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BEB4C8E4-8F72-44C8-9B82-D8BCA935C6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lect fm_division" sheetId="1" r:id="rId1"/>
    <sheet name="Sheet1" sheetId="3" r:id="rId2"/>
    <sheet name="SQL Statement" sheetId="2" r:id="rId3"/>
  </sheets>
  <definedNames>
    <definedName name="_xlnm._FilterDatabase" localSheetId="0" hidden="1">'Select fm_division'!$A$1:$V$2000</definedName>
  </definedNames>
  <calcPr calcId="181029"/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1" i="3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1" i="3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</calcChain>
</file>

<file path=xl/sharedStrings.xml><?xml version="1.0" encoding="utf-8"?>
<sst xmlns="http://schemas.openxmlformats.org/spreadsheetml/2006/main" count="28393" uniqueCount="3708">
  <si>
    <t>Divn_code</t>
  </si>
  <si>
    <t>Charges</t>
  </si>
  <si>
    <t>Marketing Executive</t>
  </si>
  <si>
    <t>01</t>
  </si>
  <si>
    <t>Head Office</t>
  </si>
  <si>
    <t>2101</t>
  </si>
  <si>
    <t>Fire Insurance</t>
  </si>
  <si>
    <t>Direct</t>
  </si>
  <si>
    <t>2106</t>
  </si>
  <si>
    <t>Property All Risk</t>
  </si>
  <si>
    <t>Broker</t>
  </si>
  <si>
    <t>Customer through Broker/Direct</t>
  </si>
  <si>
    <t>RISK MANAGEMENT SERVICES</t>
  </si>
  <si>
    <t>Brokers</t>
  </si>
  <si>
    <t>Direct Corporate</t>
  </si>
  <si>
    <t>ME0018</t>
  </si>
  <si>
    <t>Abdulaziz Al Mahthoor</t>
  </si>
  <si>
    <t>CSH001</t>
  </si>
  <si>
    <t>Cash Customers-HO</t>
  </si>
  <si>
    <t>OISB</t>
  </si>
  <si>
    <t>MIDDLE EAST INSURANCE SERVICES LLC</t>
  </si>
  <si>
    <t>ME0013</t>
  </si>
  <si>
    <t>SIHAM ALBUSAIDI</t>
  </si>
  <si>
    <t>Direct Individual-Family Takaf</t>
  </si>
  <si>
    <t>REGAL INSURANCE MANAGEMENT SERVICES LLC</t>
  </si>
  <si>
    <t>Agent</t>
  </si>
  <si>
    <t>Agents</t>
  </si>
  <si>
    <t>ME0022</t>
  </si>
  <si>
    <t>HILAL SALEH AL SHAQSI</t>
  </si>
  <si>
    <t>2209</t>
  </si>
  <si>
    <t>Travel Insurance</t>
  </si>
  <si>
    <t>ISI BROKER</t>
  </si>
  <si>
    <t>2501</t>
  </si>
  <si>
    <t>Motor Comprehensive</t>
  </si>
  <si>
    <t>CSH014</t>
  </si>
  <si>
    <t>2510</t>
  </si>
  <si>
    <t>Compulsory Insurance + PA</t>
  </si>
  <si>
    <t>Dot International LLC</t>
  </si>
  <si>
    <t>MAIZE TRD. CONT. EST</t>
  </si>
  <si>
    <t>2503</t>
  </si>
  <si>
    <t>Motor Comprehensive Fleet</t>
  </si>
  <si>
    <t>2560</t>
  </si>
  <si>
    <t>Motor - Direct Scheme</t>
  </si>
  <si>
    <t>RUKUN ALYAQEEN INSURANCE SERICES LLC</t>
  </si>
  <si>
    <t>Fasterz Trade International</t>
  </si>
  <si>
    <t>ME0017</t>
  </si>
  <si>
    <t>TEHFEEN PANWALA</t>
  </si>
  <si>
    <t>UNITED FINANCE COMPANY</t>
  </si>
  <si>
    <t>CSHONL</t>
  </si>
  <si>
    <t>Cash Customers-Online</t>
  </si>
  <si>
    <t>GULF INSURANCE BROKERS LLC</t>
  </si>
  <si>
    <t>2595</t>
  </si>
  <si>
    <t>Staff Insurance(Motor Comp)</t>
  </si>
  <si>
    <t>CSH005</t>
  </si>
  <si>
    <t>FASTERZ (HVV)</t>
  </si>
  <si>
    <t>CSH007</t>
  </si>
  <si>
    <t>ACE BROKER</t>
  </si>
  <si>
    <t>ME0025</t>
  </si>
  <si>
    <t>SUMAIYA MOHAMMED AL NASIRI</t>
  </si>
  <si>
    <t>CSH011</t>
  </si>
  <si>
    <t>GLOBAL UNITED INSURANCE SERVICES LLC</t>
  </si>
  <si>
    <t>2592</t>
  </si>
  <si>
    <t>Motor Comprehensive- Buses</t>
  </si>
  <si>
    <t>TRADE LINKS &amp; SERVICES LLC</t>
  </si>
  <si>
    <t>2514</t>
  </si>
  <si>
    <t>Comp Ins + TP+ Lib at  Site</t>
  </si>
  <si>
    <t>AL JAZEERA INSURANCE SERVICES</t>
  </si>
  <si>
    <t>CSH003</t>
  </si>
  <si>
    <t>Cash Customers-Sohar</t>
  </si>
  <si>
    <t>2564</t>
  </si>
  <si>
    <t>OTE SCHEME</t>
  </si>
  <si>
    <t>CL0350</t>
  </si>
  <si>
    <t>OTE GROUP OF COMPANIES</t>
  </si>
  <si>
    <t>2310</t>
  </si>
  <si>
    <t>UFC - CPM Scheme</t>
  </si>
  <si>
    <t>2304</t>
  </si>
  <si>
    <t>CONTRACTORS PLANT &amp; MACHINERY INSURANCE</t>
  </si>
  <si>
    <t>2301</t>
  </si>
  <si>
    <t>CONTRACTORS ALL RISK INSURANCE</t>
  </si>
  <si>
    <t>2572</t>
  </si>
  <si>
    <t>Compulsory Insurance + PA -CBO</t>
  </si>
  <si>
    <t>CAPITAL INSURANCE CO. LLC</t>
  </si>
  <si>
    <t>MODERN GULF INSURANCE SERVICES LLC</t>
  </si>
  <si>
    <t>2545</t>
  </si>
  <si>
    <t>UFC - MOTOR COMPREHENSIVE</t>
  </si>
  <si>
    <t>CSH002</t>
  </si>
  <si>
    <t>CSH006</t>
  </si>
  <si>
    <t>Cash Customers-SQU</t>
  </si>
  <si>
    <t>GUARANTEE INSURANCE SERVICE</t>
  </si>
  <si>
    <t>2402</t>
  </si>
  <si>
    <t>Workmens Compensation Policy</t>
  </si>
  <si>
    <t>FENCHURCH FARIS INSURANCE SERVICES LLC</t>
  </si>
  <si>
    <t>2410</t>
  </si>
  <si>
    <t>THIRD PARTY LIABILITY</t>
  </si>
  <si>
    <t>GAPCORP INSURANCE  BROKERS</t>
  </si>
  <si>
    <t>2401</t>
  </si>
  <si>
    <t>Third Party Liability</t>
  </si>
  <si>
    <t>11</t>
  </si>
  <si>
    <t>1101</t>
  </si>
  <si>
    <t>Marine Cargo</t>
  </si>
  <si>
    <t>CL0004</t>
  </si>
  <si>
    <t>A SAFFA FOODS (SAOG)</t>
  </si>
  <si>
    <t>3101</t>
  </si>
  <si>
    <t>Group Medical</t>
  </si>
  <si>
    <t>Zenith Insurance Services LLC</t>
  </si>
  <si>
    <t>02</t>
  </si>
  <si>
    <t>3302</t>
  </si>
  <si>
    <t>Group Life - Domestic Helper</t>
  </si>
  <si>
    <t>3301</t>
  </si>
  <si>
    <t>Group Life</t>
  </si>
  <si>
    <t>CB0139</t>
  </si>
  <si>
    <t>ABU HATIM CO. LLC</t>
  </si>
  <si>
    <t>3701</t>
  </si>
  <si>
    <t>Individual Life</t>
  </si>
  <si>
    <t>AL FAJAR INSURANCE SERVICES LLC</t>
  </si>
  <si>
    <t>CB0189</t>
  </si>
  <si>
    <t>AL RAQI INTERNATONAL ALUMINIUM CO</t>
  </si>
  <si>
    <t>03</t>
  </si>
  <si>
    <t>ME0014</t>
  </si>
  <si>
    <t>SYED NAZEER AHMED</t>
  </si>
  <si>
    <t>ME0008</t>
  </si>
  <si>
    <t>Ahmed Berham</t>
  </si>
  <si>
    <t>Motor Economy</t>
  </si>
  <si>
    <t>4010</t>
  </si>
  <si>
    <t>Direct Individual</t>
  </si>
  <si>
    <t>IND0040</t>
  </si>
  <si>
    <t>CL0144</t>
  </si>
  <si>
    <t>MANBA WAJDHA TRAD. &amp; CONT. CO.</t>
  </si>
  <si>
    <t>CSH004</t>
  </si>
  <si>
    <t>HOWDEN INSURANCE BROKERS LLC</t>
  </si>
  <si>
    <t>ME0004</t>
  </si>
  <si>
    <t>Fayaz Ahmed</t>
  </si>
  <si>
    <t>AON MAJAN LLC</t>
  </si>
  <si>
    <t>IND0037</t>
  </si>
  <si>
    <t>CSH015</t>
  </si>
  <si>
    <t>07</t>
  </si>
  <si>
    <t>04</t>
  </si>
  <si>
    <t>05</t>
  </si>
  <si>
    <t>FUTURE SOLUTIONS COMPANY LLC</t>
  </si>
  <si>
    <t>2571</t>
  </si>
  <si>
    <t>Motor Comprehensive ? CBO</t>
  </si>
  <si>
    <t>CB0030</t>
  </si>
  <si>
    <t>Abu Abdul Rahman Trading</t>
  </si>
  <si>
    <t>15</t>
  </si>
  <si>
    <t>SH002</t>
  </si>
  <si>
    <t>16</t>
  </si>
  <si>
    <t>Sales Hub</t>
  </si>
  <si>
    <t>SH003</t>
  </si>
  <si>
    <t>Mr.Nasser AL-Gharibi</t>
  </si>
  <si>
    <t>Sale Hub</t>
  </si>
  <si>
    <t>SH006</t>
  </si>
  <si>
    <t>Ms.Tahani Abdullah Al Najadi</t>
  </si>
  <si>
    <t>SH004</t>
  </si>
  <si>
    <t>Mr.Ahmed AL-talaai</t>
  </si>
  <si>
    <t>SH009</t>
  </si>
  <si>
    <t>Mr.Emad Khalid Ali Al Bulushi</t>
  </si>
  <si>
    <t>SH012</t>
  </si>
  <si>
    <t>Mr.FAYADH NASSER AL HADI</t>
  </si>
  <si>
    <t>SH010</t>
  </si>
  <si>
    <t>Mr.Mohammed Sameer Al kindi</t>
  </si>
  <si>
    <t>Mr.Hamed AL-Siyabi</t>
  </si>
  <si>
    <t>SH013</t>
  </si>
  <si>
    <t>Ms.MARYAM YOUNIS AL ZADJALI</t>
  </si>
  <si>
    <t>14</t>
  </si>
  <si>
    <t>ME0015</t>
  </si>
  <si>
    <t>EMAN SAID AL GHADANI</t>
  </si>
  <si>
    <t>CB0036</t>
  </si>
  <si>
    <t>YOUBEL ALDAHARAH TRAD &amp; CONT . LLC</t>
  </si>
  <si>
    <t>SH008</t>
  </si>
  <si>
    <t>Ms.Israa Zayid Khalifa Al Kindi</t>
  </si>
  <si>
    <t>SH007</t>
  </si>
  <si>
    <t>Ms.Ahad Ali Al Wahaibi</t>
  </si>
  <si>
    <t>06</t>
  </si>
  <si>
    <t>SQU Branch</t>
  </si>
  <si>
    <t>CB0480</t>
  </si>
  <si>
    <t>AGNICE INTERNATIONAL &amp; PARTNERS LLC</t>
  </si>
  <si>
    <t>CB0034</t>
  </si>
  <si>
    <t>Arabian Leopard &amp; Contracting LLC</t>
  </si>
  <si>
    <t>2110</t>
  </si>
  <si>
    <t>PAR (MD &amp;BI)</t>
  </si>
  <si>
    <t>2150</t>
  </si>
  <si>
    <t>Fire-Fronting</t>
  </si>
  <si>
    <t>ME0019</t>
  </si>
  <si>
    <t>Sheikha Dawood Alawi Al Araimi</t>
  </si>
  <si>
    <t>CL0019</t>
  </si>
  <si>
    <t>AL BATINAH TREASURES INSURANCE BROKERS LLC</t>
  </si>
  <si>
    <t>CB0113</t>
  </si>
  <si>
    <t>AFLAJ BISIYA TRAD &amp; CONT</t>
  </si>
  <si>
    <t>ME0010</t>
  </si>
  <si>
    <t>Naeema Al Hinai</t>
  </si>
  <si>
    <t>CB0330</t>
  </si>
  <si>
    <t>AD-Dhahirah Generating Company SAOC</t>
  </si>
  <si>
    <t>SH014</t>
  </si>
  <si>
    <t>Mr.Muadh Khamis Salim Al Hinai</t>
  </si>
  <si>
    <t>CB0020</t>
  </si>
  <si>
    <t>SAQAR AL JANOOB INTERNATIONAL TRAD. EST.</t>
  </si>
  <si>
    <t>IND0016</t>
  </si>
  <si>
    <t>ME0005</t>
  </si>
  <si>
    <t>Chander Prakash</t>
  </si>
  <si>
    <t>CB0280</t>
  </si>
  <si>
    <t>AL HAWATHEM LLC</t>
  </si>
  <si>
    <t>CB0048</t>
  </si>
  <si>
    <t>YOUSUF KHALFAN PROJECTS &amp; SERVICES EST</t>
  </si>
  <si>
    <t>2403</t>
  </si>
  <si>
    <t>Professional Indemnity</t>
  </si>
  <si>
    <t>CL0419</t>
  </si>
  <si>
    <t>Ms.Shamooa Dhofar Trading &amp; Transport EST</t>
  </si>
  <si>
    <t>CL0352</t>
  </si>
  <si>
    <t>ADVANCE BRANDED CARS</t>
  </si>
  <si>
    <t>CL0381</t>
  </si>
  <si>
    <t>ABU ALI TRAD &amp; CONT CO LLC</t>
  </si>
  <si>
    <t>SH001</t>
  </si>
  <si>
    <t>Ms.Kothar AL-Zadjali</t>
  </si>
  <si>
    <t>CB0304</t>
  </si>
  <si>
    <t>ABU ALAA AL AJMI SERVICES TRADING LLC</t>
  </si>
  <si>
    <t>CL0444</t>
  </si>
  <si>
    <t xml:space="preserve"> A'SAFFA LOGISTICS LLC</t>
  </si>
  <si>
    <t>IL0021</t>
  </si>
  <si>
    <t>AFLAH HILAL NASSER AL HASMI</t>
  </si>
  <si>
    <t>CB0069</t>
  </si>
  <si>
    <t>AHMED AL MAGHRIBI PERFUMES</t>
  </si>
  <si>
    <t>IND0110</t>
  </si>
  <si>
    <t>ABDULLAH ALHABSI</t>
  </si>
  <si>
    <t>IL0072</t>
  </si>
  <si>
    <t>ABDULLAH ALI MOHAMMED AL-AAMRI</t>
  </si>
  <si>
    <t>SELECT_x000D_
       PR_DIVN_CODE "Divn_code",_x000D_
       (SELECT DIVN_NAME FROM FM_DIVISION WHERE DIVN_CODE = PR_DIVN_CODE) "Division Name",_x000D_
       PR_CLASS_CODE "Class Code",  -- From P11_x000D_
       (SELECT CLASS_DESC FROM PGIM_CLASS WHERE CLASS_CODE = PR_CLASS_CODE) "Class Name",_x000D_
       PR_PROD_CODE "Product Code",_x000D_
       (SELECT PROD_DESC FROM PGIM_PRODUCT WHERE PROD_CODE = PR_PROD_CODE) "Product Name",_x000D_
       (SELECT DECODE(POLH_SRC_TYPE,'1','Direct','2', 'Agent','3','Broker') FROM PGITH_POLICY_x000D_
        WHERE POLH_SYS_ID = PR_POL_SYS_ID AND POLH_END_NO_IDX = PR_END_NO_IDX ) "Business Type",_x000D_
       PR_POL_NO "Policy No",_x000D_
       PR_END_NO "Endorsement No",_x000D_
       PR_CUST_CODE "Customer Code",_x000D_
       PR_ASSURED_NAME "Assured Name",_x000D_
       (SELECT CUST_NAME FROM PCOM_CUSTOMER WHERE CUST_CODE =PR_CUST_CODE) "Customer Name",_x000D_
       PR_SRC_CODE "Source Code",_x000D_
       (SELECT CUST_NAME FROM PCOM_CUSTOMER WHERE CUST_CODE =PR_SRC_CODE) "Source Name",_x000D_
       (SELECT CC_DESC  from PCOM_CUSTOMER,PCOM_CUST_CATG WHERE CUST_CODE = PR_CUST_CODE AND CC_CODE = CUST_CC_CODE) "Customer Category",_x000D_
       TRUNC(PR_POL_FM_DT) "Policy From Date",_x000D_
       TRUNC(PR_POL_TO_DT) "Policy To Date",_x000D_
       TRUNC(PR_POL_APPR_DT) "Policy Approval Date",_x000D_
       PR_UW_PREM "Gross Premium",_x000D_
       PR_POL_CHARGE "Charges",_x000D_
       PR_BROK_COMM "Broker Commission",_x000D_
       PR_FAC_OVER_PREM "Fac Premium",_x000D_
       PR_FAC_COMM "Fac Commission",_x000D_
       PR_QS_PREM "QS Premium",_x000D_
       PR_QS_COMM "QS Commission",_x000D_
       NVL(PR_SUR1_PREM,0) + NVL(PR_SUR2_PREM,0) "Surplus Premium",_x000D_
       NVL(PR_SUR1_COMM,0) + NVL(PR_SUR2_COMM,0) "Surplus Commission",_x000D_
       PR_MKT_CODE "Marketing Executive"_x000D_
FROM PGIW_TEMP_PREM_REGISTER_x000D_
WHERE TRUNC(PR_POL_APPR_DT) BETWEEN TO_DATE('01/01/2019','DD/MM/YYYY') AND TO_DATE('31/12/2019','DD/MM/YYYY')</t>
  </si>
  <si>
    <t>barjraj</t>
  </si>
  <si>
    <t>birender mandal</t>
  </si>
  <si>
    <t>amit</t>
  </si>
  <si>
    <t>kushal</t>
  </si>
  <si>
    <t>kasid</t>
  </si>
  <si>
    <t>abhi</t>
  </si>
  <si>
    <t>khadak singh</t>
  </si>
  <si>
    <t>gurmit singh</t>
  </si>
  <si>
    <t>chanderpal</t>
  </si>
  <si>
    <t>aman</t>
  </si>
  <si>
    <t>khursid</t>
  </si>
  <si>
    <t>durgesh</t>
  </si>
  <si>
    <t>nahar singh</t>
  </si>
  <si>
    <t>maansingh aswal</t>
  </si>
  <si>
    <t>dinesh</t>
  </si>
  <si>
    <t>gulshan</t>
  </si>
  <si>
    <t>arvind kumar yadav</t>
  </si>
  <si>
    <t>nausad</t>
  </si>
  <si>
    <t>md. afsar</t>
  </si>
  <si>
    <t>moti lal</t>
  </si>
  <si>
    <t>kausal kumar</t>
  </si>
  <si>
    <t>mohabbat ali</t>
  </si>
  <si>
    <t>jaswant singh</t>
  </si>
  <si>
    <t>chotelal</t>
  </si>
  <si>
    <t>midda</t>
  </si>
  <si>
    <t>dharam singh</t>
  </si>
  <si>
    <t>manoj yadav @ manoj</t>
  </si>
  <si>
    <t>arindra</t>
  </si>
  <si>
    <t>kali charan</t>
  </si>
  <si>
    <t>badshya khan</t>
  </si>
  <si>
    <t>devinder chadda</t>
  </si>
  <si>
    <t>mohan singh</t>
  </si>
  <si>
    <t>hemant</t>
  </si>
  <si>
    <t>aakash</t>
  </si>
  <si>
    <t>chandesh</t>
  </si>
  <si>
    <t>gajender singh @ goldy</t>
  </si>
  <si>
    <t>irfan</t>
  </si>
  <si>
    <t>azaruddin</t>
  </si>
  <si>
    <t>mukul yadav</t>
  </si>
  <si>
    <t>manoj</t>
  </si>
  <si>
    <t>mohd ataullah</t>
  </si>
  <si>
    <t>jamil khan</t>
  </si>
  <si>
    <t>mohd shakib</t>
  </si>
  <si>
    <t>md mustafa</t>
  </si>
  <si>
    <t>har parsad</t>
  </si>
  <si>
    <t>deepak</t>
  </si>
  <si>
    <t>abhishekh</t>
  </si>
  <si>
    <t>ankit</t>
  </si>
  <si>
    <t>mohd aakib</t>
  </si>
  <si>
    <t>arjun</t>
  </si>
  <si>
    <t>keshar ansari</t>
  </si>
  <si>
    <t>kuldeep singh</t>
  </si>
  <si>
    <t>lalit rana</t>
  </si>
  <si>
    <t>aman soni @ badal</t>
  </si>
  <si>
    <t>jahoor ahmed meer</t>
  </si>
  <si>
    <t>kailash kumar</t>
  </si>
  <si>
    <t>bhagwati prasad</t>
  </si>
  <si>
    <t>ajay</t>
  </si>
  <si>
    <t>akhilesh</t>
  </si>
  <si>
    <t>dipendra kumar</t>
  </si>
  <si>
    <t>doodhnath pandit</t>
  </si>
  <si>
    <t>aslam allam</t>
  </si>
  <si>
    <t>jitender kumar</t>
  </si>
  <si>
    <t>adnan</t>
  </si>
  <si>
    <t>kabir</t>
  </si>
  <si>
    <t>akash gupta</t>
  </si>
  <si>
    <t>mohd khairul</t>
  </si>
  <si>
    <t>farmaan khan</t>
  </si>
  <si>
    <t>lalit kathuriya</t>
  </si>
  <si>
    <t>aamir hussain</t>
  </si>
  <si>
    <t>kamal jit singh</t>
  </si>
  <si>
    <t>mayank chaudhary @ rahul</t>
  </si>
  <si>
    <t>bablu regar</t>
  </si>
  <si>
    <t>mubarik</t>
  </si>
  <si>
    <t>axat</t>
  </si>
  <si>
    <t>anubhav shrivastab</t>
  </si>
  <si>
    <t>akkash</t>
  </si>
  <si>
    <t>himanshu</t>
  </si>
  <si>
    <t>harsh dagar</t>
  </si>
  <si>
    <t>anil kumar</t>
  </si>
  <si>
    <t>bhupender</t>
  </si>
  <si>
    <t>ajay kumar</t>
  </si>
  <si>
    <t>arun @ vicky</t>
  </si>
  <si>
    <t>mohan kumar</t>
  </si>
  <si>
    <t>imamudeen</t>
  </si>
  <si>
    <t>murari</t>
  </si>
  <si>
    <t>jagdish</t>
  </si>
  <si>
    <t>mohd shahid</t>
  </si>
  <si>
    <t>kuldeep</t>
  </si>
  <si>
    <t>nanku prasad</t>
  </si>
  <si>
    <t>bhola sarkar</t>
  </si>
  <si>
    <t>balraj</t>
  </si>
  <si>
    <t>babalu sen</t>
  </si>
  <si>
    <t>b vikjay kumar</t>
  </si>
  <si>
    <t>dolly @ rekha w/o monto shah</t>
  </si>
  <si>
    <t>gopal sharma</t>
  </si>
  <si>
    <t>beeru</t>
  </si>
  <si>
    <t>manish garg</t>
  </si>
  <si>
    <t>guddu</t>
  </si>
  <si>
    <t>jatin @ sonu</t>
  </si>
  <si>
    <t>amit kumar</t>
  </si>
  <si>
    <t>abhishek</t>
  </si>
  <si>
    <t>gulfam</t>
  </si>
  <si>
    <t>mohit maan</t>
  </si>
  <si>
    <t>dinesh kumar</t>
  </si>
  <si>
    <t>amarjeet</t>
  </si>
  <si>
    <t>mohd. mukhtaar</t>
  </si>
  <si>
    <t>esrail khan</t>
  </si>
  <si>
    <t>ajay narayan</t>
  </si>
  <si>
    <t>mohit @ himanshu</t>
  </si>
  <si>
    <t>jai singh</t>
  </si>
  <si>
    <t>arun</t>
  </si>
  <si>
    <t>bishun</t>
  </si>
  <si>
    <t>kishan</t>
  </si>
  <si>
    <t>mohd kausar</t>
  </si>
  <si>
    <t>harman singh</t>
  </si>
  <si>
    <t>chander shaker</t>
  </si>
  <si>
    <t>krishan</t>
  </si>
  <si>
    <t>jony</t>
  </si>
  <si>
    <t>mohammad ali</t>
  </si>
  <si>
    <t>ashok kumar s/o</t>
  </si>
  <si>
    <t>guman singh basyal</t>
  </si>
  <si>
    <t>amardeep</t>
  </si>
  <si>
    <t>bharat</t>
  </si>
  <si>
    <t>azaz</t>
  </si>
  <si>
    <t>mahabir prasad</t>
  </si>
  <si>
    <t>kartik @ kaku</t>
  </si>
  <si>
    <t>madan</t>
  </si>
  <si>
    <t>jitender</t>
  </si>
  <si>
    <t>deep</t>
  </si>
  <si>
    <t>dharmbir</t>
  </si>
  <si>
    <t>kunal @ kannu</t>
  </si>
  <si>
    <t>arman ansari</t>
  </si>
  <si>
    <t>avinsh</t>
  </si>
  <si>
    <t>karan</t>
  </si>
  <si>
    <t>abhijeet</t>
  </si>
  <si>
    <t>anshu</t>
  </si>
  <si>
    <t>aditya som</t>
  </si>
  <si>
    <t>gaurav</t>
  </si>
  <si>
    <t>kayamuddin</t>
  </si>
  <si>
    <t>nandkishore karpenter</t>
  </si>
  <si>
    <t>lala bhai</t>
  </si>
  <si>
    <t>kishan rai</t>
  </si>
  <si>
    <t>mahender kumar</t>
  </si>
  <si>
    <t>mohd afzal</t>
  </si>
  <si>
    <t>mobin</t>
  </si>
  <si>
    <t>khokan sarkar</t>
  </si>
  <si>
    <t>krisana braman</t>
  </si>
  <si>
    <t>mohd miraj ansari</t>
  </si>
  <si>
    <t>harbir singh</t>
  </si>
  <si>
    <t>mohan</t>
  </si>
  <si>
    <t>farid</t>
  </si>
  <si>
    <t>charan jeet singh</t>
  </si>
  <si>
    <t>gappu</t>
  </si>
  <si>
    <t>nazeem</t>
  </si>
  <si>
    <t>aamir</t>
  </si>
  <si>
    <t>gutam</t>
  </si>
  <si>
    <t>birjesh</t>
  </si>
  <si>
    <t>girishi chand</t>
  </si>
  <si>
    <t>ikramuddin</t>
  </si>
  <si>
    <t>molu</t>
  </si>
  <si>
    <t>dilawar</t>
  </si>
  <si>
    <t>naval kishore</t>
  </si>
  <si>
    <t>ajahar</t>
  </si>
  <si>
    <t>ashish</t>
  </si>
  <si>
    <t>jang bahadur</t>
  </si>
  <si>
    <t>kamre alam</t>
  </si>
  <si>
    <t>md. raju</t>
  </si>
  <si>
    <t>ashfaq</t>
  </si>
  <si>
    <t>hari ram</t>
  </si>
  <si>
    <t>manoj kumar</t>
  </si>
  <si>
    <t>mehraj</t>
  </si>
  <si>
    <t>chetan</t>
  </si>
  <si>
    <t>bhanwar lal</t>
  </si>
  <si>
    <t>mustaq</t>
  </si>
  <si>
    <t>mukhtyar hussain</t>
  </si>
  <si>
    <t>bilal malik</t>
  </si>
  <si>
    <t>mukesh</t>
  </si>
  <si>
    <t>jitender rajak</t>
  </si>
  <si>
    <t>brahamprakash s/o meer singh</t>
  </si>
  <si>
    <t>inder dutt</t>
  </si>
  <si>
    <t>haseen ahmed</t>
  </si>
  <si>
    <t>kiran</t>
  </si>
  <si>
    <t>gulam rashul</t>
  </si>
  <si>
    <t>ayush</t>
  </si>
  <si>
    <t>manish</t>
  </si>
  <si>
    <t>amit kumar yadav</t>
  </si>
  <si>
    <t>divaraj</t>
  </si>
  <si>
    <t>kamlesh</t>
  </si>
  <si>
    <t>abhinav chaudhary</t>
  </si>
  <si>
    <t>devender singh s/o shrinath r/o kh. no. 72/1, utsa</t>
  </si>
  <si>
    <t>azruddin</t>
  </si>
  <si>
    <t>mushir ahmed</t>
  </si>
  <si>
    <t>inderjeet</t>
  </si>
  <si>
    <t>golu</t>
  </si>
  <si>
    <t>lokesh</t>
  </si>
  <si>
    <t>mukul verma</t>
  </si>
  <si>
    <t>jai kishan</t>
  </si>
  <si>
    <t>munna lal jain</t>
  </si>
  <si>
    <t>jai prakash kashyap</t>
  </si>
  <si>
    <t>ajit</t>
  </si>
  <si>
    <t>deelip</t>
  </si>
  <si>
    <t>aaftaab husan</t>
  </si>
  <si>
    <t>monu</t>
  </si>
  <si>
    <t>munna lal</t>
  </si>
  <si>
    <t>avdhesh</t>
  </si>
  <si>
    <t>najar hussan</t>
  </si>
  <si>
    <t>lavtar singh</t>
  </si>
  <si>
    <t>nanak chand</t>
  </si>
  <si>
    <t>harprasad sahu</t>
  </si>
  <si>
    <t>ashsish kumar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</si>
  <si>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</si>
  <si>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</si>
  <si>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</si>
  <si>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</si>
  <si>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</si>
  <si>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</si>
  <si>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</si>
  <si>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</si>
  <si>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narayan gadri</t>
  </si>
  <si>
    <t>lakshman nath</t>
  </si>
  <si>
    <t>munna @ ravi jaiswal</t>
  </si>
  <si>
    <t>ishtkar</t>
  </si>
  <si>
    <t>harish chand</t>
  </si>
  <si>
    <t>amit kumar shukla</t>
  </si>
  <si>
    <t>deepak rana</t>
  </si>
  <si>
    <t>narender</t>
  </si>
  <si>
    <t>lal babu prasad</t>
  </si>
  <si>
    <t>ankush</t>
  </si>
  <si>
    <t>lal chand</t>
  </si>
  <si>
    <t>kiran pal</t>
  </si>
  <si>
    <t>anwar</t>
  </si>
  <si>
    <t>gorav</t>
  </si>
  <si>
    <t>laxmikant @kaka</t>
  </si>
  <si>
    <t>narayan parsad bhushal</t>
  </si>
  <si>
    <t>abbas</t>
  </si>
  <si>
    <t>avinash</t>
  </si>
  <si>
    <t>hukum chand</t>
  </si>
  <si>
    <t>akash tomer</t>
  </si>
  <si>
    <t>mahesh chand tiwari</t>
  </si>
  <si>
    <t>gajender kumar</t>
  </si>
  <si>
    <t>bhanwar singh</t>
  </si>
  <si>
    <t>akshay kumar</t>
  </si>
  <si>
    <t>goldy</t>
  </si>
  <si>
    <t>devender</t>
  </si>
  <si>
    <t>ankush @ shera</t>
  </si>
  <si>
    <t>mohd. amir</t>
  </si>
  <si>
    <t>babloo</t>
  </si>
  <si>
    <t>bhavesh dass</t>
  </si>
  <si>
    <t>gourav</t>
  </si>
  <si>
    <t>guddu rai</t>
  </si>
  <si>
    <t>amarapal</t>
  </si>
  <si>
    <t>momin</t>
  </si>
  <si>
    <t>mustafa</t>
  </si>
  <si>
    <t>ajay haldar</t>
  </si>
  <si>
    <t>dharmender</t>
  </si>
  <si>
    <t>gaurav sethi</t>
  </si>
  <si>
    <t>abhimanyu</t>
  </si>
  <si>
    <t>jagdish chand</t>
  </si>
  <si>
    <t>kanheya</t>
  </si>
  <si>
    <t>mushrraf</t>
  </si>
  <si>
    <t>deepak goyal</t>
  </si>
  <si>
    <t>gopal</t>
  </si>
  <si>
    <t>mahavir</t>
  </si>
  <si>
    <t>indra sain</t>
  </si>
  <si>
    <t>arun kumar</t>
  </si>
  <si>
    <t>ashok sharma</t>
  </si>
  <si>
    <t>aman dahiya</t>
  </si>
  <si>
    <t>laxmi narayan</t>
  </si>
  <si>
    <t>alok tiwari</t>
  </si>
  <si>
    <t>chetanya swaroop</t>
  </si>
  <si>
    <t>henkhochon haokip</t>
  </si>
  <si>
    <t>gaurav shankar</t>
  </si>
  <si>
    <t>md. tavrej</t>
  </si>
  <si>
    <t>amrudin</t>
  </si>
  <si>
    <t>brij raj</t>
  </si>
  <si>
    <t>aman kumar</t>
  </si>
  <si>
    <t>baban @ suresh</t>
  </si>
  <si>
    <t>naveen</t>
  </si>
  <si>
    <t>amar</t>
  </si>
  <si>
    <t>nanhu khan</t>
  </si>
  <si>
    <t>jag mohan</t>
  </si>
  <si>
    <t>arvind agarwal @ pinto</t>
  </si>
  <si>
    <t>mohd faijan</t>
  </si>
  <si>
    <t>mohd. firoz</t>
  </si>
  <si>
    <t>bhag chand</t>
  </si>
  <si>
    <t>aamod &amp; pramod</t>
  </si>
  <si>
    <t>chander shekhar</t>
  </si>
  <si>
    <t>nanagram</t>
  </si>
  <si>
    <t>gautam</t>
  </si>
  <si>
    <t>govind</t>
  </si>
  <si>
    <t>abhinav vashit</t>
  </si>
  <si>
    <t>chhotelal</t>
  </si>
  <si>
    <t>abdul kadir</t>
  </si>
  <si>
    <t>bablu</t>
  </si>
  <si>
    <t>chhotu harijan</t>
  </si>
  <si>
    <t>manish kumar</t>
  </si>
  <si>
    <t>adersen</t>
  </si>
  <si>
    <t>mukesh kumar yogi</t>
  </si>
  <si>
    <t>gautam kumar</t>
  </si>
  <si>
    <t>hardeep @ hunny</t>
  </si>
  <si>
    <t>fitrat</t>
  </si>
  <si>
    <t>manish sehrawat</t>
  </si>
  <si>
    <t>karunakar dehra</t>
  </si>
  <si>
    <t>mukesh soni</t>
  </si>
  <si>
    <t>ashok kharkwal</t>
  </si>
  <si>
    <t>iswar sharan</t>
  </si>
  <si>
    <t>maj- koko khaing</t>
  </si>
  <si>
    <t>manni @ manish</t>
  </si>
  <si>
    <t>amrit patel</t>
  </si>
  <si>
    <t>dinesh singh rana</t>
  </si>
  <si>
    <t>bhrat narayn</t>
  </si>
  <si>
    <t>annu</t>
  </si>
  <si>
    <t>anand</t>
  </si>
  <si>
    <t>jitendra singh</t>
  </si>
  <si>
    <t>iarfan mohammad</t>
  </si>
  <si>
    <t>gaurav kumar</t>
  </si>
  <si>
    <t>birju</t>
  </si>
  <si>
    <t>ayub khan</t>
  </si>
  <si>
    <t>azhar ali</t>
  </si>
  <si>
    <t>afridi</t>
  </si>
  <si>
    <t>ankit tiwari</t>
  </si>
  <si>
    <t>abhay</t>
  </si>
  <si>
    <t>anuj tiwari</t>
  </si>
  <si>
    <t>inderpal</t>
  </si>
  <si>
    <t>dinesh singh</t>
  </si>
  <si>
    <t>aasto</t>
  </si>
  <si>
    <t>charan singh</t>
  </si>
  <si>
    <t>dhansinghpuri</t>
  </si>
  <si>
    <t>chottu shah</t>
  </si>
  <si>
    <t>mantu kumar</t>
  </si>
  <si>
    <t>firakat ali</t>
  </si>
  <si>
    <t>ashshwer parsad</t>
  </si>
  <si>
    <t>akash</t>
  </si>
  <si>
    <t>andhav</t>
  </si>
  <si>
    <t>akhil kumar</t>
  </si>
  <si>
    <t>inderjeet mandal</t>
  </si>
  <si>
    <t>arjun singh</t>
  </si>
  <si>
    <t>dalip shah</t>
  </si>
  <si>
    <t>mohd. jafruddin</t>
  </si>
  <si>
    <t>aasish kumar</t>
  </si>
  <si>
    <t>laxman</t>
  </si>
  <si>
    <t>milan</t>
  </si>
  <si>
    <t>harishankar verma</t>
  </si>
  <si>
    <t>mohit</t>
  </si>
  <si>
    <t>damanjeet singh</t>
  </si>
  <si>
    <t>bhushan sahay</t>
  </si>
  <si>
    <t>malkeet singh</t>
  </si>
  <si>
    <t>kamla prasad</t>
  </si>
  <si>
    <t>mohd. iqbal</t>
  </si>
  <si>
    <t>janesh</t>
  </si>
  <si>
    <t>lakshya chauhan @ lucky</t>
  </si>
  <si>
    <t>anoop singh</t>
  </si>
  <si>
    <t>dal chand</t>
  </si>
  <si>
    <t>harpal singh</t>
  </si>
  <si>
    <t>khimanand</t>
  </si>
  <si>
    <t>manoj kumar age-24 &amp; satesh kumar age 18</t>
  </si>
  <si>
    <t>akshit</t>
  </si>
  <si>
    <t>chandan kumar</t>
  </si>
  <si>
    <t>abhishek yadav</t>
  </si>
  <si>
    <t>manish khandelwal</t>
  </si>
  <si>
    <t>bir singh</t>
  </si>
  <si>
    <t>mohd sajim</t>
  </si>
  <si>
    <t>ishwar</t>
  </si>
  <si>
    <t>bilal</t>
  </si>
  <si>
    <t>manjeet kumar</t>
  </si>
  <si>
    <t>abbas mehndi</t>
  </si>
  <si>
    <t>deepak rathore</t>
  </si>
  <si>
    <t>masoom</t>
  </si>
  <si>
    <t>deepak kamat</t>
  </si>
  <si>
    <t>ajay @ ajju</t>
  </si>
  <si>
    <t>armaan @ suvalin</t>
  </si>
  <si>
    <t>kunal kishore</t>
  </si>
  <si>
    <t>nabav shekh</t>
  </si>
  <si>
    <t>kasim ansari</t>
  </si>
  <si>
    <t>mayur agarwal</t>
  </si>
  <si>
    <t>madan lal</t>
  </si>
  <si>
    <t>ghansyam soni</t>
  </si>
  <si>
    <t>devender singh</t>
  </si>
  <si>
    <t>asharam</t>
  </si>
  <si>
    <t>badri prsad mishra</t>
  </si>
  <si>
    <t>azad ali</t>
  </si>
  <si>
    <t>jorj vargees</t>
  </si>
  <si>
    <t>naresh adhikari</t>
  </si>
  <si>
    <t>deepu</t>
  </si>
  <si>
    <t>aashik</t>
  </si>
  <si>
    <t>amit kumar verma</t>
  </si>
  <si>
    <t>ashok</t>
  </si>
  <si>
    <t>munender singh</t>
  </si>
  <si>
    <t>krishan kumar</t>
  </si>
  <si>
    <t>ashutosh @ deepak</t>
  </si>
  <si>
    <t>harender</t>
  </si>
  <si>
    <t>jay kumar</t>
  </si>
  <si>
    <t>mohd imran @ munna</t>
  </si>
  <si>
    <t>mangat singh</t>
  </si>
  <si>
    <t>aryan prateek</t>
  </si>
  <si>
    <t>mohd siwam</t>
  </si>
  <si>
    <t>aarif</t>
  </si>
  <si>
    <t>manish @ mukesh</t>
  </si>
  <si>
    <t>nand kishor</t>
  </si>
  <si>
    <t>liyakat ali</t>
  </si>
  <si>
    <t>bodh raj @kala</t>
  </si>
  <si>
    <t>leela dhar narang</t>
  </si>
  <si>
    <t>chanchal</t>
  </si>
  <si>
    <t>abdul rehman</t>
  </si>
  <si>
    <t>bittu paswan</t>
  </si>
  <si>
    <t>hare chatiyan</t>
  </si>
  <si>
    <t>abdul rahman</t>
  </si>
  <si>
    <t>khuma ram</t>
  </si>
  <si>
    <t>naresh chand @ pappu</t>
  </si>
  <si>
    <t>komal / kabila</t>
  </si>
  <si>
    <t>deepak kumar mishra</t>
  </si>
  <si>
    <t>lakhan</t>
  </si>
  <si>
    <t>nadim</t>
  </si>
  <si>
    <t>bobby</t>
  </si>
  <si>
    <t>dilip</t>
  </si>
  <si>
    <t>dev</t>
  </si>
  <si>
    <t>muntiyaj</t>
  </si>
  <si>
    <t>chetan pandey</t>
  </si>
  <si>
    <t>lilu</t>
  </si>
  <si>
    <t>aman bhatt</t>
  </si>
  <si>
    <t>deva</t>
  </si>
  <si>
    <t>firoz</t>
  </si>
  <si>
    <t>dr. hema hari pago</t>
  </si>
  <si>
    <t>dheeraj</t>
  </si>
  <si>
    <t>lalit rastogi</t>
  </si>
  <si>
    <t>dharmbir singh</t>
  </si>
  <si>
    <t>ketan</t>
  </si>
  <si>
    <t>angreg singh</t>
  </si>
  <si>
    <t>karan bajaj</t>
  </si>
  <si>
    <t>jitendra kumar</t>
  </si>
  <si>
    <t>lalit kumar</t>
  </si>
  <si>
    <t>jockyipai</t>
  </si>
  <si>
    <t>aslam ali</t>
  </si>
  <si>
    <t>murli dhar</t>
  </si>
  <si>
    <t>gurdarshan singh</t>
  </si>
  <si>
    <t>krishan gopal</t>
  </si>
  <si>
    <t>atul kumar</t>
  </si>
  <si>
    <t>jyoti prakash</t>
  </si>
  <si>
    <t>chain singh @ ravi</t>
  </si>
  <si>
    <t>aabid</t>
  </si>
  <si>
    <t>ayan khan</t>
  </si>
  <si>
    <t>lalit</t>
  </si>
  <si>
    <t>harsh singhal</t>
  </si>
  <si>
    <t>abhinav vashishat</t>
  </si>
  <si>
    <t>amil</t>
  </si>
  <si>
    <t>madan jain</t>
  </si>
  <si>
    <t>milap chand</t>
  </si>
  <si>
    <t>atul</t>
  </si>
  <si>
    <t>mohit chauhan</t>
  </si>
  <si>
    <t>amar singh mahar</t>
  </si>
  <si>
    <t>ajay @mannu</t>
  </si>
  <si>
    <t>ashish @ aashu</t>
  </si>
  <si>
    <t>jeeya lal</t>
  </si>
  <si>
    <t>arjun yadav</t>
  </si>
  <si>
    <t>ishant</t>
  </si>
  <si>
    <t>durganand</t>
  </si>
  <si>
    <t>chandan</t>
  </si>
  <si>
    <t>mohd parvez</t>
  </si>
  <si>
    <t>brijmohan</t>
  </si>
  <si>
    <t>dheeraj @ montu</t>
  </si>
  <si>
    <t>mannu yadav</t>
  </si>
  <si>
    <t>haider ali</t>
  </si>
  <si>
    <t>baksi</t>
  </si>
  <si>
    <t>banwari lal bairwa</t>
  </si>
  <si>
    <t>krishan lal gulyani</t>
  </si>
  <si>
    <t>devraj</t>
  </si>
  <si>
    <t>man singh</t>
  </si>
  <si>
    <t>kanhaiya lal</t>
  </si>
  <si>
    <t>kripal singh</t>
  </si>
  <si>
    <t>nand kishore</t>
  </si>
  <si>
    <t>kaif</t>
  </si>
  <si>
    <t>arsh</t>
  </si>
  <si>
    <t>chirag</t>
  </si>
  <si>
    <t>lalan devi</t>
  </si>
  <si>
    <t>ali sher</t>
  </si>
  <si>
    <t>bhanu pratap singh</t>
  </si>
  <si>
    <t>firoj</t>
  </si>
  <si>
    <t>krishan @kishan</t>
  </si>
  <si>
    <t>lokesh varma</t>
  </si>
  <si>
    <t>dheeraj singh</t>
  </si>
  <si>
    <t>akram</t>
  </si>
  <si>
    <t>khemraj</t>
  </si>
  <si>
    <t>krishan kishore</t>
  </si>
  <si>
    <t>jatin kumar @ jeetu</t>
  </si>
  <si>
    <t>chaterpal @ banti</t>
  </si>
  <si>
    <t>deepak @ bholu</t>
  </si>
  <si>
    <t>arman</t>
  </si>
  <si>
    <t>jay dev jha</t>
  </si>
  <si>
    <t>mo. aasif</t>
  </si>
  <si>
    <t>lekhraj</t>
  </si>
  <si>
    <t>aayush</t>
  </si>
  <si>
    <t>ajeet kumar</t>
  </si>
  <si>
    <t>lok nath</t>
  </si>
  <si>
    <t>cheddi lal</t>
  </si>
  <si>
    <t>dheeraj kumar</t>
  </si>
  <si>
    <t>deepak upadhayaya</t>
  </si>
  <si>
    <t>naresh</t>
  </si>
  <si>
    <t>kalu luhar</t>
  </si>
  <si>
    <t>ishwar ram</t>
  </si>
  <si>
    <t>lekhraj pahuja</t>
  </si>
  <si>
    <t>gaurav raj</t>
  </si>
  <si>
    <t>gaurav sharam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</si>
  <si>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</si>
  <si>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</si>
  <si>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</si>
  <si>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</si>
  <si>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</si>
  <si>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</si>
  <si>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</si>
  <si>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bal bahadur kayanchhaki</t>
  </si>
  <si>
    <t>laksh @ dipanshu</t>
  </si>
  <si>
    <t>jitendera singh</t>
  </si>
  <si>
    <t>jagmal</t>
  </si>
  <si>
    <t>chandra dhar pande</t>
  </si>
  <si>
    <t>mahender lal</t>
  </si>
  <si>
    <t>abdul salam</t>
  </si>
  <si>
    <t>balwant ray arora</t>
  </si>
  <si>
    <t>mujaffar s/o musarraf</t>
  </si>
  <si>
    <t>harison</t>
  </si>
  <si>
    <t>danish</t>
  </si>
  <si>
    <t>gaurav malik</t>
  </si>
  <si>
    <t>inderjeet kumar</t>
  </si>
  <si>
    <t>anuj</t>
  </si>
  <si>
    <t>bandu khan</t>
  </si>
  <si>
    <t>dhrmveer singh</t>
  </si>
  <si>
    <t>aditya kasana</t>
  </si>
  <si>
    <t>adi</t>
  </si>
  <si>
    <t>aakash@multan</t>
  </si>
  <si>
    <t>balbir singh</t>
  </si>
  <si>
    <t>bijender @ billu</t>
  </si>
  <si>
    <t>mithlesh sharma</t>
  </si>
  <si>
    <t>mohak kaul</t>
  </si>
  <si>
    <t>divansh</t>
  </si>
  <si>
    <t>muneer</t>
  </si>
  <si>
    <t>dhalchand</t>
  </si>
  <si>
    <t>bishan ram</t>
  </si>
  <si>
    <t>farmaan aamin</t>
  </si>
  <si>
    <t>ganesh singh</t>
  </si>
  <si>
    <t>chanden</t>
  </si>
  <si>
    <t>deepak kumar</t>
  </si>
  <si>
    <t>aakash @ sani</t>
  </si>
  <si>
    <t>aarif khan@bablu</t>
  </si>
  <si>
    <t>harsh @ aman</t>
  </si>
  <si>
    <t>chandrram</t>
  </si>
  <si>
    <t>ansh</t>
  </si>
  <si>
    <t>islam</t>
  </si>
  <si>
    <t>krishana</t>
  </si>
  <si>
    <t>ajay kumar s/o</t>
  </si>
  <si>
    <t>dhramender</t>
  </si>
  <si>
    <t>harsh</t>
  </si>
  <si>
    <t>murari lal maharaj</t>
  </si>
  <si>
    <t>narayan</t>
  </si>
  <si>
    <t>jabir hussain</t>
  </si>
  <si>
    <t>harvinder singh sandhu</t>
  </si>
  <si>
    <t>anandi lal</t>
  </si>
  <si>
    <t>mh. yameen</t>
  </si>
  <si>
    <t>jatin</t>
  </si>
  <si>
    <t>kapil</t>
  </si>
  <si>
    <t>manoj jain</t>
  </si>
  <si>
    <t>imran</t>
  </si>
  <si>
    <t>daya ram</t>
  </si>
  <si>
    <t>chetanram</t>
  </si>
  <si>
    <t>ajman</t>
  </si>
  <si>
    <t>desh deepak pandey</t>
  </si>
  <si>
    <t>balwant singh</t>
  </si>
  <si>
    <t>harkesh</t>
  </si>
  <si>
    <t>ashutosh</t>
  </si>
  <si>
    <t>anup kumar misgra</t>
  </si>
  <si>
    <t>aadil sefi</t>
  </si>
  <si>
    <t>arvind</t>
  </si>
  <si>
    <t>jai bhagwan</t>
  </si>
  <si>
    <t>anuj kumar</t>
  </si>
  <si>
    <t>mohhmad shahil ragraj</t>
  </si>
  <si>
    <t>bablu singh</t>
  </si>
  <si>
    <t>monu@arun</t>
  </si>
  <si>
    <t>gauri visht</t>
  </si>
  <si>
    <t>hansraj</t>
  </si>
  <si>
    <t>deepak @ deepu</t>
  </si>
  <si>
    <t>nadeem</t>
  </si>
  <si>
    <t>babu</t>
  </si>
  <si>
    <t>ameen</t>
  </si>
  <si>
    <t>dinesh garg</t>
  </si>
  <si>
    <t>manish maheshwari</t>
  </si>
  <si>
    <t>mahaveer</t>
  </si>
  <si>
    <t>nand lal meena</t>
  </si>
  <si>
    <t>mahipal</t>
  </si>
  <si>
    <t>asif</t>
  </si>
  <si>
    <t>daniel gomes</t>
  </si>
  <si>
    <t>agyapad bhatya</t>
  </si>
  <si>
    <t>deepak maan</t>
  </si>
  <si>
    <t>arif</t>
  </si>
  <si>
    <t>mohd israr</t>
  </si>
  <si>
    <t>inder singh sawant</t>
  </si>
  <si>
    <t>ankur divedi</t>
  </si>
  <si>
    <t>gautam rehan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</si>
  <si>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</si>
  <si>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</si>
  <si>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</si>
  <si>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</si>
  <si>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</si>
  <si>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</si>
  <si>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</si>
  <si>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</si>
  <si>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aoosaf</t>
  </si>
  <si>
    <t>abrar</t>
  </si>
  <si>
    <t>mohd. shahdab</t>
  </si>
  <si>
    <t>devender @ sonu</t>
  </si>
  <si>
    <t>mul chand kumawat</t>
  </si>
  <si>
    <t>arvind kumar</t>
  </si>
  <si>
    <t>jasbir</t>
  </si>
  <si>
    <t>jasbir singh</t>
  </si>
  <si>
    <t>anwari</t>
  </si>
  <si>
    <t>nashim</t>
  </si>
  <si>
    <t>aatif</t>
  </si>
  <si>
    <t>jahid</t>
  </si>
  <si>
    <t>anil</t>
  </si>
  <si>
    <t>amit sharma</t>
  </si>
  <si>
    <t>ankit kumar</t>
  </si>
  <si>
    <t>mho najim</t>
  </si>
  <si>
    <t>babulal yadav</t>
  </si>
  <si>
    <t>jabbar singh</t>
  </si>
  <si>
    <t>mohd ayub</t>
  </si>
  <si>
    <t>altaf</t>
  </si>
  <si>
    <t>indu shekh</t>
  </si>
  <si>
    <t>moni</t>
  </si>
  <si>
    <t>harendra</t>
  </si>
  <si>
    <t>mahendra</t>
  </si>
  <si>
    <t>anil sharma</t>
  </si>
  <si>
    <t>dharmandra</t>
  </si>
  <si>
    <t>hrithik</t>
  </si>
  <si>
    <t>mohit chouhan</t>
  </si>
  <si>
    <t>akbar</t>
  </si>
  <si>
    <t>lal singh</t>
  </si>
  <si>
    <t>md. samim</t>
  </si>
  <si>
    <t>mohd ushama</t>
  </si>
  <si>
    <t>ahsan</t>
  </si>
  <si>
    <t>narender singh</t>
  </si>
  <si>
    <t>mohd sajad ali</t>
  </si>
  <si>
    <t>aftab</t>
  </si>
  <si>
    <t>arun yadav</t>
  </si>
  <si>
    <t>kundan raj</t>
  </si>
  <si>
    <t>anand singh</t>
  </si>
  <si>
    <t>faijal</t>
  </si>
  <si>
    <t>banarsi das</t>
  </si>
  <si>
    <t>bablu khan</t>
  </si>
  <si>
    <t>kavilash</t>
  </si>
  <si>
    <t>mukesh agarwal</t>
  </si>
  <si>
    <t>mamta</t>
  </si>
  <si>
    <t>lalaram</t>
  </si>
  <si>
    <t>bikki @ parveen</t>
  </si>
  <si>
    <t>ashutosh seth</t>
  </si>
  <si>
    <t>mamchand</t>
  </si>
  <si>
    <t>manful</t>
  </si>
  <si>
    <t>arvind @ milla</t>
  </si>
  <si>
    <t>bobi khan</t>
  </si>
  <si>
    <t>kunal</t>
  </si>
  <si>
    <t>ajay gupta</t>
  </si>
  <si>
    <t>mohd farman</t>
  </si>
  <si>
    <t>arun joshi</t>
  </si>
  <si>
    <t>hararat</t>
  </si>
  <si>
    <t>anshul</t>
  </si>
  <si>
    <t>ansu kumar</t>
  </si>
  <si>
    <t>manish kumar sharma</t>
  </si>
  <si>
    <t>kalu</t>
  </si>
  <si>
    <t>anjali</t>
  </si>
  <si>
    <t>manoj@ radhe krishan</t>
  </si>
  <si>
    <t>kunal mayank</t>
  </si>
  <si>
    <t>birij kisor</t>
  </si>
  <si>
    <t>dinesh sharma</t>
  </si>
  <si>
    <t>md hasan @ sahil</t>
  </si>
  <si>
    <t>love manjhi</t>
  </si>
  <si>
    <t>jai prakash</t>
  </si>
  <si>
    <t>naresh @naneha</t>
  </si>
  <si>
    <t>leo paul</t>
  </si>
  <si>
    <t>farid khan</t>
  </si>
  <si>
    <t>md ramjani</t>
  </si>
  <si>
    <t>deshraj</t>
  </si>
  <si>
    <t>mukesh aarya</t>
  </si>
  <si>
    <t>birender sharma</t>
  </si>
  <si>
    <t>amarjeet singh</t>
  </si>
  <si>
    <t>aryan shrma</t>
  </si>
  <si>
    <t>mohd salman</t>
  </si>
  <si>
    <t>mahesh pal</t>
  </si>
  <si>
    <t>irshad</t>
  </si>
  <si>
    <t>dheeraj meena</t>
  </si>
  <si>
    <t>hari @ abhishek</t>
  </si>
  <si>
    <t>girish chandra</t>
  </si>
  <si>
    <t>bhupesh sharma</t>
  </si>
  <si>
    <t>munesh sharma</t>
  </si>
  <si>
    <t>gopi singh</t>
  </si>
  <si>
    <t>aadil</t>
  </si>
  <si>
    <t>fulmiya</t>
  </si>
  <si>
    <t>chander prakash</t>
  </si>
  <si>
    <t>balram</t>
  </si>
  <si>
    <t>bangali babu</t>
  </si>
  <si>
    <t>chander prakash @ banta</t>
  </si>
  <si>
    <t>manish goyal</t>
  </si>
  <si>
    <t>nanhe khan</t>
  </si>
  <si>
    <t>hazrat ali</t>
  </si>
  <si>
    <t>kushal sharma</t>
  </si>
  <si>
    <t>mr. mohammad sahed</t>
  </si>
  <si>
    <t>lalit @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</si>
  <si>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</si>
  <si>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</si>
  <si>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</si>
  <si>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</si>
  <si>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</si>
  <si>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</si>
  <si>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</si>
  <si>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</si>
  <si>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gyanendra</t>
  </si>
  <si>
    <t>javed</t>
  </si>
  <si>
    <t>inder kumar</t>
  </si>
  <si>
    <t>gulreg</t>
  </si>
  <si>
    <t>jahagir khan</t>
  </si>
  <si>
    <t>mr. narender mali</t>
  </si>
  <si>
    <t>deva ram</t>
  </si>
  <si>
    <t>amit garg @ aamin jon</t>
  </si>
  <si>
    <t>gaurav chhabra</t>
  </si>
  <si>
    <t>manpreet singh</t>
  </si>
  <si>
    <t>harak khatri</t>
  </si>
  <si>
    <t>hari mohan gurjar</t>
  </si>
  <si>
    <t>naseem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</si>
  <si>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</si>
  <si>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</si>
  <si>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</si>
  <si>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</si>
  <si>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</si>
  <si>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</si>
  <si>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</si>
  <si>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lamani @ khedu</t>
  </si>
  <si>
    <t>jeeshan khan</t>
  </si>
  <si>
    <t>deepak kapoor</t>
  </si>
  <si>
    <t>jeetu</t>
  </si>
  <si>
    <t>mohd. sultan</t>
  </si>
  <si>
    <t>banwari lal</t>
  </si>
  <si>
    <t>giri raj</t>
  </si>
  <si>
    <t>nawab hussain</t>
  </si>
  <si>
    <t>harpal</t>
  </si>
  <si>
    <t>kumar</t>
  </si>
  <si>
    <t>dharmender kumar sharma</t>
  </si>
  <si>
    <t>ishan khan</t>
  </si>
  <si>
    <t>lal babu</t>
  </si>
  <si>
    <t>chander sekher</t>
  </si>
  <si>
    <t>mukeemuddin</t>
  </si>
  <si>
    <t>jyoti swroop</t>
  </si>
  <si>
    <t>bal kirshan</t>
  </si>
  <si>
    <t>bittu</t>
  </si>
  <si>
    <t>chitrangan dass</t>
  </si>
  <si>
    <t>chatar pal</t>
  </si>
  <si>
    <t>divyansh</t>
  </si>
  <si>
    <t>aditya sharma</t>
  </si>
  <si>
    <t>jitendra</t>
  </si>
  <si>
    <t>ajay singh rajawat</t>
  </si>
  <si>
    <t>abdullah</t>
  </si>
  <si>
    <t>harish ahuja</t>
  </si>
  <si>
    <t>dharmvir @ raju</t>
  </si>
  <si>
    <t>bram parkash</t>
  </si>
  <si>
    <t>dular</t>
  </si>
  <si>
    <t>ashok kumar</t>
  </si>
  <si>
    <t>ghanshyam giri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</si>
  <si>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</si>
  <si>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</si>
  <si>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</si>
  <si>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</si>
  <si>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</si>
  <si>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</si>
  <si>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</si>
  <si>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begraj singh</t>
  </si>
  <si>
    <t>dhanna lal</t>
  </si>
  <si>
    <t>amrish seni</t>
  </si>
  <si>
    <t>ghan sayam</t>
  </si>
  <si>
    <t>kabul singh</t>
  </si>
  <si>
    <t>lal jee</t>
  </si>
  <si>
    <t>lave kumar sharma</t>
  </si>
  <si>
    <t>hari om</t>
  </si>
  <si>
    <t>bablu ram</t>
  </si>
  <si>
    <t>akhtar ali</t>
  </si>
  <si>
    <t>gulshan kumar</t>
  </si>
  <si>
    <t>khursheed</t>
  </si>
  <si>
    <t>lawrence s</t>
  </si>
  <si>
    <t>arsad</t>
  </si>
  <si>
    <t>mohd gaffar</t>
  </si>
  <si>
    <t>naveen bansal</t>
  </si>
  <si>
    <t>amar singh @ golu</t>
  </si>
  <si>
    <t>akram rijwi</t>
  </si>
  <si>
    <t>amit kumar giri</t>
  </si>
  <si>
    <t>daler singh</t>
  </si>
  <si>
    <t>abhishek kumar</t>
  </si>
  <si>
    <t>kishan lal</t>
  </si>
  <si>
    <t>mohit sharma</t>
  </si>
  <si>
    <t>mohd.amir</t>
  </si>
  <si>
    <t>ajay kumar jain</t>
  </si>
  <si>
    <t>nandu</t>
  </si>
  <si>
    <t>md aslam</t>
  </si>
  <si>
    <t>deewan</t>
  </si>
  <si>
    <t>isha</t>
  </si>
  <si>
    <t>divya</t>
  </si>
  <si>
    <t>mansi</t>
  </si>
  <si>
    <t>mazida</t>
  </si>
  <si>
    <t>kajal</t>
  </si>
  <si>
    <t>meena</t>
  </si>
  <si>
    <t>buity</t>
  </si>
  <si>
    <t>hina</t>
  </si>
  <si>
    <t>anita</t>
  </si>
  <si>
    <t>anshu d/o</t>
  </si>
  <si>
    <t>kanika kathuria</t>
  </si>
  <si>
    <t>manju</t>
  </si>
  <si>
    <t>khushboo</t>
  </si>
  <si>
    <t>aasmin</t>
  </si>
  <si>
    <t>jyoti</t>
  </si>
  <si>
    <t>leela with a child</t>
  </si>
  <si>
    <t>kavita</t>
  </si>
  <si>
    <t>nagina</t>
  </si>
  <si>
    <t>khushbu</t>
  </si>
  <si>
    <t>any bobby</t>
  </si>
  <si>
    <t>deeya kumari</t>
  </si>
  <si>
    <t>anjali juneja</t>
  </si>
  <si>
    <t>anjali @ babli</t>
  </si>
  <si>
    <t>champa karketta</t>
  </si>
  <si>
    <t>monika</t>
  </si>
  <si>
    <t>aanamika misra</t>
  </si>
  <si>
    <t>chahat</t>
  </si>
  <si>
    <t>nagma khatoon</t>
  </si>
  <si>
    <t>koshal</t>
  </si>
  <si>
    <t>laxmi devi w/o late sh hukan chand</t>
  </si>
  <si>
    <t>layba noor</t>
  </si>
  <si>
    <t>iqra</t>
  </si>
  <si>
    <t>naziya siddiqui</t>
  </si>
  <si>
    <t>kamni</t>
  </si>
  <si>
    <t>minakchi</t>
  </si>
  <si>
    <t>kalyani patro</t>
  </si>
  <si>
    <t>babita</t>
  </si>
  <si>
    <t>gurdeep kaur</t>
  </si>
  <si>
    <t>dhanwanti devi</t>
  </si>
  <si>
    <t>fooljhnah</t>
  </si>
  <si>
    <t>meena kumari</t>
  </si>
  <si>
    <t>janki</t>
  </si>
  <si>
    <t>laxmi kumari</t>
  </si>
  <si>
    <t>basnti</t>
  </si>
  <si>
    <t>meera</t>
  </si>
  <si>
    <t>kiran devi</t>
  </si>
  <si>
    <t>doly</t>
  </si>
  <si>
    <t>manisha</t>
  </si>
  <si>
    <t>laxmi devi</t>
  </si>
  <si>
    <t>aashiya</t>
  </si>
  <si>
    <t>karina @ kavita</t>
  </si>
  <si>
    <t>kranti</t>
  </si>
  <si>
    <t>dimpal @doli</t>
  </si>
  <si>
    <t>aarti devi</t>
  </si>
  <si>
    <t>aakanksha</t>
  </si>
  <si>
    <t>charu</t>
  </si>
  <si>
    <t>chango uraon</t>
  </si>
  <si>
    <t>kaushaliya</t>
  </si>
  <si>
    <t>mangla urf mangi bai</t>
  </si>
  <si>
    <t>grace p.a.</t>
  </si>
  <si>
    <t>lalita</t>
  </si>
  <si>
    <t>asma khatun</t>
  </si>
  <si>
    <t>kalawati</t>
  </si>
  <si>
    <t>mercy</t>
  </si>
  <si>
    <t>huma khan</t>
  </si>
  <si>
    <t>gulbasha</t>
  </si>
  <si>
    <t>kajal choudhary</t>
  </si>
  <si>
    <t>geeta devi</t>
  </si>
  <si>
    <t>chandni</t>
  </si>
  <si>
    <t>heena d/o zamil akhtar</t>
  </si>
  <si>
    <t>mala devi @ nisha</t>
  </si>
  <si>
    <t>hamida khatun</t>
  </si>
  <si>
    <t>kanchan</t>
  </si>
  <si>
    <t>anita devi</t>
  </si>
  <si>
    <t>leelawati</t>
  </si>
  <si>
    <t>manju devi</t>
  </si>
  <si>
    <t>kamla</t>
  </si>
  <si>
    <t>arti</t>
  </si>
  <si>
    <t>anju</t>
  </si>
  <si>
    <t>komal</t>
  </si>
  <si>
    <t>devki</t>
  </si>
  <si>
    <t>asha kumari</t>
  </si>
  <si>
    <t>kusum</t>
  </si>
  <si>
    <t>archna</t>
  </si>
  <si>
    <t>himanshi @ roshani</t>
  </si>
  <si>
    <t>anuradha</t>
  </si>
  <si>
    <t>durga</t>
  </si>
  <si>
    <t>km sunita</t>
  </si>
  <si>
    <t>madhuri sharma</t>
  </si>
  <si>
    <t>meenu chawla</t>
  </si>
  <si>
    <t>amar deep kaur</t>
  </si>
  <si>
    <t>neelam</t>
  </si>
  <si>
    <t>devi</t>
  </si>
  <si>
    <t>nazmin</t>
  </si>
  <si>
    <t>afsana</t>
  </si>
  <si>
    <t>farida begam</t>
  </si>
  <si>
    <t>asha</t>
  </si>
  <si>
    <t>hemlata</t>
  </si>
  <si>
    <t>benjir heena mohd.</t>
  </si>
  <si>
    <t>astha</t>
  </si>
  <si>
    <t>fahija</t>
  </si>
  <si>
    <t>chaya</t>
  </si>
  <si>
    <t>kumari komal</t>
  </si>
  <si>
    <t>geeta</t>
  </si>
  <si>
    <t>mira</t>
  </si>
  <si>
    <t>afrin</t>
  </si>
  <si>
    <t>batloon w/o garib ulla</t>
  </si>
  <si>
    <t>anjum devi</t>
  </si>
  <si>
    <t>mohini</t>
  </si>
  <si>
    <t>maya</t>
  </si>
  <si>
    <t>jassi</t>
  </si>
  <si>
    <t>kumari shivani</t>
  </si>
  <si>
    <t>kamli</t>
  </si>
  <si>
    <t>munbura bibi</t>
  </si>
  <si>
    <t>laxmi</t>
  </si>
  <si>
    <t>bulbul devi</t>
  </si>
  <si>
    <t>kumkum</t>
  </si>
  <si>
    <t>gulafsa khatun</t>
  </si>
  <si>
    <t>captain</t>
  </si>
  <si>
    <t>kumari priyanka agarwal</t>
  </si>
  <si>
    <t>akansha</t>
  </si>
  <si>
    <t>kritika@kittu</t>
  </si>
  <si>
    <t>khshbu</t>
  </si>
  <si>
    <t>heena</t>
  </si>
  <si>
    <t>deepti</t>
  </si>
  <si>
    <t>madhuri</t>
  </si>
  <si>
    <t>gulnanj</t>
  </si>
  <si>
    <t>archana</t>
  </si>
  <si>
    <t>dipti</t>
  </si>
  <si>
    <t>araddhna</t>
  </si>
  <si>
    <t>bharti</t>
  </si>
  <si>
    <t>ku dolly</t>
  </si>
  <si>
    <t>meena devi</t>
  </si>
  <si>
    <t>divya kawar</t>
  </si>
  <si>
    <t>babli</t>
  </si>
  <si>
    <t>muskan urf suman</t>
  </si>
  <si>
    <t>badrunisha</t>
  </si>
  <si>
    <t>ekta chauhan</t>
  </si>
  <si>
    <t>minakshi</t>
  </si>
  <si>
    <t>nasima @ reshma</t>
  </si>
  <si>
    <t>juneb bano</t>
  </si>
  <si>
    <t>alka</t>
  </si>
  <si>
    <t>gungun</t>
  </si>
  <si>
    <t>muskan</t>
  </si>
  <si>
    <t>munni khatun</t>
  </si>
  <si>
    <t>monika rani</t>
  </si>
  <si>
    <t>kumari meera</t>
  </si>
  <si>
    <t>khusboo</t>
  </si>
  <si>
    <t>ishika</t>
  </si>
  <si>
    <t>narbada</t>
  </si>
  <si>
    <t>kumari manju</t>
  </si>
  <si>
    <t>deepika</t>
  </si>
  <si>
    <t>himanshi</t>
  </si>
  <si>
    <t>gul afshan</t>
  </si>
  <si>
    <t>nagma</t>
  </si>
  <si>
    <t>gunjan verna</t>
  </si>
  <si>
    <t>khusbhu</t>
  </si>
  <si>
    <t>lakhi devi</t>
  </si>
  <si>
    <t>nayana kumari</t>
  </si>
  <si>
    <t>bhawana</t>
  </si>
  <si>
    <t>jamrujaha</t>
  </si>
  <si>
    <t>anju devi</t>
  </si>
  <si>
    <t>durga devi</t>
  </si>
  <si>
    <t>aruna with children</t>
  </si>
  <si>
    <t>chama ( with child dependeri age 2 years)</t>
  </si>
  <si>
    <t>deepa</t>
  </si>
  <si>
    <t>gulafsa</t>
  </si>
  <si>
    <t>gulista</t>
  </si>
  <si>
    <t>kumari deepa</t>
  </si>
  <si>
    <t>jyoti devi</t>
  </si>
  <si>
    <t>kesnata devi @ rajni</t>
  </si>
  <si>
    <t>matul devi</t>
  </si>
  <si>
    <t>nainshi</t>
  </si>
  <si>
    <t>mubshshira</t>
  </si>
  <si>
    <t>km. guddi</t>
  </si>
  <si>
    <t>himani</t>
  </si>
  <si>
    <t>kajol</t>
  </si>
  <si>
    <t>kumari gori</t>
  </si>
  <si>
    <t>chumki</t>
  </si>
  <si>
    <t>gulfasha</t>
  </si>
  <si>
    <t>divya bharti</t>
  </si>
  <si>
    <t>apsana</t>
  </si>
  <si>
    <t>bharkah</t>
  </si>
  <si>
    <t>deepali</t>
  </si>
  <si>
    <t>mudsay</t>
  </si>
  <si>
    <t>kusuma</t>
  </si>
  <si>
    <t>lali @ deepa</t>
  </si>
  <si>
    <t>karishma</t>
  </si>
  <si>
    <t>jasoda</t>
  </si>
  <si>
    <t>menadevi</t>
  </si>
  <si>
    <t>jyoty</t>
  </si>
  <si>
    <t>gudya singh</t>
  </si>
  <si>
    <t>laxami</t>
  </si>
  <si>
    <t>meghana</t>
  </si>
  <si>
    <t>kangana</t>
  </si>
  <si>
    <t>garima</t>
  </si>
  <si>
    <t>nandni</t>
  </si>
  <si>
    <t>lalita devi</t>
  </si>
  <si>
    <t>nazrin</t>
  </si>
  <si>
    <t>bhatri</t>
  </si>
  <si>
    <t>mobsheera haider (shadiya)</t>
  </si>
  <si>
    <t>montu</t>
  </si>
  <si>
    <t>madhu</t>
  </si>
  <si>
    <t>mudrika</t>
  </si>
  <si>
    <t>devi sharma</t>
  </si>
  <si>
    <t>gytri garg</t>
  </si>
  <si>
    <t>khushi</t>
  </si>
  <si>
    <t>kureja</t>
  </si>
  <si>
    <t>anupama</t>
  </si>
  <si>
    <t>gyatri</t>
  </si>
  <si>
    <t>isha naaz</t>
  </si>
  <si>
    <t>jeenat</t>
  </si>
  <si>
    <t>biwa kumari</t>
  </si>
  <si>
    <t>gayatri</t>
  </si>
  <si>
    <t>megha bansal</t>
  </si>
  <si>
    <t>kanta</t>
  </si>
  <si>
    <t>maya kumari</t>
  </si>
  <si>
    <t>disha</t>
  </si>
  <si>
    <t>minakxi</t>
  </si>
  <si>
    <t>munni</t>
  </si>
  <si>
    <t>anam</t>
  </si>
  <si>
    <t>krishna</t>
  </si>
  <si>
    <t>asha devi</t>
  </si>
  <si>
    <t>manpreet kaur @ preet</t>
  </si>
  <si>
    <t>bigan mehto</t>
  </si>
  <si>
    <t>aman jeet</t>
  </si>
  <si>
    <t>indra</t>
  </si>
  <si>
    <t>devi kanwar</t>
  </si>
  <si>
    <t>manju kumari</t>
  </si>
  <si>
    <t>bimlesh</t>
  </si>
  <si>
    <t>chhabi rani dass</t>
  </si>
  <si>
    <t>bindiya</t>
  </si>
  <si>
    <t>krishka</t>
  </si>
  <si>
    <t>ilema</t>
  </si>
  <si>
    <t>gayatri @ rani</t>
  </si>
  <si>
    <t>bimla</t>
  </si>
  <si>
    <t>manorma</t>
  </si>
  <si>
    <t>kirti ahuja</t>
  </si>
  <si>
    <t>alam aara</t>
  </si>
  <si>
    <t>kum mamta</t>
  </si>
  <si>
    <t>hoor bano</t>
  </si>
  <si>
    <t>bhawana jat</t>
  </si>
  <si>
    <t>harneet kaur</t>
  </si>
  <si>
    <t>mansi raghav</t>
  </si>
  <si>
    <t>kafia</t>
  </si>
  <si>
    <t>madhu @ anita</t>
  </si>
  <si>
    <t>ankita kanwar rathore</t>
  </si>
  <si>
    <t>chand mundari@geeta</t>
  </si>
  <si>
    <t>kinya devi @ pinu</t>
  </si>
  <si>
    <t>kanika sharma</t>
  </si>
  <si>
    <t>asgari bagam</t>
  </si>
  <si>
    <t>mumtaz @ babi</t>
  </si>
  <si>
    <t>kavita harijan</t>
  </si>
  <si>
    <t>anupam</t>
  </si>
  <si>
    <t>anita bai</t>
  </si>
  <si>
    <t>diksha rani</t>
  </si>
  <si>
    <t>jamila khatoon</t>
  </si>
  <si>
    <t>durgash urf mahi</t>
  </si>
  <si>
    <t>km varsha</t>
  </si>
  <si>
    <t>ankita</t>
  </si>
  <si>
    <t>namarta</t>
  </si>
  <si>
    <t>guddi with 02 children</t>
  </si>
  <si>
    <t>anju goyal</t>
  </si>
  <si>
    <t>hemraj</t>
  </si>
  <si>
    <t>imrana</t>
  </si>
  <si>
    <t>kripya minch</t>
  </si>
  <si>
    <t>bilke khatoon</t>
  </si>
  <si>
    <t>krishna@manisha</t>
  </si>
  <si>
    <t>kulli devi</t>
  </si>
  <si>
    <t>kali</t>
  </si>
  <si>
    <t>komal berwal</t>
  </si>
  <si>
    <t>kumari radha</t>
  </si>
  <si>
    <t>chotti jha</t>
  </si>
  <si>
    <t>anjli</t>
  </si>
  <si>
    <t>himansi</t>
  </si>
  <si>
    <t>dharmshila</t>
  </si>
  <si>
    <t>hemani</t>
  </si>
  <si>
    <t>gyan devi @ biba</t>
  </si>
  <si>
    <t>mamuni</t>
  </si>
  <si>
    <t>jyoti pandey</t>
  </si>
  <si>
    <t>jaya saini</t>
  </si>
  <si>
    <t>madam sahnaj</t>
  </si>
  <si>
    <t>jeta</t>
  </si>
  <si>
    <t>naveena</t>
  </si>
  <si>
    <t>anu jain</t>
  </si>
  <si>
    <t>ahsamin @ juhi</t>
  </si>
  <si>
    <t>janki @ soni</t>
  </si>
  <si>
    <t>ku. seetal rawat</t>
  </si>
  <si>
    <t>kiran @ vina</t>
  </si>
  <si>
    <t>kanti devi</t>
  </si>
  <si>
    <t>maya devi</t>
  </si>
  <si>
    <t>labbhi</t>
  </si>
  <si>
    <t>kumari aasu</t>
  </si>
  <si>
    <t>deepa bhatt</t>
  </si>
  <si>
    <t>harpreet kaur</t>
  </si>
  <si>
    <t>gauri</t>
  </si>
  <si>
    <t>muskhan</t>
  </si>
  <si>
    <t>annu sharma</t>
  </si>
  <si>
    <t>beauty khatoon</t>
  </si>
  <si>
    <t>lalita sharma</t>
  </si>
  <si>
    <t>munnadevi</t>
  </si>
  <si>
    <t>mayuri</t>
  </si>
  <si>
    <t>aarti @ noni</t>
  </si>
  <si>
    <t>maheshar jahan</t>
  </si>
  <si>
    <t>maya bai</t>
  </si>
  <si>
    <t>bitoo devi</t>
  </si>
  <si>
    <t>genda</t>
  </si>
  <si>
    <t>aditya negi</t>
  </si>
  <si>
    <t>gajala</t>
  </si>
  <si>
    <t>kanta sharma</t>
  </si>
  <si>
    <t>manpreet kaur</t>
  </si>
  <si>
    <t>bhuri devi</t>
  </si>
  <si>
    <t>amiraka</t>
  </si>
  <si>
    <t>malvika</t>
  </si>
  <si>
    <t>gotiya gurjar</t>
  </si>
  <si>
    <t>aaysha</t>
  </si>
  <si>
    <t>dhapu bai</t>
  </si>
  <si>
    <t>mausam</t>
  </si>
  <si>
    <t>naraini devi</t>
  </si>
  <si>
    <t>chinki kanwar</t>
  </si>
  <si>
    <t>naryani devi</t>
  </si>
  <si>
    <t>jagrti</t>
  </si>
  <si>
    <t>km0 mamta</t>
  </si>
  <si>
    <t>anjila</t>
  </si>
  <si>
    <t>ekta</t>
  </si>
  <si>
    <t>beauty dass</t>
  </si>
  <si>
    <t>aayana</t>
  </si>
  <si>
    <t>anju kumari</t>
  </si>
  <si>
    <t>dipika</t>
  </si>
  <si>
    <t>jyoti joshi</t>
  </si>
  <si>
    <t>doli</t>
  </si>
  <si>
    <t>arti arora</t>
  </si>
  <si>
    <t>dimple</t>
  </si>
  <si>
    <t>nasim bano</t>
  </si>
  <si>
    <t>farhana</t>
  </si>
  <si>
    <t>aaradhana @ priyanka</t>
  </si>
  <si>
    <t>harshita poswal</t>
  </si>
  <si>
    <t>nabila</t>
  </si>
  <si>
    <t>kavita devi</t>
  </si>
  <si>
    <t>mamta@lalita</t>
  </si>
  <si>
    <t>bobi</t>
  </si>
  <si>
    <t>aradhana @ radha</t>
  </si>
  <si>
    <t>baby</t>
  </si>
  <si>
    <t>miss geeta salvi</t>
  </si>
  <si>
    <t>miss kamlesh</t>
  </si>
  <si>
    <t>marya</t>
  </si>
  <si>
    <t>komal kumari</t>
  </si>
  <si>
    <t>meeta sharma</t>
  </si>
  <si>
    <t>manpreet</t>
  </si>
  <si>
    <t>farheen</t>
  </si>
  <si>
    <t>naina</t>
  </si>
  <si>
    <t>monika kanwar</t>
  </si>
  <si>
    <t>krishna w/o hiralal</t>
  </si>
  <si>
    <t>iqrar</t>
  </si>
  <si>
    <t>gali no 5/4 samta vihar m. pur part ii delhi</t>
  </si>
  <si>
    <t>hema khatun</t>
  </si>
  <si>
    <t>haseena</t>
  </si>
  <si>
    <t>mamita</t>
  </si>
  <si>
    <t>meenakshi</t>
  </si>
  <si>
    <t>mrs. leela</t>
  </si>
  <si>
    <t>ashanjali</t>
  </si>
  <si>
    <t>marjina</t>
  </si>
  <si>
    <t>beera</t>
  </si>
  <si>
    <t>nargis</t>
  </si>
  <si>
    <t>malti</t>
  </si>
  <si>
    <t>kumari kanta @ kajal</t>
  </si>
  <si>
    <t>gajala parveen</t>
  </si>
  <si>
    <t>jayanti @ pooja</t>
  </si>
  <si>
    <t>nashrin and her daughter jannat (both)</t>
  </si>
  <si>
    <t>hyatun mulla</t>
  </si>
  <si>
    <t>ms irshrat</t>
  </si>
  <si>
    <t>ms. deepa</t>
  </si>
  <si>
    <t>manisha @ mansi</t>
  </si>
  <si>
    <t>firida</t>
  </si>
  <si>
    <t>najma &amp; asma</t>
  </si>
  <si>
    <t>devender kaur</t>
  </si>
  <si>
    <t>ameera lakra</t>
  </si>
  <si>
    <t>mahadevi</t>
  </si>
  <si>
    <t>atta</t>
  </si>
  <si>
    <t>dhola bai</t>
  </si>
  <si>
    <t>ku aachal</t>
  </si>
  <si>
    <t>kajal @ shagun</t>
  </si>
  <si>
    <t>gudiya</t>
  </si>
  <si>
    <t>mooli</t>
  </si>
  <si>
    <t>naveela</t>
  </si>
  <si>
    <t>farzana</t>
  </si>
  <si>
    <t>mona</t>
  </si>
  <si>
    <t>gulnaj</t>
  </si>
  <si>
    <t>amrita</t>
  </si>
  <si>
    <t>kamana devi</t>
  </si>
  <si>
    <t>miss leela</t>
  </si>
  <si>
    <t>aasha rani</t>
  </si>
  <si>
    <t>joyti</t>
  </si>
  <si>
    <t>chander prabha</t>
  </si>
  <si>
    <t>km0 komal tomar</t>
  </si>
  <si>
    <t>aafrin</t>
  </si>
  <si>
    <t>gyaan kanwar</t>
  </si>
  <si>
    <t>manisha garg</t>
  </si>
  <si>
    <t>komal @ manju</t>
  </si>
  <si>
    <t>huma @ nureen jahra</t>
  </si>
  <si>
    <t>anjara @ vicky</t>
  </si>
  <si>
    <t>meera devi</t>
  </si>
  <si>
    <t>masuma khatun @ manju</t>
  </si>
  <si>
    <t>jinat</t>
  </si>
  <si>
    <t>kumari priyanka</t>
  </si>
  <si>
    <t>diksha or beby</t>
  </si>
  <si>
    <t>chameli</t>
  </si>
  <si>
    <t>chanda kumari</t>
  </si>
  <si>
    <t>kamlesh @ gordi</t>
  </si>
  <si>
    <t>aashi</t>
  </si>
  <si>
    <t>ladli</t>
  </si>
  <si>
    <t>mangubai</t>
  </si>
  <si>
    <t>devi saraswati @ sapna</t>
  </si>
  <si>
    <t>harshita chobe</t>
  </si>
  <si>
    <t>komal panwar</t>
  </si>
  <si>
    <t>kamlesh mehto</t>
  </si>
  <si>
    <t>ku. meena</t>
  </si>
  <si>
    <t>chanda</t>
  </si>
  <si>
    <t>chandra kala</t>
  </si>
  <si>
    <t>khusbu</t>
  </si>
  <si>
    <t>manju kumari kalbi</t>
  </si>
  <si>
    <t>maya kvr</t>
  </si>
  <si>
    <t>ganga devi</t>
  </si>
  <si>
    <t>ashwani chhabra</t>
  </si>
  <si>
    <t>bhumika chettri</t>
  </si>
  <si>
    <t>asharani</t>
  </si>
  <si>
    <t>arsi praveen</t>
  </si>
  <si>
    <t>gayatri devi</t>
  </si>
  <si>
    <t>munna kawar</t>
  </si>
  <si>
    <t>kanku dendor meena</t>
  </si>
  <si>
    <t>bindu</t>
  </si>
  <si>
    <t>bhawna</t>
  </si>
  <si>
    <t>bindu devi</t>
  </si>
  <si>
    <t>jagviri</t>
  </si>
  <si>
    <t>bhuri vishnaw</t>
  </si>
  <si>
    <t>dulari</t>
  </si>
  <si>
    <t>monika tyagi</t>
  </si>
  <si>
    <t>kali devi</t>
  </si>
  <si>
    <t>nand kanvari</t>
  </si>
  <si>
    <t>gyarsi</t>
  </si>
  <si>
    <t>bala devi</t>
  </si>
  <si>
    <t>julekha banu @ sitara</t>
  </si>
  <si>
    <t>kalpna</t>
  </si>
  <si>
    <t>geetu</t>
  </si>
  <si>
    <t>nandani</t>
  </si>
  <si>
    <t>bahalen angriya</t>
  </si>
  <si>
    <t>bhavana</t>
  </si>
  <si>
    <t>abida</t>
  </si>
  <si>
    <t>jyoti kumari</t>
  </si>
  <si>
    <t>manoj kanwar</t>
  </si>
  <si>
    <t>guni divy</t>
  </si>
  <si>
    <t>nazreen</t>
  </si>
  <si>
    <t>ankita singh</t>
  </si>
  <si>
    <t>dixya kanwar</t>
  </si>
  <si>
    <t>gurpreet</t>
  </si>
  <si>
    <t>anju naagar</t>
  </si>
  <si>
    <t>gaytri devi</t>
  </si>
  <si>
    <t>deepanshi</t>
  </si>
  <si>
    <t>narbda</t>
  </si>
  <si>
    <t>ganga</t>
  </si>
  <si>
    <t>asmit kaur</t>
  </si>
  <si>
    <t>kumari reshma</t>
  </si>
  <si>
    <t>eshavarya @ prachi</t>
  </si>
  <si>
    <t>anarkali</t>
  </si>
  <si>
    <t>manlisa bairwa</t>
  </si>
  <si>
    <t>afarin</t>
  </si>
  <si>
    <t>bhagya shree</t>
  </si>
  <si>
    <t>alema</t>
  </si>
  <si>
    <t>bhumika</t>
  </si>
  <si>
    <t>chandra</t>
  </si>
  <si>
    <t>ambika panwan</t>
  </si>
  <si>
    <t>bhagwati</t>
  </si>
  <si>
    <t>dharma devi</t>
  </si>
  <si>
    <t>mamta jha</t>
  </si>
  <si>
    <t>joyti sharma</t>
  </si>
  <si>
    <t>hadisha</t>
  </si>
  <si>
    <t>meenu</t>
  </si>
  <si>
    <t>barti</t>
  </si>
  <si>
    <t>kumari manjeet</t>
  </si>
  <si>
    <t>nazahat</t>
  </si>
  <si>
    <t>asha &amp; harshita</t>
  </si>
  <si>
    <t>chanderkala</t>
  </si>
  <si>
    <t>mamta negi</t>
  </si>
  <si>
    <t>kawal kumari</t>
  </si>
  <si>
    <t>lad bai</t>
  </si>
  <si>
    <t>anita with her 2 children namely ramesh and siraj</t>
  </si>
  <si>
    <t>kishmat</t>
  </si>
  <si>
    <t>anjali @ nanu</t>
  </si>
  <si>
    <t>kiran thapa</t>
  </si>
  <si>
    <t>lakshmi</t>
  </si>
  <si>
    <t>barkha</t>
  </si>
  <si>
    <t>gulshtab</t>
  </si>
  <si>
    <t>durga kumari</t>
  </si>
  <si>
    <t>kajal @ sunita</t>
  </si>
  <si>
    <t>dhakhadevi</t>
  </si>
  <si>
    <t>ambiya</t>
  </si>
  <si>
    <t>jyoti @ gudya</t>
  </si>
  <si>
    <t>miss kanika</t>
  </si>
  <si>
    <t>k munni rab</t>
  </si>
  <si>
    <t>amuda</t>
  </si>
  <si>
    <t>khairu nisha</t>
  </si>
  <si>
    <t>mamata</t>
  </si>
  <si>
    <t>kumari nenu</t>
  </si>
  <si>
    <t>kanchan balai</t>
  </si>
  <si>
    <t>alahbasri</t>
  </si>
  <si>
    <t>ajmeri jaysmin</t>
  </si>
  <si>
    <t>krishana bhandari</t>
  </si>
  <si>
    <t>karamjeet</t>
  </si>
  <si>
    <t>ku rube</t>
  </si>
  <si>
    <t>deepika sharma</t>
  </si>
  <si>
    <t>gaytri bai</t>
  </si>
  <si>
    <t>aditi</t>
  </si>
  <si>
    <t>fareena</t>
  </si>
  <si>
    <t>farina</t>
  </si>
  <si>
    <t>beena</t>
  </si>
  <si>
    <t>kumari sahista</t>
  </si>
  <si>
    <t>nanda devi</t>
  </si>
  <si>
    <t>mukti</t>
  </si>
  <si>
    <t>gulsana</t>
  </si>
  <si>
    <t>bhatari</t>
  </si>
  <si>
    <t>arati</t>
  </si>
  <si>
    <t>nasim</t>
  </si>
  <si>
    <t>gulfsa</t>
  </si>
  <si>
    <t>kherul nisha</t>
  </si>
  <si>
    <t>hina parvin</t>
  </si>
  <si>
    <t>ashra kaushar</t>
  </si>
  <si>
    <t>anjum</t>
  </si>
  <si>
    <t>arzoo</t>
  </si>
  <si>
    <t>huseni bano</t>
  </si>
  <si>
    <t>meenu bahadur</t>
  </si>
  <si>
    <t>kumari sanju</t>
  </si>
  <si>
    <t>harmit kor</t>
  </si>
  <si>
    <t>geeta rani barman</t>
  </si>
  <si>
    <t>aanchal</t>
  </si>
  <si>
    <t>madhuni haldar</t>
  </si>
  <si>
    <t>nargis bano</t>
  </si>
  <si>
    <t>ku. neha raj</t>
  </si>
  <si>
    <t>anju bala @ sunaina</t>
  </si>
  <si>
    <t>antim</t>
  </si>
  <si>
    <t>juhi</t>
  </si>
  <si>
    <t>madhuri bhandari</t>
  </si>
  <si>
    <t>amina begam</t>
  </si>
  <si>
    <t>kumari arti</t>
  </si>
  <si>
    <t>aarti A</t>
  </si>
  <si>
    <t>aarti B</t>
  </si>
  <si>
    <t>aarti C</t>
  </si>
  <si>
    <t>aarti G</t>
  </si>
  <si>
    <t>aarti H</t>
  </si>
  <si>
    <t>aarti I</t>
  </si>
  <si>
    <t>aarti J</t>
  </si>
  <si>
    <t>aarti K</t>
  </si>
  <si>
    <t>aarti L</t>
  </si>
  <si>
    <t>aarti M</t>
  </si>
  <si>
    <t>aarti N</t>
  </si>
  <si>
    <t>aarti P</t>
  </si>
  <si>
    <t>aarti R</t>
  </si>
  <si>
    <t>aarti S</t>
  </si>
  <si>
    <t>aarti T</t>
  </si>
  <si>
    <t>aarti V</t>
  </si>
  <si>
    <t>aarti Y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</si>
  <si>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</si>
  <si>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South Division Office</t>
  </si>
  <si>
    <t>East Division Office</t>
  </si>
  <si>
    <t>West Division Office</t>
  </si>
  <si>
    <t>Central Branch</t>
  </si>
  <si>
    <t>Cash Customers-Central</t>
  </si>
  <si>
    <t>Chennai Branch Office</t>
  </si>
  <si>
    <t>Cash Customers-Chennai</t>
  </si>
  <si>
    <t>naChennaia</t>
  </si>
  <si>
    <t>Cash Customers-Banglore</t>
  </si>
  <si>
    <t>Banglore Branch</t>
  </si>
  <si>
    <t>Bangloret tulla</t>
  </si>
  <si>
    <t>Mumbai</t>
  </si>
  <si>
    <t>Policy Bazaar</t>
  </si>
  <si>
    <t>Cash Customers-Mumbai</t>
  </si>
  <si>
    <t>Cash Customers-Hyderabad</t>
  </si>
  <si>
    <t>Hyderabad WINDOW TRAD &amp; CONT LLC</t>
  </si>
  <si>
    <t>Cash Customers-Kolkata</t>
  </si>
  <si>
    <t>Oriental INSURANCE SERVICES</t>
  </si>
  <si>
    <t>Mount Road Branch</t>
  </si>
  <si>
    <t>Cash Customers-Mount Road</t>
  </si>
  <si>
    <t>MARSH INDIA</t>
  </si>
  <si>
    <t>ADHI INDIA LLC</t>
  </si>
  <si>
    <t>NEW INDIA INSURANCE &amp; REINSURANCE SERVICE</t>
  </si>
  <si>
    <t>SC0001</t>
  </si>
  <si>
    <t>SC0078</t>
  </si>
  <si>
    <t>SC0012</t>
  </si>
  <si>
    <t>SC0023</t>
  </si>
  <si>
    <t>SC0115</t>
  </si>
  <si>
    <t>SC0113</t>
  </si>
  <si>
    <t>SC0013</t>
  </si>
  <si>
    <t>SC0005</t>
  </si>
  <si>
    <t>SC0002</t>
  </si>
  <si>
    <t>SC0051</t>
  </si>
  <si>
    <t>SC0099</t>
  </si>
  <si>
    <t>SC0090</t>
  </si>
  <si>
    <t>SC0082</t>
  </si>
  <si>
    <t>SC0036</t>
  </si>
  <si>
    <t>SC0101</t>
  </si>
  <si>
    <t>SC0117</t>
  </si>
  <si>
    <t>SC0006</t>
  </si>
  <si>
    <t>SC0069</t>
  </si>
  <si>
    <t>SC0071</t>
  </si>
  <si>
    <t>SC0084</t>
  </si>
  <si>
    <t>SC0066</t>
  </si>
  <si>
    <t>SC0106</t>
  </si>
  <si>
    <t>SC0009</t>
  </si>
  <si>
    <t>SC0107</t>
  </si>
  <si>
    <t>SC0087</t>
  </si>
  <si>
    <t>SC0019</t>
  </si>
  <si>
    <t>SC0059</t>
  </si>
  <si>
    <t>SC0116</t>
  </si>
  <si>
    <t>SC0004</t>
  </si>
  <si>
    <t>SC0121</t>
  </si>
  <si>
    <t>SC0094</t>
  </si>
  <si>
    <t>SC0118</t>
  </si>
  <si>
    <t>IND0017</t>
  </si>
  <si>
    <t>IND0002</t>
  </si>
  <si>
    <t>IND0001</t>
  </si>
  <si>
    <t>IND0014</t>
  </si>
  <si>
    <t>IND0038</t>
  </si>
  <si>
    <t>IND0102</t>
  </si>
  <si>
    <t>IND0026</t>
  </si>
  <si>
    <t>IND0018</t>
  </si>
  <si>
    <t>IND0039</t>
  </si>
  <si>
    <t>IND0012</t>
  </si>
  <si>
    <t>IND0041</t>
  </si>
  <si>
    <t>IND0030</t>
  </si>
  <si>
    <t>IND0025</t>
  </si>
  <si>
    <t>IND0043</t>
  </si>
  <si>
    <t>IND0024</t>
  </si>
  <si>
    <t>IND0044</t>
  </si>
  <si>
    <t>IND0020</t>
  </si>
  <si>
    <t>IND0011</t>
  </si>
  <si>
    <t>IND0031</t>
  </si>
  <si>
    <t>IND0101</t>
  </si>
  <si>
    <t>Policyholders - Cash Customers- General Insurance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</si>
  <si>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</si>
  <si>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</si>
  <si>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</si>
  <si>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</si>
  <si>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</si>
  <si>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</si>
  <si>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</si>
  <si>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</si>
  <si>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</si>
  <si>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</si>
  <si>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</si>
  <si>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</si>
  <si>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</si>
  <si>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</si>
  <si>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</si>
  <si>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</si>
  <si>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</si>
  <si>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</si>
  <si>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</si>
  <si>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</si>
  <si>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</si>
  <si>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</si>
  <si>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</si>
  <si>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</si>
  <si>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</si>
  <si>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</si>
  <si>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</si>
  <si>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</si>
  <si>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</si>
  <si>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</si>
  <si>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</si>
  <si>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</si>
  <si>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</si>
  <si>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</si>
  <si>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</si>
  <si>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</si>
  <si>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</si>
  <si>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</si>
  <si>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</si>
  <si>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</si>
  <si>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</si>
  <si>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</si>
  <si>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</si>
  <si>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</si>
  <si>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</si>
  <si>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</si>
  <si>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</si>
  <si>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</si>
  <si>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</si>
  <si>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</si>
  <si>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</si>
  <si>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</si>
  <si>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</si>
  <si>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</si>
  <si>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</si>
  <si>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</si>
  <si>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</si>
  <si>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</si>
  <si>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</si>
  <si>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</si>
  <si>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</si>
  <si>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</si>
  <si>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</si>
  <si>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</si>
  <si>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</si>
  <si>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</si>
  <si>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</si>
  <si>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</si>
  <si>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</si>
  <si>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</si>
  <si>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</si>
  <si>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</si>
  <si>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</si>
  <si>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</si>
  <si>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</si>
  <si>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</si>
  <si>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</si>
  <si>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</si>
  <si>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</si>
  <si>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</si>
  <si>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</si>
  <si>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</si>
  <si>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</si>
  <si>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</si>
  <si>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</si>
  <si>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</si>
  <si>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</si>
  <si>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</si>
  <si>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</si>
  <si>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</si>
  <si>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</si>
  <si>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</si>
  <si>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</si>
  <si>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</si>
  <si>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</si>
  <si>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</si>
  <si>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</si>
  <si>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</si>
  <si>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</si>
  <si>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</si>
  <si>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</si>
  <si>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</si>
  <si>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</si>
  <si>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</si>
  <si>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</si>
  <si>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</si>
  <si>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</si>
  <si>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</si>
  <si>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</si>
  <si>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</si>
  <si>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</si>
  <si>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</si>
  <si>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</si>
  <si>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</si>
  <si>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</si>
  <si>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</si>
  <si>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</si>
  <si>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</si>
  <si>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</si>
  <si>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</si>
  <si>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</si>
  <si>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</si>
  <si>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</si>
  <si>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</si>
  <si>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</si>
  <si>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</si>
  <si>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</si>
  <si>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</si>
  <si>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</si>
  <si>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</si>
  <si>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</si>
  <si>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</si>
  <si>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</si>
  <si>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</si>
  <si>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</si>
  <si>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</si>
  <si>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</si>
  <si>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</si>
  <si>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</si>
  <si>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</si>
  <si>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</si>
  <si>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</si>
  <si>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</si>
  <si>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</si>
  <si>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</si>
  <si>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</si>
  <si>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</si>
  <si>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</si>
  <si>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</si>
  <si>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</si>
  <si>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</si>
  <si>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</si>
  <si>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</si>
  <si>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</si>
  <si>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</si>
  <si>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</si>
  <si>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</si>
  <si>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</si>
  <si>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</si>
  <si>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</si>
  <si>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</si>
  <si>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</si>
  <si>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</si>
  <si>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</si>
  <si>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</si>
  <si>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</si>
  <si>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</si>
  <si>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</si>
  <si>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</si>
  <si>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</si>
  <si>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</si>
  <si>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</si>
  <si>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</si>
  <si>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</si>
  <si>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</si>
  <si>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</si>
  <si>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</si>
  <si>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</si>
  <si>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</si>
  <si>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</si>
  <si>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</si>
  <si>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</si>
  <si>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</si>
  <si>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</si>
  <si>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</si>
  <si>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</si>
  <si>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</si>
  <si>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</si>
  <si>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</si>
  <si>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</si>
  <si>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</si>
  <si>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</si>
  <si>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</si>
  <si>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</si>
  <si>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</si>
  <si>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</si>
  <si>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</si>
  <si>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</si>
  <si>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</si>
  <si>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</si>
  <si>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</si>
  <si>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</si>
  <si>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</si>
  <si>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</si>
  <si>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</si>
  <si>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</si>
  <si>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</si>
  <si>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</si>
  <si>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</si>
  <si>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</si>
  <si>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</si>
  <si>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</si>
  <si>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</si>
  <si>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</si>
  <si>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</si>
  <si>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</si>
  <si>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</si>
  <si>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</si>
  <si>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</si>
  <si>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</si>
  <si>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</si>
  <si>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</si>
  <si>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</si>
  <si>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</si>
  <si>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</si>
  <si>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</si>
  <si>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</si>
  <si>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</si>
  <si>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</si>
  <si>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</si>
  <si>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</si>
  <si>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</si>
  <si>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</si>
  <si>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</si>
  <si>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</si>
  <si>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</si>
  <si>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</si>
  <si>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</si>
  <si>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</si>
  <si>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</si>
  <si>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</si>
  <si>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</si>
  <si>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</si>
  <si>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</si>
  <si>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</si>
  <si>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</si>
  <si>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</si>
  <si>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</si>
  <si>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</si>
  <si>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</si>
  <si>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</si>
  <si>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</si>
  <si>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</si>
  <si>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</si>
  <si>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</si>
  <si>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</si>
  <si>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</si>
  <si>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</si>
  <si>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</si>
  <si>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</si>
  <si>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</si>
  <si>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</si>
  <si>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</si>
  <si>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</si>
  <si>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</si>
  <si>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</si>
  <si>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</si>
  <si>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</si>
  <si>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</si>
  <si>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</si>
  <si>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</si>
  <si>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</si>
  <si>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</si>
  <si>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</si>
  <si>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</si>
  <si>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</si>
  <si>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</si>
  <si>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</si>
  <si>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</si>
  <si>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</si>
  <si>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</si>
  <si>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</si>
  <si>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</si>
  <si>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</si>
  <si>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</si>
  <si>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</si>
  <si>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</si>
  <si>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</si>
  <si>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</si>
  <si>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</si>
  <si>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</si>
  <si>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</si>
  <si>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</si>
  <si>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</si>
  <si>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</si>
  <si>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</si>
  <si>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</si>
  <si>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</si>
  <si>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</si>
  <si>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</si>
  <si>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</si>
  <si>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</si>
  <si>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</si>
  <si>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</si>
  <si>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</si>
  <si>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</si>
  <si>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</si>
  <si>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</si>
  <si>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</si>
  <si>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</si>
  <si>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</si>
  <si>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</si>
  <si>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</si>
  <si>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</si>
  <si>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</si>
  <si>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</si>
  <si>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</si>
  <si>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</si>
  <si>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</si>
  <si>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</si>
  <si>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</si>
  <si>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</si>
  <si>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</si>
  <si>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</si>
  <si>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</si>
  <si>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</si>
  <si>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</si>
  <si>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</si>
  <si>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</si>
  <si>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</si>
  <si>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</si>
  <si>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</si>
  <si>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</si>
  <si>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</si>
  <si>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</si>
  <si>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</si>
  <si>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</si>
  <si>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</si>
  <si>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</si>
  <si>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</si>
  <si>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</si>
  <si>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</si>
  <si>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</si>
  <si>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</si>
  <si>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</si>
  <si>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</si>
  <si>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</si>
  <si>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</si>
  <si>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</si>
  <si>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</si>
  <si>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</si>
  <si>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</si>
  <si>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</si>
  <si>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</si>
  <si>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</si>
  <si>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</si>
  <si>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</si>
  <si>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</si>
  <si>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</si>
  <si>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</si>
  <si>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</si>
  <si>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</si>
  <si>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</si>
  <si>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</si>
  <si>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</si>
  <si>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</si>
  <si>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</si>
  <si>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</si>
  <si>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</si>
  <si>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</si>
  <si>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</si>
  <si>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</si>
  <si>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</si>
  <si>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</si>
  <si>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</si>
  <si>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</si>
  <si>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</si>
  <si>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</si>
  <si>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</si>
  <si>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</si>
  <si>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</si>
  <si>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</si>
  <si>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</si>
  <si>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</si>
  <si>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</si>
  <si>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</si>
  <si>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</si>
  <si>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</si>
  <si>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</si>
  <si>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</si>
  <si>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</si>
  <si>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</si>
  <si>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</si>
  <si>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</si>
  <si>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</si>
  <si>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</si>
  <si>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</si>
  <si>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</si>
  <si>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</si>
  <si>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</si>
  <si>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</si>
  <si>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</si>
  <si>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</si>
  <si>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</si>
  <si>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</si>
  <si>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</si>
  <si>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</si>
  <si>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</si>
  <si>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</si>
  <si>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</si>
  <si>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</si>
  <si>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</si>
  <si>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</si>
  <si>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</si>
  <si>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</si>
  <si>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</si>
  <si>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</si>
  <si>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</si>
  <si>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</si>
  <si>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</si>
  <si>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</si>
  <si>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</si>
  <si>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</si>
  <si>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</si>
  <si>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</si>
  <si>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</si>
  <si>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</si>
  <si>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</si>
  <si>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</si>
  <si>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</si>
  <si>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</si>
  <si>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</si>
  <si>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</si>
  <si>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</si>
  <si>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</si>
  <si>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</si>
  <si>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</si>
  <si>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</si>
  <si>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</si>
  <si>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</si>
  <si>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</si>
  <si>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</si>
  <si>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</si>
  <si>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</si>
  <si>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</si>
  <si>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</si>
  <si>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</si>
  <si>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</si>
  <si>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</si>
  <si>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</si>
  <si>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</si>
  <si>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</si>
  <si>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</si>
  <si>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</si>
  <si>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</si>
  <si>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</si>
  <si>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</si>
  <si>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</si>
  <si>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</si>
  <si>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</si>
  <si>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</si>
  <si>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</si>
  <si>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</si>
  <si>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</si>
  <si>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</si>
  <si>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</si>
  <si>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</si>
  <si>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</si>
  <si>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</si>
  <si>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</si>
  <si>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</si>
  <si>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</si>
  <si>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</si>
  <si>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</si>
  <si>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</si>
  <si>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</si>
  <si>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</si>
  <si>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</si>
  <si>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</si>
  <si>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</si>
  <si>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</si>
  <si>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</si>
  <si>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</si>
  <si>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</si>
  <si>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</si>
  <si>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</si>
  <si>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</si>
  <si>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</si>
  <si>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</si>
  <si>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</si>
  <si>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</si>
  <si>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</si>
  <si>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</si>
  <si>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</si>
  <si>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</si>
  <si>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</si>
  <si>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</si>
  <si>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</si>
  <si>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</si>
  <si>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</si>
  <si>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</si>
  <si>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</si>
  <si>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</si>
  <si>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</si>
  <si>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</si>
  <si>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</si>
  <si>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</si>
  <si>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</si>
  <si>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</si>
  <si>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</si>
  <si>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</si>
  <si>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</si>
  <si>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</si>
  <si>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</si>
  <si>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</si>
  <si>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</si>
  <si>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</si>
  <si>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</si>
  <si>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</si>
  <si>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</si>
  <si>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</si>
  <si>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</si>
  <si>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</si>
  <si>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</si>
  <si>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</si>
  <si>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</si>
  <si>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</si>
  <si>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</si>
  <si>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</si>
  <si>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</si>
  <si>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</si>
  <si>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</si>
  <si>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</si>
  <si>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</si>
  <si>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</si>
  <si>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</si>
  <si>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</si>
  <si>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</si>
  <si>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</si>
  <si>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</si>
  <si>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</si>
  <si>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</si>
  <si>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</si>
  <si>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</si>
  <si>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</si>
  <si>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</si>
  <si>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</si>
  <si>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</si>
  <si>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</si>
  <si>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</si>
  <si>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</si>
  <si>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</si>
  <si>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</si>
  <si>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</si>
  <si>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</si>
  <si>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</si>
  <si>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</si>
  <si>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</si>
  <si>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</si>
  <si>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</si>
  <si>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</si>
  <si>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</si>
  <si>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</si>
  <si>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</si>
  <si>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</si>
  <si>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</si>
  <si>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</si>
  <si>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</si>
  <si>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</si>
  <si>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</si>
  <si>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</si>
  <si>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</si>
  <si>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</si>
  <si>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</si>
  <si>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</si>
  <si>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</si>
  <si>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</si>
  <si>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</si>
  <si>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</si>
  <si>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</si>
  <si>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</si>
  <si>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</si>
  <si>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</si>
  <si>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</si>
  <si>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</si>
  <si>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</si>
  <si>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</si>
  <si>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</si>
  <si>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</si>
  <si>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</si>
  <si>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</si>
  <si>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</si>
  <si>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</si>
  <si>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</si>
  <si>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</si>
  <si>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</si>
  <si>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</si>
  <si>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</si>
  <si>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</si>
  <si>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</si>
  <si>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</si>
  <si>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</si>
  <si>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</si>
  <si>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</si>
  <si>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</si>
  <si>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</si>
  <si>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</si>
  <si>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</si>
  <si>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</si>
  <si>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</si>
  <si>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</si>
  <si>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</si>
  <si>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</si>
  <si>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</si>
  <si>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</si>
  <si>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</si>
  <si>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</si>
  <si>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</si>
  <si>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</si>
  <si>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</si>
  <si>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</si>
  <si>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</si>
  <si>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</si>
  <si>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</si>
  <si>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</si>
  <si>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</si>
  <si>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</si>
  <si>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</si>
  <si>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</si>
  <si>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</si>
  <si>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</si>
  <si>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</si>
  <si>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</si>
  <si>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</si>
  <si>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</si>
  <si>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</si>
  <si>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</si>
  <si>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</si>
  <si>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</si>
  <si>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</si>
  <si>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</si>
  <si>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</si>
  <si>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</si>
  <si>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</si>
  <si>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</si>
  <si>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</si>
  <si>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</si>
  <si>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</si>
  <si>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</si>
  <si>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</si>
  <si>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</si>
  <si>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</si>
  <si>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</si>
  <si>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</si>
  <si>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</si>
  <si>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</si>
  <si>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</si>
  <si>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</si>
  <si>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</si>
  <si>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</si>
  <si>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</si>
  <si>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</si>
  <si>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</si>
  <si>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</si>
  <si>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</si>
  <si>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</si>
  <si>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</si>
  <si>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</si>
  <si>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</si>
  <si>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</si>
  <si>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</si>
  <si>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</si>
  <si>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</si>
  <si>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</si>
  <si>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</si>
  <si>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</si>
  <si>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</si>
  <si>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</si>
  <si>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</si>
  <si>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</si>
  <si>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</si>
  <si>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</si>
  <si>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</si>
  <si>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</si>
  <si>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</si>
  <si>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</si>
  <si>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</si>
  <si>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</si>
  <si>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</si>
  <si>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</si>
  <si>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</si>
  <si>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</si>
  <si>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</si>
  <si>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</si>
  <si>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</si>
  <si>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</si>
  <si>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</si>
  <si>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</si>
  <si>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</si>
  <si>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</si>
  <si>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</si>
  <si>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</si>
  <si>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</si>
  <si>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</si>
  <si>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</si>
  <si>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</si>
  <si>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</si>
  <si>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</si>
  <si>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</si>
  <si>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</si>
  <si>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</si>
  <si>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</si>
  <si>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</si>
  <si>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</si>
  <si>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</si>
  <si>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</si>
  <si>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</si>
  <si>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</si>
  <si>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</si>
  <si>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</si>
  <si>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</si>
  <si>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</si>
  <si>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</si>
  <si>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</si>
  <si>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</si>
  <si>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</si>
  <si>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</si>
  <si>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</si>
  <si>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</si>
  <si>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</si>
  <si>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</si>
  <si>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</si>
  <si>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</si>
  <si>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</si>
  <si>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</si>
  <si>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</si>
  <si>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</si>
  <si>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</si>
  <si>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</si>
  <si>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</si>
  <si>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</si>
  <si>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</si>
  <si>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</si>
  <si>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</si>
  <si>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</si>
  <si>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</si>
  <si>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</si>
  <si>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</si>
  <si>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</si>
  <si>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</si>
  <si>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</si>
  <si>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</si>
  <si>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</si>
  <si>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</si>
  <si>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</si>
  <si>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</si>
  <si>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</si>
  <si>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</si>
  <si>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</si>
  <si>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</si>
  <si>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</si>
  <si>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</si>
  <si>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</si>
  <si>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</si>
  <si>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</si>
  <si>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</si>
  <si>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</si>
  <si>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</si>
  <si>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</si>
  <si>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</si>
  <si>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</si>
  <si>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</si>
  <si>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</si>
  <si>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</si>
  <si>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</si>
  <si>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</si>
  <si>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</si>
  <si>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</si>
  <si>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</si>
  <si>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</si>
  <si>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</si>
  <si>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</si>
  <si>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</si>
  <si>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</si>
  <si>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</si>
  <si>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</si>
  <si>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</si>
  <si>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</si>
  <si>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</si>
  <si>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</si>
  <si>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</si>
  <si>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</si>
  <si>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</si>
  <si>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</si>
  <si>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</si>
  <si>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</si>
  <si>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</si>
  <si>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</si>
  <si>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</si>
  <si>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</si>
  <si>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</si>
  <si>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</si>
  <si>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</si>
  <si>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</si>
  <si>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</si>
  <si>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</si>
  <si>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</si>
  <si>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</si>
  <si>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</si>
  <si>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</si>
  <si>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</si>
  <si>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</si>
  <si>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</si>
  <si>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</si>
  <si>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</si>
  <si>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</si>
  <si>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</si>
  <si>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</si>
  <si>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</si>
  <si>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</si>
  <si>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</si>
  <si>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</si>
  <si>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</si>
  <si>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</si>
  <si>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</si>
  <si>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</si>
  <si>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</si>
  <si>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</si>
  <si>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</si>
  <si>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</si>
  <si>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</si>
  <si>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</si>
  <si>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</si>
  <si>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</si>
  <si>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</si>
  <si>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</si>
  <si>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</si>
  <si>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</si>
  <si>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</si>
  <si>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</si>
  <si>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</si>
  <si>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</si>
  <si>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</si>
  <si>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</si>
  <si>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</si>
  <si>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</si>
  <si>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</si>
  <si>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</si>
  <si>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</si>
  <si>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</si>
  <si>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</si>
  <si>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</si>
  <si>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</si>
  <si>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</si>
  <si>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</si>
  <si>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</si>
  <si>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</si>
  <si>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</si>
  <si>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</si>
  <si>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</si>
  <si>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</si>
  <si>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</si>
  <si>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</si>
  <si>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</si>
  <si>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</si>
  <si>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</si>
  <si>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</si>
  <si>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</si>
  <si>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</si>
  <si>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</si>
  <si>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</si>
  <si>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</si>
  <si>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</si>
  <si>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</si>
  <si>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</si>
  <si>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</si>
  <si>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</si>
  <si>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</si>
  <si>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</si>
  <si>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</si>
  <si>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</si>
  <si>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</si>
  <si>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</si>
  <si>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</si>
  <si>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</si>
  <si>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</si>
  <si>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</si>
  <si>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</si>
  <si>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</si>
  <si>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</si>
  <si>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</si>
  <si>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</si>
  <si>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</si>
  <si>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</si>
  <si>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</si>
  <si>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</si>
  <si>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</si>
  <si>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</si>
  <si>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</si>
  <si>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</si>
  <si>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</si>
  <si>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</si>
  <si>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</si>
  <si>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</si>
  <si>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</si>
  <si>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</si>
  <si>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</si>
  <si>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</si>
  <si>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</si>
  <si>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</si>
  <si>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</si>
  <si>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</si>
  <si>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</si>
  <si>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</si>
  <si>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</si>
  <si>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</si>
  <si>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</si>
  <si>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</si>
  <si>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</si>
  <si>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</si>
  <si>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</si>
  <si>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</si>
  <si>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</si>
  <si>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</si>
  <si>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</si>
  <si>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</si>
  <si>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</si>
  <si>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</si>
  <si>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</si>
  <si>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</si>
  <si>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</si>
  <si>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</si>
  <si>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</si>
  <si>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</si>
  <si>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</si>
  <si>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</si>
  <si>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</si>
  <si>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</si>
  <si>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</si>
  <si>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</si>
  <si>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</si>
  <si>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</si>
  <si>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</si>
  <si>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</si>
  <si>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</si>
  <si>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</si>
  <si>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</si>
  <si>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</si>
  <si>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</si>
  <si>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</si>
  <si>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</si>
  <si>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</si>
  <si>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</si>
  <si>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</si>
  <si>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</si>
  <si>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</si>
  <si>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</si>
  <si>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</si>
  <si>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</si>
  <si>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</si>
  <si>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</si>
  <si>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</si>
  <si>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</si>
  <si>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</si>
  <si>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</si>
  <si>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</si>
  <si>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</si>
  <si>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</si>
  <si>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</si>
  <si>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</si>
  <si>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</si>
  <si>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</si>
  <si>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</si>
  <si>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</si>
  <si>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</si>
  <si>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</si>
  <si>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</si>
  <si>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</si>
  <si>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</si>
  <si>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</si>
  <si>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</si>
  <si>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</si>
  <si>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</si>
  <si>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</si>
  <si>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</si>
  <si>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</si>
  <si>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</si>
  <si>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</si>
  <si>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</si>
  <si>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</si>
  <si>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</si>
  <si>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</si>
  <si>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</si>
  <si>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</si>
  <si>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</si>
  <si>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</si>
  <si>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</si>
  <si>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</si>
  <si>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</si>
  <si>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</si>
  <si>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</si>
  <si>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</si>
  <si>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</si>
  <si>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</si>
  <si>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</si>
  <si>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</si>
  <si>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</si>
  <si>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</si>
  <si>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</si>
  <si>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</si>
  <si>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</si>
  <si>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</si>
  <si>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</si>
  <si>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</si>
  <si>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</si>
  <si>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</si>
  <si>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</si>
  <si>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</si>
  <si>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</si>
  <si>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</si>
  <si>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</si>
  <si>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</si>
  <si>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</si>
  <si>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</si>
  <si>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</si>
  <si>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</si>
  <si>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</si>
  <si>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</si>
  <si>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</si>
  <si>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</si>
  <si>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</si>
  <si>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</si>
  <si>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</si>
  <si>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</si>
  <si>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</si>
  <si>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</si>
  <si>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</si>
  <si>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</si>
  <si>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</si>
  <si>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</si>
  <si>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</si>
  <si>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</si>
  <si>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</si>
  <si>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</si>
  <si>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</si>
  <si>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</si>
  <si>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</si>
  <si>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</si>
  <si>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</si>
  <si>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</si>
  <si>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</si>
  <si>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</si>
  <si>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</si>
  <si>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</si>
  <si>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</si>
  <si>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</si>
  <si>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</si>
  <si>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</si>
  <si>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</si>
  <si>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</si>
  <si>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</si>
  <si>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</si>
  <si>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</si>
  <si>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</si>
  <si>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</si>
  <si>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</si>
  <si>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</si>
  <si>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</si>
  <si>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</si>
  <si>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</si>
  <si>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</si>
  <si>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</si>
  <si>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</si>
  <si>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</si>
  <si>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</si>
  <si>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</si>
  <si>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</si>
  <si>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</si>
  <si>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</si>
  <si>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</si>
  <si>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</si>
  <si>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</si>
  <si>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</si>
  <si>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</si>
  <si>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</si>
  <si>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</si>
  <si>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</si>
  <si>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</si>
  <si>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</si>
  <si>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</si>
  <si>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</si>
  <si>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</si>
  <si>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</si>
  <si>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</si>
  <si>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</si>
  <si>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</si>
  <si>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</si>
  <si>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</si>
  <si>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</si>
  <si>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</si>
  <si>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</si>
  <si>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</si>
  <si>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</si>
  <si>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</si>
  <si>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</si>
  <si>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</si>
  <si>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</si>
  <si>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</si>
  <si>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</si>
  <si>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</si>
  <si>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</si>
  <si>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</si>
  <si>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</si>
  <si>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</si>
  <si>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</si>
  <si>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</si>
  <si>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</si>
  <si>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</si>
  <si>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</si>
  <si>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</si>
  <si>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</si>
  <si>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</si>
  <si>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</si>
  <si>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</si>
  <si>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</si>
  <si>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</si>
  <si>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</si>
  <si>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</si>
  <si>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</si>
  <si>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</si>
  <si>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</si>
  <si>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</si>
  <si>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</si>
  <si>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</si>
  <si>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</si>
  <si>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</si>
  <si>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</si>
  <si>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</si>
  <si>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</si>
  <si>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</si>
  <si>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</si>
  <si>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</si>
  <si>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</si>
  <si>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</si>
  <si>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</si>
  <si>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</si>
  <si>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</si>
  <si>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</si>
  <si>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</si>
  <si>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</si>
  <si>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</si>
  <si>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</si>
  <si>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</si>
  <si>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</si>
  <si>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</si>
  <si>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</si>
  <si>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</si>
  <si>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</si>
  <si>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</si>
  <si>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</si>
  <si>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</si>
  <si>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</si>
  <si>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</si>
  <si>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</si>
  <si>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</si>
  <si>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</si>
  <si>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</si>
  <si>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</si>
  <si>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</si>
  <si>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</si>
  <si>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</si>
  <si>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</si>
  <si>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</si>
  <si>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</si>
  <si>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</si>
  <si>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</si>
  <si>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</si>
  <si>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</si>
  <si>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</si>
  <si>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</si>
  <si>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</si>
  <si>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</si>
  <si>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</si>
  <si>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</si>
  <si>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</si>
  <si>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</si>
  <si>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</si>
  <si>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</si>
  <si>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</si>
  <si>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</si>
  <si>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</si>
  <si>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</si>
  <si>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</si>
  <si>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</si>
  <si>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</si>
  <si>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</si>
  <si>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</si>
  <si>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</si>
  <si>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</si>
  <si>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</si>
  <si>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</si>
  <si>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</si>
  <si>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</si>
  <si>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</si>
  <si>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</si>
  <si>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</si>
  <si>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</si>
  <si>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</si>
  <si>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</si>
  <si>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</si>
  <si>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</si>
  <si>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</si>
  <si>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</si>
  <si>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</si>
  <si>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</si>
  <si>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</si>
  <si>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</si>
  <si>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</si>
  <si>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</si>
  <si>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</si>
  <si>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</si>
  <si>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</si>
  <si>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</si>
  <si>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</si>
  <si>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</si>
  <si>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</si>
  <si>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</si>
  <si>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</si>
  <si>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</si>
  <si>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</si>
  <si>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</si>
  <si>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</si>
  <si>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</si>
  <si>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</si>
  <si>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</si>
  <si>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</si>
  <si>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</si>
  <si>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</si>
  <si>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</si>
  <si>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</si>
  <si>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</si>
  <si>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</si>
  <si>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</si>
  <si>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</si>
  <si>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</si>
  <si>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</si>
  <si>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</si>
  <si>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</si>
  <si>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</si>
  <si>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</si>
  <si>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</si>
  <si>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</si>
  <si>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</si>
  <si>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</si>
  <si>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</si>
  <si>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</si>
  <si>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</si>
  <si>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</si>
  <si>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</si>
  <si>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</si>
  <si>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</si>
  <si>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</si>
  <si>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</si>
  <si>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</si>
  <si>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</si>
  <si>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</si>
  <si>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</si>
  <si>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</si>
  <si>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</si>
  <si>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</si>
  <si>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</si>
  <si>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</si>
  <si>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</si>
  <si>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</si>
  <si>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</si>
  <si>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</si>
  <si>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</si>
  <si>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</si>
  <si>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</si>
  <si>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</si>
  <si>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</si>
  <si>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</si>
  <si>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</si>
  <si>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</si>
  <si>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</si>
  <si>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</si>
  <si>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</si>
  <si>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</si>
  <si>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</si>
  <si>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</si>
  <si>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</si>
  <si>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</si>
  <si>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</si>
  <si>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</si>
  <si>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</si>
  <si>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</si>
  <si>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</si>
  <si>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</si>
  <si>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</si>
  <si>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</si>
  <si>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</si>
  <si>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</si>
  <si>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</si>
  <si>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</si>
  <si>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</si>
  <si>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</si>
  <si>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</si>
  <si>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</si>
  <si>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</si>
  <si>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</si>
  <si>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</si>
  <si>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</si>
  <si>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</si>
  <si>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</si>
  <si>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</si>
  <si>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</si>
  <si>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</si>
  <si>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</si>
  <si>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</si>
  <si>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</si>
  <si>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</si>
  <si>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</si>
  <si>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</si>
  <si>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</si>
  <si>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</si>
  <si>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</si>
  <si>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</si>
  <si>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</si>
  <si>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</si>
  <si>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</si>
  <si>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</si>
  <si>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</si>
  <si>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</si>
  <si>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</si>
  <si>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</si>
  <si>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</si>
  <si>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</si>
  <si>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</si>
  <si>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</si>
  <si>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</si>
  <si>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</si>
  <si>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</si>
  <si>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</si>
  <si>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</si>
  <si>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</si>
  <si>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</si>
  <si>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</si>
  <si>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</si>
  <si>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</si>
  <si>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</si>
  <si>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</si>
  <si>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</si>
  <si>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</si>
  <si>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</si>
  <si>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</si>
  <si>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</si>
  <si>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</si>
  <si>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</si>
  <si>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</si>
  <si>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</si>
  <si>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</si>
  <si>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</si>
  <si>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</si>
  <si>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</si>
  <si>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</si>
  <si>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</si>
  <si>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</si>
  <si>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</si>
  <si>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</si>
  <si>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</si>
  <si>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</si>
  <si>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</si>
  <si>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</si>
  <si>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</si>
  <si>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</si>
  <si>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</si>
  <si>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</si>
  <si>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</si>
  <si>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</si>
  <si>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</si>
  <si>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</si>
  <si>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</si>
  <si>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</si>
  <si>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</si>
  <si>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</si>
  <si>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</si>
  <si>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</si>
  <si>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</si>
  <si>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</si>
  <si>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</si>
  <si>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</si>
  <si>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</si>
  <si>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</si>
  <si>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</si>
  <si>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</si>
  <si>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</si>
  <si>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</si>
  <si>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</si>
  <si>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</si>
  <si>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</si>
  <si>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</si>
  <si>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</si>
  <si>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</si>
  <si>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</si>
  <si>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</si>
  <si>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</si>
  <si>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</si>
  <si>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</si>
  <si>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</si>
  <si>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</si>
  <si>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</si>
  <si>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</si>
  <si>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</si>
  <si>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</si>
  <si>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</si>
  <si>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</si>
  <si>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</si>
  <si>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</si>
  <si>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</si>
  <si>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</si>
  <si>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</si>
  <si>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</si>
  <si>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</si>
  <si>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</si>
  <si>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</si>
  <si>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</si>
  <si>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</si>
  <si>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</si>
  <si>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</si>
  <si>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</si>
  <si>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</si>
  <si>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</si>
  <si>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</si>
  <si>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</si>
  <si>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</si>
  <si>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</si>
  <si>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</si>
  <si>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</si>
  <si>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</si>
  <si>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</si>
  <si>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</si>
  <si>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</si>
  <si>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</si>
  <si>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</si>
  <si>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</si>
  <si>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</si>
  <si>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</si>
  <si>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</si>
  <si>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</si>
  <si>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</si>
  <si>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</si>
  <si>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</si>
  <si>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</si>
  <si>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</si>
  <si>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</si>
  <si>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</si>
  <si>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</si>
  <si>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</si>
  <si>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</si>
  <si>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</si>
  <si>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</si>
  <si>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</si>
  <si>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</si>
  <si>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</si>
  <si>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</si>
  <si>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</si>
  <si>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</si>
  <si>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</si>
  <si>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</si>
  <si>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</si>
  <si>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</si>
  <si>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</si>
  <si>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</si>
  <si>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</si>
  <si>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</si>
  <si>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</si>
  <si>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</si>
  <si>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</si>
  <si>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</si>
  <si>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</si>
  <si>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</si>
  <si>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</si>
  <si>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</si>
  <si>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</si>
  <si>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</si>
  <si>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</si>
  <si>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</si>
  <si>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</si>
  <si>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</si>
  <si>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</si>
  <si>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</si>
  <si>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</si>
  <si>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</si>
  <si>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</si>
  <si>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</si>
  <si>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</si>
  <si>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</si>
  <si>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</si>
  <si>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</si>
  <si>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</si>
  <si>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</si>
  <si>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</si>
  <si>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</si>
  <si>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</si>
  <si>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</si>
  <si>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</si>
  <si>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</si>
  <si>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</si>
  <si>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</si>
  <si>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</si>
  <si>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</si>
  <si>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</si>
  <si>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</si>
  <si>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</si>
  <si>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</si>
  <si>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</si>
  <si>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</si>
  <si>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</si>
  <si>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</si>
  <si>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</si>
  <si>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</si>
  <si>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</si>
  <si>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</si>
  <si>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</si>
  <si>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</si>
  <si>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</si>
  <si>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</si>
  <si>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</si>
  <si>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</si>
  <si>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</si>
  <si>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</si>
  <si>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</si>
  <si>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</si>
  <si>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</si>
  <si>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</si>
  <si>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</si>
  <si>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</si>
  <si>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</si>
  <si>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</si>
  <si>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</si>
  <si>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</si>
  <si>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</si>
  <si>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</si>
  <si>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</si>
  <si>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</si>
  <si>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</si>
  <si>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</si>
  <si>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</si>
  <si>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</si>
  <si>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</si>
  <si>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</si>
  <si>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</si>
  <si>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</si>
  <si>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</si>
  <si>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</si>
  <si>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</si>
  <si>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</si>
  <si>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</si>
  <si>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</si>
  <si>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</si>
  <si>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</si>
  <si>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</si>
  <si>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</si>
  <si>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</si>
  <si>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</si>
  <si>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</si>
  <si>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</si>
  <si>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</si>
  <si>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</si>
  <si>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</si>
  <si>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</si>
  <si>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</si>
  <si>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</si>
  <si>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</si>
  <si>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</si>
  <si>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</si>
  <si>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</si>
  <si>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</si>
  <si>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</si>
  <si>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</si>
  <si>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</si>
  <si>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</si>
  <si>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</si>
  <si>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</si>
  <si>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</si>
  <si>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</si>
  <si>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</si>
  <si>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</si>
  <si>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</si>
  <si>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</si>
  <si>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</si>
  <si>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</si>
  <si>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</si>
  <si>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</si>
  <si>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</si>
  <si>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</si>
  <si>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</si>
  <si>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</si>
  <si>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</si>
  <si>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</si>
  <si>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</si>
  <si>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</si>
  <si>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</si>
  <si>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</si>
  <si>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</si>
  <si>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</si>
  <si>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</si>
  <si>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</si>
  <si>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</si>
  <si>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</si>
  <si>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</si>
  <si>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</si>
  <si>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</si>
  <si>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</si>
  <si>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</si>
  <si>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</si>
  <si>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</si>
  <si>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</si>
  <si>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</si>
  <si>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</si>
  <si>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</si>
  <si>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</si>
  <si>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</si>
  <si>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</si>
  <si>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</si>
  <si>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</si>
  <si>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</si>
  <si>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</si>
  <si>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</si>
  <si>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</si>
  <si>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</si>
  <si>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</si>
  <si>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</si>
  <si>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</si>
  <si>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</si>
  <si>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</si>
  <si>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</si>
  <si>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</si>
  <si>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</si>
  <si>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</si>
  <si>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</si>
  <si>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</si>
  <si>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</si>
  <si>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</si>
  <si>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</si>
  <si>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</si>
  <si>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</si>
  <si>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</si>
  <si>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</si>
  <si>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</si>
  <si>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</si>
  <si>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</si>
  <si>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</si>
  <si>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</si>
  <si>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</si>
  <si>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</si>
  <si>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</si>
  <si>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</si>
  <si>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</si>
  <si>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</si>
  <si>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</si>
  <si>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</si>
  <si>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</si>
  <si>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</si>
  <si>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</si>
  <si>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</si>
  <si>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</si>
  <si>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</si>
  <si>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</si>
  <si>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</si>
  <si>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</si>
  <si>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</si>
  <si>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</si>
  <si>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</si>
  <si>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</si>
  <si>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</si>
  <si>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</si>
  <si>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</si>
  <si>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</si>
  <si>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</si>
  <si>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</si>
  <si>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</si>
  <si>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</si>
  <si>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</si>
  <si>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</si>
  <si>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</si>
  <si>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</si>
  <si>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</si>
  <si>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</si>
  <si>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</si>
  <si>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</si>
  <si>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</si>
  <si>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</si>
  <si>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</si>
  <si>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</si>
  <si>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</si>
  <si>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</si>
  <si>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</si>
  <si>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</si>
  <si>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</si>
  <si>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</si>
  <si>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</si>
  <si>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</si>
  <si>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</si>
  <si>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</si>
  <si>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</si>
  <si>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</si>
  <si>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</si>
  <si>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</si>
  <si>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</si>
  <si>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</si>
  <si>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</si>
  <si>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</si>
  <si>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</si>
  <si>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</si>
  <si>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</si>
  <si>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</si>
  <si>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</si>
  <si>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</si>
  <si>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</si>
  <si>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</si>
  <si>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</si>
  <si>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</si>
  <si>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</si>
  <si>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</si>
  <si>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</si>
  <si>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</si>
  <si>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</si>
  <si>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</si>
  <si>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</si>
  <si>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</si>
  <si>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</si>
  <si>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</si>
  <si>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</si>
  <si>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</si>
  <si>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</si>
  <si>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</si>
  <si>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</si>
  <si>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</si>
  <si>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</si>
  <si>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</si>
  <si>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</si>
  <si>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</si>
  <si>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</si>
  <si>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</si>
  <si>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</si>
  <si>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</si>
  <si>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</si>
  <si>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</si>
  <si>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</si>
  <si>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</si>
  <si>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</si>
  <si>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</si>
  <si>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</si>
  <si>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</si>
  <si>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</si>
  <si>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</si>
  <si>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</si>
  <si>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</si>
  <si>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</si>
  <si>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</si>
  <si>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</si>
  <si>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</si>
  <si>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</si>
  <si>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</si>
  <si>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</si>
  <si>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</si>
  <si>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</si>
  <si>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</si>
  <si>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</si>
  <si>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</si>
  <si>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</si>
  <si>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</si>
  <si>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</si>
  <si>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</si>
  <si>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</si>
  <si>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</si>
  <si>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</si>
  <si>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</si>
  <si>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</si>
  <si>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</si>
  <si>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</si>
  <si>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</si>
  <si>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</si>
  <si>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</si>
  <si>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</si>
  <si>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</si>
  <si>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</si>
  <si>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</si>
  <si>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</si>
  <si>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</si>
  <si>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</si>
  <si>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</si>
  <si>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</si>
  <si>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</si>
  <si>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</si>
  <si>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</si>
  <si>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</si>
  <si>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</si>
  <si>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</si>
  <si>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</si>
  <si>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</si>
  <si>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</si>
  <si>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</si>
  <si>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</si>
  <si>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</si>
  <si>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</si>
  <si>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</si>
  <si>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</si>
  <si>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</si>
  <si>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</si>
  <si>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</si>
  <si>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</si>
  <si>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</si>
  <si>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</si>
  <si>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</si>
  <si>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</si>
  <si>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</si>
  <si>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</si>
  <si>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</si>
  <si>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</si>
  <si>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</si>
  <si>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</si>
  <si>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</si>
  <si>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</si>
  <si>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</si>
  <si>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</si>
  <si>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</si>
  <si>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</si>
  <si>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</si>
  <si>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</si>
  <si>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</si>
  <si>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</si>
  <si>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</si>
  <si>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</si>
  <si>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</si>
  <si>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</si>
  <si>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</si>
  <si>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</si>
  <si>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</si>
  <si>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</si>
  <si>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</si>
  <si>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</si>
  <si>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</si>
  <si>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</si>
  <si>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</si>
  <si>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</si>
  <si>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</si>
  <si>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</si>
  <si>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</si>
  <si>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</si>
  <si>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</si>
  <si>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</si>
  <si>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</si>
  <si>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</si>
  <si>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</si>
  <si>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</si>
  <si>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</si>
  <si>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</si>
  <si>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</si>
  <si>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</si>
  <si>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</si>
  <si>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</si>
  <si>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</si>
  <si>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</si>
  <si>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</si>
  <si>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</si>
  <si>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</si>
  <si>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</si>
  <si>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</si>
  <si>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</si>
  <si>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</si>
  <si>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</si>
  <si>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</si>
  <si>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</si>
  <si>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</si>
  <si>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</si>
  <si>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</si>
  <si>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</si>
  <si>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</si>
  <si>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</si>
  <si>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</si>
  <si>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</si>
  <si>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</si>
  <si>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</si>
  <si>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</si>
  <si>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</si>
  <si>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</si>
  <si>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</si>
  <si>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</si>
  <si>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</si>
  <si>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</si>
  <si>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</si>
  <si>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</si>
  <si>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</si>
  <si>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</si>
  <si>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</si>
  <si>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</si>
  <si>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</si>
  <si>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</si>
  <si>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</si>
  <si>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</si>
  <si>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</si>
  <si>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</si>
  <si>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</si>
  <si>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</si>
  <si>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</si>
  <si>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</si>
  <si>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</si>
  <si>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</si>
  <si>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</si>
  <si>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</si>
  <si>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</si>
  <si>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</si>
  <si>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</si>
  <si>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</si>
  <si>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</si>
  <si>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</si>
  <si>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</si>
  <si>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</si>
  <si>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</si>
  <si>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</si>
  <si>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</si>
  <si>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</si>
  <si>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</si>
  <si>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</si>
  <si>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</si>
  <si>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</si>
  <si>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</si>
  <si>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</si>
  <si>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</si>
  <si>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</si>
  <si>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</si>
  <si>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</si>
  <si>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</si>
  <si>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</si>
  <si>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</si>
  <si>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</si>
  <si>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</si>
  <si>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</si>
  <si>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</si>
  <si>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</si>
  <si>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</si>
  <si>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</si>
  <si>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</si>
  <si>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</si>
  <si>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</si>
  <si>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</si>
  <si>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</si>
  <si>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</si>
  <si>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</si>
  <si>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</si>
  <si>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</si>
  <si>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</si>
  <si>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</si>
  <si>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</si>
  <si>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</si>
  <si>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</si>
  <si>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</si>
  <si>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</si>
  <si>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</si>
  <si>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</si>
  <si>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</si>
  <si>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</si>
  <si>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</si>
  <si>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</si>
  <si>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</si>
  <si>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</si>
  <si>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</si>
  <si>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</si>
  <si>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</si>
  <si>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</si>
  <si>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</si>
  <si>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</si>
  <si>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</si>
  <si>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</si>
  <si>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</si>
  <si>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</si>
  <si>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</si>
  <si>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</si>
  <si>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</si>
  <si>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</si>
  <si>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</si>
  <si>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</si>
  <si>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</si>
  <si>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</si>
  <si>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</si>
  <si>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</si>
  <si>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</si>
  <si>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</si>
  <si>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</si>
  <si>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</si>
  <si>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</si>
  <si>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</si>
  <si>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</si>
  <si>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</si>
  <si>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</si>
  <si>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</si>
  <si>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</si>
  <si>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</si>
  <si>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</si>
  <si>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</si>
  <si>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</si>
  <si>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</si>
  <si>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</si>
  <si>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</si>
  <si>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</si>
  <si>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</si>
  <si>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</si>
  <si>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</si>
  <si>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</si>
  <si>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</si>
  <si>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</si>
  <si>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</si>
  <si>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MarketingExecutive</t>
  </si>
  <si>
    <t>InsType</t>
  </si>
  <si>
    <t>Status</t>
  </si>
  <si>
    <t>Travel</t>
  </si>
  <si>
    <t>Domestic</t>
  </si>
  <si>
    <t>Motor</t>
  </si>
  <si>
    <t>Individual</t>
  </si>
  <si>
    <t>Lost</t>
  </si>
  <si>
    <t xml:space="preserve">Lost </t>
  </si>
  <si>
    <t>Under process</t>
  </si>
  <si>
    <t>Renewed</t>
  </si>
  <si>
    <t>InsuranceID</t>
  </si>
  <si>
    <t xml:space="preserve">TNPYear </t>
  </si>
  <si>
    <t xml:space="preserve">TNPUnderProcessYear </t>
  </si>
  <si>
    <t xml:space="preserve">TNPLostYear </t>
  </si>
  <si>
    <t xml:space="preserve">TNPRenewedYear  </t>
  </si>
  <si>
    <t xml:space="preserve">PercentageRenewedYear </t>
  </si>
  <si>
    <t xml:space="preserve">TNPMonth    </t>
  </si>
  <si>
    <t xml:space="preserve">TNPLostMonth </t>
  </si>
  <si>
    <t xml:space="preserve">TNPUnderProcessMonth    </t>
  </si>
  <si>
    <t xml:space="preserve">TNPRenewedMonth </t>
  </si>
  <si>
    <t xml:space="preserve">PercentageRenewedMonth  </t>
  </si>
  <si>
    <t xml:space="preserve">TNPYearPremium </t>
  </si>
  <si>
    <t xml:space="preserve">TNPUPYearPremium    </t>
  </si>
  <si>
    <t xml:space="preserve">TNPLostYearPremium </t>
  </si>
  <si>
    <t xml:space="preserve">TNPRenewedYearPremium   </t>
  </si>
  <si>
    <t xml:space="preserve">PercentPremiumRenewedYear </t>
  </si>
  <si>
    <t xml:space="preserve">TNPMonthPremium </t>
  </si>
  <si>
    <t xml:space="preserve">TNPLostMonthPremium </t>
  </si>
  <si>
    <t xml:space="preserve">TNPUPMonthPremium   </t>
  </si>
  <si>
    <t xml:space="preserve">TNPRenewedMonthPremium </t>
  </si>
  <si>
    <t>PercentPremiumRenewedMonth</t>
  </si>
  <si>
    <t>long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</si>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</sst>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8"/>
      <name val="Segoe UI"/>
      <family val="2"/>
      <charset val="1"/>
    </font>
    <font>
      <sz val="9"/>
      <color rgb="FF222222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5154"/>
  <sheetViews>
    <sheetView tabSelected="1" topLeftCell="K1" workbookViewId="0">
      <pane ySplit="1" topLeftCell="A2" activePane="bottomLeft" state="frozen"/>
      <selection pane="bottomLeft" activeCell="T1" sqref="T1"/>
    </sheetView>
  </sheetViews>
  <sheetFormatPr defaultColWidth="9.125" defaultRowHeight="13.2" x14ac:dyDescent="0.3"/>
  <cols>
    <col min="1" max="1" width="11" customWidth="1"/>
    <col min="2" max="2" width="19.625" customWidth="1"/>
    <col min="3" max="3" width="13.5" customWidth="1"/>
    <col min="4" max="4" width="42" customWidth="1"/>
    <col min="5" max="5" width="13.625" customWidth="1"/>
    <col min="6" max="6" width="24.625" customWidth="1"/>
    <col min="7" max="7" width="14.625" customWidth="1"/>
    <col min="8" max="8" width="29.625" customWidth="1"/>
    <col min="9" max="9" width="40.5" customWidth="1"/>
    <col min="10" max="10" width="12.625" customWidth="1"/>
    <col min="11" max="11" width="45" customWidth="1"/>
    <col min="12" max="12" width="39.5" customWidth="1"/>
    <col min="13" max="13" width="15.625" style="1" customWidth="1"/>
    <col min="14" max="14" width="14" style="1" customWidth="1"/>
    <col min="15" max="15" width="14.625" customWidth="1"/>
    <col min="16" max="16" width="18.5" customWidth="1"/>
    <col min="17" max="17" width="10.625" customWidth="1"/>
    <col min="18" max="18" width="22.875" style="6" customWidth="1"/>
    <col min="20" max="20" width="12.625" bestFit="1" customWidth="1"/>
  </cols>
  <sheetData>
    <row r="1" spans="1:22" s="2" customFormat="1" ht="13.8" thickBot="1" x14ac:dyDescent="0.35">
      <c r="A1" s="2" t="s">
        <v>0</v>
      </c>
      <c r="B1" s="2" t="s">
        <v>3659</v>
      </c>
      <c r="C1" s="2" t="s">
        <v>3660</v>
      </c>
      <c r="D1" s="2" t="s">
        <v>3661</v>
      </c>
      <c r="E1" s="2" t="s">
        <v>3662</v>
      </c>
      <c r="F1" s="2" t="s">
        <v>3663</v>
      </c>
      <c r="G1" s="2" t="s">
        <v>3664</v>
      </c>
      <c r="H1" s="2" t="s">
        <v>3665</v>
      </c>
      <c r="I1" s="2" t="s">
        <v>3666</v>
      </c>
      <c r="J1" s="2" t="s">
        <v>3667</v>
      </c>
      <c r="K1" s="2" t="s">
        <v>3668</v>
      </c>
      <c r="L1" s="2" t="s">
        <v>3669</v>
      </c>
      <c r="M1" s="2" t="s">
        <v>3670</v>
      </c>
      <c r="N1" s="2" t="s">
        <v>3671</v>
      </c>
      <c r="O1" s="2" t="s">
        <v>3672</v>
      </c>
      <c r="P1" s="2" t="s">
        <v>3673</v>
      </c>
      <c r="Q1" s="2" t="s">
        <v>1</v>
      </c>
      <c r="R1" s="5" t="s">
        <v>3674</v>
      </c>
      <c r="S1" s="2" t="s">
        <v>3675</v>
      </c>
      <c r="T1" s="2" t="s">
        <v>3676</v>
      </c>
      <c r="U1" s="2" t="s">
        <v>3685</v>
      </c>
    </row>
    <row r="2" spans="1:22" ht="15.6" hidden="1" thickBot="1" x14ac:dyDescent="0.35">
      <c r="A2" t="s">
        <v>135</v>
      </c>
      <c r="B2" t="s">
        <v>1595</v>
      </c>
      <c r="C2" t="s">
        <v>29</v>
      </c>
      <c r="D2" t="s">
        <v>30</v>
      </c>
      <c r="E2" t="s">
        <v>7</v>
      </c>
      <c r="F2" t="s">
        <v>1660</v>
      </c>
      <c r="G2" t="s">
        <v>55</v>
      </c>
      <c r="H2" s="4" t="s">
        <v>666</v>
      </c>
      <c r="I2" t="s">
        <v>1597</v>
      </c>
      <c r="L2" t="s">
        <v>1659</v>
      </c>
      <c r="M2" s="1">
        <v>43527</v>
      </c>
      <c r="N2" s="1">
        <v>43540</v>
      </c>
      <c r="O2">
        <v>7874</v>
      </c>
      <c r="P2">
        <v>7874</v>
      </c>
      <c r="Q2">
        <v>126</v>
      </c>
      <c r="R2" s="6" t="s">
        <v>1639</v>
      </c>
      <c r="S2" t="s">
        <v>3677</v>
      </c>
      <c r="T2" t="s">
        <v>3684</v>
      </c>
      <c r="U2">
        <v>1</v>
      </c>
      <c r="V2" t="str">
        <f>"update tb_insurance set InsType='"&amp;S2&amp;"',Status='"&amp;T2&amp;"' where InsuranceID="&amp;U2&amp;""</f>
        <v>update tb_insurance set InsType='Travel',Status='Renewed' where InsuranceID=1</v>
      </c>
    </row>
    <row r="3" spans="1:22" ht="15.6" thickBot="1" x14ac:dyDescent="0.35">
      <c r="A3" t="s">
        <v>3</v>
      </c>
      <c r="B3" t="s">
        <v>4</v>
      </c>
      <c r="C3" t="s">
        <v>35</v>
      </c>
      <c r="D3" t="s">
        <v>36</v>
      </c>
      <c r="E3" t="s">
        <v>10</v>
      </c>
      <c r="F3" t="s">
        <v>1661</v>
      </c>
      <c r="G3" t="s">
        <v>1607</v>
      </c>
      <c r="H3" s="3" t="s">
        <v>917</v>
      </c>
      <c r="I3" t="s">
        <v>12</v>
      </c>
      <c r="J3" t="s">
        <v>1607</v>
      </c>
      <c r="K3" t="s">
        <v>12</v>
      </c>
      <c r="L3" t="s">
        <v>13</v>
      </c>
      <c r="M3" s="1">
        <v>43713</v>
      </c>
      <c r="N3" s="1">
        <v>44078</v>
      </c>
      <c r="O3">
        <v>44967</v>
      </c>
      <c r="P3">
        <v>44967</v>
      </c>
      <c r="Q3">
        <v>833</v>
      </c>
      <c r="R3" s="6" t="s">
        <v>1640</v>
      </c>
      <c r="S3" t="s">
        <v>3677</v>
      </c>
      <c r="T3" t="s">
        <v>3684</v>
      </c>
      <c r="U3">
        <v>2</v>
      </c>
      <c r="V3" t="str">
        <f t="shared" ref="V3:V66" si="0">"update tb_insurance set InsType='"&amp;S3&amp;"',Status='"&amp;T3&amp;"' where InsuranceID="&amp;U3&amp;""</f>
        <v>update tb_insurance set InsType='Travel',Status='Renewed' where InsuranceID=2</v>
      </c>
    </row>
    <row r="4" spans="1:22" ht="15.6" thickBot="1" x14ac:dyDescent="0.35">
      <c r="A4" t="s">
        <v>145</v>
      </c>
      <c r="B4" t="s">
        <v>146</v>
      </c>
      <c r="C4" t="s">
        <v>32</v>
      </c>
      <c r="D4" t="s">
        <v>33</v>
      </c>
      <c r="E4" t="s">
        <v>7</v>
      </c>
      <c r="F4" t="s">
        <v>1662</v>
      </c>
      <c r="G4" t="s">
        <v>154</v>
      </c>
      <c r="H4" s="4" t="s">
        <v>795</v>
      </c>
      <c r="I4" t="s">
        <v>155</v>
      </c>
      <c r="L4" t="s">
        <v>149</v>
      </c>
      <c r="M4" s="1">
        <v>43799</v>
      </c>
      <c r="N4" s="1">
        <v>44164</v>
      </c>
      <c r="O4">
        <v>114875</v>
      </c>
      <c r="P4">
        <v>114875</v>
      </c>
      <c r="Q4">
        <v>2125</v>
      </c>
      <c r="R4" s="6" t="s">
        <v>1640</v>
      </c>
      <c r="S4" t="s">
        <v>3677</v>
      </c>
      <c r="T4" t="s">
        <v>3684</v>
      </c>
      <c r="U4">
        <v>3</v>
      </c>
      <c r="V4" t="str">
        <f t="shared" si="0"/>
        <v>update tb_insurance set InsType='Travel',Status='Renewed' where InsuranceID=3</v>
      </c>
    </row>
    <row r="5" spans="1:22" ht="15.6" thickBot="1" x14ac:dyDescent="0.35">
      <c r="A5" t="s">
        <v>136</v>
      </c>
      <c r="B5" t="s">
        <v>1586</v>
      </c>
      <c r="C5" t="s">
        <v>35</v>
      </c>
      <c r="D5" t="s">
        <v>36</v>
      </c>
      <c r="E5" t="s">
        <v>7</v>
      </c>
      <c r="F5" t="s">
        <v>1663</v>
      </c>
      <c r="G5" t="s">
        <v>186</v>
      </c>
      <c r="H5" s="4" t="s">
        <v>1418</v>
      </c>
      <c r="I5" t="s">
        <v>187</v>
      </c>
      <c r="L5" t="s">
        <v>11</v>
      </c>
      <c r="M5" s="1">
        <v>43571</v>
      </c>
      <c r="N5" s="1">
        <v>43936</v>
      </c>
      <c r="O5">
        <v>98183</v>
      </c>
      <c r="P5">
        <v>98183</v>
      </c>
      <c r="Q5">
        <v>1817</v>
      </c>
      <c r="R5" s="6" t="s">
        <v>1641</v>
      </c>
      <c r="S5" t="s">
        <v>3677</v>
      </c>
      <c r="T5" t="s">
        <v>3684</v>
      </c>
      <c r="U5">
        <v>4</v>
      </c>
      <c r="V5" t="str">
        <f t="shared" si="0"/>
        <v>update tb_insurance set InsType='Travel',Status='Renewed' where InsuranceID=4</v>
      </c>
    </row>
    <row r="6" spans="1:22" ht="15.6" thickBot="1" x14ac:dyDescent="0.35">
      <c r="A6" t="s">
        <v>163</v>
      </c>
      <c r="B6" t="s">
        <v>1587</v>
      </c>
      <c r="C6" t="s">
        <v>35</v>
      </c>
      <c r="D6" t="s">
        <v>36</v>
      </c>
      <c r="E6" t="s">
        <v>7</v>
      </c>
      <c r="F6" t="s">
        <v>1664</v>
      </c>
      <c r="G6" t="s">
        <v>34</v>
      </c>
      <c r="H6" s="3" t="s">
        <v>428</v>
      </c>
      <c r="I6" t="s">
        <v>1588</v>
      </c>
      <c r="L6" t="s">
        <v>1659</v>
      </c>
      <c r="M6" s="1">
        <v>43614</v>
      </c>
      <c r="N6" s="1">
        <v>43979</v>
      </c>
      <c r="O6">
        <v>4909</v>
      </c>
      <c r="P6">
        <v>4909</v>
      </c>
      <c r="Q6">
        <v>91</v>
      </c>
      <c r="R6" s="6" t="s">
        <v>1641</v>
      </c>
      <c r="S6" t="s">
        <v>3677</v>
      </c>
      <c r="T6" t="s">
        <v>3684</v>
      </c>
      <c r="U6">
        <v>5</v>
      </c>
      <c r="V6" t="str">
        <f t="shared" si="0"/>
        <v>update tb_insurance set InsType='Travel',Status='Renewed' where InsuranceID=5</v>
      </c>
    </row>
    <row r="7" spans="1:22" ht="15.6" thickBot="1" x14ac:dyDescent="0.35">
      <c r="A7" t="s">
        <v>3</v>
      </c>
      <c r="B7" t="s">
        <v>4</v>
      </c>
      <c r="C7" t="s">
        <v>32</v>
      </c>
      <c r="D7" t="s">
        <v>33</v>
      </c>
      <c r="E7" t="s">
        <v>10</v>
      </c>
      <c r="F7" t="s">
        <v>1665</v>
      </c>
      <c r="G7" t="s">
        <v>1608</v>
      </c>
      <c r="H7" s="3" t="s">
        <v>1077</v>
      </c>
      <c r="I7" t="s">
        <v>31</v>
      </c>
      <c r="J7" t="s">
        <v>1608</v>
      </c>
      <c r="K7" t="s">
        <v>31</v>
      </c>
      <c r="L7" t="s">
        <v>13</v>
      </c>
      <c r="M7" s="1">
        <v>43675</v>
      </c>
      <c r="N7" s="1">
        <v>44040</v>
      </c>
      <c r="O7">
        <v>258223</v>
      </c>
      <c r="P7">
        <v>258223</v>
      </c>
      <c r="Q7">
        <v>4777</v>
      </c>
      <c r="R7" s="6" t="s">
        <v>1640</v>
      </c>
      <c r="S7" t="s">
        <v>3677</v>
      </c>
      <c r="T7" t="s">
        <v>3684</v>
      </c>
      <c r="U7">
        <v>6</v>
      </c>
      <c r="V7" t="str">
        <f t="shared" si="0"/>
        <v>update tb_insurance set InsType='Travel',Status='Renewed' where InsuranceID=6</v>
      </c>
    </row>
    <row r="8" spans="1:22" ht="15.6" thickBot="1" x14ac:dyDescent="0.35">
      <c r="A8" t="s">
        <v>3</v>
      </c>
      <c r="B8" t="s">
        <v>4</v>
      </c>
      <c r="C8" t="s">
        <v>32</v>
      </c>
      <c r="D8" t="s">
        <v>33</v>
      </c>
      <c r="E8" t="s">
        <v>10</v>
      </c>
      <c r="F8" t="s">
        <v>1666</v>
      </c>
      <c r="G8" t="s">
        <v>1608</v>
      </c>
      <c r="H8" s="3" t="s">
        <v>259</v>
      </c>
      <c r="I8" t="s">
        <v>31</v>
      </c>
      <c r="J8" t="s">
        <v>1608</v>
      </c>
      <c r="K8" t="s">
        <v>31</v>
      </c>
      <c r="L8" t="s">
        <v>13</v>
      </c>
      <c r="M8" s="1">
        <v>43590</v>
      </c>
      <c r="N8" s="1">
        <v>43955</v>
      </c>
      <c r="O8">
        <v>164557</v>
      </c>
      <c r="P8">
        <v>164557</v>
      </c>
      <c r="Q8">
        <v>3043</v>
      </c>
      <c r="R8" s="6" t="s">
        <v>1640</v>
      </c>
      <c r="S8" t="s">
        <v>3677</v>
      </c>
      <c r="T8" t="s">
        <v>3684</v>
      </c>
      <c r="U8">
        <v>7</v>
      </c>
      <c r="V8" t="str">
        <f t="shared" si="0"/>
        <v>update tb_insurance set InsType='Travel',Status='Renewed' where InsuranceID=7</v>
      </c>
    </row>
    <row r="9" spans="1:22" ht="15.6" hidden="1" thickBot="1" x14ac:dyDescent="0.35">
      <c r="A9" t="s">
        <v>135</v>
      </c>
      <c r="B9" t="s">
        <v>1595</v>
      </c>
      <c r="C9" t="s">
        <v>35</v>
      </c>
      <c r="D9" t="s">
        <v>36</v>
      </c>
      <c r="E9" t="s">
        <v>7</v>
      </c>
      <c r="F9" t="s">
        <v>1667</v>
      </c>
      <c r="G9" t="s">
        <v>134</v>
      </c>
      <c r="H9" s="4" t="s">
        <v>259</v>
      </c>
      <c r="I9" t="s">
        <v>1592</v>
      </c>
      <c r="L9" t="s">
        <v>1659</v>
      </c>
      <c r="M9" s="1">
        <v>43451</v>
      </c>
      <c r="N9" s="1">
        <v>43815</v>
      </c>
      <c r="O9">
        <v>4909</v>
      </c>
      <c r="P9">
        <v>4909</v>
      </c>
      <c r="Q9">
        <v>91</v>
      </c>
      <c r="R9" s="6" t="s">
        <v>1641</v>
      </c>
      <c r="S9" t="s">
        <v>3677</v>
      </c>
      <c r="T9" t="s">
        <v>3684</v>
      </c>
      <c r="U9">
        <v>8</v>
      </c>
      <c r="V9" t="str">
        <f t="shared" si="0"/>
        <v>update tb_insurance set InsType='Travel',Status='Renewed' where InsuranceID=8</v>
      </c>
    </row>
    <row r="10" spans="1:22" ht="15.6" hidden="1" thickBot="1" x14ac:dyDescent="0.35">
      <c r="A10" t="s">
        <v>143</v>
      </c>
      <c r="B10" t="s">
        <v>1593</v>
      </c>
      <c r="C10" t="s">
        <v>29</v>
      </c>
      <c r="D10" t="s">
        <v>30</v>
      </c>
      <c r="E10" t="s">
        <v>7</v>
      </c>
      <c r="F10" t="s">
        <v>1668</v>
      </c>
      <c r="G10" t="s">
        <v>134</v>
      </c>
      <c r="H10" s="4" t="s">
        <v>767</v>
      </c>
      <c r="I10" t="s">
        <v>1592</v>
      </c>
      <c r="L10" t="s">
        <v>1659</v>
      </c>
      <c r="M10" s="1">
        <v>43639</v>
      </c>
      <c r="N10" s="1">
        <v>43683</v>
      </c>
      <c r="O10">
        <v>10335</v>
      </c>
      <c r="P10">
        <v>10335</v>
      </c>
      <c r="Q10">
        <v>165</v>
      </c>
      <c r="R10" s="6" t="s">
        <v>1641</v>
      </c>
      <c r="S10" t="s">
        <v>3677</v>
      </c>
      <c r="T10" t="s">
        <v>3684</v>
      </c>
      <c r="U10">
        <v>9</v>
      </c>
      <c r="V10" t="str">
        <f t="shared" si="0"/>
        <v>update tb_insurance set InsType='Travel',Status='Renewed' where InsuranceID=9</v>
      </c>
    </row>
    <row r="11" spans="1:22" ht="15.6" hidden="1" thickBot="1" x14ac:dyDescent="0.35">
      <c r="A11" t="s">
        <v>137</v>
      </c>
      <c r="B11" t="s">
        <v>1589</v>
      </c>
      <c r="C11" t="s">
        <v>29</v>
      </c>
      <c r="D11" t="s">
        <v>30</v>
      </c>
      <c r="E11" t="s">
        <v>7</v>
      </c>
      <c r="F11" t="s">
        <v>1669</v>
      </c>
      <c r="G11" t="s">
        <v>53</v>
      </c>
      <c r="H11" s="3" t="s">
        <v>754</v>
      </c>
      <c r="I11" t="s">
        <v>1590</v>
      </c>
      <c r="L11" t="s">
        <v>1659</v>
      </c>
      <c r="M11" s="1">
        <v>43713</v>
      </c>
      <c r="N11" s="1">
        <v>43726</v>
      </c>
      <c r="O11">
        <v>7874</v>
      </c>
      <c r="P11">
        <v>7874</v>
      </c>
      <c r="Q11">
        <v>126</v>
      </c>
      <c r="R11" s="6" t="s">
        <v>1641</v>
      </c>
      <c r="S11" t="s">
        <v>3677</v>
      </c>
      <c r="T11" t="s">
        <v>3684</v>
      </c>
      <c r="U11">
        <v>10</v>
      </c>
      <c r="V11" t="str">
        <f t="shared" si="0"/>
        <v>update tb_insurance set InsType='Travel',Status='Renewed' where InsuranceID=10</v>
      </c>
    </row>
    <row r="12" spans="1:22" ht="15.6" hidden="1" thickBot="1" x14ac:dyDescent="0.35">
      <c r="A12" t="s">
        <v>3</v>
      </c>
      <c r="B12" t="s">
        <v>4</v>
      </c>
      <c r="C12" t="s">
        <v>123</v>
      </c>
      <c r="D12" t="s">
        <v>122</v>
      </c>
      <c r="E12" t="s">
        <v>7</v>
      </c>
      <c r="F12" t="s">
        <v>1670</v>
      </c>
      <c r="G12" t="s">
        <v>55</v>
      </c>
      <c r="H12" s="3" t="s">
        <v>381</v>
      </c>
      <c r="I12" t="s">
        <v>1597</v>
      </c>
      <c r="L12" t="s">
        <v>1659</v>
      </c>
      <c r="M12" s="1">
        <v>43248</v>
      </c>
      <c r="N12" s="1">
        <v>43612</v>
      </c>
      <c r="O12">
        <v>4909</v>
      </c>
      <c r="P12">
        <v>4909</v>
      </c>
      <c r="Q12">
        <v>91</v>
      </c>
      <c r="R12" s="6" t="s">
        <v>1642</v>
      </c>
      <c r="S12" t="s">
        <v>3677</v>
      </c>
      <c r="T12" t="s">
        <v>3684</v>
      </c>
      <c r="U12">
        <v>11</v>
      </c>
      <c r="V12" t="str">
        <f t="shared" si="0"/>
        <v>update tb_insurance set InsType='Travel',Status='Renewed' where InsuranceID=11</v>
      </c>
    </row>
    <row r="13" spans="1:22" ht="15.6" thickBot="1" x14ac:dyDescent="0.35">
      <c r="A13" t="s">
        <v>3</v>
      </c>
      <c r="B13" t="s">
        <v>4</v>
      </c>
      <c r="C13" t="s">
        <v>35</v>
      </c>
      <c r="D13" t="s">
        <v>36</v>
      </c>
      <c r="E13" t="s">
        <v>7</v>
      </c>
      <c r="F13" t="s">
        <v>1671</v>
      </c>
      <c r="G13" t="s">
        <v>134</v>
      </c>
      <c r="H13" s="3" t="s">
        <v>295</v>
      </c>
      <c r="I13" t="s">
        <v>1592</v>
      </c>
      <c r="L13" t="s">
        <v>1659</v>
      </c>
      <c r="M13" s="1">
        <v>43755</v>
      </c>
      <c r="N13" s="1">
        <v>44120</v>
      </c>
      <c r="O13">
        <v>6873</v>
      </c>
      <c r="P13">
        <v>6873</v>
      </c>
      <c r="Q13">
        <v>127</v>
      </c>
      <c r="R13" s="6" t="s">
        <v>1641</v>
      </c>
      <c r="S13" t="s">
        <v>3677</v>
      </c>
      <c r="T13" t="s">
        <v>3684</v>
      </c>
      <c r="U13">
        <v>12</v>
      </c>
      <c r="V13" t="str">
        <f t="shared" si="0"/>
        <v>update tb_insurance set InsType='Travel',Status='Renewed' where InsuranceID=12</v>
      </c>
    </row>
    <row r="14" spans="1:22" ht="15.6" thickBot="1" x14ac:dyDescent="0.35">
      <c r="A14" t="s">
        <v>3</v>
      </c>
      <c r="B14" t="s">
        <v>4</v>
      </c>
      <c r="C14" t="s">
        <v>32</v>
      </c>
      <c r="D14" t="s">
        <v>33</v>
      </c>
      <c r="E14" t="s">
        <v>7</v>
      </c>
      <c r="F14" t="s">
        <v>1672</v>
      </c>
      <c r="G14" t="s">
        <v>55</v>
      </c>
      <c r="H14" s="3" t="s">
        <v>512</v>
      </c>
      <c r="I14" t="s">
        <v>1597</v>
      </c>
      <c r="L14" t="s">
        <v>1659</v>
      </c>
      <c r="M14" s="1">
        <v>43605</v>
      </c>
      <c r="N14" s="1">
        <v>43970</v>
      </c>
      <c r="O14">
        <v>6873</v>
      </c>
      <c r="P14">
        <v>6873</v>
      </c>
      <c r="Q14">
        <v>127</v>
      </c>
      <c r="R14" s="6" t="s">
        <v>1639</v>
      </c>
      <c r="S14" t="s">
        <v>3677</v>
      </c>
      <c r="T14" t="s">
        <v>3684</v>
      </c>
      <c r="U14">
        <v>13</v>
      </c>
      <c r="V14" t="str">
        <f t="shared" si="0"/>
        <v>update tb_insurance set InsType='Travel',Status='Renewed' where InsuranceID=13</v>
      </c>
    </row>
    <row r="15" spans="1:22" ht="15.6" thickBot="1" x14ac:dyDescent="0.35">
      <c r="A15" t="s">
        <v>3</v>
      </c>
      <c r="B15" t="s">
        <v>4</v>
      </c>
      <c r="C15" t="s">
        <v>32</v>
      </c>
      <c r="D15" t="s">
        <v>33</v>
      </c>
      <c r="E15" t="s">
        <v>10</v>
      </c>
      <c r="F15" t="s">
        <v>1673</v>
      </c>
      <c r="G15" t="s">
        <v>1609</v>
      </c>
      <c r="H15" s="3" t="s">
        <v>1048</v>
      </c>
      <c r="I15" t="s">
        <v>19</v>
      </c>
      <c r="J15" t="s">
        <v>1609</v>
      </c>
      <c r="K15" t="s">
        <v>19</v>
      </c>
      <c r="L15" t="s">
        <v>13</v>
      </c>
      <c r="M15" s="1">
        <v>43811</v>
      </c>
      <c r="N15" s="1">
        <v>44176</v>
      </c>
      <c r="O15">
        <v>0</v>
      </c>
      <c r="P15">
        <v>0</v>
      </c>
      <c r="Q15">
        <v>0</v>
      </c>
      <c r="R15" s="6" t="s">
        <v>1640</v>
      </c>
      <c r="S15" t="s">
        <v>3677</v>
      </c>
      <c r="T15" t="s">
        <v>3684</v>
      </c>
      <c r="U15">
        <v>14</v>
      </c>
      <c r="V15" t="str">
        <f t="shared" si="0"/>
        <v>update tb_insurance set InsType='Travel',Status='Renewed' where InsuranceID=14</v>
      </c>
    </row>
    <row r="16" spans="1:22" ht="15.6" thickBot="1" x14ac:dyDescent="0.35">
      <c r="A16" t="s">
        <v>3</v>
      </c>
      <c r="B16" t="s">
        <v>4</v>
      </c>
      <c r="C16" t="s">
        <v>32</v>
      </c>
      <c r="D16" t="s">
        <v>33</v>
      </c>
      <c r="E16" t="s">
        <v>10</v>
      </c>
      <c r="F16" t="s">
        <v>1674</v>
      </c>
      <c r="G16" t="s">
        <v>1608</v>
      </c>
      <c r="H16" s="3" t="s">
        <v>1556</v>
      </c>
      <c r="I16" t="s">
        <v>31</v>
      </c>
      <c r="J16" t="s">
        <v>1608</v>
      </c>
      <c r="K16" t="s">
        <v>31</v>
      </c>
      <c r="L16" t="s">
        <v>13</v>
      </c>
      <c r="M16" s="1">
        <v>43793</v>
      </c>
      <c r="N16" s="1">
        <v>44158</v>
      </c>
      <c r="O16">
        <v>103093</v>
      </c>
      <c r="P16">
        <v>103093</v>
      </c>
      <c r="Q16">
        <v>1907</v>
      </c>
      <c r="R16" s="6" t="s">
        <v>1640</v>
      </c>
      <c r="S16" t="s">
        <v>3677</v>
      </c>
      <c r="T16" t="s">
        <v>3684</v>
      </c>
      <c r="U16">
        <v>15</v>
      </c>
      <c r="V16" t="str">
        <f t="shared" si="0"/>
        <v>update tb_insurance set InsType='Travel',Status='Renewed' where InsuranceID=15</v>
      </c>
    </row>
    <row r="17" spans="1:22" ht="15.6" thickBot="1" x14ac:dyDescent="0.35">
      <c r="A17" t="s">
        <v>117</v>
      </c>
      <c r="B17" t="s">
        <v>1584</v>
      </c>
      <c r="C17" t="s">
        <v>35</v>
      </c>
      <c r="D17" t="s">
        <v>36</v>
      </c>
      <c r="E17" t="s">
        <v>25</v>
      </c>
      <c r="F17" t="s">
        <v>1675</v>
      </c>
      <c r="G17" t="s">
        <v>1610</v>
      </c>
      <c r="H17" s="4" t="s">
        <v>1358</v>
      </c>
      <c r="I17" t="s">
        <v>1596</v>
      </c>
      <c r="J17" t="s">
        <v>1610</v>
      </c>
      <c r="K17" t="s">
        <v>1596</v>
      </c>
      <c r="L17" t="s">
        <v>26</v>
      </c>
      <c r="M17" s="1">
        <v>43562</v>
      </c>
      <c r="N17" s="1">
        <v>43927</v>
      </c>
      <c r="O17">
        <v>78548</v>
      </c>
      <c r="P17">
        <v>78548</v>
      </c>
      <c r="Q17">
        <v>1452</v>
      </c>
      <c r="R17" s="6" t="s">
        <v>1640</v>
      </c>
      <c r="S17" t="s">
        <v>3677</v>
      </c>
      <c r="T17" t="s">
        <v>3684</v>
      </c>
      <c r="U17">
        <v>16</v>
      </c>
      <c r="V17" t="str">
        <f t="shared" si="0"/>
        <v>update tb_insurance set InsType='Travel',Status='Renewed' where InsuranceID=16</v>
      </c>
    </row>
    <row r="18" spans="1:22" ht="15.6" thickBot="1" x14ac:dyDescent="0.35">
      <c r="A18" t="s">
        <v>117</v>
      </c>
      <c r="B18" t="s">
        <v>1584</v>
      </c>
      <c r="C18" t="s">
        <v>35</v>
      </c>
      <c r="D18" t="s">
        <v>36</v>
      </c>
      <c r="E18" t="s">
        <v>25</v>
      </c>
      <c r="F18" t="s">
        <v>1676</v>
      </c>
      <c r="G18" t="s">
        <v>1610</v>
      </c>
      <c r="H18" s="4" t="s">
        <v>623</v>
      </c>
      <c r="I18" t="s">
        <v>1596</v>
      </c>
      <c r="J18" t="s">
        <v>1610</v>
      </c>
      <c r="K18" t="s">
        <v>1596</v>
      </c>
      <c r="L18" t="s">
        <v>26</v>
      </c>
      <c r="M18" s="1">
        <v>43524</v>
      </c>
      <c r="N18" s="1">
        <v>43889</v>
      </c>
      <c r="O18">
        <v>53019</v>
      </c>
      <c r="P18">
        <v>53019</v>
      </c>
      <c r="Q18">
        <v>981</v>
      </c>
      <c r="R18" s="6" t="s">
        <v>1640</v>
      </c>
      <c r="S18" t="s">
        <v>3677</v>
      </c>
      <c r="T18" t="s">
        <v>3684</v>
      </c>
      <c r="U18">
        <v>17</v>
      </c>
      <c r="V18" t="str">
        <f t="shared" si="0"/>
        <v>update tb_insurance set InsType='Travel',Status='Renewed' where InsuranceID=17</v>
      </c>
    </row>
    <row r="19" spans="1:22" ht="15.6" thickBot="1" x14ac:dyDescent="0.35">
      <c r="A19" t="s">
        <v>105</v>
      </c>
      <c r="B19" t="s">
        <v>1585</v>
      </c>
      <c r="C19" t="s">
        <v>35</v>
      </c>
      <c r="D19" t="s">
        <v>36</v>
      </c>
      <c r="E19" t="s">
        <v>7</v>
      </c>
      <c r="F19" t="s">
        <v>1677</v>
      </c>
      <c r="G19" t="s">
        <v>85</v>
      </c>
      <c r="H19" s="4" t="s">
        <v>768</v>
      </c>
      <c r="I19" t="s">
        <v>1600</v>
      </c>
      <c r="L19" t="s">
        <v>1659</v>
      </c>
      <c r="M19" s="1">
        <v>43678</v>
      </c>
      <c r="N19" s="1">
        <v>44043</v>
      </c>
      <c r="O19">
        <v>45164</v>
      </c>
      <c r="P19">
        <v>45164</v>
      </c>
      <c r="Q19">
        <v>836</v>
      </c>
      <c r="R19" s="6" t="s">
        <v>1641</v>
      </c>
      <c r="S19" t="s">
        <v>3677</v>
      </c>
      <c r="T19" t="s">
        <v>3684</v>
      </c>
      <c r="U19">
        <v>18</v>
      </c>
      <c r="V19" t="str">
        <f t="shared" si="0"/>
        <v>update tb_insurance set InsType='Travel',Status='Renewed' where InsuranceID=18</v>
      </c>
    </row>
    <row r="20" spans="1:22" ht="15.6" thickBot="1" x14ac:dyDescent="0.35">
      <c r="A20" t="s">
        <v>3</v>
      </c>
      <c r="B20" t="s">
        <v>4</v>
      </c>
      <c r="C20" t="s">
        <v>35</v>
      </c>
      <c r="D20" t="s">
        <v>36</v>
      </c>
      <c r="E20" t="s">
        <v>10</v>
      </c>
      <c r="F20" t="s">
        <v>1678</v>
      </c>
      <c r="G20" t="s">
        <v>1607</v>
      </c>
      <c r="H20" s="3" t="s">
        <v>1325</v>
      </c>
      <c r="I20" t="s">
        <v>12</v>
      </c>
      <c r="J20" t="s">
        <v>1607</v>
      </c>
      <c r="K20" t="s">
        <v>12</v>
      </c>
      <c r="L20" t="s">
        <v>13</v>
      </c>
      <c r="M20" s="1">
        <v>43752</v>
      </c>
      <c r="N20" s="1">
        <v>44117</v>
      </c>
      <c r="O20">
        <v>44967</v>
      </c>
      <c r="P20">
        <v>44967</v>
      </c>
      <c r="Q20">
        <v>833</v>
      </c>
      <c r="R20" s="6" t="s">
        <v>1640</v>
      </c>
      <c r="S20" t="s">
        <v>3677</v>
      </c>
      <c r="T20" t="s">
        <v>3684</v>
      </c>
      <c r="U20">
        <v>19</v>
      </c>
      <c r="V20" t="str">
        <f t="shared" si="0"/>
        <v>update tb_insurance set InsType='Travel',Status='Renewed' where InsuranceID=19</v>
      </c>
    </row>
    <row r="21" spans="1:22" ht="15.6" thickBot="1" x14ac:dyDescent="0.35">
      <c r="A21" t="s">
        <v>3</v>
      </c>
      <c r="B21" t="s">
        <v>4</v>
      </c>
      <c r="C21" t="s">
        <v>32</v>
      </c>
      <c r="D21" t="s">
        <v>33</v>
      </c>
      <c r="E21" t="s">
        <v>10</v>
      </c>
      <c r="F21" t="s">
        <v>1679</v>
      </c>
      <c r="G21" t="s">
        <v>1608</v>
      </c>
      <c r="H21" s="3" t="s">
        <v>1583</v>
      </c>
      <c r="I21" t="s">
        <v>31</v>
      </c>
      <c r="J21" t="s">
        <v>1608</v>
      </c>
      <c r="K21" t="s">
        <v>31</v>
      </c>
      <c r="L21" t="s">
        <v>13</v>
      </c>
      <c r="M21" s="1">
        <v>43828</v>
      </c>
      <c r="N21" s="1">
        <v>44193</v>
      </c>
      <c r="O21">
        <v>405498</v>
      </c>
      <c r="P21">
        <v>405498</v>
      </c>
      <c r="Q21">
        <v>7502</v>
      </c>
      <c r="R21" s="6" t="s">
        <v>1640</v>
      </c>
      <c r="S21" t="s">
        <v>3677</v>
      </c>
      <c r="T21" t="s">
        <v>3684</v>
      </c>
      <c r="U21">
        <v>20</v>
      </c>
      <c r="V21" t="str">
        <f t="shared" si="0"/>
        <v>update tb_insurance set InsType='Travel',Status='Renewed' where InsuranceID=20</v>
      </c>
    </row>
    <row r="22" spans="1:22" ht="15.6" thickBot="1" x14ac:dyDescent="0.35">
      <c r="A22" t="s">
        <v>117</v>
      </c>
      <c r="B22" t="s">
        <v>1584</v>
      </c>
      <c r="C22" t="s">
        <v>35</v>
      </c>
      <c r="D22" t="s">
        <v>36</v>
      </c>
      <c r="E22" t="s">
        <v>25</v>
      </c>
      <c r="F22" t="s">
        <v>1680</v>
      </c>
      <c r="G22" t="s">
        <v>1610</v>
      </c>
      <c r="H22" s="3" t="s">
        <v>1566</v>
      </c>
      <c r="I22" t="s">
        <v>1596</v>
      </c>
      <c r="J22" t="s">
        <v>1610</v>
      </c>
      <c r="K22" t="s">
        <v>1596</v>
      </c>
      <c r="L22" t="s">
        <v>26</v>
      </c>
      <c r="M22" s="1">
        <v>43498</v>
      </c>
      <c r="N22" s="1">
        <v>43862</v>
      </c>
      <c r="O22">
        <v>58911</v>
      </c>
      <c r="P22">
        <v>58911</v>
      </c>
      <c r="Q22">
        <v>1089</v>
      </c>
      <c r="R22" s="6" t="s">
        <v>1640</v>
      </c>
      <c r="S22" t="s">
        <v>3677</v>
      </c>
      <c r="T22" t="s">
        <v>3684</v>
      </c>
      <c r="U22">
        <v>21</v>
      </c>
      <c r="V22" t="str">
        <f t="shared" si="0"/>
        <v>update tb_insurance set InsType='Travel',Status='Renewed' where InsuranceID=21</v>
      </c>
    </row>
    <row r="23" spans="1:22" ht="15.6" hidden="1" thickBot="1" x14ac:dyDescent="0.35">
      <c r="A23" t="s">
        <v>136</v>
      </c>
      <c r="B23" t="s">
        <v>1586</v>
      </c>
      <c r="C23" t="s">
        <v>29</v>
      </c>
      <c r="D23" t="s">
        <v>30</v>
      </c>
      <c r="E23" t="s">
        <v>7</v>
      </c>
      <c r="F23" t="s">
        <v>1681</v>
      </c>
      <c r="G23" t="s">
        <v>128</v>
      </c>
      <c r="H23" s="4" t="s">
        <v>1567</v>
      </c>
      <c r="I23" t="s">
        <v>1598</v>
      </c>
      <c r="L23" t="s">
        <v>1659</v>
      </c>
      <c r="M23" s="1">
        <v>43642</v>
      </c>
      <c r="N23" s="1">
        <v>43671</v>
      </c>
      <c r="O23">
        <v>3248</v>
      </c>
      <c r="P23">
        <v>3248</v>
      </c>
      <c r="Q23">
        <v>52</v>
      </c>
      <c r="R23" s="6" t="s">
        <v>1643</v>
      </c>
      <c r="S23" t="s">
        <v>3677</v>
      </c>
      <c r="T23" t="s">
        <v>3684</v>
      </c>
      <c r="U23">
        <v>22</v>
      </c>
      <c r="V23" t="str">
        <f t="shared" si="0"/>
        <v>update tb_insurance set InsType='Travel',Status='Renewed' where InsuranceID=22</v>
      </c>
    </row>
    <row r="24" spans="1:22" ht="15.6" thickBot="1" x14ac:dyDescent="0.35">
      <c r="A24" t="s">
        <v>3</v>
      </c>
      <c r="B24" t="s">
        <v>4</v>
      </c>
      <c r="C24" t="s">
        <v>35</v>
      </c>
      <c r="D24" t="s">
        <v>36</v>
      </c>
      <c r="E24" t="s">
        <v>25</v>
      </c>
      <c r="F24" t="s">
        <v>1682</v>
      </c>
      <c r="G24" t="s">
        <v>1611</v>
      </c>
      <c r="H24" s="3" t="s">
        <v>1568</v>
      </c>
      <c r="I24" t="s">
        <v>1599</v>
      </c>
      <c r="J24" t="s">
        <v>1611</v>
      </c>
      <c r="K24" t="s">
        <v>1599</v>
      </c>
      <c r="L24" t="s">
        <v>26</v>
      </c>
      <c r="M24" s="1">
        <v>43499</v>
      </c>
      <c r="N24" s="1">
        <v>43863</v>
      </c>
      <c r="O24">
        <v>63034</v>
      </c>
      <c r="P24">
        <v>63034</v>
      </c>
      <c r="Q24">
        <v>1166</v>
      </c>
      <c r="R24" s="6" t="s">
        <v>1640</v>
      </c>
      <c r="S24" t="s">
        <v>3677</v>
      </c>
      <c r="T24" t="s">
        <v>3684</v>
      </c>
      <c r="U24">
        <v>23</v>
      </c>
      <c r="V24" t="str">
        <f t="shared" si="0"/>
        <v>update tb_insurance set InsType='Travel',Status='Renewed' where InsuranceID=23</v>
      </c>
    </row>
    <row r="25" spans="1:22" ht="15.6" thickBot="1" x14ac:dyDescent="0.35">
      <c r="A25" t="s">
        <v>3</v>
      </c>
      <c r="B25" t="s">
        <v>4</v>
      </c>
      <c r="C25" t="s">
        <v>35</v>
      </c>
      <c r="D25" t="s">
        <v>36</v>
      </c>
      <c r="E25" t="s">
        <v>10</v>
      </c>
      <c r="F25" t="s">
        <v>1683</v>
      </c>
      <c r="G25" t="s">
        <v>1607</v>
      </c>
      <c r="H25" s="4" t="s">
        <v>1076</v>
      </c>
      <c r="I25" t="s">
        <v>12</v>
      </c>
      <c r="J25" t="s">
        <v>1607</v>
      </c>
      <c r="K25" t="s">
        <v>12</v>
      </c>
      <c r="L25" t="s">
        <v>13</v>
      </c>
      <c r="M25" s="1">
        <v>43703</v>
      </c>
      <c r="N25" s="1">
        <v>44099</v>
      </c>
      <c r="O25">
        <v>3829</v>
      </c>
      <c r="P25">
        <v>3829</v>
      </c>
      <c r="Q25">
        <v>71</v>
      </c>
      <c r="R25" s="6" t="s">
        <v>1640</v>
      </c>
      <c r="S25" t="s">
        <v>3677</v>
      </c>
      <c r="T25" t="s">
        <v>3684</v>
      </c>
      <c r="U25">
        <v>24</v>
      </c>
      <c r="V25" t="str">
        <f t="shared" si="0"/>
        <v>update tb_insurance set InsType='Travel',Status='Renewed' where InsuranceID=24</v>
      </c>
    </row>
    <row r="26" spans="1:22" ht="15.6" thickBot="1" x14ac:dyDescent="0.35">
      <c r="A26" t="s">
        <v>3</v>
      </c>
      <c r="B26" t="s">
        <v>4</v>
      </c>
      <c r="C26" t="s">
        <v>35</v>
      </c>
      <c r="D26" t="s">
        <v>36</v>
      </c>
      <c r="E26" t="s">
        <v>25</v>
      </c>
      <c r="F26" t="s">
        <v>1684</v>
      </c>
      <c r="G26" t="s">
        <v>1611</v>
      </c>
      <c r="H26" s="3" t="s">
        <v>1076</v>
      </c>
      <c r="I26" t="s">
        <v>1599</v>
      </c>
      <c r="J26" t="s">
        <v>1611</v>
      </c>
      <c r="K26" t="s">
        <v>1599</v>
      </c>
      <c r="L26" t="s">
        <v>26</v>
      </c>
      <c r="M26" s="1">
        <v>43727</v>
      </c>
      <c r="N26" s="1">
        <v>44092</v>
      </c>
      <c r="O26">
        <v>44967</v>
      </c>
      <c r="P26">
        <v>44967</v>
      </c>
      <c r="Q26">
        <v>833</v>
      </c>
      <c r="R26" s="6" t="s">
        <v>1640</v>
      </c>
      <c r="S26" t="s">
        <v>3677</v>
      </c>
      <c r="T26" t="s">
        <v>3684</v>
      </c>
      <c r="U26">
        <v>25</v>
      </c>
      <c r="V26" t="str">
        <f t="shared" si="0"/>
        <v>update tb_insurance set InsType='Travel',Status='Renewed' where InsuranceID=25</v>
      </c>
    </row>
    <row r="27" spans="1:22" ht="15.6" thickBot="1" x14ac:dyDescent="0.35">
      <c r="A27" t="s">
        <v>3</v>
      </c>
      <c r="B27" t="s">
        <v>4</v>
      </c>
      <c r="C27" t="s">
        <v>35</v>
      </c>
      <c r="D27" t="s">
        <v>36</v>
      </c>
      <c r="E27" t="s">
        <v>10</v>
      </c>
      <c r="F27" t="s">
        <v>1685</v>
      </c>
      <c r="G27" t="s">
        <v>1608</v>
      </c>
      <c r="H27" s="4" t="s">
        <v>1569</v>
      </c>
      <c r="I27" t="s">
        <v>31</v>
      </c>
      <c r="J27" t="s">
        <v>1608</v>
      </c>
      <c r="K27" t="s">
        <v>31</v>
      </c>
      <c r="L27" t="s">
        <v>13</v>
      </c>
      <c r="M27" s="1">
        <v>43811</v>
      </c>
      <c r="N27" s="1">
        <v>44176</v>
      </c>
      <c r="O27">
        <v>10005</v>
      </c>
      <c r="P27">
        <v>10005</v>
      </c>
      <c r="Q27">
        <v>185</v>
      </c>
      <c r="R27" s="6" t="s">
        <v>1640</v>
      </c>
      <c r="S27" t="s">
        <v>3677</v>
      </c>
      <c r="T27" t="s">
        <v>3684</v>
      </c>
      <c r="U27">
        <v>26</v>
      </c>
      <c r="V27" t="str">
        <f t="shared" si="0"/>
        <v>update tb_insurance set InsType='Travel',Status='Renewed' where InsuranceID=26</v>
      </c>
    </row>
    <row r="28" spans="1:22" ht="15.6" thickBot="1" x14ac:dyDescent="0.35">
      <c r="A28" t="s">
        <v>3</v>
      </c>
      <c r="B28" t="s">
        <v>4</v>
      </c>
      <c r="C28" t="s">
        <v>35</v>
      </c>
      <c r="D28" t="s">
        <v>36</v>
      </c>
      <c r="E28" t="s">
        <v>25</v>
      </c>
      <c r="F28" t="s">
        <v>1686</v>
      </c>
      <c r="G28" t="s">
        <v>1611</v>
      </c>
      <c r="H28" s="4" t="s">
        <v>1570</v>
      </c>
      <c r="I28" t="s">
        <v>1599</v>
      </c>
      <c r="J28" t="s">
        <v>1611</v>
      </c>
      <c r="K28" t="s">
        <v>1599</v>
      </c>
      <c r="L28" t="s">
        <v>26</v>
      </c>
      <c r="M28" s="1">
        <v>43547</v>
      </c>
      <c r="N28" s="1">
        <v>43912</v>
      </c>
      <c r="O28">
        <v>53019</v>
      </c>
      <c r="P28">
        <v>53019</v>
      </c>
      <c r="Q28">
        <v>981</v>
      </c>
      <c r="R28" s="6" t="s">
        <v>1640</v>
      </c>
      <c r="S28" t="s">
        <v>3677</v>
      </c>
      <c r="T28" t="s">
        <v>3684</v>
      </c>
      <c r="U28">
        <v>27</v>
      </c>
      <c r="V28" t="str">
        <f t="shared" si="0"/>
        <v>update tb_insurance set InsType='Travel',Status='Renewed' where InsuranceID=27</v>
      </c>
    </row>
    <row r="29" spans="1:22" ht="15.6" hidden="1" thickBot="1" x14ac:dyDescent="0.35">
      <c r="A29" t="s">
        <v>117</v>
      </c>
      <c r="B29" t="s">
        <v>1584</v>
      </c>
      <c r="C29" t="s">
        <v>35</v>
      </c>
      <c r="D29" t="s">
        <v>36</v>
      </c>
      <c r="E29" t="s">
        <v>7</v>
      </c>
      <c r="F29" t="s">
        <v>1687</v>
      </c>
      <c r="G29" t="s">
        <v>53</v>
      </c>
      <c r="H29" s="3" t="s">
        <v>1571</v>
      </c>
      <c r="I29" t="s">
        <v>1590</v>
      </c>
      <c r="L29" t="s">
        <v>1659</v>
      </c>
      <c r="M29" s="1">
        <v>43341</v>
      </c>
      <c r="N29" s="1">
        <v>43705</v>
      </c>
      <c r="O29">
        <v>6873</v>
      </c>
      <c r="P29">
        <v>6873</v>
      </c>
      <c r="Q29">
        <v>127</v>
      </c>
      <c r="R29" s="6" t="s">
        <v>1641</v>
      </c>
      <c r="S29" t="s">
        <v>3677</v>
      </c>
      <c r="T29" t="s">
        <v>3684</v>
      </c>
      <c r="U29">
        <v>28</v>
      </c>
      <c r="V29" t="str">
        <f t="shared" si="0"/>
        <v>update tb_insurance set InsType='Travel',Status='Renewed' where InsuranceID=28</v>
      </c>
    </row>
    <row r="30" spans="1:22" ht="15.6" thickBot="1" x14ac:dyDescent="0.35">
      <c r="A30" t="s">
        <v>3</v>
      </c>
      <c r="B30" t="s">
        <v>4</v>
      </c>
      <c r="C30" t="s">
        <v>35</v>
      </c>
      <c r="D30" t="s">
        <v>36</v>
      </c>
      <c r="E30" t="s">
        <v>10</v>
      </c>
      <c r="F30" t="s">
        <v>1688</v>
      </c>
      <c r="G30" t="s">
        <v>1612</v>
      </c>
      <c r="H30" s="4" t="s">
        <v>1572</v>
      </c>
      <c r="I30" t="s">
        <v>88</v>
      </c>
      <c r="J30" t="s">
        <v>1612</v>
      </c>
      <c r="K30" t="s">
        <v>88</v>
      </c>
      <c r="L30" t="s">
        <v>13</v>
      </c>
      <c r="M30" s="1">
        <v>43581</v>
      </c>
      <c r="N30" s="1">
        <v>43946</v>
      </c>
      <c r="O30">
        <v>53019</v>
      </c>
      <c r="P30">
        <v>53019</v>
      </c>
      <c r="Q30">
        <v>981</v>
      </c>
      <c r="R30" s="6" t="s">
        <v>1640</v>
      </c>
      <c r="S30" t="s">
        <v>3677</v>
      </c>
      <c r="T30" t="s">
        <v>3684</v>
      </c>
      <c r="U30">
        <v>29</v>
      </c>
      <c r="V30" t="str">
        <f t="shared" si="0"/>
        <v>update tb_insurance set InsType='Travel',Status='Renewed' where InsuranceID=29</v>
      </c>
    </row>
    <row r="31" spans="1:22" ht="15.6" hidden="1" thickBot="1" x14ac:dyDescent="0.35">
      <c r="A31" t="s">
        <v>3</v>
      </c>
      <c r="B31" t="s">
        <v>4</v>
      </c>
      <c r="C31" t="s">
        <v>29</v>
      </c>
      <c r="D31" t="s">
        <v>30</v>
      </c>
      <c r="E31" t="s">
        <v>10</v>
      </c>
      <c r="F31" t="s">
        <v>1689</v>
      </c>
      <c r="G31" t="s">
        <v>1607</v>
      </c>
      <c r="H31" s="4" t="s">
        <v>1573</v>
      </c>
      <c r="I31" t="s">
        <v>12</v>
      </c>
      <c r="J31" t="s">
        <v>1607</v>
      </c>
      <c r="K31" t="s">
        <v>12</v>
      </c>
      <c r="L31" t="s">
        <v>13</v>
      </c>
      <c r="M31" s="1">
        <v>43645</v>
      </c>
      <c r="N31" s="1">
        <v>43665</v>
      </c>
      <c r="O31">
        <v>5413</v>
      </c>
      <c r="P31">
        <v>5413</v>
      </c>
      <c r="Q31">
        <v>87</v>
      </c>
      <c r="R31" s="6" t="s">
        <v>1640</v>
      </c>
      <c r="S31" t="s">
        <v>3677</v>
      </c>
      <c r="T31" t="s">
        <v>3684</v>
      </c>
      <c r="U31">
        <v>30</v>
      </c>
      <c r="V31" t="str">
        <f t="shared" si="0"/>
        <v>update tb_insurance set InsType='Travel',Status='Renewed' where InsuranceID=30</v>
      </c>
    </row>
    <row r="32" spans="1:22" ht="15.6" thickBot="1" x14ac:dyDescent="0.35">
      <c r="A32" t="s">
        <v>3</v>
      </c>
      <c r="B32" t="s">
        <v>4</v>
      </c>
      <c r="C32" t="s">
        <v>32</v>
      </c>
      <c r="D32" t="s">
        <v>33</v>
      </c>
      <c r="E32" t="s">
        <v>10</v>
      </c>
      <c r="F32" t="s">
        <v>1690</v>
      </c>
      <c r="G32" t="s">
        <v>1613</v>
      </c>
      <c r="H32" s="4" t="s">
        <v>1574</v>
      </c>
      <c r="I32" t="s">
        <v>66</v>
      </c>
      <c r="J32" t="s">
        <v>1613</v>
      </c>
      <c r="K32" t="s">
        <v>66</v>
      </c>
      <c r="L32" t="s">
        <v>13</v>
      </c>
      <c r="M32" s="1">
        <v>43636</v>
      </c>
      <c r="N32" s="1">
        <v>44001</v>
      </c>
      <c r="O32">
        <v>270005</v>
      </c>
      <c r="P32">
        <v>270005</v>
      </c>
      <c r="Q32">
        <v>4995</v>
      </c>
      <c r="R32" s="6" t="s">
        <v>1640</v>
      </c>
      <c r="S32" t="s">
        <v>3677</v>
      </c>
      <c r="T32" t="s">
        <v>3684</v>
      </c>
      <c r="U32">
        <v>31</v>
      </c>
      <c r="V32" t="str">
        <f t="shared" si="0"/>
        <v>update tb_insurance set InsType='Travel',Status='Renewed' where InsuranceID=31</v>
      </c>
    </row>
    <row r="33" spans="1:22" ht="15.6" hidden="1" thickBot="1" x14ac:dyDescent="0.35">
      <c r="A33" t="s">
        <v>3</v>
      </c>
      <c r="B33" t="s">
        <v>4</v>
      </c>
      <c r="C33" t="s">
        <v>180</v>
      </c>
      <c r="D33" t="s">
        <v>181</v>
      </c>
      <c r="E33" t="s">
        <v>10</v>
      </c>
      <c r="F33" t="s">
        <v>1691</v>
      </c>
      <c r="G33" t="s">
        <v>190</v>
      </c>
      <c r="H33" s="3" t="s">
        <v>1575</v>
      </c>
      <c r="I33" t="s">
        <v>191</v>
      </c>
      <c r="J33" t="s">
        <v>1614</v>
      </c>
      <c r="K33" t="s">
        <v>1604</v>
      </c>
      <c r="L33" t="s">
        <v>11</v>
      </c>
      <c r="M33" s="1">
        <v>43595</v>
      </c>
      <c r="N33" s="1">
        <v>43616</v>
      </c>
      <c r="O33">
        <v>3483492</v>
      </c>
      <c r="P33">
        <v>3483492</v>
      </c>
      <c r="Q33">
        <v>55736</v>
      </c>
      <c r="R33" s="6" t="s">
        <v>1644</v>
      </c>
      <c r="S33" t="s">
        <v>3677</v>
      </c>
      <c r="T33" t="s">
        <v>3684</v>
      </c>
      <c r="U33">
        <v>32</v>
      </c>
      <c r="V33" t="str">
        <f t="shared" si="0"/>
        <v>update tb_insurance set InsType='Travel',Status='Renewed' where InsuranceID=32</v>
      </c>
    </row>
    <row r="34" spans="1:22" ht="15.6" thickBot="1" x14ac:dyDescent="0.35">
      <c r="A34" t="s">
        <v>3</v>
      </c>
      <c r="B34" t="s">
        <v>4</v>
      </c>
      <c r="C34" t="s">
        <v>35</v>
      </c>
      <c r="D34" t="s">
        <v>36</v>
      </c>
      <c r="E34" t="s">
        <v>10</v>
      </c>
      <c r="F34" t="s">
        <v>1692</v>
      </c>
      <c r="G34" t="s">
        <v>1613</v>
      </c>
      <c r="H34" s="3" t="s">
        <v>1576</v>
      </c>
      <c r="I34" t="s">
        <v>66</v>
      </c>
      <c r="J34" t="s">
        <v>1613</v>
      </c>
      <c r="K34" t="s">
        <v>66</v>
      </c>
      <c r="L34" t="s">
        <v>13</v>
      </c>
      <c r="M34" s="1">
        <v>43721</v>
      </c>
      <c r="N34" s="1">
        <v>44086</v>
      </c>
      <c r="O34">
        <v>44967</v>
      </c>
      <c r="P34">
        <v>44967</v>
      </c>
      <c r="Q34">
        <v>833</v>
      </c>
      <c r="R34" s="6" t="s">
        <v>1640</v>
      </c>
      <c r="S34" t="s">
        <v>3677</v>
      </c>
      <c r="T34" t="s">
        <v>3684</v>
      </c>
      <c r="U34">
        <v>33</v>
      </c>
      <c r="V34" t="str">
        <f t="shared" si="0"/>
        <v>update tb_insurance set InsType='Travel',Status='Renewed' where InsuranceID=33</v>
      </c>
    </row>
    <row r="35" spans="1:22" ht="15.6" thickBot="1" x14ac:dyDescent="0.35">
      <c r="A35" t="s">
        <v>3</v>
      </c>
      <c r="B35" t="s">
        <v>4</v>
      </c>
      <c r="C35" t="s">
        <v>35</v>
      </c>
      <c r="D35" t="s">
        <v>36</v>
      </c>
      <c r="E35" t="s">
        <v>10</v>
      </c>
      <c r="F35" t="s">
        <v>1693</v>
      </c>
      <c r="G35" t="s">
        <v>1615</v>
      </c>
      <c r="H35" s="4" t="s">
        <v>1577</v>
      </c>
      <c r="I35" t="s">
        <v>1601</v>
      </c>
      <c r="J35" t="s">
        <v>1615</v>
      </c>
      <c r="K35" t="s">
        <v>1601</v>
      </c>
      <c r="L35" t="s">
        <v>13</v>
      </c>
      <c r="M35" s="1">
        <v>43729</v>
      </c>
      <c r="N35" s="1">
        <v>44094</v>
      </c>
      <c r="O35">
        <v>44967</v>
      </c>
      <c r="P35">
        <v>44967</v>
      </c>
      <c r="Q35">
        <v>833</v>
      </c>
      <c r="R35" s="6" t="s">
        <v>1640</v>
      </c>
      <c r="S35" t="s">
        <v>3677</v>
      </c>
      <c r="T35" t="s">
        <v>3684</v>
      </c>
      <c r="U35">
        <v>34</v>
      </c>
      <c r="V35" t="str">
        <f t="shared" si="0"/>
        <v>update tb_insurance set InsType='Travel',Status='Renewed' where InsuranceID=34</v>
      </c>
    </row>
    <row r="36" spans="1:22" ht="15.6" thickBot="1" x14ac:dyDescent="0.35">
      <c r="A36" t="s">
        <v>3</v>
      </c>
      <c r="B36" t="s">
        <v>4</v>
      </c>
      <c r="C36" t="s">
        <v>35</v>
      </c>
      <c r="D36" t="s">
        <v>36</v>
      </c>
      <c r="E36" t="s">
        <v>25</v>
      </c>
      <c r="F36" t="s">
        <v>1694</v>
      </c>
      <c r="G36" t="s">
        <v>1616</v>
      </c>
      <c r="H36" s="4" t="s">
        <v>1578</v>
      </c>
      <c r="I36" t="s">
        <v>38</v>
      </c>
      <c r="J36" t="s">
        <v>1616</v>
      </c>
      <c r="K36" t="s">
        <v>38</v>
      </c>
      <c r="L36" t="s">
        <v>26</v>
      </c>
      <c r="M36" s="1">
        <v>43754</v>
      </c>
      <c r="N36" s="1">
        <v>44119</v>
      </c>
      <c r="O36">
        <v>44967</v>
      </c>
      <c r="P36">
        <v>44967</v>
      </c>
      <c r="Q36">
        <v>833</v>
      </c>
      <c r="R36" s="6" t="s">
        <v>1640</v>
      </c>
      <c r="S36" t="s">
        <v>3677</v>
      </c>
      <c r="T36" t="s">
        <v>3684</v>
      </c>
      <c r="U36">
        <v>35</v>
      </c>
      <c r="V36" t="str">
        <f t="shared" si="0"/>
        <v>update tb_insurance set InsType='Travel',Status='Renewed' where InsuranceID=35</v>
      </c>
    </row>
    <row r="37" spans="1:22" ht="15.6" hidden="1" thickBot="1" x14ac:dyDescent="0.35">
      <c r="A37" t="s">
        <v>143</v>
      </c>
      <c r="B37" t="s">
        <v>1593</v>
      </c>
      <c r="C37" t="s">
        <v>77</v>
      </c>
      <c r="D37" t="s">
        <v>78</v>
      </c>
      <c r="E37" t="s">
        <v>7</v>
      </c>
      <c r="F37" t="s">
        <v>1695</v>
      </c>
      <c r="G37" t="s">
        <v>174</v>
      </c>
      <c r="H37" s="4" t="s">
        <v>1579</v>
      </c>
      <c r="I37" t="s">
        <v>175</v>
      </c>
      <c r="L37" t="s">
        <v>11</v>
      </c>
      <c r="M37" s="1">
        <v>43776</v>
      </c>
      <c r="N37" s="1">
        <v>44408</v>
      </c>
      <c r="O37">
        <v>438976</v>
      </c>
      <c r="P37">
        <v>438976</v>
      </c>
      <c r="Q37">
        <v>8024</v>
      </c>
      <c r="R37" s="6" t="s">
        <v>196</v>
      </c>
      <c r="S37" t="s">
        <v>3677</v>
      </c>
      <c r="T37" t="s">
        <v>3684</v>
      </c>
      <c r="U37">
        <v>36</v>
      </c>
      <c r="V37" t="str">
        <f t="shared" si="0"/>
        <v>update tb_insurance set InsType='Travel',Status='Renewed' where InsuranceID=36</v>
      </c>
    </row>
    <row r="38" spans="1:22" ht="15.6" thickBot="1" x14ac:dyDescent="0.35">
      <c r="A38" t="s">
        <v>117</v>
      </c>
      <c r="B38" t="s">
        <v>1584</v>
      </c>
      <c r="C38" t="s">
        <v>35</v>
      </c>
      <c r="D38" t="s">
        <v>36</v>
      </c>
      <c r="E38" t="s">
        <v>25</v>
      </c>
      <c r="F38" t="s">
        <v>1696</v>
      </c>
      <c r="G38" t="s">
        <v>1610</v>
      </c>
      <c r="H38" s="4" t="s">
        <v>1580</v>
      </c>
      <c r="I38" t="s">
        <v>1596</v>
      </c>
      <c r="J38" t="s">
        <v>1610</v>
      </c>
      <c r="K38" t="s">
        <v>1596</v>
      </c>
      <c r="L38" t="s">
        <v>26</v>
      </c>
      <c r="M38" s="1">
        <v>43810</v>
      </c>
      <c r="N38" s="1">
        <v>44175</v>
      </c>
      <c r="O38">
        <v>73049</v>
      </c>
      <c r="P38">
        <v>73049</v>
      </c>
      <c r="Q38">
        <v>1351</v>
      </c>
      <c r="R38" s="6" t="s">
        <v>1640</v>
      </c>
      <c r="S38" t="s">
        <v>3677</v>
      </c>
      <c r="T38" t="s">
        <v>3684</v>
      </c>
      <c r="U38">
        <v>37</v>
      </c>
      <c r="V38" t="str">
        <f t="shared" si="0"/>
        <v>update tb_insurance set InsType='Travel',Status='Renewed' where InsuranceID=37</v>
      </c>
    </row>
    <row r="39" spans="1:22" ht="15.6" thickBot="1" x14ac:dyDescent="0.35">
      <c r="A39" t="s">
        <v>136</v>
      </c>
      <c r="B39" t="s">
        <v>1586</v>
      </c>
      <c r="C39" t="s">
        <v>32</v>
      </c>
      <c r="D39" t="s">
        <v>33</v>
      </c>
      <c r="E39" t="s">
        <v>7</v>
      </c>
      <c r="F39" t="s">
        <v>1697</v>
      </c>
      <c r="G39" t="s">
        <v>128</v>
      </c>
      <c r="H39" s="4" t="s">
        <v>1581</v>
      </c>
      <c r="I39" t="s">
        <v>1598</v>
      </c>
      <c r="L39" t="s">
        <v>1659</v>
      </c>
      <c r="M39" s="1">
        <v>43741</v>
      </c>
      <c r="N39" s="1">
        <v>44106</v>
      </c>
      <c r="O39">
        <v>178105</v>
      </c>
      <c r="P39">
        <v>178105</v>
      </c>
      <c r="Q39">
        <v>3295</v>
      </c>
      <c r="R39" s="6" t="s">
        <v>1641</v>
      </c>
      <c r="S39" t="s">
        <v>3677</v>
      </c>
      <c r="T39" t="s">
        <v>3684</v>
      </c>
      <c r="U39">
        <v>38</v>
      </c>
      <c r="V39" t="str">
        <f t="shared" si="0"/>
        <v>update tb_insurance set InsType='Travel',Status='Renewed' where InsuranceID=38</v>
      </c>
    </row>
    <row r="40" spans="1:22" ht="15.6" thickBot="1" x14ac:dyDescent="0.35">
      <c r="A40" t="s">
        <v>117</v>
      </c>
      <c r="B40" t="s">
        <v>1584</v>
      </c>
      <c r="C40" t="s">
        <v>35</v>
      </c>
      <c r="D40" t="s">
        <v>36</v>
      </c>
      <c r="E40" t="s">
        <v>25</v>
      </c>
      <c r="F40" t="s">
        <v>1698</v>
      </c>
      <c r="G40" t="s">
        <v>1610</v>
      </c>
      <c r="H40" s="3" t="s">
        <v>1582</v>
      </c>
      <c r="I40" t="s">
        <v>1596</v>
      </c>
      <c r="J40" t="s">
        <v>1610</v>
      </c>
      <c r="K40" t="s">
        <v>1596</v>
      </c>
      <c r="L40" t="s">
        <v>26</v>
      </c>
      <c r="M40" s="1">
        <v>43664</v>
      </c>
      <c r="N40" s="1">
        <v>44029</v>
      </c>
      <c r="O40">
        <v>49091</v>
      </c>
      <c r="P40">
        <v>49091</v>
      </c>
      <c r="Q40">
        <v>909</v>
      </c>
      <c r="R40" s="6" t="s">
        <v>1640</v>
      </c>
      <c r="S40" t="s">
        <v>3677</v>
      </c>
      <c r="T40" t="s">
        <v>3684</v>
      </c>
      <c r="U40">
        <v>39</v>
      </c>
      <c r="V40" t="str">
        <f t="shared" si="0"/>
        <v>update tb_insurance set InsType='Travel',Status='Renewed' where InsuranceID=39</v>
      </c>
    </row>
    <row r="41" spans="1:22" ht="15.6" thickBot="1" x14ac:dyDescent="0.35">
      <c r="A41" t="s">
        <v>137</v>
      </c>
      <c r="B41" t="s">
        <v>1589</v>
      </c>
      <c r="C41" t="s">
        <v>123</v>
      </c>
      <c r="D41" t="s">
        <v>122</v>
      </c>
      <c r="E41" t="s">
        <v>25</v>
      </c>
      <c r="F41" t="s">
        <v>1699</v>
      </c>
      <c r="G41" t="s">
        <v>1617</v>
      </c>
      <c r="H41" s="3" t="s">
        <v>1414</v>
      </c>
      <c r="I41" t="s">
        <v>138</v>
      </c>
      <c r="J41" t="s">
        <v>1617</v>
      </c>
      <c r="K41" t="s">
        <v>138</v>
      </c>
      <c r="L41" t="s">
        <v>26</v>
      </c>
      <c r="M41" s="1">
        <v>43691</v>
      </c>
      <c r="N41" s="1">
        <v>44056</v>
      </c>
      <c r="O41">
        <v>113009</v>
      </c>
      <c r="P41">
        <v>113009</v>
      </c>
      <c r="Q41">
        <v>2091</v>
      </c>
      <c r="R41" s="6" t="s">
        <v>1640</v>
      </c>
      <c r="S41" t="s">
        <v>3677</v>
      </c>
      <c r="T41" t="s">
        <v>3684</v>
      </c>
      <c r="U41">
        <v>40</v>
      </c>
      <c r="V41" t="str">
        <f t="shared" si="0"/>
        <v>update tb_insurance set InsType='Travel',Status='Renewed' where InsuranceID=40</v>
      </c>
    </row>
    <row r="42" spans="1:22" ht="15.6" thickBot="1" x14ac:dyDescent="0.35">
      <c r="A42" t="s">
        <v>3</v>
      </c>
      <c r="B42" t="s">
        <v>4</v>
      </c>
      <c r="C42" t="s">
        <v>32</v>
      </c>
      <c r="D42" t="s">
        <v>33</v>
      </c>
      <c r="E42" t="s">
        <v>10</v>
      </c>
      <c r="F42" t="s">
        <v>1700</v>
      </c>
      <c r="G42" t="s">
        <v>1608</v>
      </c>
      <c r="H42" s="4" t="s">
        <v>1432</v>
      </c>
      <c r="I42" t="s">
        <v>31</v>
      </c>
      <c r="J42" t="s">
        <v>1608</v>
      </c>
      <c r="K42" t="s">
        <v>31</v>
      </c>
      <c r="L42" t="s">
        <v>13</v>
      </c>
      <c r="M42" s="1">
        <v>43698</v>
      </c>
      <c r="N42" s="1">
        <v>44063</v>
      </c>
      <c r="O42">
        <v>491</v>
      </c>
      <c r="P42">
        <v>491</v>
      </c>
      <c r="Q42">
        <v>9</v>
      </c>
      <c r="R42" s="6" t="s">
        <v>1640</v>
      </c>
      <c r="S42" t="s">
        <v>3677</v>
      </c>
      <c r="T42" t="s">
        <v>3684</v>
      </c>
      <c r="U42">
        <v>41</v>
      </c>
      <c r="V42" t="str">
        <f t="shared" si="0"/>
        <v>update tb_insurance set InsType='Travel',Status='Renewed' where InsuranceID=41</v>
      </c>
    </row>
    <row r="43" spans="1:22" ht="15.6" thickBot="1" x14ac:dyDescent="0.35">
      <c r="A43" t="s">
        <v>117</v>
      </c>
      <c r="B43" t="s">
        <v>1584</v>
      </c>
      <c r="C43" t="s">
        <v>35</v>
      </c>
      <c r="D43" t="s">
        <v>36</v>
      </c>
      <c r="E43" t="s">
        <v>25</v>
      </c>
      <c r="F43" t="s">
        <v>1701</v>
      </c>
      <c r="G43" t="s">
        <v>1610</v>
      </c>
      <c r="H43" s="3" t="s">
        <v>611</v>
      </c>
      <c r="I43" t="s">
        <v>1596</v>
      </c>
      <c r="J43" t="s">
        <v>1610</v>
      </c>
      <c r="K43" t="s">
        <v>1596</v>
      </c>
      <c r="L43" t="s">
        <v>26</v>
      </c>
      <c r="M43" s="1">
        <v>43713</v>
      </c>
      <c r="N43" s="1">
        <v>44078</v>
      </c>
      <c r="O43">
        <v>44967</v>
      </c>
      <c r="P43">
        <v>44967</v>
      </c>
      <c r="Q43">
        <v>833</v>
      </c>
      <c r="R43" s="6" t="s">
        <v>1640</v>
      </c>
      <c r="S43" t="s">
        <v>3677</v>
      </c>
      <c r="T43" t="s">
        <v>3684</v>
      </c>
      <c r="U43">
        <v>42</v>
      </c>
      <c r="V43" t="str">
        <f t="shared" si="0"/>
        <v>update tb_insurance set InsType='Travel',Status='Renewed' where InsuranceID=42</v>
      </c>
    </row>
    <row r="44" spans="1:22" ht="15.6" thickBot="1" x14ac:dyDescent="0.35">
      <c r="A44" t="s">
        <v>117</v>
      </c>
      <c r="B44" t="s">
        <v>1584</v>
      </c>
      <c r="C44" t="s">
        <v>35</v>
      </c>
      <c r="D44" t="s">
        <v>36</v>
      </c>
      <c r="E44" t="s">
        <v>25</v>
      </c>
      <c r="F44" t="s">
        <v>1702</v>
      </c>
      <c r="G44" t="s">
        <v>1610</v>
      </c>
      <c r="H44" s="4" t="s">
        <v>1072</v>
      </c>
      <c r="I44" t="s">
        <v>1596</v>
      </c>
      <c r="J44" t="s">
        <v>1610</v>
      </c>
      <c r="K44" t="s">
        <v>1596</v>
      </c>
      <c r="L44" t="s">
        <v>26</v>
      </c>
      <c r="M44" s="1">
        <v>43707</v>
      </c>
      <c r="N44" s="1">
        <v>44072</v>
      </c>
      <c r="O44">
        <v>63819</v>
      </c>
      <c r="P44">
        <v>63819</v>
      </c>
      <c r="Q44">
        <v>1181</v>
      </c>
      <c r="R44" s="6" t="s">
        <v>1640</v>
      </c>
      <c r="S44" t="s">
        <v>3677</v>
      </c>
      <c r="T44" t="s">
        <v>3684</v>
      </c>
      <c r="U44">
        <v>43</v>
      </c>
      <c r="V44" t="str">
        <f t="shared" si="0"/>
        <v>update tb_insurance set InsType='Travel',Status='Renewed' where InsuranceID=43</v>
      </c>
    </row>
    <row r="45" spans="1:22" ht="15.6" thickBot="1" x14ac:dyDescent="0.35">
      <c r="A45" t="s">
        <v>3</v>
      </c>
      <c r="B45" t="s">
        <v>4</v>
      </c>
      <c r="C45" t="s">
        <v>32</v>
      </c>
      <c r="D45" t="s">
        <v>33</v>
      </c>
      <c r="E45" t="s">
        <v>10</v>
      </c>
      <c r="F45" t="s">
        <v>1703</v>
      </c>
      <c r="G45" t="s">
        <v>1608</v>
      </c>
      <c r="H45" s="4" t="s">
        <v>934</v>
      </c>
      <c r="I45" t="s">
        <v>31</v>
      </c>
      <c r="J45" t="s">
        <v>1608</v>
      </c>
      <c r="K45" t="s">
        <v>31</v>
      </c>
      <c r="L45" t="s">
        <v>13</v>
      </c>
      <c r="M45" s="1">
        <v>43488</v>
      </c>
      <c r="N45" s="1">
        <v>43852</v>
      </c>
      <c r="O45">
        <v>151596</v>
      </c>
      <c r="P45">
        <v>151596</v>
      </c>
      <c r="Q45">
        <v>2804</v>
      </c>
      <c r="R45" s="6" t="s">
        <v>1640</v>
      </c>
      <c r="S45" t="s">
        <v>3677</v>
      </c>
      <c r="T45" t="s">
        <v>3684</v>
      </c>
      <c r="U45">
        <v>44</v>
      </c>
      <c r="V45" t="str">
        <f t="shared" si="0"/>
        <v>update tb_insurance set InsType='Travel',Status='Renewed' where InsuranceID=44</v>
      </c>
    </row>
    <row r="46" spans="1:22" ht="15.6" thickBot="1" x14ac:dyDescent="0.35">
      <c r="A46" t="s">
        <v>3</v>
      </c>
      <c r="B46" t="s">
        <v>4</v>
      </c>
      <c r="C46" t="s">
        <v>35</v>
      </c>
      <c r="D46" t="s">
        <v>36</v>
      </c>
      <c r="E46" t="s">
        <v>25</v>
      </c>
      <c r="F46" t="s">
        <v>1704</v>
      </c>
      <c r="G46" t="s">
        <v>1616</v>
      </c>
      <c r="H46" s="4" t="s">
        <v>566</v>
      </c>
      <c r="I46" t="s">
        <v>38</v>
      </c>
      <c r="J46" t="s">
        <v>1616</v>
      </c>
      <c r="K46" t="s">
        <v>38</v>
      </c>
      <c r="L46" t="s">
        <v>26</v>
      </c>
      <c r="M46" s="1">
        <v>43800</v>
      </c>
      <c r="N46" s="1">
        <v>44165</v>
      </c>
      <c r="O46">
        <v>93274</v>
      </c>
      <c r="P46">
        <v>93274</v>
      </c>
      <c r="Q46">
        <v>1726</v>
      </c>
      <c r="R46" s="6" t="s">
        <v>1640</v>
      </c>
      <c r="S46" t="s">
        <v>3677</v>
      </c>
      <c r="T46" t="s">
        <v>3684</v>
      </c>
      <c r="U46">
        <v>45</v>
      </c>
      <c r="V46" t="str">
        <f t="shared" si="0"/>
        <v>update tb_insurance set InsType='Travel',Status='Renewed' where InsuranceID=45</v>
      </c>
    </row>
    <row r="47" spans="1:22" ht="15.6" thickBot="1" x14ac:dyDescent="0.35">
      <c r="A47" t="s">
        <v>137</v>
      </c>
      <c r="B47" t="s">
        <v>1589</v>
      </c>
      <c r="C47" t="s">
        <v>32</v>
      </c>
      <c r="D47" t="s">
        <v>33</v>
      </c>
      <c r="E47" t="s">
        <v>7</v>
      </c>
      <c r="F47" t="s">
        <v>1705</v>
      </c>
      <c r="G47" t="s">
        <v>53</v>
      </c>
      <c r="H47" s="3" t="s">
        <v>1036</v>
      </c>
      <c r="I47" t="s">
        <v>1590</v>
      </c>
      <c r="L47" t="s">
        <v>1659</v>
      </c>
      <c r="M47" s="1">
        <v>43579</v>
      </c>
      <c r="N47" s="1">
        <v>43944</v>
      </c>
      <c r="O47">
        <v>140108</v>
      </c>
      <c r="P47">
        <v>140108</v>
      </c>
      <c r="Q47">
        <v>2592</v>
      </c>
      <c r="R47" s="6" t="s">
        <v>133</v>
      </c>
      <c r="S47" t="s">
        <v>3677</v>
      </c>
      <c r="T47" t="s">
        <v>3684</v>
      </c>
      <c r="U47">
        <v>46</v>
      </c>
      <c r="V47" t="str">
        <f t="shared" si="0"/>
        <v>update tb_insurance set InsType='Travel',Status='Renewed' where InsuranceID=46</v>
      </c>
    </row>
    <row r="48" spans="1:22" ht="15.6" thickBot="1" x14ac:dyDescent="0.35">
      <c r="A48" t="s">
        <v>3</v>
      </c>
      <c r="B48" t="s">
        <v>4</v>
      </c>
      <c r="C48" t="s">
        <v>35</v>
      </c>
      <c r="D48" t="s">
        <v>36</v>
      </c>
      <c r="E48" t="s">
        <v>10</v>
      </c>
      <c r="F48" t="s">
        <v>1706</v>
      </c>
      <c r="G48" t="s">
        <v>1607</v>
      </c>
      <c r="H48" s="3" t="s">
        <v>552</v>
      </c>
      <c r="I48" t="s">
        <v>12</v>
      </c>
      <c r="J48" t="s">
        <v>1607</v>
      </c>
      <c r="K48" t="s">
        <v>12</v>
      </c>
      <c r="L48" t="s">
        <v>13</v>
      </c>
      <c r="M48" s="1">
        <v>43740</v>
      </c>
      <c r="N48" s="1">
        <v>44105</v>
      </c>
      <c r="O48">
        <v>44967</v>
      </c>
      <c r="P48">
        <v>44967</v>
      </c>
      <c r="Q48">
        <v>833</v>
      </c>
      <c r="R48" s="6" t="s">
        <v>1640</v>
      </c>
      <c r="S48" t="s">
        <v>3677</v>
      </c>
      <c r="T48" t="s">
        <v>3684</v>
      </c>
      <c r="U48">
        <v>47</v>
      </c>
      <c r="V48" t="str">
        <f t="shared" si="0"/>
        <v>update tb_insurance set InsType='Travel',Status='Renewed' where InsuranceID=47</v>
      </c>
    </row>
    <row r="49" spans="1:22" ht="15.6" thickBot="1" x14ac:dyDescent="0.35">
      <c r="A49" t="s">
        <v>3</v>
      </c>
      <c r="B49" t="s">
        <v>4</v>
      </c>
      <c r="C49" t="s">
        <v>35</v>
      </c>
      <c r="D49" t="s">
        <v>36</v>
      </c>
      <c r="E49" t="s">
        <v>25</v>
      </c>
      <c r="F49" t="s">
        <v>1707</v>
      </c>
      <c r="G49" t="s">
        <v>1616</v>
      </c>
      <c r="H49" s="4" t="s">
        <v>840</v>
      </c>
      <c r="I49" t="s">
        <v>38</v>
      </c>
      <c r="J49" t="s">
        <v>1616</v>
      </c>
      <c r="K49" t="s">
        <v>38</v>
      </c>
      <c r="L49" t="s">
        <v>26</v>
      </c>
      <c r="M49" s="1">
        <v>43583</v>
      </c>
      <c r="N49" s="1">
        <v>43948</v>
      </c>
      <c r="O49">
        <v>53019</v>
      </c>
      <c r="P49">
        <v>53019</v>
      </c>
      <c r="Q49">
        <v>981</v>
      </c>
      <c r="R49" s="6" t="s">
        <v>1640</v>
      </c>
      <c r="S49" t="s">
        <v>3677</v>
      </c>
      <c r="T49" t="s">
        <v>3684</v>
      </c>
      <c r="U49">
        <v>48</v>
      </c>
      <c r="V49" t="str">
        <f t="shared" si="0"/>
        <v>update tb_insurance set InsType='Travel',Status='Renewed' where InsuranceID=48</v>
      </c>
    </row>
    <row r="50" spans="1:22" ht="15.6" thickBot="1" x14ac:dyDescent="0.35">
      <c r="A50" t="s">
        <v>135</v>
      </c>
      <c r="B50" t="s">
        <v>1595</v>
      </c>
      <c r="C50" t="s">
        <v>32</v>
      </c>
      <c r="D50" t="s">
        <v>33</v>
      </c>
      <c r="E50" t="s">
        <v>7</v>
      </c>
      <c r="F50" t="s">
        <v>1708</v>
      </c>
      <c r="G50" t="s">
        <v>55</v>
      </c>
      <c r="H50" s="3" t="s">
        <v>1349</v>
      </c>
      <c r="I50" t="s">
        <v>1597</v>
      </c>
      <c r="L50" t="s">
        <v>1659</v>
      </c>
      <c r="M50" s="1">
        <v>43674</v>
      </c>
      <c r="N50" s="1">
        <v>44039</v>
      </c>
      <c r="O50">
        <v>0</v>
      </c>
      <c r="P50">
        <v>0</v>
      </c>
      <c r="Q50">
        <v>3</v>
      </c>
      <c r="R50" s="6" t="s">
        <v>1641</v>
      </c>
      <c r="S50" t="s">
        <v>3677</v>
      </c>
      <c r="T50" t="s">
        <v>3684</v>
      </c>
      <c r="U50">
        <v>49</v>
      </c>
      <c r="V50" t="str">
        <f t="shared" si="0"/>
        <v>update tb_insurance set InsType='Travel',Status='Renewed' where InsuranceID=49</v>
      </c>
    </row>
    <row r="51" spans="1:22" ht="15.6" thickBot="1" x14ac:dyDescent="0.35">
      <c r="A51" t="s">
        <v>105</v>
      </c>
      <c r="B51" t="s">
        <v>1585</v>
      </c>
      <c r="C51" t="s">
        <v>35</v>
      </c>
      <c r="D51" t="s">
        <v>36</v>
      </c>
      <c r="E51" t="s">
        <v>7</v>
      </c>
      <c r="F51" t="s">
        <v>1709</v>
      </c>
      <c r="G51" t="s">
        <v>85</v>
      </c>
      <c r="H51" s="3" t="s">
        <v>1338</v>
      </c>
      <c r="I51" t="s">
        <v>1600</v>
      </c>
      <c r="L51" t="s">
        <v>1659</v>
      </c>
      <c r="M51" s="1">
        <v>43824</v>
      </c>
      <c r="N51" s="1">
        <v>44189</v>
      </c>
      <c r="O51">
        <v>54001</v>
      </c>
      <c r="P51">
        <v>54001</v>
      </c>
      <c r="Q51">
        <v>999</v>
      </c>
      <c r="R51" s="6" t="s">
        <v>1641</v>
      </c>
      <c r="S51" t="s">
        <v>3677</v>
      </c>
      <c r="T51" t="s">
        <v>3684</v>
      </c>
      <c r="U51">
        <v>50</v>
      </c>
      <c r="V51" t="str">
        <f t="shared" si="0"/>
        <v>update tb_insurance set InsType='Travel',Status='Renewed' where InsuranceID=50</v>
      </c>
    </row>
    <row r="52" spans="1:22" ht="15.6" thickBot="1" x14ac:dyDescent="0.35">
      <c r="A52" t="s">
        <v>3</v>
      </c>
      <c r="B52" t="s">
        <v>4</v>
      </c>
      <c r="C52" t="s">
        <v>35</v>
      </c>
      <c r="D52" t="s">
        <v>36</v>
      </c>
      <c r="E52" t="s">
        <v>7</v>
      </c>
      <c r="F52" t="s">
        <v>1710</v>
      </c>
      <c r="G52" t="s">
        <v>184</v>
      </c>
      <c r="H52" s="3" t="s">
        <v>1338</v>
      </c>
      <c r="I52" t="s">
        <v>1605</v>
      </c>
      <c r="L52" t="s">
        <v>14</v>
      </c>
      <c r="M52" s="1">
        <v>43523</v>
      </c>
      <c r="N52" s="1">
        <v>43887</v>
      </c>
      <c r="O52">
        <v>0</v>
      </c>
      <c r="P52">
        <v>0</v>
      </c>
      <c r="Q52">
        <v>0</v>
      </c>
      <c r="R52" s="6" t="s">
        <v>1641</v>
      </c>
      <c r="S52" t="s">
        <v>3677</v>
      </c>
      <c r="T52" t="s">
        <v>3684</v>
      </c>
      <c r="U52">
        <v>51</v>
      </c>
      <c r="V52" t="str">
        <f t="shared" si="0"/>
        <v>update tb_insurance set InsType='Travel',Status='Renewed' where InsuranceID=51</v>
      </c>
    </row>
    <row r="53" spans="1:22" ht="15.6" thickBot="1" x14ac:dyDescent="0.35">
      <c r="A53" t="s">
        <v>3</v>
      </c>
      <c r="B53" t="s">
        <v>4</v>
      </c>
      <c r="C53" t="s">
        <v>35</v>
      </c>
      <c r="D53" t="s">
        <v>36</v>
      </c>
      <c r="E53" t="s">
        <v>25</v>
      </c>
      <c r="F53" t="s">
        <v>1711</v>
      </c>
      <c r="G53" t="s">
        <v>1611</v>
      </c>
      <c r="H53" s="3" t="s">
        <v>1338</v>
      </c>
      <c r="I53" t="s">
        <v>1599</v>
      </c>
      <c r="J53" t="s">
        <v>1611</v>
      </c>
      <c r="K53" t="s">
        <v>1599</v>
      </c>
      <c r="L53" t="s">
        <v>26</v>
      </c>
      <c r="M53" s="1">
        <v>43722</v>
      </c>
      <c r="N53" s="1">
        <v>44087</v>
      </c>
      <c r="O53">
        <v>44967</v>
      </c>
      <c r="P53">
        <v>44967</v>
      </c>
      <c r="Q53">
        <v>833</v>
      </c>
      <c r="R53" s="6" t="s">
        <v>1640</v>
      </c>
      <c r="S53" t="s">
        <v>3677</v>
      </c>
      <c r="T53" t="s">
        <v>3684</v>
      </c>
      <c r="U53">
        <v>52</v>
      </c>
      <c r="V53" t="str">
        <f t="shared" si="0"/>
        <v>update tb_insurance set InsType='Travel',Status='Renewed' where InsuranceID=52</v>
      </c>
    </row>
    <row r="54" spans="1:22" ht="15.6" thickBot="1" x14ac:dyDescent="0.35">
      <c r="A54" t="s">
        <v>3</v>
      </c>
      <c r="B54" t="s">
        <v>4</v>
      </c>
      <c r="C54" t="s">
        <v>35</v>
      </c>
      <c r="D54" t="s">
        <v>36</v>
      </c>
      <c r="E54" t="s">
        <v>10</v>
      </c>
      <c r="F54" t="s">
        <v>1712</v>
      </c>
      <c r="G54" t="s">
        <v>1618</v>
      </c>
      <c r="H54" s="3" t="s">
        <v>717</v>
      </c>
      <c r="I54" t="s">
        <v>60</v>
      </c>
      <c r="J54" t="s">
        <v>1618</v>
      </c>
      <c r="K54" t="s">
        <v>60</v>
      </c>
      <c r="L54" t="s">
        <v>13</v>
      </c>
      <c r="M54" s="1">
        <v>43677</v>
      </c>
      <c r="N54" s="1">
        <v>44042</v>
      </c>
      <c r="O54">
        <v>46147</v>
      </c>
      <c r="P54">
        <v>46147</v>
      </c>
      <c r="Q54">
        <v>853</v>
      </c>
      <c r="R54" s="6" t="s">
        <v>1640</v>
      </c>
      <c r="S54" t="s">
        <v>3677</v>
      </c>
      <c r="T54" t="s">
        <v>3684</v>
      </c>
      <c r="U54">
        <v>53</v>
      </c>
      <c r="V54" t="str">
        <f t="shared" si="0"/>
        <v>update tb_insurance set InsType='Travel',Status='Renewed' where InsuranceID=53</v>
      </c>
    </row>
    <row r="55" spans="1:22" ht="15.6" hidden="1" thickBot="1" x14ac:dyDescent="0.35">
      <c r="A55" t="s">
        <v>3</v>
      </c>
      <c r="B55" t="s">
        <v>4</v>
      </c>
      <c r="C55" t="s">
        <v>106</v>
      </c>
      <c r="D55" t="s">
        <v>107</v>
      </c>
      <c r="E55" t="s">
        <v>10</v>
      </c>
      <c r="F55" t="s">
        <v>1713</v>
      </c>
      <c r="G55" t="s">
        <v>1607</v>
      </c>
      <c r="H55" s="4" t="s">
        <v>461</v>
      </c>
      <c r="I55" t="s">
        <v>12</v>
      </c>
      <c r="J55" t="s">
        <v>1607</v>
      </c>
      <c r="K55" t="s">
        <v>12</v>
      </c>
      <c r="L55" t="s">
        <v>13</v>
      </c>
      <c r="M55" s="1">
        <v>43525</v>
      </c>
      <c r="N55" s="1">
        <v>43529</v>
      </c>
      <c r="O55">
        <v>-13923</v>
      </c>
      <c r="P55">
        <v>-13923</v>
      </c>
      <c r="Q55">
        <v>-77</v>
      </c>
      <c r="R55" s="6" t="s">
        <v>1640</v>
      </c>
      <c r="S55" t="s">
        <v>3677</v>
      </c>
      <c r="T55" t="s">
        <v>3684</v>
      </c>
      <c r="U55">
        <v>54</v>
      </c>
      <c r="V55" t="str">
        <f t="shared" si="0"/>
        <v>update tb_insurance set InsType='Travel',Status='Renewed' where InsuranceID=54</v>
      </c>
    </row>
    <row r="56" spans="1:22" ht="15.6" thickBot="1" x14ac:dyDescent="0.35">
      <c r="A56" t="s">
        <v>117</v>
      </c>
      <c r="B56" t="s">
        <v>1584</v>
      </c>
      <c r="C56" t="s">
        <v>35</v>
      </c>
      <c r="D56" t="s">
        <v>36</v>
      </c>
      <c r="E56" t="s">
        <v>25</v>
      </c>
      <c r="F56" t="s">
        <v>1714</v>
      </c>
      <c r="G56" t="s">
        <v>1610</v>
      </c>
      <c r="H56" s="4" t="s">
        <v>592</v>
      </c>
      <c r="I56" t="s">
        <v>1596</v>
      </c>
      <c r="J56" t="s">
        <v>1610</v>
      </c>
      <c r="K56" t="s">
        <v>1596</v>
      </c>
      <c r="L56" t="s">
        <v>26</v>
      </c>
      <c r="M56" s="1">
        <v>43621</v>
      </c>
      <c r="N56" s="1">
        <v>43986</v>
      </c>
      <c r="O56">
        <v>49091</v>
      </c>
      <c r="P56">
        <v>49091</v>
      </c>
      <c r="Q56">
        <v>909</v>
      </c>
      <c r="R56" s="6" t="s">
        <v>1640</v>
      </c>
      <c r="S56" t="s">
        <v>3677</v>
      </c>
      <c r="T56" t="s">
        <v>3684</v>
      </c>
      <c r="U56">
        <v>55</v>
      </c>
      <c r="V56" t="str">
        <f t="shared" si="0"/>
        <v>update tb_insurance set InsType='Travel',Status='Renewed' where InsuranceID=55</v>
      </c>
    </row>
    <row r="57" spans="1:22" ht="15.6" thickBot="1" x14ac:dyDescent="0.35">
      <c r="A57" t="s">
        <v>3</v>
      </c>
      <c r="B57" t="s">
        <v>4</v>
      </c>
      <c r="C57" t="s">
        <v>35</v>
      </c>
      <c r="D57" t="s">
        <v>36</v>
      </c>
      <c r="E57" t="s">
        <v>10</v>
      </c>
      <c r="F57" t="s">
        <v>1715</v>
      </c>
      <c r="G57" t="s">
        <v>1607</v>
      </c>
      <c r="H57" s="4" t="s">
        <v>519</v>
      </c>
      <c r="I57" t="s">
        <v>12</v>
      </c>
      <c r="J57" t="s">
        <v>1607</v>
      </c>
      <c r="K57" t="s">
        <v>12</v>
      </c>
      <c r="L57" t="s">
        <v>13</v>
      </c>
      <c r="M57" s="1">
        <v>43783</v>
      </c>
      <c r="N57" s="1">
        <v>44148</v>
      </c>
      <c r="O57">
        <v>4919</v>
      </c>
      <c r="P57">
        <v>4919</v>
      </c>
      <c r="Q57">
        <v>91</v>
      </c>
      <c r="R57" s="6" t="s">
        <v>1640</v>
      </c>
      <c r="S57" t="s">
        <v>3677</v>
      </c>
      <c r="T57" t="s">
        <v>3684</v>
      </c>
      <c r="U57">
        <v>56</v>
      </c>
      <c r="V57" t="str">
        <f t="shared" si="0"/>
        <v>update tb_insurance set InsType='Travel',Status='Renewed' where InsuranceID=56</v>
      </c>
    </row>
    <row r="58" spans="1:22" ht="15.6" thickBot="1" x14ac:dyDescent="0.35">
      <c r="A58" t="s">
        <v>3</v>
      </c>
      <c r="B58" t="s">
        <v>4</v>
      </c>
      <c r="C58" t="s">
        <v>35</v>
      </c>
      <c r="D58" t="s">
        <v>36</v>
      </c>
      <c r="E58" t="s">
        <v>25</v>
      </c>
      <c r="F58" t="s">
        <v>1716</v>
      </c>
      <c r="G58" t="s">
        <v>1616</v>
      </c>
      <c r="H58" s="4" t="s">
        <v>633</v>
      </c>
      <c r="I58" t="s">
        <v>38</v>
      </c>
      <c r="J58" t="s">
        <v>1616</v>
      </c>
      <c r="K58" t="s">
        <v>38</v>
      </c>
      <c r="L58" t="s">
        <v>26</v>
      </c>
      <c r="M58" s="1">
        <v>43608</v>
      </c>
      <c r="N58" s="1">
        <v>43973</v>
      </c>
      <c r="O58">
        <v>54001</v>
      </c>
      <c r="P58">
        <v>54001</v>
      </c>
      <c r="Q58">
        <v>999</v>
      </c>
      <c r="R58" s="6" t="s">
        <v>1640</v>
      </c>
      <c r="S58" t="s">
        <v>3677</v>
      </c>
      <c r="T58" t="s">
        <v>3684</v>
      </c>
      <c r="U58">
        <v>57</v>
      </c>
      <c r="V58" t="str">
        <f t="shared" si="0"/>
        <v>update tb_insurance set InsType='Travel',Status='Renewed' where InsuranceID=57</v>
      </c>
    </row>
    <row r="59" spans="1:22" ht="15.6" hidden="1" thickBot="1" x14ac:dyDescent="0.35">
      <c r="A59" t="s">
        <v>97</v>
      </c>
      <c r="B59" t="s">
        <v>1602</v>
      </c>
      <c r="C59" t="s">
        <v>41</v>
      </c>
      <c r="D59" t="s">
        <v>42</v>
      </c>
      <c r="E59" t="s">
        <v>10</v>
      </c>
      <c r="F59" t="s">
        <v>1717</v>
      </c>
      <c r="G59" t="s">
        <v>1607</v>
      </c>
      <c r="H59" s="4" t="s">
        <v>630</v>
      </c>
      <c r="I59" t="s">
        <v>12</v>
      </c>
      <c r="J59" t="s">
        <v>1607</v>
      </c>
      <c r="K59" t="s">
        <v>12</v>
      </c>
      <c r="L59" t="s">
        <v>13</v>
      </c>
      <c r="M59" s="1">
        <v>43396</v>
      </c>
      <c r="N59" s="1">
        <v>43514</v>
      </c>
      <c r="O59">
        <v>-66584</v>
      </c>
      <c r="P59">
        <v>-66584</v>
      </c>
      <c r="Q59">
        <v>-1232</v>
      </c>
      <c r="R59" s="6" t="s">
        <v>1640</v>
      </c>
      <c r="S59" t="s">
        <v>3677</v>
      </c>
      <c r="T59" t="s">
        <v>3684</v>
      </c>
      <c r="U59">
        <v>58</v>
      </c>
      <c r="V59" t="str">
        <f t="shared" si="0"/>
        <v>update tb_insurance set InsType='Travel',Status='Renewed' where InsuranceID=58</v>
      </c>
    </row>
    <row r="60" spans="1:22" ht="15.6" thickBot="1" x14ac:dyDescent="0.35">
      <c r="A60" t="s">
        <v>3</v>
      </c>
      <c r="B60" t="s">
        <v>4</v>
      </c>
      <c r="C60" t="s">
        <v>41</v>
      </c>
      <c r="D60" t="s">
        <v>42</v>
      </c>
      <c r="E60" t="s">
        <v>10</v>
      </c>
      <c r="F60" t="s">
        <v>1718</v>
      </c>
      <c r="G60" t="s">
        <v>1619</v>
      </c>
      <c r="H60" s="3" t="s">
        <v>742</v>
      </c>
      <c r="I60" t="s">
        <v>1606</v>
      </c>
      <c r="J60" t="s">
        <v>1619</v>
      </c>
      <c r="K60" t="s">
        <v>1606</v>
      </c>
      <c r="L60" t="s">
        <v>13</v>
      </c>
      <c r="M60" s="1">
        <v>43482</v>
      </c>
      <c r="N60" s="1">
        <v>43846</v>
      </c>
      <c r="O60">
        <v>122043</v>
      </c>
      <c r="P60">
        <v>122043</v>
      </c>
      <c r="Q60">
        <v>2257</v>
      </c>
      <c r="R60" s="6" t="s">
        <v>1640</v>
      </c>
      <c r="S60" t="s">
        <v>3677</v>
      </c>
      <c r="T60" t="s">
        <v>3684</v>
      </c>
      <c r="U60">
        <v>59</v>
      </c>
      <c r="V60" t="str">
        <f t="shared" si="0"/>
        <v>update tb_insurance set InsType='Travel',Status='Renewed' where InsuranceID=59</v>
      </c>
    </row>
    <row r="61" spans="1:22" ht="15.6" thickBot="1" x14ac:dyDescent="0.35">
      <c r="A61" t="s">
        <v>117</v>
      </c>
      <c r="B61" t="s">
        <v>1584</v>
      </c>
      <c r="C61" t="s">
        <v>35</v>
      </c>
      <c r="D61" t="s">
        <v>36</v>
      </c>
      <c r="E61" t="s">
        <v>25</v>
      </c>
      <c r="F61" t="s">
        <v>1719</v>
      </c>
      <c r="G61" t="s">
        <v>1610</v>
      </c>
      <c r="H61" s="3" t="s">
        <v>742</v>
      </c>
      <c r="I61" t="s">
        <v>1596</v>
      </c>
      <c r="J61" t="s">
        <v>1610</v>
      </c>
      <c r="K61" t="s">
        <v>1596</v>
      </c>
      <c r="L61" t="s">
        <v>26</v>
      </c>
      <c r="M61" s="1">
        <v>43477</v>
      </c>
      <c r="N61" s="1">
        <v>43841</v>
      </c>
      <c r="O61">
        <v>53019</v>
      </c>
      <c r="P61">
        <v>53019</v>
      </c>
      <c r="Q61">
        <v>981</v>
      </c>
      <c r="R61" s="6" t="s">
        <v>1640</v>
      </c>
      <c r="S61" t="s">
        <v>3677</v>
      </c>
      <c r="T61" t="s">
        <v>3684</v>
      </c>
      <c r="U61">
        <v>60</v>
      </c>
      <c r="V61" t="str">
        <f t="shared" si="0"/>
        <v>update tb_insurance set InsType='Travel',Status='Renewed' where InsuranceID=60</v>
      </c>
    </row>
    <row r="62" spans="1:22" ht="15.6" hidden="1" thickBot="1" x14ac:dyDescent="0.35">
      <c r="A62" t="s">
        <v>137</v>
      </c>
      <c r="B62" t="s">
        <v>1589</v>
      </c>
      <c r="C62" t="s">
        <v>29</v>
      </c>
      <c r="D62" t="s">
        <v>30</v>
      </c>
      <c r="E62" t="s">
        <v>25</v>
      </c>
      <c r="F62" t="s">
        <v>1720</v>
      </c>
      <c r="G62" t="s">
        <v>1617</v>
      </c>
      <c r="H62" s="4" t="s">
        <v>981</v>
      </c>
      <c r="I62" t="s">
        <v>138</v>
      </c>
      <c r="J62" t="s">
        <v>1617</v>
      </c>
      <c r="K62" t="s">
        <v>138</v>
      </c>
      <c r="L62" t="s">
        <v>26</v>
      </c>
      <c r="M62" s="1">
        <v>43544</v>
      </c>
      <c r="N62" s="1">
        <v>43557</v>
      </c>
      <c r="O62">
        <v>7874</v>
      </c>
      <c r="P62">
        <v>7874</v>
      </c>
      <c r="Q62">
        <v>126</v>
      </c>
      <c r="R62" s="6" t="s">
        <v>1640</v>
      </c>
      <c r="S62" t="s">
        <v>3677</v>
      </c>
      <c r="T62" t="s">
        <v>3684</v>
      </c>
      <c r="U62">
        <v>61</v>
      </c>
      <c r="V62" t="str">
        <f t="shared" si="0"/>
        <v>update tb_insurance set InsType='Travel',Status='Renewed' where InsuranceID=61</v>
      </c>
    </row>
    <row r="63" spans="1:22" ht="15.6" hidden="1" thickBot="1" x14ac:dyDescent="0.35">
      <c r="A63" t="s">
        <v>3</v>
      </c>
      <c r="B63" t="s">
        <v>4</v>
      </c>
      <c r="C63" t="s">
        <v>32</v>
      </c>
      <c r="D63" t="s">
        <v>33</v>
      </c>
      <c r="E63" t="s">
        <v>7</v>
      </c>
      <c r="F63" t="s">
        <v>1721</v>
      </c>
      <c r="G63" t="s">
        <v>85</v>
      </c>
      <c r="H63" s="4" t="s">
        <v>954</v>
      </c>
      <c r="I63" t="s">
        <v>1600</v>
      </c>
      <c r="L63" t="s">
        <v>1659</v>
      </c>
      <c r="M63" s="1">
        <v>43419</v>
      </c>
      <c r="N63" s="1">
        <v>43783</v>
      </c>
      <c r="O63">
        <v>6873</v>
      </c>
      <c r="P63">
        <v>6873</v>
      </c>
      <c r="Q63">
        <v>127</v>
      </c>
      <c r="R63" s="6" t="s">
        <v>1641</v>
      </c>
      <c r="S63" t="s">
        <v>3677</v>
      </c>
      <c r="T63" t="s">
        <v>3684</v>
      </c>
      <c r="U63">
        <v>62</v>
      </c>
      <c r="V63" t="str">
        <f t="shared" si="0"/>
        <v>update tb_insurance set InsType='Travel',Status='Renewed' where InsuranceID=62</v>
      </c>
    </row>
    <row r="64" spans="1:22" ht="15.6" thickBot="1" x14ac:dyDescent="0.35">
      <c r="A64" t="s">
        <v>3</v>
      </c>
      <c r="B64" t="s">
        <v>4</v>
      </c>
      <c r="C64" t="s">
        <v>35</v>
      </c>
      <c r="D64" t="s">
        <v>36</v>
      </c>
      <c r="E64" t="s">
        <v>25</v>
      </c>
      <c r="F64" t="s">
        <v>1722</v>
      </c>
      <c r="G64" t="s">
        <v>1611</v>
      </c>
      <c r="H64" s="4" t="s">
        <v>548</v>
      </c>
      <c r="I64" t="s">
        <v>1599</v>
      </c>
      <c r="J64" t="s">
        <v>1611</v>
      </c>
      <c r="K64" t="s">
        <v>1599</v>
      </c>
      <c r="L64" t="s">
        <v>26</v>
      </c>
      <c r="M64" s="1">
        <v>43649</v>
      </c>
      <c r="N64" s="1">
        <v>44014</v>
      </c>
      <c r="O64">
        <v>58911</v>
      </c>
      <c r="P64">
        <v>58911</v>
      </c>
      <c r="Q64">
        <v>1089</v>
      </c>
      <c r="R64" s="6" t="s">
        <v>1640</v>
      </c>
      <c r="S64" t="s">
        <v>3677</v>
      </c>
      <c r="T64" t="s">
        <v>3684</v>
      </c>
      <c r="U64">
        <v>63</v>
      </c>
      <c r="V64" t="str">
        <f t="shared" si="0"/>
        <v>update tb_insurance set InsType='Travel',Status='Renewed' where InsuranceID=63</v>
      </c>
    </row>
    <row r="65" spans="1:22" ht="15.6" thickBot="1" x14ac:dyDescent="0.35">
      <c r="A65" t="s">
        <v>3</v>
      </c>
      <c r="B65" t="s">
        <v>4</v>
      </c>
      <c r="C65" t="s">
        <v>35</v>
      </c>
      <c r="D65" t="s">
        <v>36</v>
      </c>
      <c r="E65" t="s">
        <v>25</v>
      </c>
      <c r="F65" t="s">
        <v>1723</v>
      </c>
      <c r="G65" t="s">
        <v>1616</v>
      </c>
      <c r="H65" s="3" t="s">
        <v>231</v>
      </c>
      <c r="I65" t="s">
        <v>38</v>
      </c>
      <c r="J65" t="s">
        <v>1616</v>
      </c>
      <c r="K65" t="s">
        <v>38</v>
      </c>
      <c r="L65" t="s">
        <v>26</v>
      </c>
      <c r="M65" s="1">
        <v>43643</v>
      </c>
      <c r="N65" s="1">
        <v>44008</v>
      </c>
      <c r="O65">
        <v>491</v>
      </c>
      <c r="P65">
        <v>491</v>
      </c>
      <c r="Q65">
        <v>9</v>
      </c>
      <c r="R65" s="6" t="s">
        <v>1640</v>
      </c>
      <c r="S65" t="s">
        <v>3677</v>
      </c>
      <c r="T65" t="s">
        <v>3684</v>
      </c>
      <c r="U65">
        <v>64</v>
      </c>
      <c r="V65" t="str">
        <f t="shared" si="0"/>
        <v>update tb_insurance set InsType='Travel',Status='Renewed' where InsuranceID=64</v>
      </c>
    </row>
    <row r="66" spans="1:22" ht="15.6" thickBot="1" x14ac:dyDescent="0.35">
      <c r="A66" t="s">
        <v>117</v>
      </c>
      <c r="B66" t="s">
        <v>1584</v>
      </c>
      <c r="C66" t="s">
        <v>35</v>
      </c>
      <c r="D66" t="s">
        <v>36</v>
      </c>
      <c r="E66" t="s">
        <v>25</v>
      </c>
      <c r="F66" t="s">
        <v>1724</v>
      </c>
      <c r="G66" t="s">
        <v>1610</v>
      </c>
      <c r="H66" s="3" t="s">
        <v>361</v>
      </c>
      <c r="I66" t="s">
        <v>1596</v>
      </c>
      <c r="J66" t="s">
        <v>1610</v>
      </c>
      <c r="K66" t="s">
        <v>1596</v>
      </c>
      <c r="L66" t="s">
        <v>26</v>
      </c>
      <c r="M66" s="1">
        <v>43472</v>
      </c>
      <c r="N66" s="1">
        <v>43969</v>
      </c>
      <c r="O66">
        <v>81296</v>
      </c>
      <c r="P66">
        <v>81296</v>
      </c>
      <c r="Q66">
        <v>1504</v>
      </c>
      <c r="R66" s="6" t="s">
        <v>1640</v>
      </c>
      <c r="S66" t="s">
        <v>3677</v>
      </c>
      <c r="T66" t="s">
        <v>3684</v>
      </c>
      <c r="U66">
        <v>65</v>
      </c>
      <c r="V66" t="str">
        <f t="shared" si="0"/>
        <v>update tb_insurance set InsType='Travel',Status='Renewed' where InsuranceID=65</v>
      </c>
    </row>
    <row r="67" spans="1:22" ht="15.6" hidden="1" thickBot="1" x14ac:dyDescent="0.35">
      <c r="A67" t="s">
        <v>3</v>
      </c>
      <c r="B67" t="s">
        <v>4</v>
      </c>
      <c r="C67" t="s">
        <v>35</v>
      </c>
      <c r="D67" t="s">
        <v>36</v>
      </c>
      <c r="E67" t="s">
        <v>25</v>
      </c>
      <c r="F67" t="s">
        <v>1725</v>
      </c>
      <c r="G67" t="s">
        <v>1616</v>
      </c>
      <c r="H67" s="4" t="s">
        <v>483</v>
      </c>
      <c r="I67" t="s">
        <v>38</v>
      </c>
      <c r="J67" t="s">
        <v>1616</v>
      </c>
      <c r="K67" t="s">
        <v>38</v>
      </c>
      <c r="L67" t="s">
        <v>26</v>
      </c>
      <c r="M67" s="1">
        <v>43246</v>
      </c>
      <c r="N67" s="1">
        <v>43610</v>
      </c>
      <c r="O67">
        <v>4909</v>
      </c>
      <c r="P67">
        <v>4909</v>
      </c>
      <c r="Q67">
        <v>91</v>
      </c>
      <c r="R67" s="6" t="s">
        <v>1640</v>
      </c>
      <c r="S67" t="s">
        <v>3677</v>
      </c>
      <c r="T67" t="s">
        <v>3684</v>
      </c>
      <c r="U67">
        <v>66</v>
      </c>
      <c r="V67" t="str">
        <f t="shared" ref="V67:V130" si="1">"update tb_insurance set InsType='"&amp;S67&amp;"',Status='"&amp;T67&amp;"' where InsuranceID="&amp;U67&amp;""</f>
        <v>update tb_insurance set InsType='Travel',Status='Renewed' where InsuranceID=66</v>
      </c>
    </row>
    <row r="68" spans="1:22" ht="15.6" thickBot="1" x14ac:dyDescent="0.35">
      <c r="A68" t="s">
        <v>3</v>
      </c>
      <c r="B68" t="s">
        <v>4</v>
      </c>
      <c r="C68" t="s">
        <v>32</v>
      </c>
      <c r="D68" t="s">
        <v>33</v>
      </c>
      <c r="E68" t="s">
        <v>10</v>
      </c>
      <c r="F68" t="s">
        <v>1726</v>
      </c>
      <c r="G68" t="s">
        <v>1618</v>
      </c>
      <c r="H68" s="3" t="s">
        <v>483</v>
      </c>
      <c r="I68" t="s">
        <v>60</v>
      </c>
      <c r="J68" t="s">
        <v>1618</v>
      </c>
      <c r="K68" t="s">
        <v>60</v>
      </c>
      <c r="L68" t="s">
        <v>13</v>
      </c>
      <c r="M68" s="1">
        <v>43805</v>
      </c>
      <c r="N68" s="1">
        <v>44170</v>
      </c>
      <c r="O68">
        <v>15896</v>
      </c>
      <c r="P68">
        <v>15896</v>
      </c>
      <c r="Q68">
        <v>294</v>
      </c>
      <c r="R68" s="6" t="s">
        <v>1640</v>
      </c>
      <c r="S68" t="s">
        <v>3677</v>
      </c>
      <c r="T68" t="s">
        <v>3684</v>
      </c>
      <c r="U68">
        <v>67</v>
      </c>
      <c r="V68" t="str">
        <f t="shared" si="1"/>
        <v>update tb_insurance set InsType='Travel',Status='Renewed' where InsuranceID=67</v>
      </c>
    </row>
    <row r="69" spans="1:22" ht="15.6" hidden="1" thickBot="1" x14ac:dyDescent="0.35">
      <c r="A69" t="s">
        <v>136</v>
      </c>
      <c r="B69" t="s">
        <v>1586</v>
      </c>
      <c r="C69" t="s">
        <v>35</v>
      </c>
      <c r="D69" t="s">
        <v>36</v>
      </c>
      <c r="E69" t="s">
        <v>7</v>
      </c>
      <c r="F69" t="s">
        <v>1727</v>
      </c>
      <c r="G69" t="s">
        <v>128</v>
      </c>
      <c r="H69" s="3" t="s">
        <v>415</v>
      </c>
      <c r="I69" t="s">
        <v>1598</v>
      </c>
      <c r="L69" t="s">
        <v>1659</v>
      </c>
      <c r="M69" s="1">
        <v>43401</v>
      </c>
      <c r="N69" s="1">
        <v>43765</v>
      </c>
      <c r="O69">
        <v>4909</v>
      </c>
      <c r="P69">
        <v>4909</v>
      </c>
      <c r="Q69">
        <v>91</v>
      </c>
      <c r="R69" s="6" t="s">
        <v>1643</v>
      </c>
      <c r="S69" t="s">
        <v>3677</v>
      </c>
      <c r="T69" t="s">
        <v>3684</v>
      </c>
      <c r="U69">
        <v>68</v>
      </c>
      <c r="V69" t="str">
        <f t="shared" si="1"/>
        <v>update tb_insurance set InsType='Travel',Status='Renewed' where InsuranceID=68</v>
      </c>
    </row>
    <row r="70" spans="1:22" ht="15.6" hidden="1" thickBot="1" x14ac:dyDescent="0.35">
      <c r="A70" t="s">
        <v>3</v>
      </c>
      <c r="B70" t="s">
        <v>4</v>
      </c>
      <c r="C70" t="s">
        <v>29</v>
      </c>
      <c r="D70" t="s">
        <v>30</v>
      </c>
      <c r="E70" t="s">
        <v>7</v>
      </c>
      <c r="F70" t="s">
        <v>1728</v>
      </c>
      <c r="G70" t="s">
        <v>17</v>
      </c>
      <c r="H70" s="4" t="s">
        <v>670</v>
      </c>
      <c r="I70" t="s">
        <v>18</v>
      </c>
      <c r="L70" t="s">
        <v>1659</v>
      </c>
      <c r="M70" s="1">
        <v>43503</v>
      </c>
      <c r="N70" s="1">
        <v>43523</v>
      </c>
      <c r="O70">
        <v>12599</v>
      </c>
      <c r="P70">
        <v>12599</v>
      </c>
      <c r="Q70">
        <v>201</v>
      </c>
      <c r="R70" s="6" t="s">
        <v>1645</v>
      </c>
      <c r="S70" t="s">
        <v>3677</v>
      </c>
      <c r="T70" t="s">
        <v>3684</v>
      </c>
      <c r="U70">
        <v>69</v>
      </c>
      <c r="V70" t="str">
        <f t="shared" si="1"/>
        <v>update tb_insurance set InsType='Travel',Status='Renewed' where InsuranceID=69</v>
      </c>
    </row>
    <row r="71" spans="1:22" ht="15.6" thickBot="1" x14ac:dyDescent="0.35">
      <c r="A71" t="s">
        <v>3</v>
      </c>
      <c r="B71" t="s">
        <v>4</v>
      </c>
      <c r="C71" t="s">
        <v>35</v>
      </c>
      <c r="D71" t="s">
        <v>36</v>
      </c>
      <c r="E71" t="s">
        <v>25</v>
      </c>
      <c r="F71" t="s">
        <v>1729</v>
      </c>
      <c r="G71" t="s">
        <v>1611</v>
      </c>
      <c r="H71" s="3" t="s">
        <v>517</v>
      </c>
      <c r="I71" t="s">
        <v>1599</v>
      </c>
      <c r="J71" t="s">
        <v>1611</v>
      </c>
      <c r="K71" t="s">
        <v>1599</v>
      </c>
      <c r="L71" t="s">
        <v>26</v>
      </c>
      <c r="M71" s="1">
        <v>43548</v>
      </c>
      <c r="N71" s="1">
        <v>43913</v>
      </c>
      <c r="O71">
        <v>491</v>
      </c>
      <c r="P71">
        <v>491</v>
      </c>
      <c r="Q71">
        <v>9</v>
      </c>
      <c r="R71" s="6" t="s">
        <v>1640</v>
      </c>
      <c r="S71" t="s">
        <v>3677</v>
      </c>
      <c r="T71" t="s">
        <v>3684</v>
      </c>
      <c r="U71">
        <v>70</v>
      </c>
      <c r="V71" t="str">
        <f t="shared" si="1"/>
        <v>update tb_insurance set InsType='Travel',Status='Renewed' where InsuranceID=70</v>
      </c>
    </row>
    <row r="72" spans="1:22" ht="15.6" thickBot="1" x14ac:dyDescent="0.35">
      <c r="A72" t="s">
        <v>105</v>
      </c>
      <c r="B72" t="s">
        <v>1585</v>
      </c>
      <c r="C72" t="s">
        <v>35</v>
      </c>
      <c r="D72" t="s">
        <v>36</v>
      </c>
      <c r="E72" t="s">
        <v>7</v>
      </c>
      <c r="F72" t="s">
        <v>1730</v>
      </c>
      <c r="G72" t="s">
        <v>120</v>
      </c>
      <c r="H72" s="4" t="s">
        <v>327</v>
      </c>
      <c r="I72" t="s">
        <v>121</v>
      </c>
      <c r="L72" t="s">
        <v>2</v>
      </c>
      <c r="M72" s="1">
        <v>43698</v>
      </c>
      <c r="N72" s="1">
        <v>44063</v>
      </c>
      <c r="O72">
        <v>44967</v>
      </c>
      <c r="P72">
        <v>44967</v>
      </c>
      <c r="Q72">
        <v>833</v>
      </c>
      <c r="R72" s="6" t="s">
        <v>1641</v>
      </c>
      <c r="S72" t="s">
        <v>3677</v>
      </c>
      <c r="T72" t="s">
        <v>3684</v>
      </c>
      <c r="U72">
        <v>71</v>
      </c>
      <c r="V72" t="str">
        <f t="shared" si="1"/>
        <v>update tb_insurance set InsType='Travel',Status='Renewed' where InsuranceID=71</v>
      </c>
    </row>
    <row r="73" spans="1:22" ht="15.6" thickBot="1" x14ac:dyDescent="0.35">
      <c r="A73" t="s">
        <v>3</v>
      </c>
      <c r="B73" t="s">
        <v>4</v>
      </c>
      <c r="C73" t="s">
        <v>89</v>
      </c>
      <c r="D73" t="s">
        <v>90</v>
      </c>
      <c r="E73" t="s">
        <v>10</v>
      </c>
      <c r="F73" t="s">
        <v>1731</v>
      </c>
      <c r="G73" t="s">
        <v>1608</v>
      </c>
      <c r="H73" s="3" t="s">
        <v>327</v>
      </c>
      <c r="I73" t="s">
        <v>31</v>
      </c>
      <c r="J73" t="s">
        <v>1608</v>
      </c>
      <c r="K73" t="s">
        <v>31</v>
      </c>
      <c r="L73" t="s">
        <v>13</v>
      </c>
      <c r="M73" s="1">
        <v>43487</v>
      </c>
      <c r="N73" s="1">
        <v>43851</v>
      </c>
      <c r="O73">
        <v>0</v>
      </c>
      <c r="P73">
        <v>0</v>
      </c>
      <c r="Q73">
        <v>0</v>
      </c>
      <c r="R73" s="6" t="s">
        <v>1640</v>
      </c>
      <c r="S73" t="s">
        <v>3677</v>
      </c>
      <c r="T73" t="s">
        <v>3684</v>
      </c>
      <c r="U73">
        <v>72</v>
      </c>
      <c r="V73" t="str">
        <f t="shared" si="1"/>
        <v>update tb_insurance set InsType='Travel',Status='Renewed' where InsuranceID=72</v>
      </c>
    </row>
    <row r="74" spans="1:22" ht="15.6" thickBot="1" x14ac:dyDescent="0.35">
      <c r="A74" t="s">
        <v>3</v>
      </c>
      <c r="B74" t="s">
        <v>4</v>
      </c>
      <c r="C74" t="s">
        <v>69</v>
      </c>
      <c r="D74" t="s">
        <v>70</v>
      </c>
      <c r="E74" t="s">
        <v>7</v>
      </c>
      <c r="F74" t="s">
        <v>1732</v>
      </c>
      <c r="G74" t="s">
        <v>71</v>
      </c>
      <c r="H74" s="4" t="s">
        <v>327</v>
      </c>
      <c r="I74" t="s">
        <v>72</v>
      </c>
      <c r="L74" t="s">
        <v>14</v>
      </c>
      <c r="M74" s="1">
        <v>43661</v>
      </c>
      <c r="N74" s="1">
        <v>44026</v>
      </c>
      <c r="O74">
        <v>18039</v>
      </c>
      <c r="P74">
        <v>18039</v>
      </c>
      <c r="Q74">
        <v>3337</v>
      </c>
      <c r="R74" s="6" t="s">
        <v>1640</v>
      </c>
      <c r="S74" t="s">
        <v>3677</v>
      </c>
      <c r="T74" t="s">
        <v>3684</v>
      </c>
      <c r="U74">
        <v>73</v>
      </c>
      <c r="V74" t="str">
        <f t="shared" si="1"/>
        <v>update tb_insurance set InsType='Travel',Status='Renewed' where InsuranceID=73</v>
      </c>
    </row>
    <row r="75" spans="1:22" ht="15.6" thickBot="1" x14ac:dyDescent="0.35">
      <c r="A75" t="s">
        <v>3</v>
      </c>
      <c r="B75" t="s">
        <v>4</v>
      </c>
      <c r="C75" t="s">
        <v>35</v>
      </c>
      <c r="D75" t="s">
        <v>36</v>
      </c>
      <c r="E75" t="s">
        <v>10</v>
      </c>
      <c r="F75" t="s">
        <v>1733</v>
      </c>
      <c r="G75" t="s">
        <v>1607</v>
      </c>
      <c r="H75" s="3" t="s">
        <v>327</v>
      </c>
      <c r="I75" t="s">
        <v>12</v>
      </c>
      <c r="J75" t="s">
        <v>1607</v>
      </c>
      <c r="K75" t="s">
        <v>12</v>
      </c>
      <c r="L75" t="s">
        <v>13</v>
      </c>
      <c r="M75" s="1">
        <v>43717</v>
      </c>
      <c r="N75" s="1">
        <v>44082</v>
      </c>
      <c r="O75">
        <v>44967</v>
      </c>
      <c r="P75">
        <v>44967</v>
      </c>
      <c r="Q75">
        <v>833</v>
      </c>
      <c r="R75" s="6" t="s">
        <v>1640</v>
      </c>
      <c r="S75" t="s">
        <v>3677</v>
      </c>
      <c r="T75" t="s">
        <v>3684</v>
      </c>
      <c r="U75">
        <v>74</v>
      </c>
      <c r="V75" t="str">
        <f t="shared" si="1"/>
        <v>update tb_insurance set InsType='Travel',Status='Renewed' where InsuranceID=74</v>
      </c>
    </row>
    <row r="76" spans="1:22" ht="15.6" thickBot="1" x14ac:dyDescent="0.35">
      <c r="A76" t="s">
        <v>145</v>
      </c>
      <c r="B76" t="s">
        <v>146</v>
      </c>
      <c r="C76" t="s">
        <v>35</v>
      </c>
      <c r="D76" t="s">
        <v>36</v>
      </c>
      <c r="E76" t="s">
        <v>7</v>
      </c>
      <c r="F76" t="s">
        <v>1734</v>
      </c>
      <c r="G76" t="s">
        <v>192</v>
      </c>
      <c r="H76" s="4" t="s">
        <v>327</v>
      </c>
      <c r="I76" t="s">
        <v>193</v>
      </c>
      <c r="L76" t="s">
        <v>149</v>
      </c>
      <c r="M76" s="1">
        <v>43829</v>
      </c>
      <c r="N76" s="1">
        <v>44194</v>
      </c>
      <c r="O76">
        <v>44967</v>
      </c>
      <c r="P76">
        <v>44967</v>
      </c>
      <c r="Q76">
        <v>833</v>
      </c>
      <c r="R76" s="6" t="s">
        <v>1640</v>
      </c>
      <c r="S76" t="s">
        <v>3677</v>
      </c>
      <c r="T76" t="s">
        <v>3684</v>
      </c>
      <c r="U76">
        <v>75</v>
      </c>
      <c r="V76" t="str">
        <f t="shared" si="1"/>
        <v>update tb_insurance set InsType='Travel',Status='Renewed' where InsuranceID=75</v>
      </c>
    </row>
    <row r="77" spans="1:22" ht="15.6" thickBot="1" x14ac:dyDescent="0.35">
      <c r="A77" t="s">
        <v>3</v>
      </c>
      <c r="B77" t="s">
        <v>4</v>
      </c>
      <c r="C77" t="s">
        <v>32</v>
      </c>
      <c r="D77" t="s">
        <v>33</v>
      </c>
      <c r="E77" t="s">
        <v>10</v>
      </c>
      <c r="F77" t="s">
        <v>1735</v>
      </c>
      <c r="G77" t="s">
        <v>1608</v>
      </c>
      <c r="H77" s="4" t="s">
        <v>1015</v>
      </c>
      <c r="I77" t="s">
        <v>31</v>
      </c>
      <c r="J77" t="s">
        <v>1608</v>
      </c>
      <c r="K77" t="s">
        <v>31</v>
      </c>
      <c r="L77" t="s">
        <v>13</v>
      </c>
      <c r="M77" s="1">
        <v>43704</v>
      </c>
      <c r="N77" s="1">
        <v>44069</v>
      </c>
      <c r="O77">
        <v>174962</v>
      </c>
      <c r="P77">
        <v>174962</v>
      </c>
      <c r="Q77">
        <v>3238</v>
      </c>
      <c r="R77" s="6" t="s">
        <v>1640</v>
      </c>
      <c r="S77" t="s">
        <v>3677</v>
      </c>
      <c r="T77" t="s">
        <v>3684</v>
      </c>
      <c r="U77">
        <v>76</v>
      </c>
      <c r="V77" t="str">
        <f t="shared" si="1"/>
        <v>update tb_insurance set InsType='Travel',Status='Renewed' where InsuranceID=76</v>
      </c>
    </row>
    <row r="78" spans="1:22" ht="15.6" thickBot="1" x14ac:dyDescent="0.35">
      <c r="A78" t="s">
        <v>3</v>
      </c>
      <c r="B78" t="s">
        <v>4</v>
      </c>
      <c r="C78" t="s">
        <v>41</v>
      </c>
      <c r="D78" t="s">
        <v>42</v>
      </c>
      <c r="E78" t="s">
        <v>10</v>
      </c>
      <c r="F78" t="s">
        <v>1736</v>
      </c>
      <c r="G78" t="s">
        <v>1620</v>
      </c>
      <c r="H78" s="3" t="s">
        <v>585</v>
      </c>
      <c r="I78" t="s">
        <v>37</v>
      </c>
      <c r="J78" t="s">
        <v>1620</v>
      </c>
      <c r="K78" t="s">
        <v>37</v>
      </c>
      <c r="L78" t="s">
        <v>13</v>
      </c>
      <c r="M78" s="1">
        <v>43502</v>
      </c>
      <c r="N78" s="1">
        <v>43866</v>
      </c>
      <c r="O78">
        <v>159744</v>
      </c>
      <c r="P78">
        <v>159744</v>
      </c>
      <c r="Q78">
        <v>2956</v>
      </c>
      <c r="R78" s="6" t="s">
        <v>1640</v>
      </c>
      <c r="S78" t="s">
        <v>3677</v>
      </c>
      <c r="T78" t="s">
        <v>3684</v>
      </c>
      <c r="U78">
        <v>77</v>
      </c>
      <c r="V78" t="str">
        <f t="shared" si="1"/>
        <v>update tb_insurance set InsType='Travel',Status='Renewed' where InsuranceID=77</v>
      </c>
    </row>
    <row r="79" spans="1:22" ht="15.6" thickBot="1" x14ac:dyDescent="0.35">
      <c r="A79" t="s">
        <v>137</v>
      </c>
      <c r="B79" t="s">
        <v>1589</v>
      </c>
      <c r="C79" t="s">
        <v>35</v>
      </c>
      <c r="D79" t="s">
        <v>36</v>
      </c>
      <c r="E79" t="s">
        <v>7</v>
      </c>
      <c r="F79" t="s">
        <v>1737</v>
      </c>
      <c r="G79" t="s">
        <v>53</v>
      </c>
      <c r="H79" s="4" t="s">
        <v>585</v>
      </c>
      <c r="I79" t="s">
        <v>1590</v>
      </c>
      <c r="L79" t="s">
        <v>1659</v>
      </c>
      <c r="M79" s="1">
        <v>43601</v>
      </c>
      <c r="N79" s="1">
        <v>43966</v>
      </c>
      <c r="O79">
        <v>4909</v>
      </c>
      <c r="P79">
        <v>4909</v>
      </c>
      <c r="Q79">
        <v>91</v>
      </c>
      <c r="R79" s="6" t="s">
        <v>1641</v>
      </c>
      <c r="S79" t="s">
        <v>3677</v>
      </c>
      <c r="T79" t="s">
        <v>3684</v>
      </c>
      <c r="U79">
        <v>78</v>
      </c>
      <c r="V79" t="str">
        <f t="shared" si="1"/>
        <v>update tb_insurance set InsType='Travel',Status='Renewed' where InsuranceID=78</v>
      </c>
    </row>
    <row r="80" spans="1:22" ht="15.6" thickBot="1" x14ac:dyDescent="0.35">
      <c r="A80" t="s">
        <v>117</v>
      </c>
      <c r="B80" t="s">
        <v>1584</v>
      </c>
      <c r="C80" t="s">
        <v>35</v>
      </c>
      <c r="D80" t="s">
        <v>36</v>
      </c>
      <c r="E80" t="s">
        <v>7</v>
      </c>
      <c r="F80" t="s">
        <v>1738</v>
      </c>
      <c r="G80" t="s">
        <v>67</v>
      </c>
      <c r="H80" s="3" t="s">
        <v>272</v>
      </c>
      <c r="I80" t="s">
        <v>68</v>
      </c>
      <c r="L80" t="s">
        <v>1659</v>
      </c>
      <c r="M80" s="1">
        <v>43741</v>
      </c>
      <c r="N80" s="1">
        <v>44106</v>
      </c>
      <c r="O80">
        <v>4703</v>
      </c>
      <c r="P80">
        <v>4703</v>
      </c>
      <c r="Q80">
        <v>87</v>
      </c>
      <c r="R80" s="6" t="s">
        <v>1641</v>
      </c>
      <c r="S80" t="s">
        <v>3677</v>
      </c>
      <c r="T80" t="s">
        <v>3684</v>
      </c>
      <c r="U80">
        <v>79</v>
      </c>
      <c r="V80" t="str">
        <f t="shared" si="1"/>
        <v>update tb_insurance set InsType='Travel',Status='Renewed' where InsuranceID=79</v>
      </c>
    </row>
    <row r="81" spans="1:22" ht="15.6" hidden="1" thickBot="1" x14ac:dyDescent="0.35">
      <c r="A81" t="s">
        <v>172</v>
      </c>
      <c r="B81" t="s">
        <v>173</v>
      </c>
      <c r="C81" t="s">
        <v>106</v>
      </c>
      <c r="D81" t="s">
        <v>107</v>
      </c>
      <c r="E81" t="s">
        <v>7</v>
      </c>
      <c r="F81" t="s">
        <v>1739</v>
      </c>
      <c r="G81" t="s">
        <v>86</v>
      </c>
      <c r="H81" s="4" t="s">
        <v>272</v>
      </c>
      <c r="I81" t="s">
        <v>87</v>
      </c>
      <c r="L81" t="s">
        <v>1659</v>
      </c>
      <c r="M81" s="1">
        <v>43496</v>
      </c>
      <c r="N81" s="1">
        <v>44226</v>
      </c>
      <c r="O81">
        <v>13923</v>
      </c>
      <c r="P81">
        <v>13923</v>
      </c>
      <c r="Q81">
        <v>77</v>
      </c>
      <c r="R81" s="6" t="s">
        <v>1646</v>
      </c>
      <c r="S81" t="s">
        <v>3677</v>
      </c>
      <c r="T81" t="s">
        <v>3684</v>
      </c>
      <c r="U81">
        <v>80</v>
      </c>
      <c r="V81" t="str">
        <f t="shared" si="1"/>
        <v>update tb_insurance set InsType='Travel',Status='Renewed' where InsuranceID=80</v>
      </c>
    </row>
    <row r="82" spans="1:22" ht="15.6" thickBot="1" x14ac:dyDescent="0.35">
      <c r="A82" t="s">
        <v>3</v>
      </c>
      <c r="B82" t="s">
        <v>4</v>
      </c>
      <c r="C82" t="s">
        <v>35</v>
      </c>
      <c r="D82" t="s">
        <v>36</v>
      </c>
      <c r="E82" t="s">
        <v>25</v>
      </c>
      <c r="F82" t="s">
        <v>1740</v>
      </c>
      <c r="G82" t="s">
        <v>1616</v>
      </c>
      <c r="H82" s="4" t="s">
        <v>1470</v>
      </c>
      <c r="I82" t="s">
        <v>38</v>
      </c>
      <c r="J82" t="s">
        <v>1616</v>
      </c>
      <c r="K82" t="s">
        <v>38</v>
      </c>
      <c r="L82" t="s">
        <v>26</v>
      </c>
      <c r="M82" s="1">
        <v>43617</v>
      </c>
      <c r="N82" s="1">
        <v>43982</v>
      </c>
      <c r="O82">
        <v>73638</v>
      </c>
      <c r="P82">
        <v>73638</v>
      </c>
      <c r="Q82">
        <v>1362</v>
      </c>
      <c r="R82" s="6" t="s">
        <v>1640</v>
      </c>
      <c r="S82" t="s">
        <v>3677</v>
      </c>
      <c r="T82" t="s">
        <v>3684</v>
      </c>
      <c r="U82">
        <v>81</v>
      </c>
      <c r="V82" t="str">
        <f t="shared" si="1"/>
        <v>update tb_insurance set InsType='Travel',Status='Renewed' where InsuranceID=81</v>
      </c>
    </row>
    <row r="83" spans="1:22" ht="15.6" hidden="1" thickBot="1" x14ac:dyDescent="0.35">
      <c r="A83" t="s">
        <v>117</v>
      </c>
      <c r="B83" t="s">
        <v>1584</v>
      </c>
      <c r="C83" t="s">
        <v>29</v>
      </c>
      <c r="D83" t="s">
        <v>30</v>
      </c>
      <c r="E83" t="s">
        <v>25</v>
      </c>
      <c r="F83" t="s">
        <v>1741</v>
      </c>
      <c r="G83" t="s">
        <v>1610</v>
      </c>
      <c r="H83" s="4" t="s">
        <v>831</v>
      </c>
      <c r="I83" t="s">
        <v>1596</v>
      </c>
      <c r="J83" t="s">
        <v>1610</v>
      </c>
      <c r="K83" t="s">
        <v>1596</v>
      </c>
      <c r="L83" t="s">
        <v>26</v>
      </c>
      <c r="M83" s="1">
        <v>43685</v>
      </c>
      <c r="N83" s="1">
        <v>43714</v>
      </c>
      <c r="O83">
        <v>21654</v>
      </c>
      <c r="P83">
        <v>21654</v>
      </c>
      <c r="Q83">
        <v>346</v>
      </c>
      <c r="R83" s="6" t="s">
        <v>1640</v>
      </c>
      <c r="S83" t="s">
        <v>3677</v>
      </c>
      <c r="T83" t="s">
        <v>3684</v>
      </c>
      <c r="U83">
        <v>82</v>
      </c>
      <c r="V83" t="str">
        <f t="shared" si="1"/>
        <v>update tb_insurance set InsType='Travel',Status='Renewed' where InsuranceID=82</v>
      </c>
    </row>
    <row r="84" spans="1:22" ht="15.6" hidden="1" thickBot="1" x14ac:dyDescent="0.35">
      <c r="A84" t="s">
        <v>3</v>
      </c>
      <c r="B84" t="s">
        <v>4</v>
      </c>
      <c r="C84" t="s">
        <v>98</v>
      </c>
      <c r="D84" t="s">
        <v>99</v>
      </c>
      <c r="E84" t="s">
        <v>7</v>
      </c>
      <c r="F84" t="s">
        <v>1742</v>
      </c>
      <c r="G84" t="s">
        <v>100</v>
      </c>
      <c r="H84" s="3" t="s">
        <v>523</v>
      </c>
      <c r="I84" t="s">
        <v>101</v>
      </c>
      <c r="L84" t="s">
        <v>14</v>
      </c>
      <c r="M84" s="1">
        <v>43466</v>
      </c>
      <c r="N84" s="1">
        <v>43829</v>
      </c>
      <c r="O84">
        <v>32370481</v>
      </c>
      <c r="P84">
        <v>32370481</v>
      </c>
      <c r="Q84">
        <v>517928</v>
      </c>
      <c r="S84" t="s">
        <v>3677</v>
      </c>
      <c r="T84" t="s">
        <v>3684</v>
      </c>
      <c r="U84">
        <v>83</v>
      </c>
      <c r="V84" t="str">
        <f t="shared" si="1"/>
        <v>update tb_insurance set InsType='Travel',Status='Renewed' where InsuranceID=83</v>
      </c>
    </row>
    <row r="85" spans="1:22" ht="15.6" thickBot="1" x14ac:dyDescent="0.35">
      <c r="A85" t="s">
        <v>3</v>
      </c>
      <c r="B85" t="s">
        <v>4</v>
      </c>
      <c r="C85" t="s">
        <v>32</v>
      </c>
      <c r="D85" t="s">
        <v>33</v>
      </c>
      <c r="E85" t="s">
        <v>10</v>
      </c>
      <c r="F85" t="s">
        <v>1743</v>
      </c>
      <c r="G85" t="s">
        <v>1608</v>
      </c>
      <c r="H85" s="4" t="s">
        <v>753</v>
      </c>
      <c r="I85" t="s">
        <v>31</v>
      </c>
      <c r="J85" t="s">
        <v>1608</v>
      </c>
      <c r="K85" t="s">
        <v>31</v>
      </c>
      <c r="L85" t="s">
        <v>13</v>
      </c>
      <c r="M85" s="1">
        <v>43682</v>
      </c>
      <c r="N85" s="1">
        <v>44047</v>
      </c>
      <c r="O85">
        <v>143839</v>
      </c>
      <c r="P85">
        <v>143839</v>
      </c>
      <c r="Q85">
        <v>2661</v>
      </c>
      <c r="R85" s="6" t="s">
        <v>1640</v>
      </c>
      <c r="S85" t="s">
        <v>3677</v>
      </c>
      <c r="T85" t="s">
        <v>3684</v>
      </c>
      <c r="U85">
        <v>84</v>
      </c>
      <c r="V85" t="str">
        <f t="shared" si="1"/>
        <v>update tb_insurance set InsType='Travel',Status='Renewed' where InsuranceID=84</v>
      </c>
    </row>
    <row r="86" spans="1:22" ht="15.6" hidden="1" thickBot="1" x14ac:dyDescent="0.35">
      <c r="A86" t="s">
        <v>117</v>
      </c>
      <c r="B86" t="s">
        <v>1584</v>
      </c>
      <c r="C86" t="s">
        <v>35</v>
      </c>
      <c r="D86" t="s">
        <v>36</v>
      </c>
      <c r="E86" t="s">
        <v>7</v>
      </c>
      <c r="F86" t="s">
        <v>1744</v>
      </c>
      <c r="G86" t="s">
        <v>53</v>
      </c>
      <c r="H86" s="4" t="s">
        <v>1534</v>
      </c>
      <c r="I86" t="s">
        <v>1590</v>
      </c>
      <c r="L86" t="s">
        <v>1659</v>
      </c>
      <c r="M86" s="1">
        <v>43418</v>
      </c>
      <c r="N86" s="1">
        <v>43782</v>
      </c>
      <c r="O86">
        <v>4909</v>
      </c>
      <c r="P86">
        <v>4909</v>
      </c>
      <c r="Q86">
        <v>91</v>
      </c>
      <c r="R86" s="6" t="s">
        <v>1641</v>
      </c>
      <c r="S86" t="s">
        <v>3677</v>
      </c>
      <c r="T86" t="s">
        <v>3684</v>
      </c>
      <c r="U86">
        <v>85</v>
      </c>
      <c r="V86" t="str">
        <f t="shared" si="1"/>
        <v>update tb_insurance set InsType='Travel',Status='Renewed' where InsuranceID=85</v>
      </c>
    </row>
    <row r="87" spans="1:22" ht="15.6" hidden="1" thickBot="1" x14ac:dyDescent="0.35">
      <c r="A87" t="s">
        <v>143</v>
      </c>
      <c r="B87" t="s">
        <v>1593</v>
      </c>
      <c r="C87" t="s">
        <v>29</v>
      </c>
      <c r="D87" t="s">
        <v>30</v>
      </c>
      <c r="E87" t="s">
        <v>7</v>
      </c>
      <c r="F87" t="s">
        <v>1745</v>
      </c>
      <c r="G87" t="s">
        <v>134</v>
      </c>
      <c r="H87" s="3" t="s">
        <v>752</v>
      </c>
      <c r="I87" t="s">
        <v>1592</v>
      </c>
      <c r="L87" t="s">
        <v>1659</v>
      </c>
      <c r="M87" s="1">
        <v>43645</v>
      </c>
      <c r="N87" s="1">
        <v>43689</v>
      </c>
      <c r="O87">
        <v>10335</v>
      </c>
      <c r="P87">
        <v>10335</v>
      </c>
      <c r="Q87">
        <v>165</v>
      </c>
      <c r="R87" s="6" t="s">
        <v>196</v>
      </c>
      <c r="S87" t="s">
        <v>3677</v>
      </c>
      <c r="T87" t="s">
        <v>3684</v>
      </c>
      <c r="U87">
        <v>86</v>
      </c>
      <c r="V87" t="str">
        <f t="shared" si="1"/>
        <v>update tb_insurance set InsType='Travel',Status='Renewed' where InsuranceID=86</v>
      </c>
    </row>
    <row r="88" spans="1:22" ht="15.6" hidden="1" thickBot="1" x14ac:dyDescent="0.35">
      <c r="A88" t="s">
        <v>3</v>
      </c>
      <c r="B88" t="s">
        <v>4</v>
      </c>
      <c r="C88" t="s">
        <v>35</v>
      </c>
      <c r="D88" t="s">
        <v>36</v>
      </c>
      <c r="E88" t="s">
        <v>25</v>
      </c>
      <c r="F88" t="s">
        <v>1746</v>
      </c>
      <c r="G88" t="s">
        <v>1611</v>
      </c>
      <c r="H88" s="4" t="s">
        <v>734</v>
      </c>
      <c r="I88" t="s">
        <v>1599</v>
      </c>
      <c r="J88" t="s">
        <v>1611</v>
      </c>
      <c r="K88" t="s">
        <v>1599</v>
      </c>
      <c r="L88" t="s">
        <v>26</v>
      </c>
      <c r="M88" s="1">
        <v>43293</v>
      </c>
      <c r="N88" s="1">
        <v>43657</v>
      </c>
      <c r="O88">
        <v>4909</v>
      </c>
      <c r="P88">
        <v>4909</v>
      </c>
      <c r="Q88">
        <v>91</v>
      </c>
      <c r="R88" s="6" t="s">
        <v>1640</v>
      </c>
      <c r="S88" t="s">
        <v>3677</v>
      </c>
      <c r="T88" t="s">
        <v>3684</v>
      </c>
      <c r="U88">
        <v>87</v>
      </c>
      <c r="V88" t="str">
        <f t="shared" si="1"/>
        <v>update tb_insurance set InsType='Travel',Status='Renewed' where InsuranceID=87</v>
      </c>
    </row>
    <row r="89" spans="1:22" ht="15.6" hidden="1" thickBot="1" x14ac:dyDescent="0.35">
      <c r="A89" t="s">
        <v>97</v>
      </c>
      <c r="B89" t="s">
        <v>1602</v>
      </c>
      <c r="C89" t="s">
        <v>106</v>
      </c>
      <c r="D89" t="s">
        <v>107</v>
      </c>
      <c r="E89" t="s">
        <v>10</v>
      </c>
      <c r="F89" t="s">
        <v>1747</v>
      </c>
      <c r="G89" t="s">
        <v>1607</v>
      </c>
      <c r="H89" s="3" t="s">
        <v>1330</v>
      </c>
      <c r="I89" t="s">
        <v>12</v>
      </c>
      <c r="J89" t="s">
        <v>1607</v>
      </c>
      <c r="K89" t="s">
        <v>12</v>
      </c>
      <c r="L89" t="s">
        <v>13</v>
      </c>
      <c r="M89" s="1">
        <v>43478</v>
      </c>
      <c r="N89" s="1">
        <v>44208</v>
      </c>
      <c r="O89">
        <v>13923</v>
      </c>
      <c r="P89">
        <v>13923</v>
      </c>
      <c r="Q89">
        <v>77</v>
      </c>
      <c r="R89" s="6" t="s">
        <v>1640</v>
      </c>
      <c r="S89" t="s">
        <v>3677</v>
      </c>
      <c r="T89" t="s">
        <v>3684</v>
      </c>
      <c r="U89">
        <v>88</v>
      </c>
      <c r="V89" t="str">
        <f t="shared" si="1"/>
        <v>update tb_insurance set InsType='Travel',Status='Renewed' where InsuranceID=88</v>
      </c>
    </row>
    <row r="90" spans="1:22" ht="15.6" thickBot="1" x14ac:dyDescent="0.35">
      <c r="A90" t="s">
        <v>3</v>
      </c>
      <c r="B90" t="s">
        <v>4</v>
      </c>
      <c r="C90" t="s">
        <v>35</v>
      </c>
      <c r="D90" t="s">
        <v>36</v>
      </c>
      <c r="E90" t="s">
        <v>10</v>
      </c>
      <c r="F90" t="s">
        <v>1748</v>
      </c>
      <c r="G90" t="s">
        <v>1607</v>
      </c>
      <c r="H90" s="3" t="s">
        <v>978</v>
      </c>
      <c r="I90" t="s">
        <v>12</v>
      </c>
      <c r="J90" t="s">
        <v>1607</v>
      </c>
      <c r="K90" t="s">
        <v>12</v>
      </c>
      <c r="L90" t="s">
        <v>13</v>
      </c>
      <c r="M90" s="1">
        <v>43737</v>
      </c>
      <c r="N90" s="1">
        <v>44102</v>
      </c>
      <c r="O90">
        <v>44967</v>
      </c>
      <c r="P90">
        <v>44967</v>
      </c>
      <c r="Q90">
        <v>833</v>
      </c>
      <c r="R90" s="6" t="s">
        <v>1640</v>
      </c>
      <c r="S90" t="s">
        <v>3677</v>
      </c>
      <c r="T90" t="s">
        <v>3684</v>
      </c>
      <c r="U90">
        <v>89</v>
      </c>
      <c r="V90" t="str">
        <f t="shared" si="1"/>
        <v>update tb_insurance set InsType='Travel',Status='Renewed' where InsuranceID=89</v>
      </c>
    </row>
    <row r="91" spans="1:22" ht="15.6" thickBot="1" x14ac:dyDescent="0.35">
      <c r="A91" t="s">
        <v>105</v>
      </c>
      <c r="B91" t="s">
        <v>1585</v>
      </c>
      <c r="C91" t="s">
        <v>32</v>
      </c>
      <c r="D91" t="s">
        <v>33</v>
      </c>
      <c r="E91" t="s">
        <v>7</v>
      </c>
      <c r="F91" t="s">
        <v>1749</v>
      </c>
      <c r="G91" t="s">
        <v>85</v>
      </c>
      <c r="H91" s="4" t="s">
        <v>363</v>
      </c>
      <c r="I91" t="s">
        <v>1600</v>
      </c>
      <c r="L91" t="s">
        <v>1659</v>
      </c>
      <c r="M91" s="1">
        <v>43790</v>
      </c>
      <c r="N91" s="1">
        <v>44155</v>
      </c>
      <c r="O91">
        <v>134609</v>
      </c>
      <c r="P91">
        <v>134609</v>
      </c>
      <c r="Q91">
        <v>2491</v>
      </c>
      <c r="R91" s="6" t="s">
        <v>1641</v>
      </c>
      <c r="S91" t="s">
        <v>3677</v>
      </c>
      <c r="T91" t="s">
        <v>3684</v>
      </c>
      <c r="U91">
        <v>90</v>
      </c>
      <c r="V91" t="str">
        <f t="shared" si="1"/>
        <v>update tb_insurance set InsType='Travel',Status='Renewed' where InsuranceID=90</v>
      </c>
    </row>
    <row r="92" spans="1:22" ht="15.6" thickBot="1" x14ac:dyDescent="0.35">
      <c r="A92" t="s">
        <v>3</v>
      </c>
      <c r="B92" t="s">
        <v>4</v>
      </c>
      <c r="C92" t="s">
        <v>35</v>
      </c>
      <c r="D92" t="s">
        <v>36</v>
      </c>
      <c r="E92" t="s">
        <v>25</v>
      </c>
      <c r="F92" t="s">
        <v>1750</v>
      </c>
      <c r="G92" t="s">
        <v>1616</v>
      </c>
      <c r="H92" s="3" t="s">
        <v>289</v>
      </c>
      <c r="I92" t="s">
        <v>38</v>
      </c>
      <c r="J92" t="s">
        <v>1616</v>
      </c>
      <c r="K92" t="s">
        <v>38</v>
      </c>
      <c r="L92" t="s">
        <v>26</v>
      </c>
      <c r="M92" s="1">
        <v>43637</v>
      </c>
      <c r="N92" s="1">
        <v>44002</v>
      </c>
      <c r="O92">
        <v>4909</v>
      </c>
      <c r="P92">
        <v>4909</v>
      </c>
      <c r="Q92">
        <v>91</v>
      </c>
      <c r="R92" s="6" t="s">
        <v>1640</v>
      </c>
      <c r="S92" t="s">
        <v>3677</v>
      </c>
      <c r="T92" t="s">
        <v>3684</v>
      </c>
      <c r="U92">
        <v>91</v>
      </c>
      <c r="V92" t="str">
        <f t="shared" si="1"/>
        <v>update tb_insurance set InsType='Travel',Status='Renewed' where InsuranceID=91</v>
      </c>
    </row>
    <row r="93" spans="1:22" ht="15.6" thickBot="1" x14ac:dyDescent="0.35">
      <c r="A93" t="s">
        <v>143</v>
      </c>
      <c r="B93" t="s">
        <v>1593</v>
      </c>
      <c r="C93" t="s">
        <v>35</v>
      </c>
      <c r="D93" t="s">
        <v>36</v>
      </c>
      <c r="E93" t="s">
        <v>7</v>
      </c>
      <c r="F93" t="s">
        <v>1751</v>
      </c>
      <c r="G93" t="s">
        <v>134</v>
      </c>
      <c r="H93" s="4" t="s">
        <v>1488</v>
      </c>
      <c r="I93" t="s">
        <v>1592</v>
      </c>
      <c r="L93" t="s">
        <v>1659</v>
      </c>
      <c r="M93" s="1">
        <v>43790</v>
      </c>
      <c r="N93" s="1">
        <v>44155</v>
      </c>
      <c r="O93">
        <v>58911</v>
      </c>
      <c r="P93">
        <v>58911</v>
      </c>
      <c r="Q93">
        <v>1089</v>
      </c>
      <c r="R93" s="6" t="s">
        <v>196</v>
      </c>
      <c r="S93" t="s">
        <v>3677</v>
      </c>
      <c r="T93" t="s">
        <v>3684</v>
      </c>
      <c r="U93">
        <v>92</v>
      </c>
      <c r="V93" t="str">
        <f t="shared" si="1"/>
        <v>update tb_insurance set InsType='Travel',Status='Renewed' where InsuranceID=92</v>
      </c>
    </row>
    <row r="94" spans="1:22" ht="15.6" thickBot="1" x14ac:dyDescent="0.35">
      <c r="A94" t="s">
        <v>3</v>
      </c>
      <c r="B94" t="s">
        <v>4</v>
      </c>
      <c r="C94" t="s">
        <v>32</v>
      </c>
      <c r="D94" t="s">
        <v>33</v>
      </c>
      <c r="E94" t="s">
        <v>10</v>
      </c>
      <c r="F94" t="s">
        <v>1752</v>
      </c>
      <c r="G94" t="s">
        <v>1608</v>
      </c>
      <c r="H94" s="4" t="s">
        <v>546</v>
      </c>
      <c r="I94" t="s">
        <v>31</v>
      </c>
      <c r="J94" t="s">
        <v>1608</v>
      </c>
      <c r="K94" t="s">
        <v>31</v>
      </c>
      <c r="L94" t="s">
        <v>13</v>
      </c>
      <c r="M94" s="1">
        <v>43628</v>
      </c>
      <c r="N94" s="1">
        <v>43993</v>
      </c>
      <c r="O94">
        <v>0</v>
      </c>
      <c r="P94">
        <v>0</v>
      </c>
      <c r="Q94">
        <v>0</v>
      </c>
      <c r="R94" s="6" t="s">
        <v>1640</v>
      </c>
      <c r="S94" t="s">
        <v>3677</v>
      </c>
      <c r="T94" t="s">
        <v>3684</v>
      </c>
      <c r="U94">
        <v>93</v>
      </c>
      <c r="V94" t="str">
        <f t="shared" si="1"/>
        <v>update tb_insurance set InsType='Travel',Status='Renewed' where InsuranceID=93</v>
      </c>
    </row>
    <row r="95" spans="1:22" ht="15.6" thickBot="1" x14ac:dyDescent="0.35">
      <c r="A95" t="s">
        <v>117</v>
      </c>
      <c r="B95" t="s">
        <v>1584</v>
      </c>
      <c r="C95" t="s">
        <v>35</v>
      </c>
      <c r="D95" t="s">
        <v>36</v>
      </c>
      <c r="E95" t="s">
        <v>25</v>
      </c>
      <c r="F95" t="s">
        <v>1753</v>
      </c>
      <c r="G95" t="s">
        <v>1610</v>
      </c>
      <c r="H95" s="3" t="s">
        <v>1128</v>
      </c>
      <c r="I95" t="s">
        <v>1596</v>
      </c>
      <c r="J95" t="s">
        <v>1610</v>
      </c>
      <c r="K95" t="s">
        <v>1596</v>
      </c>
      <c r="L95" t="s">
        <v>26</v>
      </c>
      <c r="M95" s="1">
        <v>43766</v>
      </c>
      <c r="N95" s="1">
        <v>44131</v>
      </c>
      <c r="O95">
        <v>44967</v>
      </c>
      <c r="P95">
        <v>44967</v>
      </c>
      <c r="Q95">
        <v>833</v>
      </c>
      <c r="R95" s="6" t="s">
        <v>1640</v>
      </c>
      <c r="S95" t="s">
        <v>3677</v>
      </c>
      <c r="T95" t="s">
        <v>3684</v>
      </c>
      <c r="U95">
        <v>94</v>
      </c>
      <c r="V95" t="str">
        <f t="shared" si="1"/>
        <v>update tb_insurance set InsType='Travel',Status='Renewed' where InsuranceID=94</v>
      </c>
    </row>
    <row r="96" spans="1:22" ht="15.6" hidden="1" thickBot="1" x14ac:dyDescent="0.35">
      <c r="A96" t="s">
        <v>97</v>
      </c>
      <c r="B96" t="s">
        <v>1602</v>
      </c>
      <c r="C96" t="s">
        <v>29</v>
      </c>
      <c r="D96" t="s">
        <v>30</v>
      </c>
      <c r="E96" t="s">
        <v>10</v>
      </c>
      <c r="F96" t="s">
        <v>1754</v>
      </c>
      <c r="G96" t="s">
        <v>1615</v>
      </c>
      <c r="H96" s="3" t="s">
        <v>1117</v>
      </c>
      <c r="I96" t="s">
        <v>1601</v>
      </c>
      <c r="J96" t="s">
        <v>1615</v>
      </c>
      <c r="K96" t="s">
        <v>1601</v>
      </c>
      <c r="L96" t="s">
        <v>13</v>
      </c>
      <c r="M96" s="1">
        <v>43486</v>
      </c>
      <c r="N96" s="1">
        <v>43635</v>
      </c>
      <c r="O96">
        <v>48228</v>
      </c>
      <c r="P96">
        <v>48228</v>
      </c>
      <c r="Q96">
        <v>772</v>
      </c>
      <c r="R96" s="6" t="s">
        <v>1640</v>
      </c>
      <c r="S96" t="s">
        <v>3677</v>
      </c>
      <c r="T96" t="s">
        <v>3684</v>
      </c>
      <c r="U96">
        <v>95</v>
      </c>
      <c r="V96" t="str">
        <f t="shared" si="1"/>
        <v>update tb_insurance set InsType='Travel',Status='Renewed' where InsuranceID=95</v>
      </c>
    </row>
    <row r="97" spans="1:22" ht="15.6" thickBot="1" x14ac:dyDescent="0.35">
      <c r="A97" t="s">
        <v>137</v>
      </c>
      <c r="B97" t="s">
        <v>1589</v>
      </c>
      <c r="C97" t="s">
        <v>35</v>
      </c>
      <c r="D97" t="s">
        <v>36</v>
      </c>
      <c r="E97" t="s">
        <v>7</v>
      </c>
      <c r="F97" t="s">
        <v>1755</v>
      </c>
      <c r="G97" t="s">
        <v>53</v>
      </c>
      <c r="H97" s="3" t="s">
        <v>1117</v>
      </c>
      <c r="I97" t="s">
        <v>1590</v>
      </c>
      <c r="L97" t="s">
        <v>1659</v>
      </c>
      <c r="M97" s="1">
        <v>43797</v>
      </c>
      <c r="N97" s="1">
        <v>44162</v>
      </c>
      <c r="O97">
        <v>55964</v>
      </c>
      <c r="P97">
        <v>55964</v>
      </c>
      <c r="Q97">
        <v>1036</v>
      </c>
      <c r="R97" s="6" t="s">
        <v>1641</v>
      </c>
      <c r="S97" t="s">
        <v>3677</v>
      </c>
      <c r="T97" t="s">
        <v>3684</v>
      </c>
      <c r="U97">
        <v>96</v>
      </c>
      <c r="V97" t="str">
        <f t="shared" si="1"/>
        <v>update tb_insurance set InsType='Travel',Status='Renewed' where InsuranceID=96</v>
      </c>
    </row>
    <row r="98" spans="1:22" ht="15.6" thickBot="1" x14ac:dyDescent="0.35">
      <c r="A98" t="s">
        <v>117</v>
      </c>
      <c r="B98" t="s">
        <v>1584</v>
      </c>
      <c r="C98" t="s">
        <v>35</v>
      </c>
      <c r="D98" t="s">
        <v>36</v>
      </c>
      <c r="E98" t="s">
        <v>25</v>
      </c>
      <c r="F98" t="s">
        <v>1756</v>
      </c>
      <c r="G98" t="s">
        <v>1610</v>
      </c>
      <c r="H98" s="4" t="s">
        <v>1117</v>
      </c>
      <c r="I98" t="s">
        <v>1596</v>
      </c>
      <c r="J98" t="s">
        <v>1610</v>
      </c>
      <c r="K98" t="s">
        <v>1596</v>
      </c>
      <c r="L98" t="s">
        <v>26</v>
      </c>
      <c r="M98" s="1">
        <v>43726</v>
      </c>
      <c r="N98" s="1">
        <v>44091</v>
      </c>
      <c r="O98">
        <v>44967</v>
      </c>
      <c r="P98">
        <v>44967</v>
      </c>
      <c r="Q98">
        <v>833</v>
      </c>
      <c r="R98" s="6" t="s">
        <v>1640</v>
      </c>
      <c r="S98" t="s">
        <v>3677</v>
      </c>
      <c r="T98" t="s">
        <v>3684</v>
      </c>
      <c r="U98">
        <v>97</v>
      </c>
      <c r="V98" t="str">
        <f t="shared" si="1"/>
        <v>update tb_insurance set InsType='Travel',Status='Renewed' where InsuranceID=97</v>
      </c>
    </row>
    <row r="99" spans="1:22" ht="15.6" thickBot="1" x14ac:dyDescent="0.35">
      <c r="A99" t="s">
        <v>3</v>
      </c>
      <c r="B99" t="s">
        <v>4</v>
      </c>
      <c r="C99" t="s">
        <v>32</v>
      </c>
      <c r="D99" t="s">
        <v>33</v>
      </c>
      <c r="E99" t="s">
        <v>10</v>
      </c>
      <c r="F99" t="s">
        <v>1757</v>
      </c>
      <c r="G99" t="s">
        <v>1618</v>
      </c>
      <c r="H99" s="4" t="s">
        <v>865</v>
      </c>
      <c r="I99" t="s">
        <v>60</v>
      </c>
      <c r="J99" t="s">
        <v>1618</v>
      </c>
      <c r="K99" t="s">
        <v>60</v>
      </c>
      <c r="L99" t="s">
        <v>13</v>
      </c>
      <c r="M99" s="1">
        <v>43785</v>
      </c>
      <c r="N99" s="1">
        <v>44150</v>
      </c>
      <c r="O99">
        <v>110163</v>
      </c>
      <c r="P99">
        <v>110163</v>
      </c>
      <c r="Q99">
        <v>2037</v>
      </c>
      <c r="R99" s="6" t="s">
        <v>1640</v>
      </c>
      <c r="S99" t="s">
        <v>3677</v>
      </c>
      <c r="T99" t="s">
        <v>3684</v>
      </c>
      <c r="U99">
        <v>98</v>
      </c>
      <c r="V99" t="str">
        <f t="shared" si="1"/>
        <v>update tb_insurance set InsType='Travel',Status='Renewed' where InsuranceID=98</v>
      </c>
    </row>
    <row r="100" spans="1:22" ht="15.6" thickBot="1" x14ac:dyDescent="0.35">
      <c r="A100" t="s">
        <v>3</v>
      </c>
      <c r="B100" t="s">
        <v>4</v>
      </c>
      <c r="C100" t="s">
        <v>35</v>
      </c>
      <c r="D100" t="s">
        <v>36</v>
      </c>
      <c r="E100" t="s">
        <v>10</v>
      </c>
      <c r="F100" t="s">
        <v>1758</v>
      </c>
      <c r="G100" t="s">
        <v>1608</v>
      </c>
      <c r="H100" s="3" t="s">
        <v>815</v>
      </c>
      <c r="I100" t="s">
        <v>31</v>
      </c>
      <c r="J100" t="s">
        <v>1608</v>
      </c>
      <c r="K100" t="s">
        <v>31</v>
      </c>
      <c r="L100" t="s">
        <v>13</v>
      </c>
      <c r="M100" s="1">
        <v>43730</v>
      </c>
      <c r="N100" s="1">
        <v>44095</v>
      </c>
      <c r="O100">
        <v>44967</v>
      </c>
      <c r="P100">
        <v>44967</v>
      </c>
      <c r="Q100">
        <v>833</v>
      </c>
      <c r="R100" s="6" t="s">
        <v>1640</v>
      </c>
      <c r="S100" t="s">
        <v>3677</v>
      </c>
      <c r="T100" t="s">
        <v>3684</v>
      </c>
      <c r="U100">
        <v>99</v>
      </c>
      <c r="V100" t="str">
        <f t="shared" si="1"/>
        <v>update tb_insurance set InsType='Travel',Status='Renewed' where InsuranceID=99</v>
      </c>
    </row>
    <row r="101" spans="1:22" ht="15.6" thickBot="1" x14ac:dyDescent="0.35">
      <c r="A101" t="s">
        <v>97</v>
      </c>
      <c r="B101" t="s">
        <v>1602</v>
      </c>
      <c r="C101" t="s">
        <v>32</v>
      </c>
      <c r="D101" t="s">
        <v>33</v>
      </c>
      <c r="E101" t="s">
        <v>25</v>
      </c>
      <c r="F101" t="s">
        <v>1759</v>
      </c>
      <c r="G101" t="s">
        <v>1621</v>
      </c>
      <c r="H101" s="3" t="s">
        <v>1308</v>
      </c>
      <c r="I101" t="s">
        <v>54</v>
      </c>
      <c r="J101" t="s">
        <v>1621</v>
      </c>
      <c r="K101" t="s">
        <v>54</v>
      </c>
      <c r="L101" t="s">
        <v>26</v>
      </c>
      <c r="M101" s="1">
        <v>43597</v>
      </c>
      <c r="N101" s="1">
        <v>43962</v>
      </c>
      <c r="O101">
        <v>240648</v>
      </c>
      <c r="P101">
        <v>240648</v>
      </c>
      <c r="Q101">
        <v>4452</v>
      </c>
      <c r="R101" s="6" t="s">
        <v>1640</v>
      </c>
      <c r="S101" t="s">
        <v>3677</v>
      </c>
      <c r="T101" t="s">
        <v>3684</v>
      </c>
      <c r="U101">
        <v>100</v>
      </c>
      <c r="V101" t="str">
        <f t="shared" si="1"/>
        <v>update tb_insurance set InsType='Travel',Status='Renewed' where InsuranceID=100</v>
      </c>
    </row>
    <row r="102" spans="1:22" ht="15.6" thickBot="1" x14ac:dyDescent="0.35">
      <c r="A102" t="s">
        <v>3</v>
      </c>
      <c r="B102" t="s">
        <v>4</v>
      </c>
      <c r="C102" t="s">
        <v>35</v>
      </c>
      <c r="D102" t="s">
        <v>36</v>
      </c>
      <c r="E102" t="s">
        <v>10</v>
      </c>
      <c r="F102" t="s">
        <v>1760</v>
      </c>
      <c r="G102" t="s">
        <v>1619</v>
      </c>
      <c r="H102" s="4" t="s">
        <v>862</v>
      </c>
      <c r="I102" t="s">
        <v>1606</v>
      </c>
      <c r="J102" t="s">
        <v>1619</v>
      </c>
      <c r="K102" t="s">
        <v>1606</v>
      </c>
      <c r="L102" t="s">
        <v>13</v>
      </c>
      <c r="M102" s="1">
        <v>43737</v>
      </c>
      <c r="N102" s="1">
        <v>44102</v>
      </c>
      <c r="O102">
        <v>58911</v>
      </c>
      <c r="P102">
        <v>58911</v>
      </c>
      <c r="Q102">
        <v>1089</v>
      </c>
      <c r="R102" s="6" t="s">
        <v>1640</v>
      </c>
      <c r="S102" t="s">
        <v>3677</v>
      </c>
      <c r="T102" t="s">
        <v>3684</v>
      </c>
      <c r="U102">
        <v>101</v>
      </c>
      <c r="V102" t="str">
        <f t="shared" si="1"/>
        <v>update tb_insurance set InsType='Travel',Status='Renewed' where InsuranceID=101</v>
      </c>
    </row>
    <row r="103" spans="1:22" ht="15.6" thickBot="1" x14ac:dyDescent="0.35">
      <c r="A103" t="s">
        <v>172</v>
      </c>
      <c r="B103" t="s">
        <v>173</v>
      </c>
      <c r="C103" t="s">
        <v>41</v>
      </c>
      <c r="D103" t="s">
        <v>42</v>
      </c>
      <c r="E103" t="s">
        <v>7</v>
      </c>
      <c r="F103" t="s">
        <v>1761</v>
      </c>
      <c r="G103" t="s">
        <v>86</v>
      </c>
      <c r="H103" s="4" t="s">
        <v>389</v>
      </c>
      <c r="I103" t="s">
        <v>87</v>
      </c>
      <c r="L103" t="s">
        <v>1659</v>
      </c>
      <c r="M103" s="1">
        <v>43576</v>
      </c>
      <c r="N103" s="1">
        <v>43941</v>
      </c>
      <c r="O103">
        <v>134021</v>
      </c>
      <c r="P103">
        <v>134021</v>
      </c>
      <c r="Q103">
        <v>2479</v>
      </c>
      <c r="R103" s="6" t="s">
        <v>1646</v>
      </c>
      <c r="S103" t="s">
        <v>3677</v>
      </c>
      <c r="T103" t="s">
        <v>3684</v>
      </c>
      <c r="U103">
        <v>102</v>
      </c>
      <c r="V103" t="str">
        <f t="shared" si="1"/>
        <v>update tb_insurance set InsType='Travel',Status='Renewed' where InsuranceID=102</v>
      </c>
    </row>
    <row r="104" spans="1:22" ht="15.6" thickBot="1" x14ac:dyDescent="0.35">
      <c r="A104" t="s">
        <v>143</v>
      </c>
      <c r="B104" t="s">
        <v>1593</v>
      </c>
      <c r="C104" t="s">
        <v>35</v>
      </c>
      <c r="D104" t="s">
        <v>36</v>
      </c>
      <c r="E104" t="s">
        <v>7</v>
      </c>
      <c r="F104" t="s">
        <v>1762</v>
      </c>
      <c r="G104" t="s">
        <v>134</v>
      </c>
      <c r="H104" s="3" t="s">
        <v>283</v>
      </c>
      <c r="I104" t="s">
        <v>1592</v>
      </c>
      <c r="L104" t="s">
        <v>1659</v>
      </c>
      <c r="M104" s="1">
        <v>43759</v>
      </c>
      <c r="N104" s="1">
        <v>44124</v>
      </c>
      <c r="O104">
        <v>53019</v>
      </c>
      <c r="P104">
        <v>53019</v>
      </c>
      <c r="Q104">
        <v>981</v>
      </c>
      <c r="R104" s="6" t="s">
        <v>196</v>
      </c>
      <c r="S104" t="s">
        <v>3677</v>
      </c>
      <c r="T104" t="s">
        <v>3684</v>
      </c>
      <c r="U104">
        <v>103</v>
      </c>
      <c r="V104" t="str">
        <f t="shared" si="1"/>
        <v>update tb_insurance set InsType='Travel',Status='Renewed' where InsuranceID=103</v>
      </c>
    </row>
    <row r="105" spans="1:22" ht="15.6" thickBot="1" x14ac:dyDescent="0.35">
      <c r="A105" t="s">
        <v>105</v>
      </c>
      <c r="B105" t="s">
        <v>1585</v>
      </c>
      <c r="C105" t="s">
        <v>35</v>
      </c>
      <c r="D105" t="s">
        <v>36</v>
      </c>
      <c r="E105" t="s">
        <v>7</v>
      </c>
      <c r="F105" t="s">
        <v>1763</v>
      </c>
      <c r="G105" t="s">
        <v>85</v>
      </c>
      <c r="H105" s="3" t="s">
        <v>283</v>
      </c>
      <c r="I105" t="s">
        <v>1600</v>
      </c>
      <c r="L105" t="s">
        <v>1659</v>
      </c>
      <c r="M105" s="1">
        <v>43780</v>
      </c>
      <c r="N105" s="1">
        <v>44145</v>
      </c>
      <c r="O105">
        <v>54001</v>
      </c>
      <c r="P105">
        <v>54001</v>
      </c>
      <c r="Q105">
        <v>999</v>
      </c>
      <c r="R105" s="6" t="s">
        <v>1641</v>
      </c>
      <c r="S105" t="s">
        <v>3677</v>
      </c>
      <c r="T105" t="s">
        <v>3684</v>
      </c>
      <c r="U105">
        <v>104</v>
      </c>
      <c r="V105" t="str">
        <f t="shared" si="1"/>
        <v>update tb_insurance set InsType='Travel',Status='Renewed' where InsuranceID=104</v>
      </c>
    </row>
    <row r="106" spans="1:22" ht="15.6" hidden="1" thickBot="1" x14ac:dyDescent="0.35">
      <c r="A106" t="s">
        <v>3</v>
      </c>
      <c r="B106" t="s">
        <v>4</v>
      </c>
      <c r="C106" t="s">
        <v>35</v>
      </c>
      <c r="D106" t="s">
        <v>36</v>
      </c>
      <c r="E106" t="s">
        <v>7</v>
      </c>
      <c r="F106" t="s">
        <v>1764</v>
      </c>
      <c r="G106" t="s">
        <v>134</v>
      </c>
      <c r="H106" s="3" t="s">
        <v>283</v>
      </c>
      <c r="I106" t="s">
        <v>1592</v>
      </c>
      <c r="L106" t="s">
        <v>1659</v>
      </c>
      <c r="M106" s="1">
        <v>43389</v>
      </c>
      <c r="N106" s="1">
        <v>43753</v>
      </c>
      <c r="O106">
        <v>6873</v>
      </c>
      <c r="P106">
        <v>6873</v>
      </c>
      <c r="Q106">
        <v>127</v>
      </c>
      <c r="R106" s="6" t="s">
        <v>1641</v>
      </c>
      <c r="S106" t="s">
        <v>3677</v>
      </c>
      <c r="T106" t="s">
        <v>3684</v>
      </c>
      <c r="U106">
        <v>105</v>
      </c>
      <c r="V106" t="str">
        <f t="shared" si="1"/>
        <v>update tb_insurance set InsType='Travel',Status='Renewed' where InsuranceID=105</v>
      </c>
    </row>
    <row r="107" spans="1:22" ht="15.6" thickBot="1" x14ac:dyDescent="0.35">
      <c r="A107" t="s">
        <v>3</v>
      </c>
      <c r="B107" t="s">
        <v>4</v>
      </c>
      <c r="C107" t="s">
        <v>123</v>
      </c>
      <c r="D107" t="s">
        <v>122</v>
      </c>
      <c r="E107" t="s">
        <v>25</v>
      </c>
      <c r="F107" t="s">
        <v>1765</v>
      </c>
      <c r="G107" t="s">
        <v>1616</v>
      </c>
      <c r="H107" s="4" t="s">
        <v>283</v>
      </c>
      <c r="I107" t="s">
        <v>38</v>
      </c>
      <c r="J107" t="s">
        <v>1616</v>
      </c>
      <c r="K107" t="s">
        <v>38</v>
      </c>
      <c r="L107" t="s">
        <v>26</v>
      </c>
      <c r="M107" s="1">
        <v>43732</v>
      </c>
      <c r="N107" s="1">
        <v>44097</v>
      </c>
      <c r="O107">
        <v>113009</v>
      </c>
      <c r="P107">
        <v>113009</v>
      </c>
      <c r="Q107">
        <v>2091</v>
      </c>
      <c r="R107" s="6" t="s">
        <v>1640</v>
      </c>
      <c r="S107" t="s">
        <v>3677</v>
      </c>
      <c r="T107" t="s">
        <v>3684</v>
      </c>
      <c r="U107">
        <v>106</v>
      </c>
      <c r="V107" t="str">
        <f t="shared" si="1"/>
        <v>update tb_insurance set InsType='Travel',Status='Renewed' where InsuranceID=106</v>
      </c>
    </row>
    <row r="108" spans="1:22" ht="15.6" thickBot="1" x14ac:dyDescent="0.35">
      <c r="A108" t="s">
        <v>3</v>
      </c>
      <c r="B108" t="s">
        <v>4</v>
      </c>
      <c r="C108" t="s">
        <v>32</v>
      </c>
      <c r="D108" t="s">
        <v>33</v>
      </c>
      <c r="E108" t="s">
        <v>10</v>
      </c>
      <c r="F108" t="s">
        <v>1766</v>
      </c>
      <c r="G108" t="s">
        <v>1622</v>
      </c>
      <c r="H108" s="4" t="s">
        <v>283</v>
      </c>
      <c r="I108" t="s">
        <v>43</v>
      </c>
      <c r="J108" t="s">
        <v>1622</v>
      </c>
      <c r="K108" t="s">
        <v>43</v>
      </c>
      <c r="L108" t="s">
        <v>13</v>
      </c>
      <c r="M108" s="1">
        <v>43738</v>
      </c>
      <c r="N108" s="1">
        <v>44103</v>
      </c>
      <c r="O108">
        <v>243986</v>
      </c>
      <c r="P108">
        <v>243986</v>
      </c>
      <c r="Q108">
        <v>4514</v>
      </c>
      <c r="R108" s="6" t="s">
        <v>1640</v>
      </c>
      <c r="S108" t="s">
        <v>3677</v>
      </c>
      <c r="T108" t="s">
        <v>3684</v>
      </c>
      <c r="U108">
        <v>107</v>
      </c>
      <c r="V108" t="str">
        <f t="shared" si="1"/>
        <v>update tb_insurance set InsType='Travel',Status='Renewed' where InsuranceID=107</v>
      </c>
    </row>
    <row r="109" spans="1:22" ht="15.6" thickBot="1" x14ac:dyDescent="0.35">
      <c r="A109" t="s">
        <v>135</v>
      </c>
      <c r="B109" t="s">
        <v>1595</v>
      </c>
      <c r="C109" t="s">
        <v>35</v>
      </c>
      <c r="D109" t="s">
        <v>36</v>
      </c>
      <c r="E109" t="s">
        <v>7</v>
      </c>
      <c r="F109" t="s">
        <v>1767</v>
      </c>
      <c r="G109" t="s">
        <v>55</v>
      </c>
      <c r="H109" s="3" t="s">
        <v>283</v>
      </c>
      <c r="I109" t="s">
        <v>1597</v>
      </c>
      <c r="L109" t="s">
        <v>1659</v>
      </c>
      <c r="M109" s="1">
        <v>43659</v>
      </c>
      <c r="N109" s="1">
        <v>44024</v>
      </c>
      <c r="O109">
        <v>4909</v>
      </c>
      <c r="P109">
        <v>4909</v>
      </c>
      <c r="Q109">
        <v>91</v>
      </c>
      <c r="R109" s="6" t="s">
        <v>1647</v>
      </c>
      <c r="S109" t="s">
        <v>3677</v>
      </c>
      <c r="T109" t="s">
        <v>3684</v>
      </c>
      <c r="U109">
        <v>108</v>
      </c>
      <c r="V109" t="str">
        <f t="shared" si="1"/>
        <v>update tb_insurance set InsType='Travel',Status='Renewed' where InsuranceID=108</v>
      </c>
    </row>
    <row r="110" spans="1:22" ht="15.6" thickBot="1" x14ac:dyDescent="0.35">
      <c r="A110" t="s">
        <v>145</v>
      </c>
      <c r="B110" t="s">
        <v>146</v>
      </c>
      <c r="C110" t="s">
        <v>35</v>
      </c>
      <c r="D110" t="s">
        <v>36</v>
      </c>
      <c r="E110" t="s">
        <v>7</v>
      </c>
      <c r="F110" t="s">
        <v>1768</v>
      </c>
      <c r="G110" t="s">
        <v>152</v>
      </c>
      <c r="H110" s="3" t="s">
        <v>283</v>
      </c>
      <c r="I110" t="s">
        <v>153</v>
      </c>
      <c r="L110" t="s">
        <v>149</v>
      </c>
      <c r="M110" s="1">
        <v>43766</v>
      </c>
      <c r="N110" s="1">
        <v>44131</v>
      </c>
      <c r="O110">
        <v>56948</v>
      </c>
      <c r="P110">
        <v>56948</v>
      </c>
      <c r="Q110">
        <v>1052</v>
      </c>
      <c r="R110" s="6" t="s">
        <v>1640</v>
      </c>
      <c r="S110" t="s">
        <v>3677</v>
      </c>
      <c r="T110" t="s">
        <v>3684</v>
      </c>
      <c r="U110">
        <v>109</v>
      </c>
      <c r="V110" t="str">
        <f t="shared" si="1"/>
        <v>update tb_insurance set InsType='Travel',Status='Renewed' where InsuranceID=109</v>
      </c>
    </row>
    <row r="111" spans="1:22" ht="15.6" hidden="1" thickBot="1" x14ac:dyDescent="0.35">
      <c r="A111" t="s">
        <v>135</v>
      </c>
      <c r="B111" t="s">
        <v>1595</v>
      </c>
      <c r="C111" t="s">
        <v>29</v>
      </c>
      <c r="D111" t="s">
        <v>30</v>
      </c>
      <c r="E111" t="s">
        <v>7</v>
      </c>
      <c r="F111" t="s">
        <v>1769</v>
      </c>
      <c r="G111" t="s">
        <v>55</v>
      </c>
      <c r="H111" s="3" t="s">
        <v>596</v>
      </c>
      <c r="I111" t="s">
        <v>1597</v>
      </c>
      <c r="L111" t="s">
        <v>1659</v>
      </c>
      <c r="M111" s="1">
        <v>43690</v>
      </c>
      <c r="N111" s="1">
        <v>43703</v>
      </c>
      <c r="O111">
        <v>7874</v>
      </c>
      <c r="P111">
        <v>7874</v>
      </c>
      <c r="Q111">
        <v>126</v>
      </c>
      <c r="R111" s="6" t="s">
        <v>1639</v>
      </c>
      <c r="S111" t="s">
        <v>3677</v>
      </c>
      <c r="T111" t="s">
        <v>3684</v>
      </c>
      <c r="U111">
        <v>110</v>
      </c>
      <c r="V111" t="str">
        <f t="shared" si="1"/>
        <v>update tb_insurance set InsType='Travel',Status='Renewed' where InsuranceID=110</v>
      </c>
    </row>
    <row r="112" spans="1:22" ht="15.6" thickBot="1" x14ac:dyDescent="0.35">
      <c r="A112" t="s">
        <v>3</v>
      </c>
      <c r="B112" t="s">
        <v>4</v>
      </c>
      <c r="C112" t="s">
        <v>69</v>
      </c>
      <c r="D112" t="s">
        <v>70</v>
      </c>
      <c r="E112" t="s">
        <v>7</v>
      </c>
      <c r="F112" t="s">
        <v>1770</v>
      </c>
      <c r="G112" t="s">
        <v>71</v>
      </c>
      <c r="H112" s="4" t="s">
        <v>677</v>
      </c>
      <c r="I112" t="s">
        <v>72</v>
      </c>
      <c r="L112" t="s">
        <v>14</v>
      </c>
      <c r="M112" s="1">
        <v>43755</v>
      </c>
      <c r="N112" s="1">
        <v>44120</v>
      </c>
      <c r="O112">
        <v>5355</v>
      </c>
      <c r="P112">
        <v>5355</v>
      </c>
      <c r="Q112">
        <v>9907</v>
      </c>
      <c r="R112" s="6" t="s">
        <v>1640</v>
      </c>
      <c r="S112" t="s">
        <v>3677</v>
      </c>
      <c r="T112" t="s">
        <v>3684</v>
      </c>
      <c r="U112">
        <v>111</v>
      </c>
      <c r="V112" t="str">
        <f t="shared" si="1"/>
        <v>update tb_insurance set InsType='Travel',Status='Renewed' where InsuranceID=111</v>
      </c>
    </row>
    <row r="113" spans="1:22" ht="15.6" thickBot="1" x14ac:dyDescent="0.35">
      <c r="A113" t="s">
        <v>117</v>
      </c>
      <c r="B113" t="s">
        <v>1584</v>
      </c>
      <c r="C113" t="s">
        <v>35</v>
      </c>
      <c r="D113" t="s">
        <v>36</v>
      </c>
      <c r="E113" t="s">
        <v>25</v>
      </c>
      <c r="F113" t="s">
        <v>1771</v>
      </c>
      <c r="G113" t="s">
        <v>1610</v>
      </c>
      <c r="H113" s="3" t="s">
        <v>883</v>
      </c>
      <c r="I113" t="s">
        <v>1596</v>
      </c>
      <c r="J113" t="s">
        <v>1610</v>
      </c>
      <c r="K113" t="s">
        <v>1596</v>
      </c>
      <c r="L113" t="s">
        <v>26</v>
      </c>
      <c r="M113" s="1">
        <v>43829</v>
      </c>
      <c r="N113" s="1">
        <v>44194</v>
      </c>
      <c r="O113">
        <v>44967</v>
      </c>
      <c r="P113">
        <v>44967</v>
      </c>
      <c r="Q113">
        <v>833</v>
      </c>
      <c r="R113" s="6" t="s">
        <v>1640</v>
      </c>
      <c r="S113" t="s">
        <v>3677</v>
      </c>
      <c r="T113" t="s">
        <v>3684</v>
      </c>
      <c r="U113">
        <v>112</v>
      </c>
      <c r="V113" t="str">
        <f t="shared" si="1"/>
        <v>update tb_insurance set InsType='Travel',Status='Renewed' where InsuranceID=112</v>
      </c>
    </row>
    <row r="114" spans="1:22" ht="15.6" thickBot="1" x14ac:dyDescent="0.35">
      <c r="A114" t="s">
        <v>163</v>
      </c>
      <c r="B114" t="s">
        <v>1587</v>
      </c>
      <c r="C114" t="s">
        <v>35</v>
      </c>
      <c r="D114" t="s">
        <v>36</v>
      </c>
      <c r="E114" t="s">
        <v>7</v>
      </c>
      <c r="F114" t="s">
        <v>1772</v>
      </c>
      <c r="G114" t="s">
        <v>34</v>
      </c>
      <c r="H114" s="4" t="s">
        <v>480</v>
      </c>
      <c r="I114" t="s">
        <v>1588</v>
      </c>
      <c r="L114" t="s">
        <v>1659</v>
      </c>
      <c r="M114" s="1">
        <v>43530</v>
      </c>
      <c r="N114" s="1">
        <v>43895</v>
      </c>
      <c r="O114">
        <v>86009</v>
      </c>
      <c r="P114">
        <v>86009</v>
      </c>
      <c r="Q114">
        <v>1591</v>
      </c>
      <c r="R114" s="6" t="s">
        <v>1648</v>
      </c>
      <c r="S114" t="s">
        <v>3677</v>
      </c>
      <c r="T114" t="s">
        <v>3684</v>
      </c>
      <c r="U114">
        <v>113</v>
      </c>
      <c r="V114" t="str">
        <f t="shared" si="1"/>
        <v>update tb_insurance set InsType='Travel',Status='Renewed' where InsuranceID=113</v>
      </c>
    </row>
    <row r="115" spans="1:22" ht="15.6" thickBot="1" x14ac:dyDescent="0.35">
      <c r="A115" t="s">
        <v>3</v>
      </c>
      <c r="B115" t="s">
        <v>4</v>
      </c>
      <c r="C115" t="s">
        <v>35</v>
      </c>
      <c r="D115" t="s">
        <v>36</v>
      </c>
      <c r="E115" t="s">
        <v>25</v>
      </c>
      <c r="F115" t="s">
        <v>1773</v>
      </c>
      <c r="G115" t="s">
        <v>1616</v>
      </c>
      <c r="H115" s="4" t="s">
        <v>307</v>
      </c>
      <c r="I115" t="s">
        <v>38</v>
      </c>
      <c r="J115" t="s">
        <v>1616</v>
      </c>
      <c r="K115" t="s">
        <v>38</v>
      </c>
      <c r="L115" t="s">
        <v>26</v>
      </c>
      <c r="M115" s="1">
        <v>43636</v>
      </c>
      <c r="N115" s="1">
        <v>44001</v>
      </c>
      <c r="O115">
        <v>53019</v>
      </c>
      <c r="P115">
        <v>53019</v>
      </c>
      <c r="Q115">
        <v>981</v>
      </c>
      <c r="R115" s="6" t="s">
        <v>1640</v>
      </c>
      <c r="S115" t="s">
        <v>3677</v>
      </c>
      <c r="T115" t="s">
        <v>3684</v>
      </c>
      <c r="U115">
        <v>114</v>
      </c>
      <c r="V115" t="str">
        <f t="shared" si="1"/>
        <v>update tb_insurance set InsType='Travel',Status='Renewed' where InsuranceID=114</v>
      </c>
    </row>
    <row r="116" spans="1:22" ht="15.6" thickBot="1" x14ac:dyDescent="0.35">
      <c r="A116" t="s">
        <v>3</v>
      </c>
      <c r="B116" t="s">
        <v>4</v>
      </c>
      <c r="C116" t="s">
        <v>35</v>
      </c>
      <c r="D116" t="s">
        <v>36</v>
      </c>
      <c r="E116" t="s">
        <v>25</v>
      </c>
      <c r="F116" t="s">
        <v>1774</v>
      </c>
      <c r="G116" t="s">
        <v>1611</v>
      </c>
      <c r="H116" s="4" t="s">
        <v>307</v>
      </c>
      <c r="I116" t="s">
        <v>1599</v>
      </c>
      <c r="J116" t="s">
        <v>1611</v>
      </c>
      <c r="K116" t="s">
        <v>1599</v>
      </c>
      <c r="L116" t="s">
        <v>26</v>
      </c>
      <c r="M116" s="1">
        <v>43565</v>
      </c>
      <c r="N116" s="1">
        <v>43930</v>
      </c>
      <c r="O116">
        <v>11978</v>
      </c>
      <c r="P116">
        <v>11978</v>
      </c>
      <c r="Q116">
        <v>222</v>
      </c>
      <c r="R116" s="6" t="s">
        <v>1640</v>
      </c>
      <c r="S116" t="s">
        <v>3677</v>
      </c>
      <c r="T116" t="s">
        <v>3684</v>
      </c>
      <c r="U116">
        <v>115</v>
      </c>
      <c r="V116" t="str">
        <f t="shared" si="1"/>
        <v>update tb_insurance set InsType='Travel',Status='Renewed' where InsuranceID=115</v>
      </c>
    </row>
    <row r="117" spans="1:22" ht="15.6" thickBot="1" x14ac:dyDescent="0.35">
      <c r="A117" t="s">
        <v>172</v>
      </c>
      <c r="B117" t="s">
        <v>173</v>
      </c>
      <c r="C117" t="s">
        <v>35</v>
      </c>
      <c r="D117" t="s">
        <v>36</v>
      </c>
      <c r="E117" t="s">
        <v>7</v>
      </c>
      <c r="F117" t="s">
        <v>1775</v>
      </c>
      <c r="G117" t="s">
        <v>134</v>
      </c>
      <c r="H117" s="3" t="s">
        <v>307</v>
      </c>
      <c r="I117" t="s">
        <v>1592</v>
      </c>
      <c r="L117" t="s">
        <v>1659</v>
      </c>
      <c r="M117" s="1">
        <v>43758</v>
      </c>
      <c r="N117" s="1">
        <v>44123</v>
      </c>
      <c r="O117">
        <v>4909</v>
      </c>
      <c r="P117">
        <v>4909</v>
      </c>
      <c r="Q117">
        <v>91</v>
      </c>
      <c r="R117" s="6" t="s">
        <v>1641</v>
      </c>
      <c r="S117" t="s">
        <v>3677</v>
      </c>
      <c r="T117" t="s">
        <v>3684</v>
      </c>
      <c r="U117">
        <v>116</v>
      </c>
      <c r="V117" t="str">
        <f t="shared" si="1"/>
        <v>update tb_insurance set InsType='Travel',Status='Renewed' where InsuranceID=116</v>
      </c>
    </row>
    <row r="118" spans="1:22" ht="15.6" thickBot="1" x14ac:dyDescent="0.35">
      <c r="A118" t="s">
        <v>117</v>
      </c>
      <c r="B118" t="s">
        <v>1584</v>
      </c>
      <c r="C118" t="s">
        <v>35</v>
      </c>
      <c r="D118" t="s">
        <v>36</v>
      </c>
      <c r="E118" t="s">
        <v>25</v>
      </c>
      <c r="F118" t="s">
        <v>1776</v>
      </c>
      <c r="G118" t="s">
        <v>1610</v>
      </c>
      <c r="H118" s="3" t="s">
        <v>1019</v>
      </c>
      <c r="I118" t="s">
        <v>1596</v>
      </c>
      <c r="J118" t="s">
        <v>1610</v>
      </c>
      <c r="K118" t="s">
        <v>1596</v>
      </c>
      <c r="L118" t="s">
        <v>26</v>
      </c>
      <c r="M118" s="1">
        <v>43783</v>
      </c>
      <c r="N118" s="1">
        <v>44148</v>
      </c>
      <c r="O118">
        <v>44967</v>
      </c>
      <c r="P118">
        <v>44967</v>
      </c>
      <c r="Q118">
        <v>833</v>
      </c>
      <c r="R118" s="6" t="s">
        <v>1640</v>
      </c>
      <c r="S118" t="s">
        <v>3677</v>
      </c>
      <c r="T118" t="s">
        <v>3684</v>
      </c>
      <c r="U118">
        <v>117</v>
      </c>
      <c r="V118" t="str">
        <f t="shared" si="1"/>
        <v>update tb_insurance set InsType='Travel',Status='Renewed' where InsuranceID=117</v>
      </c>
    </row>
    <row r="119" spans="1:22" ht="15.6" thickBot="1" x14ac:dyDescent="0.35">
      <c r="A119" t="s">
        <v>3</v>
      </c>
      <c r="B119" t="s">
        <v>4</v>
      </c>
      <c r="C119" t="s">
        <v>35</v>
      </c>
      <c r="D119" t="s">
        <v>36</v>
      </c>
      <c r="E119" t="s">
        <v>10</v>
      </c>
      <c r="F119" t="s">
        <v>1777</v>
      </c>
      <c r="G119" t="s">
        <v>1615</v>
      </c>
      <c r="H119" s="3" t="s">
        <v>774</v>
      </c>
      <c r="I119" t="s">
        <v>1601</v>
      </c>
      <c r="J119" t="s">
        <v>1615</v>
      </c>
      <c r="K119" t="s">
        <v>1601</v>
      </c>
      <c r="L119" t="s">
        <v>13</v>
      </c>
      <c r="M119" s="1">
        <v>43746</v>
      </c>
      <c r="N119" s="1">
        <v>44111</v>
      </c>
      <c r="O119">
        <v>44967</v>
      </c>
      <c r="P119">
        <v>44967</v>
      </c>
      <c r="Q119">
        <v>833</v>
      </c>
      <c r="R119" s="6" t="s">
        <v>1640</v>
      </c>
      <c r="S119" t="s">
        <v>3677</v>
      </c>
      <c r="T119" t="s">
        <v>3684</v>
      </c>
      <c r="U119">
        <v>118</v>
      </c>
      <c r="V119" t="str">
        <f t="shared" si="1"/>
        <v>update tb_insurance set InsType='Travel',Status='Renewed' where InsuranceID=118</v>
      </c>
    </row>
    <row r="120" spans="1:22" ht="15.6" thickBot="1" x14ac:dyDescent="0.35">
      <c r="A120" t="s">
        <v>136</v>
      </c>
      <c r="B120" t="s">
        <v>1586</v>
      </c>
      <c r="C120" t="s">
        <v>108</v>
      </c>
      <c r="D120" t="s">
        <v>109</v>
      </c>
      <c r="E120" t="s">
        <v>7</v>
      </c>
      <c r="F120" t="s">
        <v>1778</v>
      </c>
      <c r="G120" t="s">
        <v>128</v>
      </c>
      <c r="H120" s="4" t="s">
        <v>334</v>
      </c>
      <c r="I120" t="s">
        <v>1598</v>
      </c>
      <c r="L120" t="s">
        <v>1659</v>
      </c>
      <c r="M120" s="1">
        <v>43489</v>
      </c>
      <c r="N120" s="1">
        <v>43853</v>
      </c>
      <c r="O120">
        <v>-11933</v>
      </c>
      <c r="P120">
        <v>-11933</v>
      </c>
      <c r="Q120">
        <v>-66</v>
      </c>
      <c r="R120" s="6" t="s">
        <v>1641</v>
      </c>
      <c r="S120" t="s">
        <v>3677</v>
      </c>
      <c r="T120" t="s">
        <v>3684</v>
      </c>
      <c r="U120">
        <v>119</v>
      </c>
      <c r="V120" t="str">
        <f t="shared" si="1"/>
        <v>update tb_insurance set InsType='Travel',Status='Renewed' where InsuranceID=119</v>
      </c>
    </row>
    <row r="121" spans="1:22" ht="15.6" thickBot="1" x14ac:dyDescent="0.35">
      <c r="A121" t="s">
        <v>163</v>
      </c>
      <c r="B121" t="s">
        <v>1587</v>
      </c>
      <c r="C121" t="s">
        <v>35</v>
      </c>
      <c r="D121" t="s">
        <v>36</v>
      </c>
      <c r="E121" t="s">
        <v>7</v>
      </c>
      <c r="F121" t="s">
        <v>1779</v>
      </c>
      <c r="G121" t="s">
        <v>34</v>
      </c>
      <c r="H121" s="3" t="s">
        <v>980</v>
      </c>
      <c r="I121" t="s">
        <v>1588</v>
      </c>
      <c r="L121" t="s">
        <v>1659</v>
      </c>
      <c r="M121" s="1">
        <v>43627</v>
      </c>
      <c r="N121" s="1">
        <v>43992</v>
      </c>
      <c r="O121">
        <v>49091</v>
      </c>
      <c r="P121">
        <v>49091</v>
      </c>
      <c r="Q121">
        <v>909</v>
      </c>
      <c r="R121" s="6" t="s">
        <v>1649</v>
      </c>
      <c r="S121" t="s">
        <v>3677</v>
      </c>
      <c r="T121" t="s">
        <v>3684</v>
      </c>
      <c r="U121">
        <v>120</v>
      </c>
      <c r="V121" t="str">
        <f t="shared" si="1"/>
        <v>update tb_insurance set InsType='Travel',Status='Renewed' where InsuranceID=120</v>
      </c>
    </row>
    <row r="122" spans="1:22" ht="15.6" thickBot="1" x14ac:dyDescent="0.35">
      <c r="A122" t="s">
        <v>3</v>
      </c>
      <c r="B122" t="s">
        <v>4</v>
      </c>
      <c r="C122" t="s">
        <v>35</v>
      </c>
      <c r="D122" t="s">
        <v>36</v>
      </c>
      <c r="E122" t="s">
        <v>10</v>
      </c>
      <c r="F122" t="s">
        <v>1780</v>
      </c>
      <c r="G122" t="s">
        <v>1618</v>
      </c>
      <c r="H122" s="3" t="s">
        <v>718</v>
      </c>
      <c r="I122" t="s">
        <v>60</v>
      </c>
      <c r="J122" t="s">
        <v>1618</v>
      </c>
      <c r="K122" t="s">
        <v>60</v>
      </c>
      <c r="L122" t="s">
        <v>13</v>
      </c>
      <c r="M122" s="1">
        <v>43775</v>
      </c>
      <c r="N122" s="1">
        <v>44140</v>
      </c>
      <c r="O122">
        <v>44967</v>
      </c>
      <c r="P122">
        <v>44967</v>
      </c>
      <c r="Q122">
        <v>833</v>
      </c>
      <c r="R122" s="6" t="s">
        <v>1640</v>
      </c>
      <c r="S122" t="s">
        <v>3677</v>
      </c>
      <c r="T122" t="s">
        <v>3684</v>
      </c>
      <c r="U122">
        <v>121</v>
      </c>
      <c r="V122" t="str">
        <f t="shared" si="1"/>
        <v>update tb_insurance set InsType='Travel',Status='Renewed' where InsuranceID=121</v>
      </c>
    </row>
    <row r="123" spans="1:22" ht="15.6" thickBot="1" x14ac:dyDescent="0.35">
      <c r="A123" t="s">
        <v>3</v>
      </c>
      <c r="B123" t="s">
        <v>4</v>
      </c>
      <c r="C123" t="s">
        <v>32</v>
      </c>
      <c r="D123" t="s">
        <v>33</v>
      </c>
      <c r="E123" t="s">
        <v>10</v>
      </c>
      <c r="F123" t="s">
        <v>1781</v>
      </c>
      <c r="G123" t="s">
        <v>1612</v>
      </c>
      <c r="H123" s="4" t="s">
        <v>718</v>
      </c>
      <c r="I123" t="s">
        <v>88</v>
      </c>
      <c r="J123" t="s">
        <v>1612</v>
      </c>
      <c r="K123" t="s">
        <v>88</v>
      </c>
      <c r="L123" t="s">
        <v>13</v>
      </c>
      <c r="M123" s="1">
        <v>43768</v>
      </c>
      <c r="N123" s="1">
        <v>44133</v>
      </c>
      <c r="O123">
        <v>276582</v>
      </c>
      <c r="P123">
        <v>276582</v>
      </c>
      <c r="Q123">
        <v>5118</v>
      </c>
      <c r="R123" s="6" t="s">
        <v>1640</v>
      </c>
      <c r="S123" t="s">
        <v>3677</v>
      </c>
      <c r="T123" t="s">
        <v>3684</v>
      </c>
      <c r="U123">
        <v>122</v>
      </c>
      <c r="V123" t="str">
        <f t="shared" si="1"/>
        <v>update tb_insurance set InsType='Travel',Status='Renewed' where InsuranceID=122</v>
      </c>
    </row>
    <row r="124" spans="1:22" ht="15.6" hidden="1" thickBot="1" x14ac:dyDescent="0.35">
      <c r="A124" t="s">
        <v>3</v>
      </c>
      <c r="B124" t="s">
        <v>4</v>
      </c>
      <c r="C124" t="s">
        <v>32</v>
      </c>
      <c r="D124" t="s">
        <v>33</v>
      </c>
      <c r="E124" t="s">
        <v>7</v>
      </c>
      <c r="F124" t="s">
        <v>1782</v>
      </c>
      <c r="G124" t="s">
        <v>55</v>
      </c>
      <c r="H124" s="3" t="s">
        <v>426</v>
      </c>
      <c r="I124" t="s">
        <v>1597</v>
      </c>
      <c r="L124" t="s">
        <v>1659</v>
      </c>
      <c r="M124" s="1">
        <v>43461</v>
      </c>
      <c r="N124" s="1">
        <v>43825</v>
      </c>
      <c r="O124">
        <v>4909</v>
      </c>
      <c r="P124">
        <v>4909</v>
      </c>
      <c r="Q124">
        <v>91</v>
      </c>
      <c r="R124" s="6" t="s">
        <v>1647</v>
      </c>
      <c r="S124" t="s">
        <v>3677</v>
      </c>
      <c r="T124" t="s">
        <v>3684</v>
      </c>
      <c r="U124">
        <v>123</v>
      </c>
      <c r="V124" t="str">
        <f t="shared" si="1"/>
        <v>update tb_insurance set InsType='Travel',Status='Renewed' where InsuranceID=123</v>
      </c>
    </row>
    <row r="125" spans="1:22" ht="15.6" thickBot="1" x14ac:dyDescent="0.35">
      <c r="A125" t="s">
        <v>3</v>
      </c>
      <c r="B125" t="s">
        <v>4</v>
      </c>
      <c r="C125" t="s">
        <v>32</v>
      </c>
      <c r="D125" t="s">
        <v>33</v>
      </c>
      <c r="E125" t="s">
        <v>7</v>
      </c>
      <c r="F125" t="s">
        <v>1783</v>
      </c>
      <c r="G125" t="s">
        <v>55</v>
      </c>
      <c r="H125" s="3" t="s">
        <v>426</v>
      </c>
      <c r="I125" t="s">
        <v>1597</v>
      </c>
      <c r="L125" t="s">
        <v>1659</v>
      </c>
      <c r="M125" s="1">
        <v>43556</v>
      </c>
      <c r="N125" s="1">
        <v>44068</v>
      </c>
      <c r="O125">
        <v>51448</v>
      </c>
      <c r="P125">
        <v>51448</v>
      </c>
      <c r="Q125">
        <v>952</v>
      </c>
      <c r="R125" s="6" t="s">
        <v>1642</v>
      </c>
      <c r="S125" t="s">
        <v>3677</v>
      </c>
      <c r="T125" t="s">
        <v>3684</v>
      </c>
      <c r="U125">
        <v>124</v>
      </c>
      <c r="V125" t="str">
        <f t="shared" si="1"/>
        <v>update tb_insurance set InsType='Travel',Status='Renewed' where InsuranceID=124</v>
      </c>
    </row>
    <row r="126" spans="1:22" ht="15.6" hidden="1" thickBot="1" x14ac:dyDescent="0.35">
      <c r="A126" t="s">
        <v>3</v>
      </c>
      <c r="B126" t="s">
        <v>4</v>
      </c>
      <c r="C126" t="s">
        <v>32</v>
      </c>
      <c r="D126" t="s">
        <v>33</v>
      </c>
      <c r="E126" t="s">
        <v>7</v>
      </c>
      <c r="F126" t="s">
        <v>1784</v>
      </c>
      <c r="G126" t="s">
        <v>85</v>
      </c>
      <c r="H126" s="3" t="s">
        <v>953</v>
      </c>
      <c r="I126" t="s">
        <v>1600</v>
      </c>
      <c r="L126" t="s">
        <v>1659</v>
      </c>
      <c r="M126" s="1">
        <v>43419</v>
      </c>
      <c r="N126" s="1">
        <v>43783</v>
      </c>
      <c r="O126">
        <v>6873</v>
      </c>
      <c r="P126">
        <v>6873</v>
      </c>
      <c r="Q126">
        <v>127</v>
      </c>
      <c r="R126" s="6" t="s">
        <v>1641</v>
      </c>
      <c r="S126" t="s">
        <v>3677</v>
      </c>
      <c r="T126" t="s">
        <v>3684</v>
      </c>
      <c r="U126">
        <v>125</v>
      </c>
      <c r="V126" t="str">
        <f t="shared" si="1"/>
        <v>update tb_insurance set InsType='Travel',Status='Renewed' where InsuranceID=125</v>
      </c>
    </row>
    <row r="127" spans="1:22" ht="15.6" hidden="1" thickBot="1" x14ac:dyDescent="0.35">
      <c r="A127" t="s">
        <v>137</v>
      </c>
      <c r="B127" t="s">
        <v>1589</v>
      </c>
      <c r="C127" t="s">
        <v>29</v>
      </c>
      <c r="D127" t="s">
        <v>30</v>
      </c>
      <c r="E127" t="s">
        <v>25</v>
      </c>
      <c r="F127" t="s">
        <v>1785</v>
      </c>
      <c r="G127" t="s">
        <v>1617</v>
      </c>
      <c r="H127" s="3" t="s">
        <v>789</v>
      </c>
      <c r="I127" t="s">
        <v>138</v>
      </c>
      <c r="J127" t="s">
        <v>1617</v>
      </c>
      <c r="K127" t="s">
        <v>138</v>
      </c>
      <c r="L127" t="s">
        <v>26</v>
      </c>
      <c r="M127" s="1">
        <v>43692</v>
      </c>
      <c r="N127" s="1">
        <v>43712</v>
      </c>
      <c r="O127">
        <v>5413</v>
      </c>
      <c r="P127">
        <v>5413</v>
      </c>
      <c r="Q127">
        <v>87</v>
      </c>
      <c r="R127" s="6" t="s">
        <v>1640</v>
      </c>
      <c r="S127" t="s">
        <v>3677</v>
      </c>
      <c r="T127" t="s">
        <v>3684</v>
      </c>
      <c r="U127">
        <v>126</v>
      </c>
      <c r="V127" t="str">
        <f t="shared" si="1"/>
        <v>update tb_insurance set InsType='Travel',Status='Renewed' where InsuranceID=126</v>
      </c>
    </row>
    <row r="128" spans="1:22" ht="15.6" thickBot="1" x14ac:dyDescent="0.35">
      <c r="A128" t="s">
        <v>105</v>
      </c>
      <c r="B128" t="s">
        <v>1585</v>
      </c>
      <c r="C128" t="s">
        <v>35</v>
      </c>
      <c r="D128" t="s">
        <v>36</v>
      </c>
      <c r="E128" t="s">
        <v>7</v>
      </c>
      <c r="F128" t="s">
        <v>1786</v>
      </c>
      <c r="G128" t="s">
        <v>85</v>
      </c>
      <c r="H128" s="4" t="s">
        <v>1528</v>
      </c>
      <c r="I128" t="s">
        <v>1600</v>
      </c>
      <c r="L128" t="s">
        <v>1659</v>
      </c>
      <c r="M128" s="1">
        <v>43444</v>
      </c>
      <c r="N128" s="1">
        <v>43910</v>
      </c>
      <c r="O128">
        <v>4909</v>
      </c>
      <c r="P128">
        <v>4909</v>
      </c>
      <c r="Q128">
        <v>91</v>
      </c>
      <c r="R128" s="6" t="s">
        <v>1641</v>
      </c>
      <c r="S128" t="s">
        <v>3677</v>
      </c>
      <c r="T128" t="s">
        <v>3684</v>
      </c>
      <c r="U128">
        <v>127</v>
      </c>
      <c r="V128" t="str">
        <f t="shared" si="1"/>
        <v>update tb_insurance set InsType='Travel',Status='Renewed' where InsuranceID=127</v>
      </c>
    </row>
    <row r="129" spans="1:22" ht="15.6" hidden="1" thickBot="1" x14ac:dyDescent="0.35">
      <c r="A129" t="s">
        <v>3</v>
      </c>
      <c r="B129" t="s">
        <v>4</v>
      </c>
      <c r="C129" t="s">
        <v>29</v>
      </c>
      <c r="D129" t="s">
        <v>30</v>
      </c>
      <c r="E129" t="s">
        <v>10</v>
      </c>
      <c r="F129" t="s">
        <v>1787</v>
      </c>
      <c r="G129" t="s">
        <v>1608</v>
      </c>
      <c r="H129" s="3" t="s">
        <v>1143</v>
      </c>
      <c r="I129" t="s">
        <v>31</v>
      </c>
      <c r="J129" t="s">
        <v>1608</v>
      </c>
      <c r="K129" t="s">
        <v>31</v>
      </c>
      <c r="L129" t="s">
        <v>13</v>
      </c>
      <c r="M129" s="1">
        <v>43691</v>
      </c>
      <c r="N129" s="1">
        <v>43704</v>
      </c>
      <c r="O129">
        <v>12795</v>
      </c>
      <c r="P129">
        <v>12795</v>
      </c>
      <c r="Q129">
        <v>205</v>
      </c>
      <c r="R129" s="6" t="s">
        <v>1640</v>
      </c>
      <c r="S129" t="s">
        <v>3677</v>
      </c>
      <c r="T129" t="s">
        <v>3684</v>
      </c>
      <c r="U129">
        <v>128</v>
      </c>
      <c r="V129" t="str">
        <f t="shared" si="1"/>
        <v>update tb_insurance set InsType='Travel',Status='Renewed' where InsuranceID=128</v>
      </c>
    </row>
    <row r="130" spans="1:22" ht="15.6" thickBot="1" x14ac:dyDescent="0.35">
      <c r="A130" t="s">
        <v>117</v>
      </c>
      <c r="B130" t="s">
        <v>1584</v>
      </c>
      <c r="C130" t="s">
        <v>35</v>
      </c>
      <c r="D130" t="s">
        <v>36</v>
      </c>
      <c r="E130" t="s">
        <v>25</v>
      </c>
      <c r="F130" t="s">
        <v>1788</v>
      </c>
      <c r="G130" t="s">
        <v>1610</v>
      </c>
      <c r="H130" s="4" t="s">
        <v>1143</v>
      </c>
      <c r="I130" t="s">
        <v>1596</v>
      </c>
      <c r="J130" t="s">
        <v>1610</v>
      </c>
      <c r="K130" t="s">
        <v>1596</v>
      </c>
      <c r="L130" t="s">
        <v>26</v>
      </c>
      <c r="M130" s="1">
        <v>43500</v>
      </c>
      <c r="N130" s="1">
        <v>43864</v>
      </c>
      <c r="O130">
        <v>58911</v>
      </c>
      <c r="P130">
        <v>58911</v>
      </c>
      <c r="Q130">
        <v>1089</v>
      </c>
      <c r="R130" s="6" t="s">
        <v>1640</v>
      </c>
      <c r="S130" t="s">
        <v>3677</v>
      </c>
      <c r="T130" t="s">
        <v>3684</v>
      </c>
      <c r="U130">
        <v>129</v>
      </c>
      <c r="V130" t="str">
        <f t="shared" si="1"/>
        <v>update tb_insurance set InsType='Travel',Status='Renewed' where InsuranceID=129</v>
      </c>
    </row>
    <row r="131" spans="1:22" ht="15.6" thickBot="1" x14ac:dyDescent="0.35">
      <c r="A131" t="s">
        <v>3</v>
      </c>
      <c r="B131" t="s">
        <v>4</v>
      </c>
      <c r="C131" t="s">
        <v>35</v>
      </c>
      <c r="D131" t="s">
        <v>36</v>
      </c>
      <c r="E131" t="s">
        <v>25</v>
      </c>
      <c r="F131" t="s">
        <v>1789</v>
      </c>
      <c r="G131" t="s">
        <v>1616</v>
      </c>
      <c r="H131" s="3" t="s">
        <v>559</v>
      </c>
      <c r="I131" t="s">
        <v>38</v>
      </c>
      <c r="J131" t="s">
        <v>1616</v>
      </c>
      <c r="K131" t="s">
        <v>38</v>
      </c>
      <c r="L131" t="s">
        <v>26</v>
      </c>
      <c r="M131" s="1">
        <v>43641</v>
      </c>
      <c r="N131" s="1">
        <v>44006</v>
      </c>
      <c r="O131">
        <v>54001</v>
      </c>
      <c r="P131">
        <v>54001</v>
      </c>
      <c r="Q131">
        <v>999</v>
      </c>
      <c r="R131" s="6" t="s">
        <v>1640</v>
      </c>
      <c r="S131" t="s">
        <v>3677</v>
      </c>
      <c r="T131" t="s">
        <v>3684</v>
      </c>
      <c r="U131">
        <v>130</v>
      </c>
      <c r="V131" t="str">
        <f t="shared" ref="V131:V194" si="2">"update tb_insurance set InsType='"&amp;S131&amp;"',Status='"&amp;T131&amp;"' where InsuranceID="&amp;U131&amp;""</f>
        <v>update tb_insurance set InsType='Travel',Status='Renewed' where InsuranceID=130</v>
      </c>
    </row>
    <row r="132" spans="1:22" ht="15.6" thickBot="1" x14ac:dyDescent="0.35">
      <c r="A132" t="s">
        <v>3</v>
      </c>
      <c r="B132" t="s">
        <v>4</v>
      </c>
      <c r="C132" t="s">
        <v>35</v>
      </c>
      <c r="D132" t="s">
        <v>36</v>
      </c>
      <c r="E132" t="s">
        <v>10</v>
      </c>
      <c r="F132" t="s">
        <v>1790</v>
      </c>
      <c r="G132" t="s">
        <v>1607</v>
      </c>
      <c r="H132" s="3" t="s">
        <v>559</v>
      </c>
      <c r="I132" t="s">
        <v>12</v>
      </c>
      <c r="J132" t="s">
        <v>1607</v>
      </c>
      <c r="K132" t="s">
        <v>12</v>
      </c>
      <c r="L132" t="s">
        <v>13</v>
      </c>
      <c r="M132" s="1">
        <v>43774</v>
      </c>
      <c r="N132" s="1">
        <v>44139</v>
      </c>
      <c r="O132">
        <v>10005</v>
      </c>
      <c r="P132">
        <v>10005</v>
      </c>
      <c r="Q132">
        <v>185</v>
      </c>
      <c r="R132" s="6" t="s">
        <v>1640</v>
      </c>
      <c r="S132" t="s">
        <v>3677</v>
      </c>
      <c r="T132" t="s">
        <v>3684</v>
      </c>
      <c r="U132">
        <v>131</v>
      </c>
      <c r="V132" t="str">
        <f t="shared" si="2"/>
        <v>update tb_insurance set InsType='Travel',Status='Renewed' where InsuranceID=131</v>
      </c>
    </row>
    <row r="133" spans="1:22" ht="15.6" thickBot="1" x14ac:dyDescent="0.35">
      <c r="A133" t="s">
        <v>145</v>
      </c>
      <c r="B133" t="s">
        <v>146</v>
      </c>
      <c r="C133" t="s">
        <v>35</v>
      </c>
      <c r="D133" t="s">
        <v>36</v>
      </c>
      <c r="E133" t="s">
        <v>7</v>
      </c>
      <c r="F133" t="s">
        <v>1791</v>
      </c>
      <c r="G133" t="s">
        <v>55</v>
      </c>
      <c r="H133" s="3" t="s">
        <v>291</v>
      </c>
      <c r="I133" t="s">
        <v>1597</v>
      </c>
      <c r="L133" t="s">
        <v>1659</v>
      </c>
      <c r="M133" s="1">
        <v>43803</v>
      </c>
      <c r="N133" s="1">
        <v>44168</v>
      </c>
      <c r="O133">
        <v>6873</v>
      </c>
      <c r="P133">
        <v>6873</v>
      </c>
      <c r="Q133">
        <v>127</v>
      </c>
      <c r="R133" s="6" t="s">
        <v>158</v>
      </c>
      <c r="S133" t="s">
        <v>3677</v>
      </c>
      <c r="T133" t="s">
        <v>3684</v>
      </c>
      <c r="U133">
        <v>132</v>
      </c>
      <c r="V133" t="str">
        <f t="shared" si="2"/>
        <v>update tb_insurance set InsType='Travel',Status='Renewed' where InsuranceID=132</v>
      </c>
    </row>
    <row r="134" spans="1:22" ht="15.6" thickBot="1" x14ac:dyDescent="0.35">
      <c r="A134" t="s">
        <v>117</v>
      </c>
      <c r="B134" t="s">
        <v>1584</v>
      </c>
      <c r="C134" t="s">
        <v>35</v>
      </c>
      <c r="D134" t="s">
        <v>36</v>
      </c>
      <c r="E134" t="s">
        <v>25</v>
      </c>
      <c r="F134" t="s">
        <v>1792</v>
      </c>
      <c r="G134" t="s">
        <v>1610</v>
      </c>
      <c r="H134" s="3" t="s">
        <v>291</v>
      </c>
      <c r="I134" t="s">
        <v>1596</v>
      </c>
      <c r="J134" t="s">
        <v>1610</v>
      </c>
      <c r="K134" t="s">
        <v>1596</v>
      </c>
      <c r="L134" t="s">
        <v>26</v>
      </c>
      <c r="M134" s="1">
        <v>43491</v>
      </c>
      <c r="N134" s="1">
        <v>43899</v>
      </c>
      <c r="O134">
        <v>491</v>
      </c>
      <c r="P134">
        <v>491</v>
      </c>
      <c r="Q134">
        <v>9</v>
      </c>
      <c r="R134" s="6" t="s">
        <v>1640</v>
      </c>
      <c r="S134" t="s">
        <v>3677</v>
      </c>
      <c r="T134" t="s">
        <v>3684</v>
      </c>
      <c r="U134">
        <v>133</v>
      </c>
      <c r="V134" t="str">
        <f t="shared" si="2"/>
        <v>update tb_insurance set InsType='Travel',Status='Renewed' where InsuranceID=133</v>
      </c>
    </row>
    <row r="135" spans="1:22" ht="15.6" hidden="1" thickBot="1" x14ac:dyDescent="0.35">
      <c r="A135" t="s">
        <v>3</v>
      </c>
      <c r="B135" t="s">
        <v>4</v>
      </c>
      <c r="C135" t="s">
        <v>35</v>
      </c>
      <c r="D135" t="s">
        <v>36</v>
      </c>
      <c r="E135" t="s">
        <v>25</v>
      </c>
      <c r="F135" t="s">
        <v>1793</v>
      </c>
      <c r="G135" t="s">
        <v>1611</v>
      </c>
      <c r="H135" s="3" t="s">
        <v>464</v>
      </c>
      <c r="I135" t="s">
        <v>1599</v>
      </c>
      <c r="J135" t="s">
        <v>1611</v>
      </c>
      <c r="K135" t="s">
        <v>1599</v>
      </c>
      <c r="L135" t="s">
        <v>26</v>
      </c>
      <c r="M135" s="1">
        <v>43381</v>
      </c>
      <c r="N135" s="1">
        <v>43745</v>
      </c>
      <c r="O135">
        <v>491</v>
      </c>
      <c r="P135">
        <v>491</v>
      </c>
      <c r="Q135">
        <v>9</v>
      </c>
      <c r="R135" s="6" t="s">
        <v>1640</v>
      </c>
      <c r="S135" t="s">
        <v>3677</v>
      </c>
      <c r="T135" t="s">
        <v>3684</v>
      </c>
      <c r="U135">
        <v>134</v>
      </c>
      <c r="V135" t="str">
        <f t="shared" si="2"/>
        <v>update tb_insurance set InsType='Travel',Status='Renewed' where InsuranceID=134</v>
      </c>
    </row>
    <row r="136" spans="1:22" ht="15.6" thickBot="1" x14ac:dyDescent="0.35">
      <c r="A136" t="s">
        <v>3</v>
      </c>
      <c r="B136" t="s">
        <v>4</v>
      </c>
      <c r="C136" t="s">
        <v>32</v>
      </c>
      <c r="D136" t="s">
        <v>33</v>
      </c>
      <c r="E136" t="s">
        <v>10</v>
      </c>
      <c r="F136" t="s">
        <v>1794</v>
      </c>
      <c r="G136" t="s">
        <v>1608</v>
      </c>
      <c r="H136" s="4" t="s">
        <v>858</v>
      </c>
      <c r="I136" t="s">
        <v>31</v>
      </c>
      <c r="J136" t="s">
        <v>1608</v>
      </c>
      <c r="K136" t="s">
        <v>31</v>
      </c>
      <c r="L136" t="s">
        <v>13</v>
      </c>
      <c r="M136" s="1">
        <v>43544</v>
      </c>
      <c r="N136" s="1">
        <v>43909</v>
      </c>
      <c r="O136">
        <v>378007</v>
      </c>
      <c r="P136">
        <v>378007</v>
      </c>
      <c r="Q136">
        <v>6993</v>
      </c>
      <c r="R136" s="6" t="s">
        <v>1640</v>
      </c>
      <c r="S136" t="s">
        <v>3677</v>
      </c>
      <c r="T136" t="s">
        <v>3684</v>
      </c>
      <c r="U136">
        <v>135</v>
      </c>
      <c r="V136" t="str">
        <f t="shared" si="2"/>
        <v>update tb_insurance set InsType='Travel',Status='Renewed' where InsuranceID=135</v>
      </c>
    </row>
    <row r="137" spans="1:22" ht="15.6" hidden="1" thickBot="1" x14ac:dyDescent="0.35">
      <c r="A137" t="s">
        <v>105</v>
      </c>
      <c r="B137" t="s">
        <v>1585</v>
      </c>
      <c r="C137" t="s">
        <v>5</v>
      </c>
      <c r="D137" t="s">
        <v>6</v>
      </c>
      <c r="E137" t="s">
        <v>7</v>
      </c>
      <c r="F137" t="s">
        <v>1795</v>
      </c>
      <c r="G137" t="s">
        <v>85</v>
      </c>
      <c r="H137" s="3" t="s">
        <v>561</v>
      </c>
      <c r="I137" t="s">
        <v>1600</v>
      </c>
      <c r="L137" t="s">
        <v>1659</v>
      </c>
      <c r="M137" s="1">
        <v>43507</v>
      </c>
      <c r="N137" s="1">
        <v>43507</v>
      </c>
      <c r="O137">
        <v>-230315</v>
      </c>
      <c r="P137">
        <v>-230315</v>
      </c>
      <c r="Q137">
        <v>-4685</v>
      </c>
      <c r="R137" s="6" t="s">
        <v>1641</v>
      </c>
      <c r="S137" t="s">
        <v>3677</v>
      </c>
      <c r="T137" t="s">
        <v>3684</v>
      </c>
      <c r="U137">
        <v>136</v>
      </c>
      <c r="V137" t="str">
        <f t="shared" si="2"/>
        <v>update tb_insurance set InsType='Travel',Status='Renewed' where InsuranceID=136</v>
      </c>
    </row>
    <row r="138" spans="1:22" ht="15.6" hidden="1" thickBot="1" x14ac:dyDescent="0.35">
      <c r="A138" t="s">
        <v>3</v>
      </c>
      <c r="B138" t="s">
        <v>4</v>
      </c>
      <c r="C138" t="s">
        <v>35</v>
      </c>
      <c r="D138" t="s">
        <v>36</v>
      </c>
      <c r="E138" t="s">
        <v>7</v>
      </c>
      <c r="F138" t="s">
        <v>1796</v>
      </c>
      <c r="G138" t="s">
        <v>53</v>
      </c>
      <c r="H138" s="4" t="s">
        <v>284</v>
      </c>
      <c r="I138" t="s">
        <v>1590</v>
      </c>
      <c r="L138" t="s">
        <v>1659</v>
      </c>
      <c r="M138" s="1">
        <v>43195</v>
      </c>
      <c r="N138" s="1">
        <v>43559</v>
      </c>
      <c r="O138">
        <v>6873</v>
      </c>
      <c r="P138">
        <v>6873</v>
      </c>
      <c r="Q138">
        <v>127</v>
      </c>
      <c r="R138" s="6" t="s">
        <v>1641</v>
      </c>
      <c r="S138" t="s">
        <v>3677</v>
      </c>
      <c r="T138" t="s">
        <v>3684</v>
      </c>
      <c r="U138">
        <v>137</v>
      </c>
      <c r="V138" t="str">
        <f t="shared" si="2"/>
        <v>update tb_insurance set InsType='Travel',Status='Renewed' where InsuranceID=137</v>
      </c>
    </row>
    <row r="139" spans="1:22" ht="15.6" thickBot="1" x14ac:dyDescent="0.35">
      <c r="A139" t="s">
        <v>3</v>
      </c>
      <c r="B139" t="s">
        <v>4</v>
      </c>
      <c r="C139" t="s">
        <v>35</v>
      </c>
      <c r="D139" t="s">
        <v>36</v>
      </c>
      <c r="E139" t="s">
        <v>25</v>
      </c>
      <c r="F139" t="s">
        <v>1797</v>
      </c>
      <c r="G139" t="s">
        <v>1611</v>
      </c>
      <c r="H139" s="3" t="s">
        <v>284</v>
      </c>
      <c r="I139" t="s">
        <v>1599</v>
      </c>
      <c r="J139" t="s">
        <v>1611</v>
      </c>
      <c r="K139" t="s">
        <v>1599</v>
      </c>
      <c r="L139" t="s">
        <v>26</v>
      </c>
      <c r="M139" s="1">
        <v>43751</v>
      </c>
      <c r="N139" s="1">
        <v>44116</v>
      </c>
      <c r="O139">
        <v>44967</v>
      </c>
      <c r="P139">
        <v>44967</v>
      </c>
      <c r="Q139">
        <v>833</v>
      </c>
      <c r="R139" s="6" t="s">
        <v>1640</v>
      </c>
      <c r="S139" t="s">
        <v>3677</v>
      </c>
      <c r="T139" t="s">
        <v>3684</v>
      </c>
      <c r="U139">
        <v>138</v>
      </c>
      <c r="V139" t="str">
        <f t="shared" si="2"/>
        <v>update tb_insurance set InsType='Travel',Status='Renewed' where InsuranceID=138</v>
      </c>
    </row>
    <row r="140" spans="1:22" ht="15.6" hidden="1" thickBot="1" x14ac:dyDescent="0.35">
      <c r="A140" t="s">
        <v>3</v>
      </c>
      <c r="B140" t="s">
        <v>4</v>
      </c>
      <c r="C140" t="s">
        <v>29</v>
      </c>
      <c r="D140" t="s">
        <v>30</v>
      </c>
      <c r="E140" t="s">
        <v>10</v>
      </c>
      <c r="F140" t="s">
        <v>1798</v>
      </c>
      <c r="G140" t="s">
        <v>1608</v>
      </c>
      <c r="H140" s="4" t="s">
        <v>1004</v>
      </c>
      <c r="I140" t="s">
        <v>31</v>
      </c>
      <c r="J140" t="s">
        <v>1608</v>
      </c>
      <c r="K140" t="s">
        <v>31</v>
      </c>
      <c r="L140" t="s">
        <v>13</v>
      </c>
      <c r="M140" s="1">
        <v>43477</v>
      </c>
      <c r="N140" s="1">
        <v>43490</v>
      </c>
      <c r="O140">
        <v>12795</v>
      </c>
      <c r="P140">
        <v>12795</v>
      </c>
      <c r="Q140">
        <v>205</v>
      </c>
      <c r="R140" s="6" t="s">
        <v>1640</v>
      </c>
      <c r="S140" t="s">
        <v>3677</v>
      </c>
      <c r="T140" t="s">
        <v>3684</v>
      </c>
      <c r="U140">
        <v>139</v>
      </c>
      <c r="V140" t="str">
        <f t="shared" si="2"/>
        <v>update tb_insurance set InsType='Travel',Status='Renewed' where InsuranceID=139</v>
      </c>
    </row>
    <row r="141" spans="1:22" ht="15.6" hidden="1" thickBot="1" x14ac:dyDescent="0.35">
      <c r="A141" t="s">
        <v>3</v>
      </c>
      <c r="B141" t="s">
        <v>4</v>
      </c>
      <c r="C141" t="s">
        <v>32</v>
      </c>
      <c r="D141" t="s">
        <v>33</v>
      </c>
      <c r="E141" t="s">
        <v>10</v>
      </c>
      <c r="F141" t="s">
        <v>1799</v>
      </c>
      <c r="G141" t="s">
        <v>1620</v>
      </c>
      <c r="H141" s="4" t="s">
        <v>302</v>
      </c>
      <c r="I141" t="s">
        <v>37</v>
      </c>
      <c r="J141" t="s">
        <v>1620</v>
      </c>
      <c r="K141" t="s">
        <v>37</v>
      </c>
      <c r="L141" t="s">
        <v>13</v>
      </c>
      <c r="M141" s="1">
        <v>43251</v>
      </c>
      <c r="N141" s="1">
        <v>43615</v>
      </c>
      <c r="O141">
        <v>49</v>
      </c>
      <c r="P141">
        <v>49</v>
      </c>
      <c r="Q141">
        <v>0</v>
      </c>
      <c r="R141" s="6" t="s">
        <v>1640</v>
      </c>
      <c r="S141" t="s">
        <v>3677</v>
      </c>
      <c r="T141" t="s">
        <v>3684</v>
      </c>
      <c r="U141">
        <v>140</v>
      </c>
      <c r="V141" t="str">
        <f t="shared" si="2"/>
        <v>update tb_insurance set InsType='Travel',Status='Renewed' where InsuranceID=140</v>
      </c>
    </row>
    <row r="142" spans="1:22" ht="15.6" thickBot="1" x14ac:dyDescent="0.35">
      <c r="A142" t="s">
        <v>3</v>
      </c>
      <c r="B142" t="s">
        <v>4</v>
      </c>
      <c r="C142" t="s">
        <v>32</v>
      </c>
      <c r="D142" t="s">
        <v>33</v>
      </c>
      <c r="E142" t="s">
        <v>10</v>
      </c>
      <c r="F142" t="s">
        <v>1800</v>
      </c>
      <c r="G142" t="s">
        <v>1608</v>
      </c>
      <c r="H142" s="3" t="s">
        <v>707</v>
      </c>
      <c r="I142" t="s">
        <v>31</v>
      </c>
      <c r="J142" t="s">
        <v>1608</v>
      </c>
      <c r="K142" t="s">
        <v>31</v>
      </c>
      <c r="L142" t="s">
        <v>13</v>
      </c>
      <c r="M142" s="1">
        <v>43830</v>
      </c>
      <c r="N142" s="1">
        <v>44195</v>
      </c>
      <c r="O142">
        <v>112224</v>
      </c>
      <c r="P142">
        <v>112224</v>
      </c>
      <c r="Q142">
        <v>2076</v>
      </c>
      <c r="R142" s="6" t="s">
        <v>1640</v>
      </c>
      <c r="S142" t="s">
        <v>3677</v>
      </c>
      <c r="T142" t="s">
        <v>3684</v>
      </c>
      <c r="U142">
        <v>141</v>
      </c>
      <c r="V142" t="str">
        <f t="shared" si="2"/>
        <v>update tb_insurance set InsType='Travel',Status='Renewed' where InsuranceID=141</v>
      </c>
    </row>
    <row r="143" spans="1:22" ht="15.6" thickBot="1" x14ac:dyDescent="0.35">
      <c r="A143" t="s">
        <v>117</v>
      </c>
      <c r="B143" t="s">
        <v>1584</v>
      </c>
      <c r="C143" t="s">
        <v>35</v>
      </c>
      <c r="D143" t="s">
        <v>36</v>
      </c>
      <c r="E143" t="s">
        <v>25</v>
      </c>
      <c r="F143" t="s">
        <v>1801</v>
      </c>
      <c r="G143" t="s">
        <v>1610</v>
      </c>
      <c r="H143" s="3" t="s">
        <v>1012</v>
      </c>
      <c r="I143" t="s">
        <v>1596</v>
      </c>
      <c r="J143" t="s">
        <v>1610</v>
      </c>
      <c r="K143" t="s">
        <v>1596</v>
      </c>
      <c r="L143" t="s">
        <v>26</v>
      </c>
      <c r="M143" s="1">
        <v>43475</v>
      </c>
      <c r="N143" s="1">
        <v>43839</v>
      </c>
      <c r="O143">
        <v>68042</v>
      </c>
      <c r="P143">
        <v>68042</v>
      </c>
      <c r="Q143">
        <v>1258</v>
      </c>
      <c r="R143" s="6" t="s">
        <v>1640</v>
      </c>
      <c r="S143" t="s">
        <v>3677</v>
      </c>
      <c r="T143" t="s">
        <v>3684</v>
      </c>
      <c r="U143">
        <v>142</v>
      </c>
      <c r="V143" t="str">
        <f t="shared" si="2"/>
        <v>update tb_insurance set InsType='Travel',Status='Renewed' where InsuranceID=142</v>
      </c>
    </row>
    <row r="144" spans="1:22" ht="15.6" thickBot="1" x14ac:dyDescent="0.35">
      <c r="A144" t="s">
        <v>135</v>
      </c>
      <c r="B144" t="s">
        <v>1595</v>
      </c>
      <c r="C144" t="s">
        <v>35</v>
      </c>
      <c r="D144" t="s">
        <v>36</v>
      </c>
      <c r="E144" t="s">
        <v>7</v>
      </c>
      <c r="F144" t="s">
        <v>1802</v>
      </c>
      <c r="G144" t="s">
        <v>55</v>
      </c>
      <c r="H144" s="4" t="s">
        <v>956</v>
      </c>
      <c r="I144" t="s">
        <v>1597</v>
      </c>
      <c r="L144" t="s">
        <v>1659</v>
      </c>
      <c r="M144" s="1">
        <v>43826</v>
      </c>
      <c r="N144" s="1">
        <v>44191</v>
      </c>
      <c r="O144">
        <v>53019</v>
      </c>
      <c r="P144">
        <v>53019</v>
      </c>
      <c r="Q144">
        <v>981</v>
      </c>
      <c r="R144" s="6" t="s">
        <v>1647</v>
      </c>
      <c r="S144" t="s">
        <v>3677</v>
      </c>
      <c r="T144" t="s">
        <v>3684</v>
      </c>
      <c r="U144">
        <v>143</v>
      </c>
      <c r="V144" t="str">
        <f t="shared" si="2"/>
        <v>update tb_insurance set InsType='Travel',Status='Renewed' where InsuranceID=143</v>
      </c>
    </row>
    <row r="145" spans="1:22" ht="15.6" thickBot="1" x14ac:dyDescent="0.35">
      <c r="A145" t="s">
        <v>3</v>
      </c>
      <c r="B145" t="s">
        <v>4</v>
      </c>
      <c r="C145" t="s">
        <v>35</v>
      </c>
      <c r="D145" t="s">
        <v>36</v>
      </c>
      <c r="E145" t="s">
        <v>25</v>
      </c>
      <c r="F145" t="s">
        <v>1803</v>
      </c>
      <c r="G145" t="s">
        <v>1616</v>
      </c>
      <c r="H145" s="3" t="s">
        <v>468</v>
      </c>
      <c r="I145" t="s">
        <v>38</v>
      </c>
      <c r="J145" t="s">
        <v>1616</v>
      </c>
      <c r="K145" t="s">
        <v>38</v>
      </c>
      <c r="L145" t="s">
        <v>26</v>
      </c>
      <c r="M145" s="1">
        <v>43528</v>
      </c>
      <c r="N145" s="1">
        <v>43893</v>
      </c>
      <c r="O145">
        <v>4909</v>
      </c>
      <c r="P145">
        <v>4909</v>
      </c>
      <c r="Q145">
        <v>91</v>
      </c>
      <c r="R145" s="6" t="s">
        <v>1640</v>
      </c>
      <c r="S145" t="s">
        <v>3677</v>
      </c>
      <c r="T145" t="s">
        <v>3684</v>
      </c>
      <c r="U145">
        <v>144</v>
      </c>
      <c r="V145" t="str">
        <f t="shared" si="2"/>
        <v>update tb_insurance set InsType='Travel',Status='Renewed' where InsuranceID=144</v>
      </c>
    </row>
    <row r="146" spans="1:22" ht="15.6" thickBot="1" x14ac:dyDescent="0.35">
      <c r="A146" t="s">
        <v>3</v>
      </c>
      <c r="B146" t="s">
        <v>4</v>
      </c>
      <c r="C146" t="s">
        <v>32</v>
      </c>
      <c r="D146" t="s">
        <v>33</v>
      </c>
      <c r="E146" t="s">
        <v>10</v>
      </c>
      <c r="F146" t="s">
        <v>1804</v>
      </c>
      <c r="G146" t="s">
        <v>1609</v>
      </c>
      <c r="H146" s="3" t="s">
        <v>583</v>
      </c>
      <c r="I146" t="s">
        <v>19</v>
      </c>
      <c r="J146" t="s">
        <v>1609</v>
      </c>
      <c r="K146" t="s">
        <v>19</v>
      </c>
      <c r="L146" t="s">
        <v>13</v>
      </c>
      <c r="M146" s="1">
        <v>43544</v>
      </c>
      <c r="N146" s="1">
        <v>44051</v>
      </c>
      <c r="O146">
        <v>0</v>
      </c>
      <c r="P146">
        <v>0</v>
      </c>
      <c r="Q146">
        <v>0</v>
      </c>
      <c r="R146" s="6" t="s">
        <v>1640</v>
      </c>
      <c r="S146" t="s">
        <v>3677</v>
      </c>
      <c r="T146" t="s">
        <v>3684</v>
      </c>
      <c r="U146">
        <v>145</v>
      </c>
      <c r="V146" t="str">
        <f t="shared" si="2"/>
        <v>update tb_insurance set InsType='Travel',Status='Renewed' where InsuranceID=145</v>
      </c>
    </row>
    <row r="147" spans="1:22" ht="15.6" thickBot="1" x14ac:dyDescent="0.35">
      <c r="A147" t="s">
        <v>105</v>
      </c>
      <c r="B147" t="s">
        <v>1585</v>
      </c>
      <c r="C147" t="s">
        <v>35</v>
      </c>
      <c r="D147" t="s">
        <v>36</v>
      </c>
      <c r="E147" t="s">
        <v>7</v>
      </c>
      <c r="F147" t="s">
        <v>1805</v>
      </c>
      <c r="G147" t="s">
        <v>120</v>
      </c>
      <c r="H147" s="4" t="s">
        <v>951</v>
      </c>
      <c r="I147" t="s">
        <v>121</v>
      </c>
      <c r="L147" t="s">
        <v>2</v>
      </c>
      <c r="M147" s="1">
        <v>43646</v>
      </c>
      <c r="N147" s="1">
        <v>44011</v>
      </c>
      <c r="O147">
        <v>74031</v>
      </c>
      <c r="P147">
        <v>74031</v>
      </c>
      <c r="Q147">
        <v>1369</v>
      </c>
      <c r="R147" s="6" t="s">
        <v>1641</v>
      </c>
      <c r="S147" t="s">
        <v>3677</v>
      </c>
      <c r="T147" t="s">
        <v>3684</v>
      </c>
      <c r="U147">
        <v>146</v>
      </c>
      <c r="V147" t="str">
        <f t="shared" si="2"/>
        <v>update tb_insurance set InsType='Travel',Status='Renewed' where InsuranceID=146</v>
      </c>
    </row>
    <row r="148" spans="1:22" ht="15.6" thickBot="1" x14ac:dyDescent="0.35">
      <c r="A148" t="s">
        <v>3</v>
      </c>
      <c r="B148" t="s">
        <v>4</v>
      </c>
      <c r="C148" t="s">
        <v>32</v>
      </c>
      <c r="D148" t="s">
        <v>33</v>
      </c>
      <c r="E148" t="s">
        <v>10</v>
      </c>
      <c r="F148" t="s">
        <v>1806</v>
      </c>
      <c r="G148" t="s">
        <v>1608</v>
      </c>
      <c r="H148" s="3" t="s">
        <v>1527</v>
      </c>
      <c r="I148" t="s">
        <v>31</v>
      </c>
      <c r="J148" t="s">
        <v>1608</v>
      </c>
      <c r="K148" t="s">
        <v>31</v>
      </c>
      <c r="L148" t="s">
        <v>13</v>
      </c>
      <c r="M148" s="1">
        <v>43600</v>
      </c>
      <c r="N148" s="1">
        <v>43965</v>
      </c>
      <c r="O148">
        <v>253314</v>
      </c>
      <c r="P148">
        <v>253314</v>
      </c>
      <c r="Q148">
        <v>4686</v>
      </c>
      <c r="R148" s="6" t="s">
        <v>1640</v>
      </c>
      <c r="S148" t="s">
        <v>3677</v>
      </c>
      <c r="T148" t="s">
        <v>3684</v>
      </c>
      <c r="U148">
        <v>147</v>
      </c>
      <c r="V148" t="str">
        <f t="shared" si="2"/>
        <v>update tb_insurance set InsType='Travel',Status='Renewed' where InsuranceID=147</v>
      </c>
    </row>
    <row r="149" spans="1:22" ht="15.6" thickBot="1" x14ac:dyDescent="0.35">
      <c r="A149" t="s">
        <v>3</v>
      </c>
      <c r="B149" t="s">
        <v>4</v>
      </c>
      <c r="C149" t="s">
        <v>35</v>
      </c>
      <c r="D149" t="s">
        <v>36</v>
      </c>
      <c r="E149" t="s">
        <v>25</v>
      </c>
      <c r="F149" t="s">
        <v>1807</v>
      </c>
      <c r="G149" t="s">
        <v>1611</v>
      </c>
      <c r="H149" s="4" t="s">
        <v>1261</v>
      </c>
      <c r="I149" t="s">
        <v>1599</v>
      </c>
      <c r="J149" t="s">
        <v>1611</v>
      </c>
      <c r="K149" t="s">
        <v>1599</v>
      </c>
      <c r="L149" t="s">
        <v>26</v>
      </c>
      <c r="M149" s="1">
        <v>43485</v>
      </c>
      <c r="N149" s="1">
        <v>43849</v>
      </c>
      <c r="O149">
        <v>56064</v>
      </c>
      <c r="P149">
        <v>56064</v>
      </c>
      <c r="Q149">
        <v>1036</v>
      </c>
      <c r="R149" s="6" t="s">
        <v>1640</v>
      </c>
      <c r="S149" t="s">
        <v>3677</v>
      </c>
      <c r="T149" t="s">
        <v>3684</v>
      </c>
      <c r="U149">
        <v>148</v>
      </c>
      <c r="V149" t="str">
        <f t="shared" si="2"/>
        <v>update tb_insurance set InsType='Travel',Status='Renewed' where InsuranceID=148</v>
      </c>
    </row>
    <row r="150" spans="1:22" ht="15.6" thickBot="1" x14ac:dyDescent="0.35">
      <c r="A150" t="s">
        <v>143</v>
      </c>
      <c r="B150" t="s">
        <v>1593</v>
      </c>
      <c r="C150" t="s">
        <v>123</v>
      </c>
      <c r="D150" t="s">
        <v>122</v>
      </c>
      <c r="E150" t="s">
        <v>7</v>
      </c>
      <c r="F150" t="s">
        <v>1808</v>
      </c>
      <c r="G150" t="s">
        <v>134</v>
      </c>
      <c r="H150" s="4" t="s">
        <v>1490</v>
      </c>
      <c r="I150" t="s">
        <v>1592</v>
      </c>
      <c r="L150" t="s">
        <v>1659</v>
      </c>
      <c r="M150" s="1">
        <v>43602</v>
      </c>
      <c r="N150" s="1">
        <v>43967</v>
      </c>
      <c r="O150">
        <v>10702</v>
      </c>
      <c r="P150">
        <v>10702</v>
      </c>
      <c r="Q150">
        <v>198</v>
      </c>
      <c r="R150" s="6" t="s">
        <v>1641</v>
      </c>
      <c r="S150" t="s">
        <v>3677</v>
      </c>
      <c r="T150" t="s">
        <v>3684</v>
      </c>
      <c r="U150">
        <v>149</v>
      </c>
      <c r="V150" t="str">
        <f t="shared" si="2"/>
        <v>update tb_insurance set InsType='Travel',Status='Renewed' where InsuranceID=149</v>
      </c>
    </row>
    <row r="151" spans="1:22" ht="15.6" thickBot="1" x14ac:dyDescent="0.35">
      <c r="A151" t="s">
        <v>105</v>
      </c>
      <c r="B151" t="s">
        <v>1585</v>
      </c>
      <c r="C151" t="s">
        <v>35</v>
      </c>
      <c r="D151" t="s">
        <v>36</v>
      </c>
      <c r="E151" t="s">
        <v>7</v>
      </c>
      <c r="F151" t="s">
        <v>1809</v>
      </c>
      <c r="G151" t="s">
        <v>85</v>
      </c>
      <c r="H151" s="3" t="s">
        <v>701</v>
      </c>
      <c r="I151" t="s">
        <v>1600</v>
      </c>
      <c r="L151" t="s">
        <v>1659</v>
      </c>
      <c r="M151" s="1">
        <v>43821</v>
      </c>
      <c r="N151" s="1">
        <v>44186</v>
      </c>
      <c r="O151">
        <v>44967</v>
      </c>
      <c r="P151">
        <v>44967</v>
      </c>
      <c r="Q151">
        <v>833</v>
      </c>
      <c r="R151" s="6" t="s">
        <v>1641</v>
      </c>
      <c r="S151" t="s">
        <v>3677</v>
      </c>
      <c r="T151" t="s">
        <v>3684</v>
      </c>
      <c r="U151">
        <v>150</v>
      </c>
      <c r="V151" t="str">
        <f t="shared" si="2"/>
        <v>update tb_insurance set InsType='Travel',Status='Renewed' where InsuranceID=150</v>
      </c>
    </row>
    <row r="152" spans="1:22" ht="15.6" thickBot="1" x14ac:dyDescent="0.35">
      <c r="A152" t="s">
        <v>3</v>
      </c>
      <c r="B152" t="s">
        <v>4</v>
      </c>
      <c r="C152" t="s">
        <v>123</v>
      </c>
      <c r="D152" t="s">
        <v>122</v>
      </c>
      <c r="E152" t="s">
        <v>7</v>
      </c>
      <c r="F152" t="s">
        <v>1810</v>
      </c>
      <c r="G152" t="s">
        <v>45</v>
      </c>
      <c r="H152" s="3" t="s">
        <v>701</v>
      </c>
      <c r="I152" t="s">
        <v>46</v>
      </c>
      <c r="L152" t="s">
        <v>2</v>
      </c>
      <c r="M152" s="1">
        <v>43774</v>
      </c>
      <c r="N152" s="1">
        <v>44139</v>
      </c>
      <c r="O152">
        <v>144918</v>
      </c>
      <c r="P152">
        <v>144918</v>
      </c>
      <c r="Q152">
        <v>2682</v>
      </c>
      <c r="R152" s="6" t="s">
        <v>1641</v>
      </c>
      <c r="S152" t="s">
        <v>3677</v>
      </c>
      <c r="T152" t="s">
        <v>3684</v>
      </c>
      <c r="U152">
        <v>151</v>
      </c>
      <c r="V152" t="str">
        <f t="shared" si="2"/>
        <v>update tb_insurance set InsType='Travel',Status='Renewed' where InsuranceID=151</v>
      </c>
    </row>
    <row r="153" spans="1:22" ht="15.6" thickBot="1" x14ac:dyDescent="0.35">
      <c r="A153" t="s">
        <v>163</v>
      </c>
      <c r="B153" t="s">
        <v>1587</v>
      </c>
      <c r="C153" t="s">
        <v>35</v>
      </c>
      <c r="D153" t="s">
        <v>36</v>
      </c>
      <c r="E153" t="s">
        <v>7</v>
      </c>
      <c r="F153" t="s">
        <v>1811</v>
      </c>
      <c r="G153" t="s">
        <v>34</v>
      </c>
      <c r="H153" s="4" t="s">
        <v>1164</v>
      </c>
      <c r="I153" t="s">
        <v>1588</v>
      </c>
      <c r="L153" t="s">
        <v>1659</v>
      </c>
      <c r="M153" s="1">
        <v>43703</v>
      </c>
      <c r="N153" s="1">
        <v>44068</v>
      </c>
      <c r="O153">
        <v>50956</v>
      </c>
      <c r="P153">
        <v>50956</v>
      </c>
      <c r="Q153">
        <v>944</v>
      </c>
      <c r="R153" s="6" t="s">
        <v>1649</v>
      </c>
      <c r="S153" t="s">
        <v>3677</v>
      </c>
      <c r="T153" t="s">
        <v>3684</v>
      </c>
      <c r="U153">
        <v>152</v>
      </c>
      <c r="V153" t="str">
        <f t="shared" si="2"/>
        <v>update tb_insurance set InsType='Travel',Status='Renewed' where InsuranceID=152</v>
      </c>
    </row>
    <row r="154" spans="1:22" ht="15.6" thickBot="1" x14ac:dyDescent="0.35">
      <c r="A154" t="s">
        <v>117</v>
      </c>
      <c r="B154" t="s">
        <v>1584</v>
      </c>
      <c r="C154" t="s">
        <v>35</v>
      </c>
      <c r="D154" t="s">
        <v>36</v>
      </c>
      <c r="E154" t="s">
        <v>25</v>
      </c>
      <c r="F154" t="s">
        <v>1812</v>
      </c>
      <c r="G154" t="s">
        <v>1610</v>
      </c>
      <c r="H154" s="4" t="s">
        <v>1164</v>
      </c>
      <c r="I154" t="s">
        <v>1596</v>
      </c>
      <c r="J154" t="s">
        <v>1610</v>
      </c>
      <c r="K154" t="s">
        <v>1596</v>
      </c>
      <c r="L154" t="s">
        <v>26</v>
      </c>
      <c r="M154" s="1">
        <v>43755</v>
      </c>
      <c r="N154" s="1">
        <v>44120</v>
      </c>
      <c r="O154">
        <v>44967</v>
      </c>
      <c r="P154">
        <v>44967</v>
      </c>
      <c r="Q154">
        <v>833</v>
      </c>
      <c r="R154" s="6" t="s">
        <v>1640</v>
      </c>
      <c r="S154" t="s">
        <v>3677</v>
      </c>
      <c r="T154" t="s">
        <v>3684</v>
      </c>
      <c r="U154">
        <v>153</v>
      </c>
      <c r="V154" t="str">
        <f t="shared" si="2"/>
        <v>update tb_insurance set InsType='Travel',Status='Renewed' where InsuranceID=153</v>
      </c>
    </row>
    <row r="155" spans="1:22" ht="15.6" thickBot="1" x14ac:dyDescent="0.35">
      <c r="A155" t="s">
        <v>3</v>
      </c>
      <c r="B155" t="s">
        <v>4</v>
      </c>
      <c r="C155" t="s">
        <v>69</v>
      </c>
      <c r="D155" t="s">
        <v>70</v>
      </c>
      <c r="E155" t="s">
        <v>7</v>
      </c>
      <c r="F155" t="s">
        <v>1813</v>
      </c>
      <c r="G155" t="s">
        <v>71</v>
      </c>
      <c r="H155" s="4" t="s">
        <v>495</v>
      </c>
      <c r="I155" t="s">
        <v>72</v>
      </c>
      <c r="L155" t="s">
        <v>14</v>
      </c>
      <c r="M155" s="1">
        <v>43617</v>
      </c>
      <c r="N155" s="1">
        <v>43982</v>
      </c>
      <c r="O155">
        <v>1612</v>
      </c>
      <c r="P155">
        <v>1612</v>
      </c>
      <c r="Q155">
        <v>2982</v>
      </c>
      <c r="R155" s="6" t="s">
        <v>1640</v>
      </c>
      <c r="S155" t="s">
        <v>3677</v>
      </c>
      <c r="T155" t="s">
        <v>3684</v>
      </c>
      <c r="U155">
        <v>154</v>
      </c>
      <c r="V155" t="str">
        <f t="shared" si="2"/>
        <v>update tb_insurance set InsType='Travel',Status='Renewed' where InsuranceID=154</v>
      </c>
    </row>
    <row r="156" spans="1:22" ht="15.6" thickBot="1" x14ac:dyDescent="0.35">
      <c r="A156" t="s">
        <v>3</v>
      </c>
      <c r="B156" t="s">
        <v>4</v>
      </c>
      <c r="C156" t="s">
        <v>32</v>
      </c>
      <c r="D156" t="s">
        <v>33</v>
      </c>
      <c r="E156" t="s">
        <v>10</v>
      </c>
      <c r="F156" t="s">
        <v>1814</v>
      </c>
      <c r="G156" t="s">
        <v>1608</v>
      </c>
      <c r="H156" s="3" t="s">
        <v>849</v>
      </c>
      <c r="I156" t="s">
        <v>31</v>
      </c>
      <c r="J156" t="s">
        <v>1608</v>
      </c>
      <c r="K156" t="s">
        <v>31</v>
      </c>
      <c r="L156" t="s">
        <v>13</v>
      </c>
      <c r="M156" s="1">
        <v>43740</v>
      </c>
      <c r="N156" s="1">
        <v>44105</v>
      </c>
      <c r="O156">
        <v>135493</v>
      </c>
      <c r="P156">
        <v>135493</v>
      </c>
      <c r="Q156">
        <v>2507</v>
      </c>
      <c r="R156" s="6" t="s">
        <v>1640</v>
      </c>
      <c r="S156" t="s">
        <v>3677</v>
      </c>
      <c r="T156" t="s">
        <v>3684</v>
      </c>
      <c r="U156">
        <v>155</v>
      </c>
      <c r="V156" t="str">
        <f t="shared" si="2"/>
        <v>update tb_insurance set InsType='Travel',Status='Renewed' where InsuranceID=155</v>
      </c>
    </row>
    <row r="157" spans="1:22" ht="15.6" thickBot="1" x14ac:dyDescent="0.35">
      <c r="A157" t="s">
        <v>105</v>
      </c>
      <c r="B157" t="s">
        <v>1585</v>
      </c>
      <c r="C157" t="s">
        <v>35</v>
      </c>
      <c r="D157" t="s">
        <v>36</v>
      </c>
      <c r="E157" t="s">
        <v>7</v>
      </c>
      <c r="F157" t="s">
        <v>1815</v>
      </c>
      <c r="G157" t="s">
        <v>120</v>
      </c>
      <c r="H157" s="4" t="s">
        <v>235</v>
      </c>
      <c r="I157" t="s">
        <v>121</v>
      </c>
      <c r="L157" t="s">
        <v>2</v>
      </c>
      <c r="M157" s="1">
        <v>43654</v>
      </c>
      <c r="N157" s="1">
        <v>44023</v>
      </c>
      <c r="O157">
        <v>6</v>
      </c>
      <c r="P157">
        <v>6</v>
      </c>
      <c r="Q157">
        <v>0</v>
      </c>
      <c r="R157" s="6" t="s">
        <v>1641</v>
      </c>
      <c r="S157" t="s">
        <v>3677</v>
      </c>
      <c r="T157" t="s">
        <v>3684</v>
      </c>
      <c r="U157">
        <v>156</v>
      </c>
      <c r="V157" t="str">
        <f t="shared" si="2"/>
        <v>update tb_insurance set InsType='Travel',Status='Renewed' where InsuranceID=156</v>
      </c>
    </row>
    <row r="158" spans="1:22" ht="15.6" thickBot="1" x14ac:dyDescent="0.35">
      <c r="A158" t="s">
        <v>3</v>
      </c>
      <c r="B158" t="s">
        <v>4</v>
      </c>
      <c r="C158" t="s">
        <v>35</v>
      </c>
      <c r="D158" t="s">
        <v>36</v>
      </c>
      <c r="E158" t="s">
        <v>25</v>
      </c>
      <c r="F158" t="s">
        <v>1816</v>
      </c>
      <c r="G158" t="s">
        <v>1616</v>
      </c>
      <c r="H158" s="4" t="s">
        <v>235</v>
      </c>
      <c r="I158" t="s">
        <v>38</v>
      </c>
      <c r="J158" t="s">
        <v>1616</v>
      </c>
      <c r="K158" t="s">
        <v>38</v>
      </c>
      <c r="L158" t="s">
        <v>26</v>
      </c>
      <c r="M158" s="1">
        <v>43501</v>
      </c>
      <c r="N158" s="1">
        <v>43865</v>
      </c>
      <c r="O158">
        <v>11781</v>
      </c>
      <c r="P158">
        <v>11781</v>
      </c>
      <c r="Q158">
        <v>219</v>
      </c>
      <c r="R158" s="6" t="s">
        <v>1640</v>
      </c>
      <c r="S158" t="s">
        <v>3677</v>
      </c>
      <c r="T158" t="s">
        <v>3684</v>
      </c>
      <c r="U158">
        <v>157</v>
      </c>
      <c r="V158" t="str">
        <f t="shared" si="2"/>
        <v>update tb_insurance set InsType='Travel',Status='Renewed' where InsuranceID=157</v>
      </c>
    </row>
    <row r="159" spans="1:22" ht="15.6" thickBot="1" x14ac:dyDescent="0.35">
      <c r="A159" t="s">
        <v>3</v>
      </c>
      <c r="B159" t="s">
        <v>4</v>
      </c>
      <c r="C159" t="s">
        <v>102</v>
      </c>
      <c r="D159" t="s">
        <v>103</v>
      </c>
      <c r="E159" t="s">
        <v>7</v>
      </c>
      <c r="F159" t="s">
        <v>1817</v>
      </c>
      <c r="G159" t="s">
        <v>176</v>
      </c>
      <c r="H159" s="3" t="s">
        <v>235</v>
      </c>
      <c r="I159" t="s">
        <v>177</v>
      </c>
      <c r="L159" t="s">
        <v>11</v>
      </c>
      <c r="M159" s="1">
        <v>43555</v>
      </c>
      <c r="N159" s="1">
        <v>43920</v>
      </c>
      <c r="O159">
        <v>2225</v>
      </c>
      <c r="P159">
        <v>2225</v>
      </c>
      <c r="Q159">
        <v>366</v>
      </c>
      <c r="R159" s="6" t="s">
        <v>1650</v>
      </c>
      <c r="S159" t="s">
        <v>3677</v>
      </c>
      <c r="T159" t="s">
        <v>3684</v>
      </c>
      <c r="U159">
        <v>158</v>
      </c>
      <c r="V159" t="str">
        <f t="shared" si="2"/>
        <v>update tb_insurance set InsType='Travel',Status='Renewed' where InsuranceID=158</v>
      </c>
    </row>
    <row r="160" spans="1:22" ht="15.6" thickBot="1" x14ac:dyDescent="0.35">
      <c r="A160" t="s">
        <v>3</v>
      </c>
      <c r="B160" t="s">
        <v>4</v>
      </c>
      <c r="C160" t="s">
        <v>35</v>
      </c>
      <c r="D160" t="s">
        <v>36</v>
      </c>
      <c r="E160" t="s">
        <v>25</v>
      </c>
      <c r="F160" t="s">
        <v>1818</v>
      </c>
      <c r="G160" t="s">
        <v>1611</v>
      </c>
      <c r="H160" s="4" t="s">
        <v>235</v>
      </c>
      <c r="I160" t="s">
        <v>1599</v>
      </c>
      <c r="J160" t="s">
        <v>1611</v>
      </c>
      <c r="K160" t="s">
        <v>1599</v>
      </c>
      <c r="L160" t="s">
        <v>26</v>
      </c>
      <c r="M160" s="1">
        <v>43470</v>
      </c>
      <c r="N160" s="1">
        <v>43834</v>
      </c>
      <c r="O160">
        <v>56064</v>
      </c>
      <c r="P160">
        <v>56064</v>
      </c>
      <c r="Q160">
        <v>1036</v>
      </c>
      <c r="R160" s="6" t="s">
        <v>1640</v>
      </c>
      <c r="S160" t="s">
        <v>3677</v>
      </c>
      <c r="T160" t="s">
        <v>3684</v>
      </c>
      <c r="U160">
        <v>159</v>
      </c>
      <c r="V160" t="str">
        <f t="shared" si="2"/>
        <v>update tb_insurance set InsType='Travel',Status='Renewed' where InsuranceID=159</v>
      </c>
    </row>
    <row r="161" spans="1:22" ht="15.6" thickBot="1" x14ac:dyDescent="0.35">
      <c r="A161" t="s">
        <v>3</v>
      </c>
      <c r="B161" t="s">
        <v>4</v>
      </c>
      <c r="C161" t="s">
        <v>35</v>
      </c>
      <c r="D161" t="s">
        <v>36</v>
      </c>
      <c r="E161" t="s">
        <v>7</v>
      </c>
      <c r="F161" t="s">
        <v>1819</v>
      </c>
      <c r="G161" t="s">
        <v>53</v>
      </c>
      <c r="H161" s="4" t="s">
        <v>235</v>
      </c>
      <c r="I161" t="s">
        <v>1590</v>
      </c>
      <c r="L161" t="s">
        <v>1659</v>
      </c>
      <c r="M161" s="1">
        <v>43728</v>
      </c>
      <c r="N161" s="1">
        <v>44093</v>
      </c>
      <c r="O161">
        <v>69</v>
      </c>
      <c r="P161">
        <v>69</v>
      </c>
      <c r="Q161">
        <v>0</v>
      </c>
      <c r="R161" s="6" t="s">
        <v>1641</v>
      </c>
      <c r="S161" t="s">
        <v>3677</v>
      </c>
      <c r="T161" t="s">
        <v>3684</v>
      </c>
      <c r="U161">
        <v>160</v>
      </c>
      <c r="V161" t="str">
        <f t="shared" si="2"/>
        <v>update tb_insurance set InsType='Travel',Status='Renewed' where InsuranceID=160</v>
      </c>
    </row>
    <row r="162" spans="1:22" ht="15.6" thickBot="1" x14ac:dyDescent="0.35">
      <c r="A162" t="s">
        <v>3</v>
      </c>
      <c r="B162" t="s">
        <v>4</v>
      </c>
      <c r="C162" t="s">
        <v>35</v>
      </c>
      <c r="D162" t="s">
        <v>36</v>
      </c>
      <c r="E162" t="s">
        <v>10</v>
      </c>
      <c r="F162" t="s">
        <v>1820</v>
      </c>
      <c r="G162" t="s">
        <v>1613</v>
      </c>
      <c r="H162" s="4" t="s">
        <v>235</v>
      </c>
      <c r="I162" t="s">
        <v>66</v>
      </c>
      <c r="J162" t="s">
        <v>1613</v>
      </c>
      <c r="K162" t="s">
        <v>66</v>
      </c>
      <c r="L162" t="s">
        <v>13</v>
      </c>
      <c r="M162" s="1">
        <v>43748</v>
      </c>
      <c r="N162" s="1">
        <v>44113</v>
      </c>
      <c r="O162">
        <v>44967</v>
      </c>
      <c r="P162">
        <v>44967</v>
      </c>
      <c r="Q162">
        <v>833</v>
      </c>
      <c r="R162" s="6" t="s">
        <v>1640</v>
      </c>
      <c r="S162" t="s">
        <v>3677</v>
      </c>
      <c r="T162" t="s">
        <v>3684</v>
      </c>
      <c r="U162">
        <v>161</v>
      </c>
      <c r="V162" t="str">
        <f t="shared" si="2"/>
        <v>update tb_insurance set InsType='Travel',Status='Renewed' where InsuranceID=161</v>
      </c>
    </row>
    <row r="163" spans="1:22" ht="15.6" thickBot="1" x14ac:dyDescent="0.35">
      <c r="A163" t="s">
        <v>97</v>
      </c>
      <c r="B163" t="s">
        <v>1602</v>
      </c>
      <c r="C163" t="s">
        <v>35</v>
      </c>
      <c r="D163" t="s">
        <v>36</v>
      </c>
      <c r="E163" t="s">
        <v>10</v>
      </c>
      <c r="F163" t="s">
        <v>1821</v>
      </c>
      <c r="G163" t="s">
        <v>1623</v>
      </c>
      <c r="H163" s="3" t="s">
        <v>235</v>
      </c>
      <c r="I163" t="s">
        <v>63</v>
      </c>
      <c r="J163" t="s">
        <v>1623</v>
      </c>
      <c r="K163" t="s">
        <v>63</v>
      </c>
      <c r="L163" t="s">
        <v>13</v>
      </c>
      <c r="M163" s="1">
        <v>43744</v>
      </c>
      <c r="N163" s="1">
        <v>44109</v>
      </c>
      <c r="O163">
        <v>44967</v>
      </c>
      <c r="P163">
        <v>44967</v>
      </c>
      <c r="Q163">
        <v>833</v>
      </c>
      <c r="R163" s="6" t="s">
        <v>1640</v>
      </c>
      <c r="S163" t="s">
        <v>3677</v>
      </c>
      <c r="T163" t="s">
        <v>3684</v>
      </c>
      <c r="U163">
        <v>162</v>
      </c>
      <c r="V163" t="str">
        <f t="shared" si="2"/>
        <v>update tb_insurance set InsType='Travel',Status='Renewed' where InsuranceID=162</v>
      </c>
    </row>
    <row r="164" spans="1:22" ht="15.6" thickBot="1" x14ac:dyDescent="0.35">
      <c r="A164" t="s">
        <v>3</v>
      </c>
      <c r="B164" t="s">
        <v>4</v>
      </c>
      <c r="C164" t="s">
        <v>35</v>
      </c>
      <c r="D164" t="s">
        <v>36</v>
      </c>
      <c r="E164" t="s">
        <v>25</v>
      </c>
      <c r="F164" t="s">
        <v>1822</v>
      </c>
      <c r="G164" t="s">
        <v>1616</v>
      </c>
      <c r="H164" s="3" t="s">
        <v>646</v>
      </c>
      <c r="I164" t="s">
        <v>38</v>
      </c>
      <c r="J164" t="s">
        <v>1616</v>
      </c>
      <c r="K164" t="s">
        <v>38</v>
      </c>
      <c r="L164" t="s">
        <v>26</v>
      </c>
      <c r="M164" s="1">
        <v>43826</v>
      </c>
      <c r="N164" s="1">
        <v>44191</v>
      </c>
      <c r="O164">
        <v>54001</v>
      </c>
      <c r="P164">
        <v>54001</v>
      </c>
      <c r="Q164">
        <v>999</v>
      </c>
      <c r="R164" s="6" t="s">
        <v>1640</v>
      </c>
      <c r="S164" t="s">
        <v>3677</v>
      </c>
      <c r="T164" t="s">
        <v>3684</v>
      </c>
      <c r="U164">
        <v>163</v>
      </c>
      <c r="V164" t="str">
        <f t="shared" si="2"/>
        <v>update tb_insurance set InsType='Travel',Status='Renewed' where InsuranceID=163</v>
      </c>
    </row>
    <row r="165" spans="1:22" ht="15.6" thickBot="1" x14ac:dyDescent="0.35">
      <c r="A165" t="s">
        <v>135</v>
      </c>
      <c r="B165" t="s">
        <v>1595</v>
      </c>
      <c r="C165" t="s">
        <v>35</v>
      </c>
      <c r="D165" t="s">
        <v>36</v>
      </c>
      <c r="E165" t="s">
        <v>7</v>
      </c>
      <c r="F165" t="s">
        <v>1823</v>
      </c>
      <c r="G165" t="s">
        <v>55</v>
      </c>
      <c r="H165" s="4" t="s">
        <v>493</v>
      </c>
      <c r="I165" t="s">
        <v>1597</v>
      </c>
      <c r="L165" t="s">
        <v>1659</v>
      </c>
      <c r="M165" s="1">
        <v>43516</v>
      </c>
      <c r="N165" s="1">
        <v>43880</v>
      </c>
      <c r="O165">
        <v>4909</v>
      </c>
      <c r="P165">
        <v>4909</v>
      </c>
      <c r="Q165">
        <v>91</v>
      </c>
      <c r="R165" s="6" t="s">
        <v>1639</v>
      </c>
      <c r="S165" t="s">
        <v>3677</v>
      </c>
      <c r="T165" t="s">
        <v>3684</v>
      </c>
      <c r="U165">
        <v>164</v>
      </c>
      <c r="V165" t="str">
        <f t="shared" si="2"/>
        <v>update tb_insurance set InsType='Travel',Status='Renewed' where InsuranceID=164</v>
      </c>
    </row>
    <row r="166" spans="1:22" ht="15.6" thickBot="1" x14ac:dyDescent="0.35">
      <c r="A166" t="s">
        <v>3</v>
      </c>
      <c r="B166" t="s">
        <v>4</v>
      </c>
      <c r="C166" t="s">
        <v>41</v>
      </c>
      <c r="D166" t="s">
        <v>42</v>
      </c>
      <c r="E166" t="s">
        <v>10</v>
      </c>
      <c r="F166" t="s">
        <v>1824</v>
      </c>
      <c r="G166" t="s">
        <v>1609</v>
      </c>
      <c r="H166" s="4" t="s">
        <v>1248</v>
      </c>
      <c r="I166" t="s">
        <v>19</v>
      </c>
      <c r="J166" t="s">
        <v>1609</v>
      </c>
      <c r="K166" t="s">
        <v>19</v>
      </c>
      <c r="L166" t="s">
        <v>13</v>
      </c>
      <c r="M166" s="1">
        <v>43495</v>
      </c>
      <c r="N166" s="1">
        <v>43859</v>
      </c>
      <c r="O166">
        <v>118017</v>
      </c>
      <c r="P166">
        <v>118017</v>
      </c>
      <c r="Q166">
        <v>2183</v>
      </c>
      <c r="R166" s="6" t="s">
        <v>1640</v>
      </c>
      <c r="S166" t="s">
        <v>3677</v>
      </c>
      <c r="T166" t="s">
        <v>3684</v>
      </c>
      <c r="U166">
        <v>165</v>
      </c>
      <c r="V166" t="str">
        <f t="shared" si="2"/>
        <v>update tb_insurance set InsType='Travel',Status='Renewed' where InsuranceID=165</v>
      </c>
    </row>
    <row r="167" spans="1:22" ht="15.6" thickBot="1" x14ac:dyDescent="0.35">
      <c r="A167" t="s">
        <v>145</v>
      </c>
      <c r="B167" t="s">
        <v>146</v>
      </c>
      <c r="C167" t="s">
        <v>35</v>
      </c>
      <c r="D167" t="s">
        <v>36</v>
      </c>
      <c r="E167" t="s">
        <v>7</v>
      </c>
      <c r="F167" t="s">
        <v>1825</v>
      </c>
      <c r="G167" t="s">
        <v>55</v>
      </c>
      <c r="H167" s="4" t="s">
        <v>502</v>
      </c>
      <c r="I167" t="s">
        <v>1597</v>
      </c>
      <c r="L167" t="s">
        <v>1659</v>
      </c>
      <c r="M167" s="1">
        <v>43824</v>
      </c>
      <c r="N167" s="1">
        <v>44189</v>
      </c>
      <c r="O167">
        <v>4909</v>
      </c>
      <c r="P167">
        <v>4909</v>
      </c>
      <c r="Q167">
        <v>91</v>
      </c>
      <c r="R167" s="6" t="s">
        <v>158</v>
      </c>
      <c r="S167" t="s">
        <v>3677</v>
      </c>
      <c r="T167" t="s">
        <v>3684</v>
      </c>
      <c r="U167">
        <v>166</v>
      </c>
      <c r="V167" t="str">
        <f t="shared" si="2"/>
        <v>update tb_insurance set InsType='Travel',Status='Renewed' where InsuranceID=166</v>
      </c>
    </row>
    <row r="168" spans="1:22" ht="15.6" hidden="1" thickBot="1" x14ac:dyDescent="0.35">
      <c r="A168" t="s">
        <v>137</v>
      </c>
      <c r="B168" t="s">
        <v>1589</v>
      </c>
      <c r="C168" t="s">
        <v>29</v>
      </c>
      <c r="D168" t="s">
        <v>30</v>
      </c>
      <c r="E168" t="s">
        <v>25</v>
      </c>
      <c r="F168" t="s">
        <v>1826</v>
      </c>
      <c r="G168" t="s">
        <v>1617</v>
      </c>
      <c r="H168" s="4" t="s">
        <v>502</v>
      </c>
      <c r="I168" t="s">
        <v>138</v>
      </c>
      <c r="J168" t="s">
        <v>1617</v>
      </c>
      <c r="K168" t="s">
        <v>138</v>
      </c>
      <c r="L168" t="s">
        <v>26</v>
      </c>
      <c r="M168" s="1">
        <v>43672</v>
      </c>
      <c r="N168" s="1">
        <v>43685</v>
      </c>
      <c r="O168">
        <v>16732</v>
      </c>
      <c r="P168">
        <v>16732</v>
      </c>
      <c r="Q168">
        <v>268</v>
      </c>
      <c r="R168" s="6" t="s">
        <v>1640</v>
      </c>
      <c r="S168" t="s">
        <v>3677</v>
      </c>
      <c r="T168" t="s">
        <v>3684</v>
      </c>
      <c r="U168">
        <v>167</v>
      </c>
      <c r="V168" t="str">
        <f t="shared" si="2"/>
        <v>update tb_insurance set InsType='Travel',Status='Renewed' where InsuranceID=167</v>
      </c>
    </row>
    <row r="169" spans="1:22" ht="15.6" thickBot="1" x14ac:dyDescent="0.35">
      <c r="A169" t="s">
        <v>3</v>
      </c>
      <c r="B169" t="s">
        <v>4</v>
      </c>
      <c r="C169" t="s">
        <v>32</v>
      </c>
      <c r="D169" t="s">
        <v>33</v>
      </c>
      <c r="E169" t="s">
        <v>10</v>
      </c>
      <c r="F169" t="s">
        <v>1827</v>
      </c>
      <c r="G169" t="s">
        <v>1620</v>
      </c>
      <c r="H169" s="3" t="s">
        <v>279</v>
      </c>
      <c r="I169" t="s">
        <v>37</v>
      </c>
      <c r="J169" t="s">
        <v>1620</v>
      </c>
      <c r="K169" t="s">
        <v>37</v>
      </c>
      <c r="L169" t="s">
        <v>13</v>
      </c>
      <c r="M169" s="1">
        <v>43586</v>
      </c>
      <c r="N169" s="1">
        <v>43951</v>
      </c>
      <c r="O169">
        <v>49</v>
      </c>
      <c r="P169">
        <v>49</v>
      </c>
      <c r="Q169">
        <v>0</v>
      </c>
      <c r="R169" s="6" t="s">
        <v>1640</v>
      </c>
      <c r="S169" t="s">
        <v>3677</v>
      </c>
      <c r="T169" t="s">
        <v>3684</v>
      </c>
      <c r="U169">
        <v>168</v>
      </c>
      <c r="V169" t="str">
        <f t="shared" si="2"/>
        <v>update tb_insurance set InsType='Travel',Status='Renewed' where InsuranceID=168</v>
      </c>
    </row>
    <row r="170" spans="1:22" ht="15.6" thickBot="1" x14ac:dyDescent="0.35">
      <c r="A170" t="s">
        <v>3</v>
      </c>
      <c r="B170" t="s">
        <v>4</v>
      </c>
      <c r="C170" t="s">
        <v>35</v>
      </c>
      <c r="D170" t="s">
        <v>36</v>
      </c>
      <c r="E170" t="s">
        <v>7</v>
      </c>
      <c r="F170" t="s">
        <v>1828</v>
      </c>
      <c r="G170" t="s">
        <v>55</v>
      </c>
      <c r="H170" s="3" t="s">
        <v>505</v>
      </c>
      <c r="I170" t="s">
        <v>1597</v>
      </c>
      <c r="L170" t="s">
        <v>1659</v>
      </c>
      <c r="M170" s="1">
        <v>43725</v>
      </c>
      <c r="N170" s="1">
        <v>44090</v>
      </c>
      <c r="O170">
        <v>4909</v>
      </c>
      <c r="P170">
        <v>4909</v>
      </c>
      <c r="Q170">
        <v>91</v>
      </c>
      <c r="R170" s="6" t="s">
        <v>1639</v>
      </c>
      <c r="S170" t="s">
        <v>3677</v>
      </c>
      <c r="T170" t="s">
        <v>3684</v>
      </c>
      <c r="U170">
        <v>169</v>
      </c>
      <c r="V170" t="str">
        <f t="shared" si="2"/>
        <v>update tb_insurance set InsType='Travel',Status='Renewed' where InsuranceID=169</v>
      </c>
    </row>
    <row r="171" spans="1:22" ht="15.6" thickBot="1" x14ac:dyDescent="0.35">
      <c r="A171" t="s">
        <v>3</v>
      </c>
      <c r="B171" t="s">
        <v>4</v>
      </c>
      <c r="C171" t="s">
        <v>35</v>
      </c>
      <c r="D171" t="s">
        <v>36</v>
      </c>
      <c r="E171" t="s">
        <v>10</v>
      </c>
      <c r="F171" t="s">
        <v>1829</v>
      </c>
      <c r="G171" t="s">
        <v>1607</v>
      </c>
      <c r="H171" s="4" t="s">
        <v>1113</v>
      </c>
      <c r="I171" t="s">
        <v>12</v>
      </c>
      <c r="J171" t="s">
        <v>1607</v>
      </c>
      <c r="K171" t="s">
        <v>12</v>
      </c>
      <c r="L171" t="s">
        <v>13</v>
      </c>
      <c r="M171" s="1">
        <v>43745</v>
      </c>
      <c r="N171" s="1">
        <v>44110</v>
      </c>
      <c r="O171">
        <v>44967</v>
      </c>
      <c r="P171">
        <v>44967</v>
      </c>
      <c r="Q171">
        <v>833</v>
      </c>
      <c r="R171" s="6" t="s">
        <v>1640</v>
      </c>
      <c r="S171" t="s">
        <v>3677</v>
      </c>
      <c r="T171" t="s">
        <v>3684</v>
      </c>
      <c r="U171">
        <v>170</v>
      </c>
      <c r="V171" t="str">
        <f t="shared" si="2"/>
        <v>update tb_insurance set InsType='Travel',Status='Renewed' where InsuranceID=170</v>
      </c>
    </row>
    <row r="172" spans="1:22" ht="15.6" thickBot="1" x14ac:dyDescent="0.35">
      <c r="A172" t="s">
        <v>3</v>
      </c>
      <c r="B172" t="s">
        <v>4</v>
      </c>
      <c r="C172" t="s">
        <v>35</v>
      </c>
      <c r="D172" t="s">
        <v>36</v>
      </c>
      <c r="E172" t="s">
        <v>10</v>
      </c>
      <c r="F172" t="s">
        <v>1830</v>
      </c>
      <c r="G172" t="s">
        <v>1607</v>
      </c>
      <c r="H172" s="4" t="s">
        <v>1011</v>
      </c>
      <c r="I172" t="s">
        <v>12</v>
      </c>
      <c r="J172" t="s">
        <v>1607</v>
      </c>
      <c r="K172" t="s">
        <v>12</v>
      </c>
      <c r="L172" t="s">
        <v>13</v>
      </c>
      <c r="M172" s="1">
        <v>43734</v>
      </c>
      <c r="N172" s="1">
        <v>44099</v>
      </c>
      <c r="O172">
        <v>44967</v>
      </c>
      <c r="P172">
        <v>44967</v>
      </c>
      <c r="Q172">
        <v>833</v>
      </c>
      <c r="R172" s="6" t="s">
        <v>1640</v>
      </c>
      <c r="S172" t="s">
        <v>3677</v>
      </c>
      <c r="T172" t="s">
        <v>3684</v>
      </c>
      <c r="U172">
        <v>171</v>
      </c>
      <c r="V172" t="str">
        <f t="shared" si="2"/>
        <v>update tb_insurance set InsType='Travel',Status='Renewed' where InsuranceID=171</v>
      </c>
    </row>
    <row r="173" spans="1:22" ht="15.6" thickBot="1" x14ac:dyDescent="0.35">
      <c r="A173" t="s">
        <v>97</v>
      </c>
      <c r="B173" t="s">
        <v>1602</v>
      </c>
      <c r="C173" t="s">
        <v>32</v>
      </c>
      <c r="D173" t="s">
        <v>33</v>
      </c>
      <c r="E173" t="s">
        <v>25</v>
      </c>
      <c r="F173" t="s">
        <v>1831</v>
      </c>
      <c r="G173" t="s">
        <v>1621</v>
      </c>
      <c r="H173" s="3" t="s">
        <v>676</v>
      </c>
      <c r="I173" t="s">
        <v>54</v>
      </c>
      <c r="J173" t="s">
        <v>1621</v>
      </c>
      <c r="K173" t="s">
        <v>54</v>
      </c>
      <c r="L173" t="s">
        <v>26</v>
      </c>
      <c r="M173" s="1">
        <v>43607</v>
      </c>
      <c r="N173" s="1">
        <v>43972</v>
      </c>
      <c r="O173">
        <v>543938</v>
      </c>
      <c r="P173">
        <v>543938</v>
      </c>
      <c r="Q173">
        <v>1062</v>
      </c>
      <c r="R173" s="6" t="s">
        <v>1640</v>
      </c>
      <c r="S173" t="s">
        <v>3677</v>
      </c>
      <c r="T173" t="s">
        <v>3684</v>
      </c>
      <c r="U173">
        <v>172</v>
      </c>
      <c r="V173" t="str">
        <f t="shared" si="2"/>
        <v>update tb_insurance set InsType='Travel',Status='Renewed' where InsuranceID=172</v>
      </c>
    </row>
    <row r="174" spans="1:22" ht="15.6" thickBot="1" x14ac:dyDescent="0.35">
      <c r="A174" t="s">
        <v>3</v>
      </c>
      <c r="B174" t="s">
        <v>4</v>
      </c>
      <c r="C174" t="s">
        <v>35</v>
      </c>
      <c r="D174" t="s">
        <v>36</v>
      </c>
      <c r="E174" t="s">
        <v>25</v>
      </c>
      <c r="F174" t="s">
        <v>1832</v>
      </c>
      <c r="G174" t="s">
        <v>1616</v>
      </c>
      <c r="H174" s="4" t="s">
        <v>477</v>
      </c>
      <c r="I174" t="s">
        <v>38</v>
      </c>
      <c r="J174" t="s">
        <v>1616</v>
      </c>
      <c r="K174" t="s">
        <v>38</v>
      </c>
      <c r="L174" t="s">
        <v>26</v>
      </c>
      <c r="M174" s="1">
        <v>43825</v>
      </c>
      <c r="N174" s="1">
        <v>44190</v>
      </c>
      <c r="O174">
        <v>73638</v>
      </c>
      <c r="P174">
        <v>73638</v>
      </c>
      <c r="Q174">
        <v>1362</v>
      </c>
      <c r="R174" s="6" t="s">
        <v>1640</v>
      </c>
      <c r="S174" t="s">
        <v>3677</v>
      </c>
      <c r="T174" t="s">
        <v>3684</v>
      </c>
      <c r="U174">
        <v>173</v>
      </c>
      <c r="V174" t="str">
        <f t="shared" si="2"/>
        <v>update tb_insurance set InsType='Travel',Status='Renewed' where InsuranceID=173</v>
      </c>
    </row>
    <row r="175" spans="1:22" ht="15.6" hidden="1" thickBot="1" x14ac:dyDescent="0.35">
      <c r="A175" t="s">
        <v>3</v>
      </c>
      <c r="B175" t="s">
        <v>4</v>
      </c>
      <c r="C175" t="s">
        <v>32</v>
      </c>
      <c r="D175" t="s">
        <v>33</v>
      </c>
      <c r="E175" t="s">
        <v>7</v>
      </c>
      <c r="F175" t="s">
        <v>1833</v>
      </c>
      <c r="G175" t="s">
        <v>53</v>
      </c>
      <c r="H175" s="3" t="s">
        <v>348</v>
      </c>
      <c r="I175" t="s">
        <v>1590</v>
      </c>
      <c r="L175" t="s">
        <v>1659</v>
      </c>
      <c r="M175" s="1">
        <v>43250</v>
      </c>
      <c r="N175" s="1">
        <v>43614</v>
      </c>
      <c r="O175">
        <v>4909</v>
      </c>
      <c r="P175">
        <v>4909</v>
      </c>
      <c r="Q175">
        <v>91</v>
      </c>
      <c r="R175" s="6" t="s">
        <v>1641</v>
      </c>
      <c r="S175" t="s">
        <v>3677</v>
      </c>
      <c r="T175" t="s">
        <v>3684</v>
      </c>
      <c r="U175">
        <v>174</v>
      </c>
      <c r="V175" t="str">
        <f t="shared" si="2"/>
        <v>update tb_insurance set InsType='Travel',Status='Renewed' where InsuranceID=174</v>
      </c>
    </row>
    <row r="176" spans="1:22" ht="15.6" thickBot="1" x14ac:dyDescent="0.35">
      <c r="A176" t="s">
        <v>97</v>
      </c>
      <c r="B176" t="s">
        <v>1602</v>
      </c>
      <c r="C176" t="s">
        <v>35</v>
      </c>
      <c r="D176" t="s">
        <v>36</v>
      </c>
      <c r="E176" t="s">
        <v>10</v>
      </c>
      <c r="F176" t="s">
        <v>1834</v>
      </c>
      <c r="G176" t="s">
        <v>1624</v>
      </c>
      <c r="H176" s="3" t="s">
        <v>331</v>
      </c>
      <c r="I176" t="s">
        <v>24</v>
      </c>
      <c r="J176" t="s">
        <v>1624</v>
      </c>
      <c r="K176" t="s">
        <v>24</v>
      </c>
      <c r="L176" t="s">
        <v>13</v>
      </c>
      <c r="M176" s="1">
        <v>43734</v>
      </c>
      <c r="N176" s="1">
        <v>44099</v>
      </c>
      <c r="O176">
        <v>44967</v>
      </c>
      <c r="P176">
        <v>44967</v>
      </c>
      <c r="Q176">
        <v>833</v>
      </c>
      <c r="R176" s="6" t="s">
        <v>1640</v>
      </c>
      <c r="S176" t="s">
        <v>3677</v>
      </c>
      <c r="T176" t="s">
        <v>3684</v>
      </c>
      <c r="U176">
        <v>175</v>
      </c>
      <c r="V176" t="str">
        <f t="shared" si="2"/>
        <v>update tb_insurance set InsType='Travel',Status='Renewed' where InsuranceID=175</v>
      </c>
    </row>
    <row r="177" spans="1:22" ht="15.6" thickBot="1" x14ac:dyDescent="0.35">
      <c r="A177" t="s">
        <v>117</v>
      </c>
      <c r="B177" t="s">
        <v>1584</v>
      </c>
      <c r="C177" t="s">
        <v>35</v>
      </c>
      <c r="D177" t="s">
        <v>36</v>
      </c>
      <c r="E177" t="s">
        <v>25</v>
      </c>
      <c r="F177" t="s">
        <v>1835</v>
      </c>
      <c r="G177" t="s">
        <v>1610</v>
      </c>
      <c r="H177" s="4" t="s">
        <v>331</v>
      </c>
      <c r="I177" t="s">
        <v>1596</v>
      </c>
      <c r="J177" t="s">
        <v>1610</v>
      </c>
      <c r="K177" t="s">
        <v>1596</v>
      </c>
      <c r="L177" t="s">
        <v>26</v>
      </c>
      <c r="M177" s="1">
        <v>43467</v>
      </c>
      <c r="N177" s="1">
        <v>43831</v>
      </c>
      <c r="O177">
        <v>4909</v>
      </c>
      <c r="P177">
        <v>4909</v>
      </c>
      <c r="Q177">
        <v>91</v>
      </c>
      <c r="R177" s="6" t="s">
        <v>1640</v>
      </c>
      <c r="S177" t="s">
        <v>3677</v>
      </c>
      <c r="T177" t="s">
        <v>3684</v>
      </c>
      <c r="U177">
        <v>176</v>
      </c>
      <c r="V177" t="str">
        <f t="shared" si="2"/>
        <v>update tb_insurance set InsType='Travel',Status='Renewed' where InsuranceID=176</v>
      </c>
    </row>
    <row r="178" spans="1:22" ht="15.6" thickBot="1" x14ac:dyDescent="0.35">
      <c r="A178" t="s">
        <v>136</v>
      </c>
      <c r="B178" t="s">
        <v>1586</v>
      </c>
      <c r="C178" t="s">
        <v>108</v>
      </c>
      <c r="D178" t="s">
        <v>109</v>
      </c>
      <c r="E178" t="s">
        <v>7</v>
      </c>
      <c r="F178" t="s">
        <v>1836</v>
      </c>
      <c r="G178" t="s">
        <v>128</v>
      </c>
      <c r="H178" s="3" t="s">
        <v>331</v>
      </c>
      <c r="I178" t="s">
        <v>1598</v>
      </c>
      <c r="L178" t="s">
        <v>1659</v>
      </c>
      <c r="M178" s="1">
        <v>43489</v>
      </c>
      <c r="N178" s="1">
        <v>43853</v>
      </c>
      <c r="O178">
        <v>-5565</v>
      </c>
      <c r="P178">
        <v>-5565</v>
      </c>
      <c r="Q178">
        <v>-31</v>
      </c>
      <c r="R178" s="6" t="s">
        <v>1641</v>
      </c>
      <c r="S178" t="s">
        <v>3677</v>
      </c>
      <c r="T178" t="s">
        <v>3684</v>
      </c>
      <c r="U178">
        <v>177</v>
      </c>
      <c r="V178" t="str">
        <f t="shared" si="2"/>
        <v>update tb_insurance set InsType='Travel',Status='Renewed' where InsuranceID=177</v>
      </c>
    </row>
    <row r="179" spans="1:22" ht="15.6" thickBot="1" x14ac:dyDescent="0.35">
      <c r="A179" t="s">
        <v>3</v>
      </c>
      <c r="B179" t="s">
        <v>4</v>
      </c>
      <c r="C179" t="s">
        <v>35</v>
      </c>
      <c r="D179" t="s">
        <v>36</v>
      </c>
      <c r="E179" t="s">
        <v>10</v>
      </c>
      <c r="F179" t="s">
        <v>1837</v>
      </c>
      <c r="G179" t="s">
        <v>1607</v>
      </c>
      <c r="H179" s="4" t="s">
        <v>906</v>
      </c>
      <c r="I179" t="s">
        <v>12</v>
      </c>
      <c r="J179" t="s">
        <v>1607</v>
      </c>
      <c r="K179" t="s">
        <v>12</v>
      </c>
      <c r="L179" t="s">
        <v>13</v>
      </c>
      <c r="M179" s="1">
        <v>43748</v>
      </c>
      <c r="N179" s="1">
        <v>44113</v>
      </c>
      <c r="O179">
        <v>44967</v>
      </c>
      <c r="P179">
        <v>44967</v>
      </c>
      <c r="Q179">
        <v>833</v>
      </c>
      <c r="R179" s="6" t="s">
        <v>1640</v>
      </c>
      <c r="S179" t="s">
        <v>3677</v>
      </c>
      <c r="T179" t="s">
        <v>3684</v>
      </c>
      <c r="U179">
        <v>178</v>
      </c>
      <c r="V179" t="str">
        <f t="shared" si="2"/>
        <v>update tb_insurance set InsType='Travel',Status='Renewed' where InsuranceID=178</v>
      </c>
    </row>
    <row r="180" spans="1:22" ht="15.6" thickBot="1" x14ac:dyDescent="0.35">
      <c r="A180" t="s">
        <v>105</v>
      </c>
      <c r="B180" t="s">
        <v>1585</v>
      </c>
      <c r="C180" t="s">
        <v>123</v>
      </c>
      <c r="D180" t="s">
        <v>122</v>
      </c>
      <c r="E180" t="s">
        <v>7</v>
      </c>
      <c r="F180" t="s">
        <v>1838</v>
      </c>
      <c r="G180" t="s">
        <v>85</v>
      </c>
      <c r="H180" s="4" t="s">
        <v>1493</v>
      </c>
      <c r="I180" t="s">
        <v>1600</v>
      </c>
      <c r="L180" t="s">
        <v>1659</v>
      </c>
      <c r="M180" s="1">
        <v>43615</v>
      </c>
      <c r="N180" s="1">
        <v>43980</v>
      </c>
      <c r="O180">
        <v>383505</v>
      </c>
      <c r="P180">
        <v>383505</v>
      </c>
      <c r="Q180">
        <v>7095</v>
      </c>
      <c r="R180" s="6" t="s">
        <v>1641</v>
      </c>
      <c r="S180" t="s">
        <v>3677</v>
      </c>
      <c r="T180" t="s">
        <v>3684</v>
      </c>
      <c r="U180">
        <v>179</v>
      </c>
      <c r="V180" t="str">
        <f t="shared" si="2"/>
        <v>update tb_insurance set InsType='Travel',Status='Renewed' where InsuranceID=179</v>
      </c>
    </row>
    <row r="181" spans="1:22" ht="15.6" thickBot="1" x14ac:dyDescent="0.35">
      <c r="A181" t="s">
        <v>143</v>
      </c>
      <c r="B181" t="s">
        <v>1593</v>
      </c>
      <c r="C181" t="s">
        <v>35</v>
      </c>
      <c r="D181" t="s">
        <v>36</v>
      </c>
      <c r="E181" t="s">
        <v>7</v>
      </c>
      <c r="F181" t="s">
        <v>1839</v>
      </c>
      <c r="G181" t="s">
        <v>134</v>
      </c>
      <c r="H181" s="4" t="s">
        <v>1518</v>
      </c>
      <c r="I181" t="s">
        <v>1592</v>
      </c>
      <c r="L181" t="s">
        <v>1659</v>
      </c>
      <c r="M181" s="1">
        <v>43794</v>
      </c>
      <c r="N181" s="1">
        <v>44159</v>
      </c>
      <c r="O181">
        <v>43201</v>
      </c>
      <c r="P181">
        <v>43201</v>
      </c>
      <c r="Q181">
        <v>799</v>
      </c>
      <c r="R181" s="6" t="s">
        <v>196</v>
      </c>
      <c r="S181" t="s">
        <v>3677</v>
      </c>
      <c r="T181" t="s">
        <v>3684</v>
      </c>
      <c r="U181">
        <v>180</v>
      </c>
      <c r="V181" t="str">
        <f t="shared" si="2"/>
        <v>update tb_insurance set InsType='Travel',Status='Renewed' where InsuranceID=180</v>
      </c>
    </row>
    <row r="182" spans="1:22" ht="15.6" thickBot="1" x14ac:dyDescent="0.35">
      <c r="A182" t="s">
        <v>3</v>
      </c>
      <c r="B182" t="s">
        <v>4</v>
      </c>
      <c r="C182" t="s">
        <v>32</v>
      </c>
      <c r="D182" t="s">
        <v>33</v>
      </c>
      <c r="E182" t="s">
        <v>10</v>
      </c>
      <c r="F182" t="s">
        <v>1840</v>
      </c>
      <c r="G182" t="s">
        <v>1608</v>
      </c>
      <c r="H182" s="3" t="s">
        <v>807</v>
      </c>
      <c r="I182" t="s">
        <v>31</v>
      </c>
      <c r="J182" t="s">
        <v>1608</v>
      </c>
      <c r="K182" t="s">
        <v>31</v>
      </c>
      <c r="L182" t="s">
        <v>13</v>
      </c>
      <c r="M182" s="1">
        <v>43593</v>
      </c>
      <c r="N182" s="1">
        <v>43958</v>
      </c>
      <c r="O182">
        <v>142366</v>
      </c>
      <c r="P182">
        <v>142366</v>
      </c>
      <c r="Q182">
        <v>2634</v>
      </c>
      <c r="R182" s="6" t="s">
        <v>1640</v>
      </c>
      <c r="S182" t="s">
        <v>3677</v>
      </c>
      <c r="T182" t="s">
        <v>3684</v>
      </c>
      <c r="U182">
        <v>181</v>
      </c>
      <c r="V182" t="str">
        <f t="shared" si="2"/>
        <v>update tb_insurance set InsType='Travel',Status='Renewed' where InsuranceID=181</v>
      </c>
    </row>
    <row r="183" spans="1:22" ht="15.6" hidden="1" thickBot="1" x14ac:dyDescent="0.35">
      <c r="A183" t="s">
        <v>105</v>
      </c>
      <c r="B183" t="s">
        <v>1585</v>
      </c>
      <c r="C183" t="s">
        <v>35</v>
      </c>
      <c r="D183" t="s">
        <v>36</v>
      </c>
      <c r="E183" t="s">
        <v>7</v>
      </c>
      <c r="F183" t="s">
        <v>1841</v>
      </c>
      <c r="G183" t="s">
        <v>85</v>
      </c>
      <c r="H183" s="3" t="s">
        <v>1399</v>
      </c>
      <c r="I183" t="s">
        <v>1600</v>
      </c>
      <c r="L183" t="s">
        <v>1659</v>
      </c>
      <c r="M183" s="1">
        <v>43403</v>
      </c>
      <c r="N183" s="1">
        <v>43547</v>
      </c>
      <c r="O183">
        <v>-20008</v>
      </c>
      <c r="P183">
        <v>-20008</v>
      </c>
      <c r="Q183">
        <v>-37</v>
      </c>
      <c r="R183" s="6" t="s">
        <v>1641</v>
      </c>
      <c r="S183" t="s">
        <v>3677</v>
      </c>
      <c r="T183" t="s">
        <v>3684</v>
      </c>
      <c r="U183">
        <v>182</v>
      </c>
      <c r="V183" t="str">
        <f t="shared" si="2"/>
        <v>update tb_insurance set InsType='Travel',Status='Renewed' where InsuranceID=182</v>
      </c>
    </row>
    <row r="184" spans="1:22" ht="15.6" hidden="1" thickBot="1" x14ac:dyDescent="0.35">
      <c r="A184" t="s">
        <v>3</v>
      </c>
      <c r="B184" t="s">
        <v>4</v>
      </c>
      <c r="C184" t="s">
        <v>29</v>
      </c>
      <c r="D184" t="s">
        <v>30</v>
      </c>
      <c r="E184" t="s">
        <v>7</v>
      </c>
      <c r="F184" t="s">
        <v>1842</v>
      </c>
      <c r="G184" t="s">
        <v>17</v>
      </c>
      <c r="H184" s="3" t="s">
        <v>671</v>
      </c>
      <c r="I184" t="s">
        <v>18</v>
      </c>
      <c r="L184" t="s">
        <v>1659</v>
      </c>
      <c r="M184" s="1">
        <v>43503</v>
      </c>
      <c r="N184" s="1">
        <v>43503</v>
      </c>
      <c r="O184">
        <v>-12599</v>
      </c>
      <c r="P184">
        <v>-12599</v>
      </c>
      <c r="Q184">
        <v>-201</v>
      </c>
      <c r="R184" s="6" t="s">
        <v>1645</v>
      </c>
      <c r="S184" t="s">
        <v>3677</v>
      </c>
      <c r="T184" t="s">
        <v>3684</v>
      </c>
      <c r="U184">
        <v>183</v>
      </c>
      <c r="V184" t="str">
        <f t="shared" si="2"/>
        <v>update tb_insurance set InsType='Travel',Status='Renewed' where InsuranceID=183</v>
      </c>
    </row>
    <row r="185" spans="1:22" ht="15.6" thickBot="1" x14ac:dyDescent="0.35">
      <c r="A185" t="s">
        <v>3</v>
      </c>
      <c r="B185" t="s">
        <v>4</v>
      </c>
      <c r="C185" t="s">
        <v>35</v>
      </c>
      <c r="D185" t="s">
        <v>36</v>
      </c>
      <c r="E185" t="s">
        <v>7</v>
      </c>
      <c r="F185" t="s">
        <v>1843</v>
      </c>
      <c r="G185" t="s">
        <v>45</v>
      </c>
      <c r="H185" s="4" t="s">
        <v>1564</v>
      </c>
      <c r="I185" t="s">
        <v>46</v>
      </c>
      <c r="L185" t="s">
        <v>2</v>
      </c>
      <c r="M185" s="1">
        <v>43477</v>
      </c>
      <c r="N185" s="1">
        <v>43841</v>
      </c>
      <c r="O185">
        <v>0</v>
      </c>
      <c r="P185">
        <v>0</v>
      </c>
      <c r="Q185">
        <v>0</v>
      </c>
      <c r="R185" s="6" t="s">
        <v>1641</v>
      </c>
      <c r="S185" t="s">
        <v>3677</v>
      </c>
      <c r="T185" t="s">
        <v>3684</v>
      </c>
      <c r="U185">
        <v>184</v>
      </c>
      <c r="V185" t="str">
        <f t="shared" si="2"/>
        <v>update tb_insurance set InsType='Travel',Status='Renewed' where InsuranceID=184</v>
      </c>
    </row>
    <row r="186" spans="1:22" ht="15.6" thickBot="1" x14ac:dyDescent="0.35">
      <c r="A186" t="s">
        <v>3</v>
      </c>
      <c r="B186" t="s">
        <v>4</v>
      </c>
      <c r="C186" t="s">
        <v>35</v>
      </c>
      <c r="D186" t="s">
        <v>36</v>
      </c>
      <c r="E186" t="s">
        <v>7</v>
      </c>
      <c r="F186" t="s">
        <v>1844</v>
      </c>
      <c r="G186" t="s">
        <v>184</v>
      </c>
      <c r="H186" s="4" t="s">
        <v>1335</v>
      </c>
      <c r="I186" t="s">
        <v>1605</v>
      </c>
      <c r="L186" t="s">
        <v>14</v>
      </c>
      <c r="M186" s="1">
        <v>43523</v>
      </c>
      <c r="N186" s="1">
        <v>43887</v>
      </c>
      <c r="O186">
        <v>125675</v>
      </c>
      <c r="P186">
        <v>125675</v>
      </c>
      <c r="Q186">
        <v>2325</v>
      </c>
      <c r="R186" s="6" t="s">
        <v>1641</v>
      </c>
      <c r="S186" t="s">
        <v>3677</v>
      </c>
      <c r="T186" t="s">
        <v>3684</v>
      </c>
      <c r="U186">
        <v>185</v>
      </c>
      <c r="V186" t="str">
        <f t="shared" si="2"/>
        <v>update tb_insurance set InsType='Travel',Status='Renewed' where InsuranceID=185</v>
      </c>
    </row>
    <row r="187" spans="1:22" ht="15.6" thickBot="1" x14ac:dyDescent="0.35">
      <c r="A187" t="s">
        <v>143</v>
      </c>
      <c r="B187" t="s">
        <v>1593</v>
      </c>
      <c r="C187" t="s">
        <v>32</v>
      </c>
      <c r="D187" t="s">
        <v>33</v>
      </c>
      <c r="E187" t="s">
        <v>7</v>
      </c>
      <c r="F187" t="s">
        <v>1845</v>
      </c>
      <c r="G187" t="s">
        <v>134</v>
      </c>
      <c r="H187" s="3" t="s">
        <v>228</v>
      </c>
      <c r="I187" t="s">
        <v>1592</v>
      </c>
      <c r="L187" t="s">
        <v>1659</v>
      </c>
      <c r="M187" s="1">
        <v>43743</v>
      </c>
      <c r="N187" s="1">
        <v>44108</v>
      </c>
      <c r="O187">
        <v>112912</v>
      </c>
      <c r="P187">
        <v>112912</v>
      </c>
      <c r="Q187">
        <v>2088</v>
      </c>
      <c r="R187" s="6" t="s">
        <v>1641</v>
      </c>
      <c r="S187" t="s">
        <v>3677</v>
      </c>
      <c r="T187" t="s">
        <v>3684</v>
      </c>
      <c r="U187">
        <v>186</v>
      </c>
      <c r="V187" t="str">
        <f t="shared" si="2"/>
        <v>update tb_insurance set InsType='Travel',Status='Renewed' where InsuranceID=186</v>
      </c>
    </row>
    <row r="188" spans="1:22" ht="15.6" thickBot="1" x14ac:dyDescent="0.35">
      <c r="A188" t="s">
        <v>143</v>
      </c>
      <c r="B188" t="s">
        <v>1593</v>
      </c>
      <c r="C188" t="s">
        <v>35</v>
      </c>
      <c r="D188" t="s">
        <v>36</v>
      </c>
      <c r="E188" t="s">
        <v>7</v>
      </c>
      <c r="F188" t="s">
        <v>1846</v>
      </c>
      <c r="G188" t="s">
        <v>27</v>
      </c>
      <c r="H188" s="4" t="s">
        <v>228</v>
      </c>
      <c r="I188" t="s">
        <v>28</v>
      </c>
      <c r="L188" t="s">
        <v>2</v>
      </c>
      <c r="M188" s="1">
        <v>43776</v>
      </c>
      <c r="N188" s="1">
        <v>44141</v>
      </c>
      <c r="O188">
        <v>55964</v>
      </c>
      <c r="P188">
        <v>55964</v>
      </c>
      <c r="Q188">
        <v>1036</v>
      </c>
      <c r="R188" s="6" t="s">
        <v>1641</v>
      </c>
      <c r="S188" t="s">
        <v>3677</v>
      </c>
      <c r="T188" t="s">
        <v>3684</v>
      </c>
      <c r="U188">
        <v>187</v>
      </c>
      <c r="V188" t="str">
        <f t="shared" si="2"/>
        <v>update tb_insurance set InsType='Travel',Status='Renewed' where InsuranceID=187</v>
      </c>
    </row>
    <row r="189" spans="1:22" ht="15.6" thickBot="1" x14ac:dyDescent="0.35">
      <c r="A189" t="s">
        <v>105</v>
      </c>
      <c r="B189" t="s">
        <v>1585</v>
      </c>
      <c r="C189" t="s">
        <v>32</v>
      </c>
      <c r="D189" t="s">
        <v>33</v>
      </c>
      <c r="E189" t="s">
        <v>7</v>
      </c>
      <c r="F189" t="s">
        <v>1847</v>
      </c>
      <c r="G189" t="s">
        <v>85</v>
      </c>
      <c r="H189" s="4" t="s">
        <v>228</v>
      </c>
      <c r="I189" t="s">
        <v>1600</v>
      </c>
      <c r="L189" t="s">
        <v>1659</v>
      </c>
      <c r="M189" s="1">
        <v>43642</v>
      </c>
      <c r="N189" s="1">
        <v>44007</v>
      </c>
      <c r="O189">
        <v>228767</v>
      </c>
      <c r="P189">
        <v>228767</v>
      </c>
      <c r="Q189">
        <v>4233</v>
      </c>
      <c r="R189" s="6" t="s">
        <v>1641</v>
      </c>
      <c r="S189" t="s">
        <v>3677</v>
      </c>
      <c r="T189" t="s">
        <v>3684</v>
      </c>
      <c r="U189">
        <v>188</v>
      </c>
      <c r="V189" t="str">
        <f t="shared" si="2"/>
        <v>update tb_insurance set InsType='Travel',Status='Renewed' where InsuranceID=188</v>
      </c>
    </row>
    <row r="190" spans="1:22" ht="15.6" hidden="1" thickBot="1" x14ac:dyDescent="0.35">
      <c r="A190" t="s">
        <v>105</v>
      </c>
      <c r="B190" t="s">
        <v>1585</v>
      </c>
      <c r="C190" t="s">
        <v>106</v>
      </c>
      <c r="D190" t="s">
        <v>107</v>
      </c>
      <c r="E190" t="s">
        <v>7</v>
      </c>
      <c r="F190" t="s">
        <v>1848</v>
      </c>
      <c r="G190" t="s">
        <v>85</v>
      </c>
      <c r="H190" s="3" t="s">
        <v>228</v>
      </c>
      <c r="I190" t="s">
        <v>1600</v>
      </c>
      <c r="L190" t="s">
        <v>1659</v>
      </c>
      <c r="M190" s="1">
        <v>43733</v>
      </c>
      <c r="N190" s="1">
        <v>44463</v>
      </c>
      <c r="O190">
        <v>13923</v>
      </c>
      <c r="P190">
        <v>13923</v>
      </c>
      <c r="Q190">
        <v>77</v>
      </c>
      <c r="R190" s="6" t="s">
        <v>1641</v>
      </c>
      <c r="S190" t="s">
        <v>3677</v>
      </c>
      <c r="T190" t="s">
        <v>3684</v>
      </c>
      <c r="U190">
        <v>189</v>
      </c>
      <c r="V190" t="str">
        <f t="shared" si="2"/>
        <v>update tb_insurance set InsType='Travel',Status='Renewed' where InsuranceID=189</v>
      </c>
    </row>
    <row r="191" spans="1:22" ht="15.6" thickBot="1" x14ac:dyDescent="0.35">
      <c r="A191" t="s">
        <v>3</v>
      </c>
      <c r="B191" t="s">
        <v>4</v>
      </c>
      <c r="C191" t="s">
        <v>35</v>
      </c>
      <c r="D191" t="s">
        <v>36</v>
      </c>
      <c r="E191" t="s">
        <v>7</v>
      </c>
      <c r="F191" t="s">
        <v>1849</v>
      </c>
      <c r="G191" t="s">
        <v>134</v>
      </c>
      <c r="H191" s="3" t="s">
        <v>228</v>
      </c>
      <c r="I191" t="s">
        <v>1592</v>
      </c>
      <c r="L191" t="s">
        <v>1659</v>
      </c>
      <c r="M191" s="1">
        <v>43761</v>
      </c>
      <c r="N191" s="1">
        <v>44126</v>
      </c>
      <c r="O191">
        <v>4909</v>
      </c>
      <c r="P191">
        <v>4909</v>
      </c>
      <c r="Q191">
        <v>91</v>
      </c>
      <c r="R191" s="6" t="s">
        <v>1641</v>
      </c>
      <c r="S191" t="s">
        <v>3677</v>
      </c>
      <c r="T191" t="s">
        <v>3684</v>
      </c>
      <c r="U191">
        <v>190</v>
      </c>
      <c r="V191" t="str">
        <f t="shared" si="2"/>
        <v>update tb_insurance set InsType='Travel',Status='Renewed' where InsuranceID=190</v>
      </c>
    </row>
    <row r="192" spans="1:22" ht="15.6" thickBot="1" x14ac:dyDescent="0.35">
      <c r="A192" t="s">
        <v>3</v>
      </c>
      <c r="B192" t="s">
        <v>4</v>
      </c>
      <c r="C192" t="s">
        <v>35</v>
      </c>
      <c r="D192" t="s">
        <v>36</v>
      </c>
      <c r="E192" t="s">
        <v>25</v>
      </c>
      <c r="F192" t="s">
        <v>1850</v>
      </c>
      <c r="G192" t="s">
        <v>1616</v>
      </c>
      <c r="H192" s="4" t="s">
        <v>228</v>
      </c>
      <c r="I192" t="s">
        <v>38</v>
      </c>
      <c r="J192" t="s">
        <v>1616</v>
      </c>
      <c r="K192" t="s">
        <v>38</v>
      </c>
      <c r="L192" t="s">
        <v>26</v>
      </c>
      <c r="M192" s="1">
        <v>43635</v>
      </c>
      <c r="N192" s="1">
        <v>44000</v>
      </c>
      <c r="O192">
        <v>11782</v>
      </c>
      <c r="P192">
        <v>11782</v>
      </c>
      <c r="Q192">
        <v>218</v>
      </c>
      <c r="R192" s="6" t="s">
        <v>1640</v>
      </c>
      <c r="S192" t="s">
        <v>3677</v>
      </c>
      <c r="T192" t="s">
        <v>3684</v>
      </c>
      <c r="U192">
        <v>191</v>
      </c>
      <c r="V192" t="str">
        <f t="shared" si="2"/>
        <v>update tb_insurance set InsType='Travel',Status='Renewed' where InsuranceID=191</v>
      </c>
    </row>
    <row r="193" spans="1:22" ht="15.6" hidden="1" thickBot="1" x14ac:dyDescent="0.35">
      <c r="A193" t="s">
        <v>3</v>
      </c>
      <c r="B193" t="s">
        <v>4</v>
      </c>
      <c r="C193" t="s">
        <v>98</v>
      </c>
      <c r="D193" t="s">
        <v>99</v>
      </c>
      <c r="E193" t="s">
        <v>7</v>
      </c>
      <c r="F193" t="s">
        <v>1851</v>
      </c>
      <c r="G193" t="s">
        <v>100</v>
      </c>
      <c r="H193" s="3" t="s">
        <v>228</v>
      </c>
      <c r="I193" t="s">
        <v>101</v>
      </c>
      <c r="L193" t="s">
        <v>14</v>
      </c>
      <c r="M193" s="1">
        <v>43466</v>
      </c>
      <c r="N193" s="1">
        <v>43830</v>
      </c>
      <c r="O193">
        <v>0</v>
      </c>
      <c r="P193">
        <v>0</v>
      </c>
      <c r="Q193">
        <v>0</v>
      </c>
      <c r="S193" t="s">
        <v>3677</v>
      </c>
      <c r="T193" t="s">
        <v>3684</v>
      </c>
      <c r="U193">
        <v>192</v>
      </c>
      <c r="V193" t="str">
        <f t="shared" si="2"/>
        <v>update tb_insurance set InsType='Travel',Status='Renewed' where InsuranceID=192</v>
      </c>
    </row>
    <row r="194" spans="1:22" ht="15.6" thickBot="1" x14ac:dyDescent="0.35">
      <c r="A194" t="s">
        <v>3</v>
      </c>
      <c r="B194" t="s">
        <v>4</v>
      </c>
      <c r="C194" t="s">
        <v>32</v>
      </c>
      <c r="D194" t="s">
        <v>33</v>
      </c>
      <c r="E194" t="s">
        <v>10</v>
      </c>
      <c r="F194" t="s">
        <v>1852</v>
      </c>
      <c r="G194" t="s">
        <v>1625</v>
      </c>
      <c r="H194" s="3" t="s">
        <v>228</v>
      </c>
      <c r="I194" t="s">
        <v>50</v>
      </c>
      <c r="J194" t="s">
        <v>1625</v>
      </c>
      <c r="K194" t="s">
        <v>50</v>
      </c>
      <c r="L194" t="s">
        <v>13</v>
      </c>
      <c r="M194" s="1">
        <v>43782</v>
      </c>
      <c r="N194" s="1">
        <v>44147</v>
      </c>
      <c r="O194">
        <v>0</v>
      </c>
      <c r="P194">
        <v>0</v>
      </c>
      <c r="Q194">
        <v>3</v>
      </c>
      <c r="R194" s="6" t="s">
        <v>1640</v>
      </c>
      <c r="S194" t="s">
        <v>3677</v>
      </c>
      <c r="T194" t="s">
        <v>3684</v>
      </c>
      <c r="U194">
        <v>193</v>
      </c>
      <c r="V194" t="str">
        <f t="shared" si="2"/>
        <v>update tb_insurance set InsType='Travel',Status='Renewed' where InsuranceID=193</v>
      </c>
    </row>
    <row r="195" spans="1:22" ht="15.6" thickBot="1" x14ac:dyDescent="0.35">
      <c r="A195" t="s">
        <v>3</v>
      </c>
      <c r="B195" t="s">
        <v>4</v>
      </c>
      <c r="C195" t="s">
        <v>35</v>
      </c>
      <c r="D195" t="s">
        <v>36</v>
      </c>
      <c r="E195" t="s">
        <v>25</v>
      </c>
      <c r="F195" t="s">
        <v>1853</v>
      </c>
      <c r="G195" t="s">
        <v>1616</v>
      </c>
      <c r="H195" s="4" t="s">
        <v>228</v>
      </c>
      <c r="I195" t="s">
        <v>38</v>
      </c>
      <c r="J195" t="s">
        <v>1616</v>
      </c>
      <c r="K195" t="s">
        <v>38</v>
      </c>
      <c r="L195" t="s">
        <v>26</v>
      </c>
      <c r="M195" s="1">
        <v>43578</v>
      </c>
      <c r="N195" s="1">
        <v>43943</v>
      </c>
      <c r="O195">
        <v>56948</v>
      </c>
      <c r="P195">
        <v>56948</v>
      </c>
      <c r="Q195">
        <v>1052</v>
      </c>
      <c r="R195" s="6" t="s">
        <v>1640</v>
      </c>
      <c r="S195" t="s">
        <v>3677</v>
      </c>
      <c r="T195" t="s">
        <v>3684</v>
      </c>
      <c r="U195">
        <v>194</v>
      </c>
      <c r="V195" t="str">
        <f t="shared" ref="V195:V258" si="3">"update tb_insurance set InsType='"&amp;S195&amp;"',Status='"&amp;T195&amp;"' where InsuranceID="&amp;U195&amp;""</f>
        <v>update tb_insurance set InsType='Travel',Status='Renewed' where InsuranceID=194</v>
      </c>
    </row>
    <row r="196" spans="1:22" ht="15.6" thickBot="1" x14ac:dyDescent="0.35">
      <c r="A196" t="s">
        <v>3</v>
      </c>
      <c r="B196" t="s">
        <v>4</v>
      </c>
      <c r="C196" t="s">
        <v>35</v>
      </c>
      <c r="D196" t="s">
        <v>36</v>
      </c>
      <c r="E196" t="s">
        <v>10</v>
      </c>
      <c r="F196" t="s">
        <v>1854</v>
      </c>
      <c r="G196" t="s">
        <v>1607</v>
      </c>
      <c r="H196" s="3" t="s">
        <v>228</v>
      </c>
      <c r="I196" t="s">
        <v>12</v>
      </c>
      <c r="J196" t="s">
        <v>1607</v>
      </c>
      <c r="K196" t="s">
        <v>12</v>
      </c>
      <c r="L196" t="s">
        <v>13</v>
      </c>
      <c r="M196" s="1">
        <v>43742</v>
      </c>
      <c r="N196" s="1">
        <v>44107</v>
      </c>
      <c r="O196">
        <v>44967</v>
      </c>
      <c r="P196">
        <v>44967</v>
      </c>
      <c r="Q196">
        <v>833</v>
      </c>
      <c r="R196" s="6" t="s">
        <v>1640</v>
      </c>
      <c r="S196" t="s">
        <v>3677</v>
      </c>
      <c r="T196" t="s">
        <v>3684</v>
      </c>
      <c r="U196">
        <v>195</v>
      </c>
      <c r="V196" t="str">
        <f t="shared" si="3"/>
        <v>update tb_insurance set InsType='Travel',Status='Renewed' where InsuranceID=195</v>
      </c>
    </row>
    <row r="197" spans="1:22" ht="15.6" thickBot="1" x14ac:dyDescent="0.35">
      <c r="A197" t="s">
        <v>97</v>
      </c>
      <c r="B197" t="s">
        <v>1602</v>
      </c>
      <c r="C197" t="s">
        <v>32</v>
      </c>
      <c r="D197" t="s">
        <v>33</v>
      </c>
      <c r="E197" t="s">
        <v>7</v>
      </c>
      <c r="F197" t="s">
        <v>1855</v>
      </c>
      <c r="G197" t="s">
        <v>59</v>
      </c>
      <c r="H197" s="4" t="s">
        <v>228</v>
      </c>
      <c r="I197" t="s">
        <v>1603</v>
      </c>
      <c r="L197" t="s">
        <v>1659</v>
      </c>
      <c r="M197" s="1">
        <v>43690</v>
      </c>
      <c r="N197" s="1">
        <v>44055</v>
      </c>
      <c r="O197">
        <v>199313</v>
      </c>
      <c r="P197">
        <v>199313</v>
      </c>
      <c r="Q197">
        <v>3687</v>
      </c>
      <c r="R197" s="6" t="s">
        <v>1651</v>
      </c>
      <c r="S197" t="s">
        <v>3677</v>
      </c>
      <c r="T197" t="s">
        <v>3684</v>
      </c>
      <c r="U197">
        <v>196</v>
      </c>
      <c r="V197" t="str">
        <f t="shared" si="3"/>
        <v>update tb_insurance set InsType='Travel',Status='Renewed' where InsuranceID=196</v>
      </c>
    </row>
    <row r="198" spans="1:22" ht="15.6" thickBot="1" x14ac:dyDescent="0.35">
      <c r="A198" t="s">
        <v>117</v>
      </c>
      <c r="B198" t="s">
        <v>1584</v>
      </c>
      <c r="C198" t="s">
        <v>35</v>
      </c>
      <c r="D198" t="s">
        <v>36</v>
      </c>
      <c r="E198" t="s">
        <v>25</v>
      </c>
      <c r="F198" t="s">
        <v>1856</v>
      </c>
      <c r="G198" t="s">
        <v>1610</v>
      </c>
      <c r="H198" s="3" t="s">
        <v>228</v>
      </c>
      <c r="I198" t="s">
        <v>1596</v>
      </c>
      <c r="J198" t="s">
        <v>1610</v>
      </c>
      <c r="K198" t="s">
        <v>1596</v>
      </c>
      <c r="L198" t="s">
        <v>26</v>
      </c>
      <c r="M198" s="1">
        <v>43705</v>
      </c>
      <c r="N198" s="1">
        <v>44070</v>
      </c>
      <c r="O198">
        <v>4919</v>
      </c>
      <c r="P198">
        <v>4919</v>
      </c>
      <c r="Q198">
        <v>91</v>
      </c>
      <c r="R198" s="6" t="s">
        <v>1640</v>
      </c>
      <c r="S198" t="s">
        <v>3677</v>
      </c>
      <c r="T198" t="s">
        <v>3684</v>
      </c>
      <c r="U198">
        <v>197</v>
      </c>
      <c r="V198" t="str">
        <f t="shared" si="3"/>
        <v>update tb_insurance set InsType='Travel',Status='Renewed' where InsuranceID=197</v>
      </c>
    </row>
    <row r="199" spans="1:22" ht="15.6" thickBot="1" x14ac:dyDescent="0.35">
      <c r="A199" t="s">
        <v>117</v>
      </c>
      <c r="B199" t="s">
        <v>1584</v>
      </c>
      <c r="C199" t="s">
        <v>35</v>
      </c>
      <c r="D199" t="s">
        <v>36</v>
      </c>
      <c r="E199" t="s">
        <v>25</v>
      </c>
      <c r="F199" t="s">
        <v>1857</v>
      </c>
      <c r="G199" t="s">
        <v>1610</v>
      </c>
      <c r="H199" s="4" t="s">
        <v>228</v>
      </c>
      <c r="I199" t="s">
        <v>1596</v>
      </c>
      <c r="J199" t="s">
        <v>1610</v>
      </c>
      <c r="K199" t="s">
        <v>1596</v>
      </c>
      <c r="L199" t="s">
        <v>26</v>
      </c>
      <c r="M199" s="1">
        <v>43584</v>
      </c>
      <c r="N199" s="1">
        <v>43949</v>
      </c>
      <c r="O199">
        <v>49091</v>
      </c>
      <c r="P199">
        <v>49091</v>
      </c>
      <c r="Q199">
        <v>909</v>
      </c>
      <c r="R199" s="6" t="s">
        <v>1640</v>
      </c>
      <c r="S199" t="s">
        <v>3677</v>
      </c>
      <c r="T199" t="s">
        <v>3684</v>
      </c>
      <c r="U199">
        <v>198</v>
      </c>
      <c r="V199" t="str">
        <f t="shared" si="3"/>
        <v>update tb_insurance set InsType='Travel',Status='Renewed' where InsuranceID=198</v>
      </c>
    </row>
    <row r="200" spans="1:22" ht="15.6" hidden="1" thickBot="1" x14ac:dyDescent="0.35">
      <c r="A200" t="s">
        <v>172</v>
      </c>
      <c r="B200" t="s">
        <v>173</v>
      </c>
      <c r="C200" t="s">
        <v>35</v>
      </c>
      <c r="D200" t="s">
        <v>36</v>
      </c>
      <c r="E200" t="s">
        <v>7</v>
      </c>
      <c r="F200" t="s">
        <v>1858</v>
      </c>
      <c r="G200" t="s">
        <v>134</v>
      </c>
      <c r="H200" s="4" t="s">
        <v>228</v>
      </c>
      <c r="I200" t="s">
        <v>1592</v>
      </c>
      <c r="L200" t="s">
        <v>1659</v>
      </c>
      <c r="M200" s="1">
        <v>43335</v>
      </c>
      <c r="N200" s="1">
        <v>43699</v>
      </c>
      <c r="O200">
        <v>4909</v>
      </c>
      <c r="P200">
        <v>4909</v>
      </c>
      <c r="Q200">
        <v>91</v>
      </c>
      <c r="R200" s="6" t="s">
        <v>196</v>
      </c>
      <c r="S200" t="s">
        <v>3677</v>
      </c>
      <c r="T200" t="s">
        <v>3684</v>
      </c>
      <c r="U200">
        <v>199</v>
      </c>
      <c r="V200" t="str">
        <f t="shared" si="3"/>
        <v>update tb_insurance set InsType='Travel',Status='Renewed' where InsuranceID=199</v>
      </c>
    </row>
    <row r="201" spans="1:22" ht="15.6" thickBot="1" x14ac:dyDescent="0.35">
      <c r="A201" t="s">
        <v>136</v>
      </c>
      <c r="B201" t="s">
        <v>1586</v>
      </c>
      <c r="C201" t="s">
        <v>32</v>
      </c>
      <c r="D201" t="s">
        <v>33</v>
      </c>
      <c r="E201" t="s">
        <v>7</v>
      </c>
      <c r="F201" t="s">
        <v>1859</v>
      </c>
      <c r="G201" t="s">
        <v>128</v>
      </c>
      <c r="H201" s="3" t="s">
        <v>228</v>
      </c>
      <c r="I201" t="s">
        <v>1598</v>
      </c>
      <c r="L201" t="s">
        <v>1659</v>
      </c>
      <c r="M201" s="1">
        <v>43662</v>
      </c>
      <c r="N201" s="1">
        <v>44027</v>
      </c>
      <c r="O201">
        <v>108886</v>
      </c>
      <c r="P201">
        <v>108886</v>
      </c>
      <c r="Q201">
        <v>2014</v>
      </c>
      <c r="R201" s="6" t="s">
        <v>1641</v>
      </c>
      <c r="S201" t="s">
        <v>3677</v>
      </c>
      <c r="T201" t="s">
        <v>3683</v>
      </c>
      <c r="U201">
        <v>200</v>
      </c>
      <c r="V201" t="str">
        <f t="shared" si="3"/>
        <v>update tb_insurance set InsType='Travel',Status='Under process' where InsuranceID=200</v>
      </c>
    </row>
    <row r="202" spans="1:22" ht="15.6" thickBot="1" x14ac:dyDescent="0.35">
      <c r="A202" t="s">
        <v>136</v>
      </c>
      <c r="B202" t="s">
        <v>1586</v>
      </c>
      <c r="C202" t="s">
        <v>35</v>
      </c>
      <c r="D202" t="s">
        <v>36</v>
      </c>
      <c r="E202" t="s">
        <v>7</v>
      </c>
      <c r="F202" t="s">
        <v>1860</v>
      </c>
      <c r="G202" t="s">
        <v>128</v>
      </c>
      <c r="H202" s="3" t="s">
        <v>228</v>
      </c>
      <c r="I202" t="s">
        <v>1598</v>
      </c>
      <c r="L202" t="s">
        <v>1659</v>
      </c>
      <c r="M202" s="1">
        <v>43724</v>
      </c>
      <c r="N202" s="1">
        <v>44089</v>
      </c>
      <c r="O202">
        <v>55964</v>
      </c>
      <c r="P202">
        <v>55964</v>
      </c>
      <c r="Q202">
        <v>1036</v>
      </c>
      <c r="R202" s="6" t="s">
        <v>1641</v>
      </c>
      <c r="S202" t="s">
        <v>3677</v>
      </c>
      <c r="T202" t="s">
        <v>3683</v>
      </c>
      <c r="U202">
        <v>201</v>
      </c>
      <c r="V202" t="str">
        <f t="shared" si="3"/>
        <v>update tb_insurance set InsType='Travel',Status='Under process' where InsuranceID=201</v>
      </c>
    </row>
    <row r="203" spans="1:22" ht="15.6" thickBot="1" x14ac:dyDescent="0.35">
      <c r="A203" t="s">
        <v>3</v>
      </c>
      <c r="B203" t="s">
        <v>4</v>
      </c>
      <c r="C203" t="s">
        <v>5</v>
      </c>
      <c r="D203" t="s">
        <v>6</v>
      </c>
      <c r="E203" t="s">
        <v>10</v>
      </c>
      <c r="F203" t="s">
        <v>1861</v>
      </c>
      <c r="G203" t="s">
        <v>1626</v>
      </c>
      <c r="H203" s="3" t="s">
        <v>944</v>
      </c>
      <c r="I203" t="s">
        <v>56</v>
      </c>
      <c r="J203" t="s">
        <v>1626</v>
      </c>
      <c r="K203" t="s">
        <v>56</v>
      </c>
      <c r="L203" t="s">
        <v>13</v>
      </c>
      <c r="M203" s="1">
        <v>43553</v>
      </c>
      <c r="N203" s="1">
        <v>43918</v>
      </c>
      <c r="O203">
        <v>0</v>
      </c>
      <c r="P203">
        <v>0</v>
      </c>
      <c r="Q203">
        <v>0</v>
      </c>
      <c r="R203" s="6" t="s">
        <v>1640</v>
      </c>
      <c r="S203" t="s">
        <v>3677</v>
      </c>
      <c r="T203" t="s">
        <v>3683</v>
      </c>
      <c r="U203">
        <v>202</v>
      </c>
      <c r="V203" t="str">
        <f t="shared" si="3"/>
        <v>update tb_insurance set InsType='Travel',Status='Under process' where InsuranceID=202</v>
      </c>
    </row>
    <row r="204" spans="1:22" ht="15.6" hidden="1" thickBot="1" x14ac:dyDescent="0.35">
      <c r="A204" t="s">
        <v>3</v>
      </c>
      <c r="B204" t="s">
        <v>4</v>
      </c>
      <c r="C204" t="s">
        <v>77</v>
      </c>
      <c r="D204" t="s">
        <v>78</v>
      </c>
      <c r="E204" t="s">
        <v>10</v>
      </c>
      <c r="F204" t="s">
        <v>1862</v>
      </c>
      <c r="G204" t="s">
        <v>199</v>
      </c>
      <c r="H204" s="4" t="s">
        <v>326</v>
      </c>
      <c r="I204" t="s">
        <v>200</v>
      </c>
      <c r="J204" t="s">
        <v>1626</v>
      </c>
      <c r="K204" t="s">
        <v>56</v>
      </c>
      <c r="L204" t="s">
        <v>11</v>
      </c>
      <c r="M204" s="1">
        <v>43569</v>
      </c>
      <c r="N204" s="1">
        <v>43599</v>
      </c>
      <c r="O204">
        <v>-100</v>
      </c>
      <c r="P204">
        <v>-100</v>
      </c>
      <c r="Q204">
        <v>-26</v>
      </c>
      <c r="R204" s="6" t="s">
        <v>1640</v>
      </c>
      <c r="S204" t="s">
        <v>3677</v>
      </c>
      <c r="T204" t="s">
        <v>3683</v>
      </c>
      <c r="U204">
        <v>203</v>
      </c>
      <c r="V204" t="str">
        <f t="shared" si="3"/>
        <v>update tb_insurance set InsType='Travel',Status='Under process' where InsuranceID=203</v>
      </c>
    </row>
    <row r="205" spans="1:22" ht="15.6" hidden="1" thickBot="1" x14ac:dyDescent="0.35">
      <c r="A205" t="s">
        <v>3</v>
      </c>
      <c r="B205" t="s">
        <v>4</v>
      </c>
      <c r="C205" t="s">
        <v>77</v>
      </c>
      <c r="D205" t="s">
        <v>78</v>
      </c>
      <c r="E205" t="s">
        <v>10</v>
      </c>
      <c r="F205" t="s">
        <v>1863</v>
      </c>
      <c r="G205" t="s">
        <v>199</v>
      </c>
      <c r="H205" s="3" t="s">
        <v>326</v>
      </c>
      <c r="I205" t="s">
        <v>200</v>
      </c>
      <c r="J205" t="s">
        <v>1626</v>
      </c>
      <c r="K205" t="s">
        <v>56</v>
      </c>
      <c r="L205" t="s">
        <v>11</v>
      </c>
      <c r="M205" s="1">
        <v>43569</v>
      </c>
      <c r="N205" s="1">
        <v>43752</v>
      </c>
      <c r="O205">
        <v>100</v>
      </c>
      <c r="P205">
        <v>100</v>
      </c>
      <c r="Q205">
        <v>26</v>
      </c>
      <c r="R205" s="6" t="s">
        <v>1640</v>
      </c>
      <c r="S205" t="s">
        <v>3677</v>
      </c>
      <c r="T205" t="s">
        <v>3683</v>
      </c>
      <c r="U205">
        <v>204</v>
      </c>
      <c r="V205" t="str">
        <f t="shared" si="3"/>
        <v>update tb_insurance set InsType='Travel',Status='Under process' where InsuranceID=204</v>
      </c>
    </row>
    <row r="206" spans="1:22" ht="15.6" thickBot="1" x14ac:dyDescent="0.35">
      <c r="A206" t="s">
        <v>3</v>
      </c>
      <c r="B206" t="s">
        <v>4</v>
      </c>
      <c r="C206" t="s">
        <v>35</v>
      </c>
      <c r="D206" t="s">
        <v>36</v>
      </c>
      <c r="E206" t="s">
        <v>25</v>
      </c>
      <c r="F206" t="s">
        <v>1864</v>
      </c>
      <c r="G206" t="s">
        <v>1616</v>
      </c>
      <c r="H206" s="3" t="s">
        <v>326</v>
      </c>
      <c r="I206" t="s">
        <v>38</v>
      </c>
      <c r="J206" t="s">
        <v>1616</v>
      </c>
      <c r="K206" t="s">
        <v>38</v>
      </c>
      <c r="L206" t="s">
        <v>26</v>
      </c>
      <c r="M206" s="1">
        <v>43576</v>
      </c>
      <c r="N206" s="1">
        <v>43941</v>
      </c>
      <c r="O206">
        <v>4909</v>
      </c>
      <c r="P206">
        <v>4909</v>
      </c>
      <c r="Q206">
        <v>91</v>
      </c>
      <c r="R206" s="6" t="s">
        <v>1640</v>
      </c>
      <c r="S206" t="s">
        <v>3677</v>
      </c>
      <c r="T206" t="s">
        <v>3683</v>
      </c>
      <c r="U206">
        <v>205</v>
      </c>
      <c r="V206" t="str">
        <f t="shared" si="3"/>
        <v>update tb_insurance set InsType='Travel',Status='Under process' where InsuranceID=205</v>
      </c>
    </row>
    <row r="207" spans="1:22" ht="15.6" thickBot="1" x14ac:dyDescent="0.35">
      <c r="A207" t="s">
        <v>3</v>
      </c>
      <c r="B207" t="s">
        <v>4</v>
      </c>
      <c r="C207" t="s">
        <v>35</v>
      </c>
      <c r="D207" t="s">
        <v>36</v>
      </c>
      <c r="E207" t="s">
        <v>10</v>
      </c>
      <c r="F207" t="s">
        <v>1865</v>
      </c>
      <c r="G207" t="s">
        <v>1607</v>
      </c>
      <c r="H207" s="4" t="s">
        <v>326</v>
      </c>
      <c r="I207" t="s">
        <v>12</v>
      </c>
      <c r="J207" t="s">
        <v>1607</v>
      </c>
      <c r="K207" t="s">
        <v>12</v>
      </c>
      <c r="L207" t="s">
        <v>13</v>
      </c>
      <c r="M207" s="1">
        <v>43776</v>
      </c>
      <c r="N207" s="1">
        <v>44141</v>
      </c>
      <c r="O207">
        <v>44967</v>
      </c>
      <c r="P207">
        <v>44967</v>
      </c>
      <c r="Q207">
        <v>833</v>
      </c>
      <c r="R207" s="6" t="s">
        <v>1640</v>
      </c>
      <c r="S207" t="s">
        <v>3677</v>
      </c>
      <c r="T207" t="s">
        <v>3683</v>
      </c>
      <c r="U207">
        <v>206</v>
      </c>
      <c r="V207" t="str">
        <f t="shared" si="3"/>
        <v>update tb_insurance set InsType='Travel',Status='Under process' where InsuranceID=206</v>
      </c>
    </row>
    <row r="208" spans="1:22" ht="15.6" hidden="1" thickBot="1" x14ac:dyDescent="0.35">
      <c r="A208" t="s">
        <v>3</v>
      </c>
      <c r="B208" t="s">
        <v>4</v>
      </c>
      <c r="C208" t="s">
        <v>106</v>
      </c>
      <c r="D208" t="s">
        <v>107</v>
      </c>
      <c r="E208" t="s">
        <v>25</v>
      </c>
      <c r="F208" t="s">
        <v>1866</v>
      </c>
      <c r="G208" t="s">
        <v>1611</v>
      </c>
      <c r="H208" s="3" t="s">
        <v>326</v>
      </c>
      <c r="I208" t="s">
        <v>1599</v>
      </c>
      <c r="J208" t="s">
        <v>1611</v>
      </c>
      <c r="K208" t="s">
        <v>1599</v>
      </c>
      <c r="L208" t="s">
        <v>26</v>
      </c>
      <c r="M208" s="1">
        <v>43528</v>
      </c>
      <c r="N208" s="1">
        <v>44258</v>
      </c>
      <c r="O208">
        <v>13923</v>
      </c>
      <c r="P208">
        <v>13923</v>
      </c>
      <c r="Q208">
        <v>77</v>
      </c>
      <c r="R208" s="6" t="s">
        <v>1640</v>
      </c>
      <c r="S208" t="s">
        <v>3677</v>
      </c>
      <c r="T208" t="s">
        <v>3683</v>
      </c>
      <c r="U208">
        <v>207</v>
      </c>
      <c r="V208" t="str">
        <f t="shared" si="3"/>
        <v>update tb_insurance set InsType='Travel',Status='Under process' where InsuranceID=207</v>
      </c>
    </row>
    <row r="209" spans="1:22" ht="15.6" thickBot="1" x14ac:dyDescent="0.35">
      <c r="A209" t="s">
        <v>3</v>
      </c>
      <c r="B209" t="s">
        <v>4</v>
      </c>
      <c r="C209" t="s">
        <v>32</v>
      </c>
      <c r="D209" t="s">
        <v>33</v>
      </c>
      <c r="E209" t="s">
        <v>10</v>
      </c>
      <c r="F209" t="s">
        <v>1867</v>
      </c>
      <c r="G209" t="s">
        <v>1627</v>
      </c>
      <c r="H209" s="3" t="s">
        <v>326</v>
      </c>
      <c r="I209" t="s">
        <v>114</v>
      </c>
      <c r="J209" t="s">
        <v>1627</v>
      </c>
      <c r="K209" t="s">
        <v>114</v>
      </c>
      <c r="L209" t="s">
        <v>13</v>
      </c>
      <c r="M209" s="1">
        <v>43475</v>
      </c>
      <c r="N209" s="1">
        <v>43839</v>
      </c>
      <c r="O209">
        <v>186352</v>
      </c>
      <c r="P209">
        <v>186352</v>
      </c>
      <c r="Q209">
        <v>3448</v>
      </c>
      <c r="R209" s="6" t="s">
        <v>1640</v>
      </c>
      <c r="S209" t="s">
        <v>3677</v>
      </c>
      <c r="T209" t="s">
        <v>3683</v>
      </c>
      <c r="U209">
        <v>208</v>
      </c>
      <c r="V209" t="str">
        <f t="shared" si="3"/>
        <v>update tb_insurance set InsType='Travel',Status='Under process' where InsuranceID=208</v>
      </c>
    </row>
    <row r="210" spans="1:22" ht="15.6" thickBot="1" x14ac:dyDescent="0.35">
      <c r="A210" t="s">
        <v>3</v>
      </c>
      <c r="B210" t="s">
        <v>4</v>
      </c>
      <c r="C210" t="s">
        <v>35</v>
      </c>
      <c r="D210" t="s">
        <v>36</v>
      </c>
      <c r="E210" t="s">
        <v>10</v>
      </c>
      <c r="F210" t="s">
        <v>1868</v>
      </c>
      <c r="G210" t="s">
        <v>1607</v>
      </c>
      <c r="H210" s="3" t="s">
        <v>326</v>
      </c>
      <c r="I210" t="s">
        <v>12</v>
      </c>
      <c r="J210" t="s">
        <v>1607</v>
      </c>
      <c r="K210" t="s">
        <v>12</v>
      </c>
      <c r="L210" t="s">
        <v>13</v>
      </c>
      <c r="M210" s="1">
        <v>43754</v>
      </c>
      <c r="N210" s="1">
        <v>44119</v>
      </c>
      <c r="O210">
        <v>44967</v>
      </c>
      <c r="P210">
        <v>44967</v>
      </c>
      <c r="Q210">
        <v>833</v>
      </c>
      <c r="R210" s="6" t="s">
        <v>1640</v>
      </c>
      <c r="S210" t="s">
        <v>3677</v>
      </c>
      <c r="T210" t="s">
        <v>3683</v>
      </c>
      <c r="U210">
        <v>209</v>
      </c>
      <c r="V210" t="str">
        <f t="shared" si="3"/>
        <v>update tb_insurance set InsType='Travel',Status='Under process' where InsuranceID=209</v>
      </c>
    </row>
    <row r="211" spans="1:22" ht="15.6" thickBot="1" x14ac:dyDescent="0.35">
      <c r="A211" t="s">
        <v>3</v>
      </c>
      <c r="B211" t="s">
        <v>4</v>
      </c>
      <c r="C211" t="s">
        <v>35</v>
      </c>
      <c r="D211" t="s">
        <v>36</v>
      </c>
      <c r="E211" t="s">
        <v>7</v>
      </c>
      <c r="F211" t="s">
        <v>1869</v>
      </c>
      <c r="G211" t="s">
        <v>48</v>
      </c>
      <c r="H211" s="4" t="s">
        <v>326</v>
      </c>
      <c r="I211" t="s">
        <v>49</v>
      </c>
      <c r="L211" t="s">
        <v>1659</v>
      </c>
      <c r="M211" s="1">
        <v>43744</v>
      </c>
      <c r="N211" s="1">
        <v>44109</v>
      </c>
      <c r="O211">
        <v>44967</v>
      </c>
      <c r="P211">
        <v>44967</v>
      </c>
      <c r="Q211">
        <v>833</v>
      </c>
      <c r="R211" s="6" t="s">
        <v>1641</v>
      </c>
      <c r="S211" t="s">
        <v>3677</v>
      </c>
      <c r="T211" t="s">
        <v>3683</v>
      </c>
      <c r="U211">
        <v>210</v>
      </c>
      <c r="V211" t="str">
        <f t="shared" si="3"/>
        <v>update tb_insurance set InsType='Travel',Status='Under process' where InsuranceID=210</v>
      </c>
    </row>
    <row r="212" spans="1:22" ht="15.6" thickBot="1" x14ac:dyDescent="0.35">
      <c r="A212" t="s">
        <v>117</v>
      </c>
      <c r="B212" t="s">
        <v>1584</v>
      </c>
      <c r="C212" t="s">
        <v>35</v>
      </c>
      <c r="D212" t="s">
        <v>36</v>
      </c>
      <c r="E212" t="s">
        <v>25</v>
      </c>
      <c r="F212" t="s">
        <v>1870</v>
      </c>
      <c r="G212" t="s">
        <v>1610</v>
      </c>
      <c r="H212" s="4" t="s">
        <v>326</v>
      </c>
      <c r="I212" t="s">
        <v>1596</v>
      </c>
      <c r="J212" t="s">
        <v>1610</v>
      </c>
      <c r="K212" t="s">
        <v>1596</v>
      </c>
      <c r="L212" t="s">
        <v>26</v>
      </c>
      <c r="M212" s="1">
        <v>43744</v>
      </c>
      <c r="N212" s="1">
        <v>44109</v>
      </c>
      <c r="O212">
        <v>44967</v>
      </c>
      <c r="P212">
        <v>44967</v>
      </c>
      <c r="Q212">
        <v>833</v>
      </c>
      <c r="R212" s="6" t="s">
        <v>1640</v>
      </c>
      <c r="S212" t="s">
        <v>3677</v>
      </c>
      <c r="T212" t="s">
        <v>3683</v>
      </c>
      <c r="U212">
        <v>211</v>
      </c>
      <c r="V212" t="str">
        <f t="shared" si="3"/>
        <v>update tb_insurance set InsType='Travel',Status='Under process' where InsuranceID=211</v>
      </c>
    </row>
    <row r="213" spans="1:22" ht="15.6" thickBot="1" x14ac:dyDescent="0.35">
      <c r="A213" t="s">
        <v>136</v>
      </c>
      <c r="B213" t="s">
        <v>1586</v>
      </c>
      <c r="C213" t="s">
        <v>35</v>
      </c>
      <c r="D213" t="s">
        <v>36</v>
      </c>
      <c r="E213" t="s">
        <v>7</v>
      </c>
      <c r="F213" t="s">
        <v>1871</v>
      </c>
      <c r="G213" t="s">
        <v>128</v>
      </c>
      <c r="H213" s="3" t="s">
        <v>326</v>
      </c>
      <c r="I213" t="s">
        <v>1598</v>
      </c>
      <c r="L213" t="s">
        <v>1659</v>
      </c>
      <c r="M213" s="1">
        <v>43794</v>
      </c>
      <c r="N213" s="1">
        <v>44159</v>
      </c>
      <c r="O213">
        <v>44967</v>
      </c>
      <c r="P213">
        <v>44967</v>
      </c>
      <c r="Q213">
        <v>833</v>
      </c>
      <c r="R213" s="6" t="s">
        <v>1643</v>
      </c>
      <c r="S213" t="s">
        <v>3677</v>
      </c>
      <c r="T213" t="s">
        <v>3683</v>
      </c>
      <c r="U213">
        <v>212</v>
      </c>
      <c r="V213" t="str">
        <f t="shared" si="3"/>
        <v>update tb_insurance set InsType='Travel',Status='Under process' where InsuranceID=212</v>
      </c>
    </row>
    <row r="214" spans="1:22" ht="15.6" thickBot="1" x14ac:dyDescent="0.35">
      <c r="A214" t="s">
        <v>117</v>
      </c>
      <c r="B214" t="s">
        <v>1584</v>
      </c>
      <c r="C214" t="s">
        <v>35</v>
      </c>
      <c r="D214" t="s">
        <v>36</v>
      </c>
      <c r="E214" t="s">
        <v>25</v>
      </c>
      <c r="F214" t="s">
        <v>1872</v>
      </c>
      <c r="G214" t="s">
        <v>1610</v>
      </c>
      <c r="H214" s="3" t="s">
        <v>1013</v>
      </c>
      <c r="I214" t="s">
        <v>1596</v>
      </c>
      <c r="J214" t="s">
        <v>1610</v>
      </c>
      <c r="K214" t="s">
        <v>1596</v>
      </c>
      <c r="L214" t="s">
        <v>26</v>
      </c>
      <c r="M214" s="1">
        <v>43661</v>
      </c>
      <c r="N214" s="1">
        <v>44026</v>
      </c>
      <c r="O214">
        <v>82964</v>
      </c>
      <c r="P214">
        <v>82964</v>
      </c>
      <c r="Q214">
        <v>1536</v>
      </c>
      <c r="R214" s="6" t="s">
        <v>1640</v>
      </c>
      <c r="S214" t="s">
        <v>3677</v>
      </c>
      <c r="T214" t="s">
        <v>3683</v>
      </c>
      <c r="U214">
        <v>213</v>
      </c>
      <c r="V214" t="str">
        <f t="shared" si="3"/>
        <v>update tb_insurance set InsType='Travel',Status='Under process' where InsuranceID=213</v>
      </c>
    </row>
    <row r="215" spans="1:22" ht="15.6" thickBot="1" x14ac:dyDescent="0.35">
      <c r="A215" t="s">
        <v>172</v>
      </c>
      <c r="B215" t="s">
        <v>173</v>
      </c>
      <c r="C215" t="s">
        <v>35</v>
      </c>
      <c r="D215" t="s">
        <v>36</v>
      </c>
      <c r="E215" t="s">
        <v>7</v>
      </c>
      <c r="F215" t="s">
        <v>1873</v>
      </c>
      <c r="G215" t="s">
        <v>86</v>
      </c>
      <c r="H215" s="3" t="s">
        <v>450</v>
      </c>
      <c r="I215" t="s">
        <v>87</v>
      </c>
      <c r="L215" t="s">
        <v>1659</v>
      </c>
      <c r="M215" s="1">
        <v>43641</v>
      </c>
      <c r="N215" s="1">
        <v>44006</v>
      </c>
      <c r="O215">
        <v>49091</v>
      </c>
      <c r="P215">
        <v>49091</v>
      </c>
      <c r="Q215">
        <v>909</v>
      </c>
      <c r="R215" s="6" t="s">
        <v>1646</v>
      </c>
      <c r="S215" t="s">
        <v>3677</v>
      </c>
      <c r="T215" t="s">
        <v>3683</v>
      </c>
      <c r="U215">
        <v>214</v>
      </c>
      <c r="V215" t="str">
        <f t="shared" si="3"/>
        <v>update tb_insurance set InsType='Travel',Status='Under process' where InsuranceID=214</v>
      </c>
    </row>
    <row r="216" spans="1:22" ht="15.6" thickBot="1" x14ac:dyDescent="0.35">
      <c r="A216" t="s">
        <v>117</v>
      </c>
      <c r="B216" t="s">
        <v>1584</v>
      </c>
      <c r="C216" t="s">
        <v>35</v>
      </c>
      <c r="D216" t="s">
        <v>36</v>
      </c>
      <c r="E216" t="s">
        <v>7</v>
      </c>
      <c r="F216" t="s">
        <v>1874</v>
      </c>
      <c r="G216" t="s">
        <v>67</v>
      </c>
      <c r="H216" s="4" t="s">
        <v>612</v>
      </c>
      <c r="I216" t="s">
        <v>68</v>
      </c>
      <c r="L216" t="s">
        <v>1659</v>
      </c>
      <c r="M216" s="1">
        <v>43772</v>
      </c>
      <c r="N216" s="1">
        <v>44137</v>
      </c>
      <c r="O216">
        <v>44967</v>
      </c>
      <c r="P216">
        <v>44967</v>
      </c>
      <c r="Q216">
        <v>833</v>
      </c>
      <c r="R216" s="6" t="s">
        <v>1652</v>
      </c>
      <c r="S216" t="s">
        <v>3677</v>
      </c>
      <c r="T216" t="s">
        <v>3683</v>
      </c>
      <c r="U216">
        <v>215</v>
      </c>
      <c r="V216" t="str">
        <f t="shared" si="3"/>
        <v>update tb_insurance set InsType='Travel',Status='Under process' where InsuranceID=215</v>
      </c>
    </row>
    <row r="217" spans="1:22" ht="15.6" hidden="1" thickBot="1" x14ac:dyDescent="0.35">
      <c r="A217" t="s">
        <v>137</v>
      </c>
      <c r="B217" t="s">
        <v>1589</v>
      </c>
      <c r="C217" t="s">
        <v>35</v>
      </c>
      <c r="D217" t="s">
        <v>36</v>
      </c>
      <c r="E217" t="s">
        <v>7</v>
      </c>
      <c r="F217" t="s">
        <v>1875</v>
      </c>
      <c r="G217" t="s">
        <v>53</v>
      </c>
      <c r="H217" s="3" t="s">
        <v>412</v>
      </c>
      <c r="I217" t="s">
        <v>1590</v>
      </c>
      <c r="L217" t="s">
        <v>1659</v>
      </c>
      <c r="M217" s="1">
        <v>43229</v>
      </c>
      <c r="N217" s="1">
        <v>43593</v>
      </c>
      <c r="O217">
        <v>11781</v>
      </c>
      <c r="P217">
        <v>11781</v>
      </c>
      <c r="Q217">
        <v>219</v>
      </c>
      <c r="R217" s="6" t="s">
        <v>1641</v>
      </c>
      <c r="S217" t="s">
        <v>3677</v>
      </c>
      <c r="T217" t="s">
        <v>3683</v>
      </c>
      <c r="U217">
        <v>216</v>
      </c>
      <c r="V217" t="str">
        <f t="shared" si="3"/>
        <v>update tb_insurance set InsType='Travel',Status='Under process' where InsuranceID=216</v>
      </c>
    </row>
    <row r="218" spans="1:22" ht="15.6" thickBot="1" x14ac:dyDescent="0.35">
      <c r="A218" t="s">
        <v>172</v>
      </c>
      <c r="B218" t="s">
        <v>173</v>
      </c>
      <c r="C218" t="s">
        <v>35</v>
      </c>
      <c r="D218" t="s">
        <v>36</v>
      </c>
      <c r="E218" t="s">
        <v>7</v>
      </c>
      <c r="F218" t="s">
        <v>1876</v>
      </c>
      <c r="G218" t="s">
        <v>15</v>
      </c>
      <c r="H218" s="3" t="s">
        <v>843</v>
      </c>
      <c r="I218" t="s">
        <v>16</v>
      </c>
      <c r="L218" t="s">
        <v>2</v>
      </c>
      <c r="M218" s="1">
        <v>43783</v>
      </c>
      <c r="N218" s="1">
        <v>44148</v>
      </c>
      <c r="O218">
        <v>48993</v>
      </c>
      <c r="P218">
        <v>48993</v>
      </c>
      <c r="Q218">
        <v>907</v>
      </c>
      <c r="R218" s="6" t="s">
        <v>1653</v>
      </c>
      <c r="S218" t="s">
        <v>3677</v>
      </c>
      <c r="T218" t="s">
        <v>3683</v>
      </c>
      <c r="U218">
        <v>217</v>
      </c>
      <c r="V218" t="str">
        <f t="shared" si="3"/>
        <v>update tb_insurance set InsType='Travel',Status='Under process' where InsuranceID=217</v>
      </c>
    </row>
    <row r="219" spans="1:22" ht="15.6" thickBot="1" x14ac:dyDescent="0.35">
      <c r="A219" t="s">
        <v>145</v>
      </c>
      <c r="B219" t="s">
        <v>146</v>
      </c>
      <c r="C219" t="s">
        <v>35</v>
      </c>
      <c r="D219" t="s">
        <v>36</v>
      </c>
      <c r="E219" t="s">
        <v>7</v>
      </c>
      <c r="F219" t="s">
        <v>1877</v>
      </c>
      <c r="G219" t="s">
        <v>150</v>
      </c>
      <c r="H219" s="3" t="s">
        <v>997</v>
      </c>
      <c r="I219" t="s">
        <v>151</v>
      </c>
      <c r="L219" t="s">
        <v>149</v>
      </c>
      <c r="M219" s="1">
        <v>43830</v>
      </c>
      <c r="N219" s="1">
        <v>44195</v>
      </c>
      <c r="O219">
        <v>4703</v>
      </c>
      <c r="P219">
        <v>4703</v>
      </c>
      <c r="Q219">
        <v>87</v>
      </c>
      <c r="R219" s="6" t="s">
        <v>1640</v>
      </c>
      <c r="S219" t="s">
        <v>3677</v>
      </c>
      <c r="T219" t="s">
        <v>3683</v>
      </c>
      <c r="U219">
        <v>218</v>
      </c>
      <c r="V219" t="str">
        <f t="shared" si="3"/>
        <v>update tb_insurance set InsType='Travel',Status='Under process' where InsuranceID=218</v>
      </c>
    </row>
    <row r="220" spans="1:22" ht="15.6" thickBot="1" x14ac:dyDescent="0.35">
      <c r="A220" t="s">
        <v>3</v>
      </c>
      <c r="B220" t="s">
        <v>4</v>
      </c>
      <c r="C220" t="s">
        <v>35</v>
      </c>
      <c r="D220" t="s">
        <v>36</v>
      </c>
      <c r="E220" t="s">
        <v>10</v>
      </c>
      <c r="F220" t="s">
        <v>1878</v>
      </c>
      <c r="G220" t="s">
        <v>1607</v>
      </c>
      <c r="H220" s="4" t="s">
        <v>535</v>
      </c>
      <c r="I220" t="s">
        <v>12</v>
      </c>
      <c r="J220" t="s">
        <v>1607</v>
      </c>
      <c r="K220" t="s">
        <v>12</v>
      </c>
      <c r="L220" t="s">
        <v>13</v>
      </c>
      <c r="M220" s="1">
        <v>43731</v>
      </c>
      <c r="N220" s="1">
        <v>44096</v>
      </c>
      <c r="O220">
        <v>44967</v>
      </c>
      <c r="P220">
        <v>44967</v>
      </c>
      <c r="Q220">
        <v>833</v>
      </c>
      <c r="R220" s="6" t="s">
        <v>1640</v>
      </c>
      <c r="S220" t="s">
        <v>3677</v>
      </c>
      <c r="T220" t="s">
        <v>3683</v>
      </c>
      <c r="U220">
        <v>219</v>
      </c>
      <c r="V220" t="str">
        <f t="shared" si="3"/>
        <v>update tb_insurance set InsType='Travel',Status='Under process' where InsuranceID=219</v>
      </c>
    </row>
    <row r="221" spans="1:22" ht="15.6" thickBot="1" x14ac:dyDescent="0.35">
      <c r="A221" t="s">
        <v>97</v>
      </c>
      <c r="B221" t="s">
        <v>1602</v>
      </c>
      <c r="C221" t="s">
        <v>35</v>
      </c>
      <c r="D221" t="s">
        <v>36</v>
      </c>
      <c r="E221" t="s">
        <v>10</v>
      </c>
      <c r="F221" t="s">
        <v>1879</v>
      </c>
      <c r="G221" t="s">
        <v>1609</v>
      </c>
      <c r="H221" s="3" t="s">
        <v>1411</v>
      </c>
      <c r="I221" t="s">
        <v>19</v>
      </c>
      <c r="J221" t="s">
        <v>1609</v>
      </c>
      <c r="K221" t="s">
        <v>19</v>
      </c>
      <c r="L221" t="s">
        <v>13</v>
      </c>
      <c r="M221" s="1">
        <v>43500</v>
      </c>
      <c r="N221" s="1">
        <v>43864</v>
      </c>
      <c r="O221">
        <v>147275</v>
      </c>
      <c r="P221">
        <v>147275</v>
      </c>
      <c r="Q221">
        <v>2725</v>
      </c>
      <c r="R221" s="6" t="s">
        <v>1640</v>
      </c>
      <c r="S221" t="s">
        <v>3677</v>
      </c>
      <c r="T221" t="s">
        <v>3683</v>
      </c>
      <c r="U221">
        <v>220</v>
      </c>
      <c r="V221" t="str">
        <f t="shared" si="3"/>
        <v>update tb_insurance set InsType='Travel',Status='Under process' where InsuranceID=220</v>
      </c>
    </row>
    <row r="222" spans="1:22" ht="15.6" hidden="1" thickBot="1" x14ac:dyDescent="0.35">
      <c r="A222" t="s">
        <v>172</v>
      </c>
      <c r="B222" t="s">
        <v>173</v>
      </c>
      <c r="C222" t="s">
        <v>29</v>
      </c>
      <c r="D222" t="s">
        <v>30</v>
      </c>
      <c r="E222" t="s">
        <v>7</v>
      </c>
      <c r="F222" t="s">
        <v>1880</v>
      </c>
      <c r="G222" t="s">
        <v>86</v>
      </c>
      <c r="H222" s="3" t="s">
        <v>500</v>
      </c>
      <c r="I222" t="s">
        <v>87</v>
      </c>
      <c r="L222" t="s">
        <v>1659</v>
      </c>
      <c r="M222" s="1">
        <v>43648</v>
      </c>
      <c r="N222" s="1">
        <v>43654</v>
      </c>
      <c r="O222">
        <v>7874</v>
      </c>
      <c r="P222">
        <v>7874</v>
      </c>
      <c r="Q222">
        <v>126</v>
      </c>
      <c r="R222" s="6" t="s">
        <v>1646</v>
      </c>
      <c r="S222" t="s">
        <v>3677</v>
      </c>
      <c r="T222" t="s">
        <v>3683</v>
      </c>
      <c r="U222">
        <v>221</v>
      </c>
      <c r="V222" t="str">
        <f t="shared" si="3"/>
        <v>update tb_insurance set InsType='Travel',Status='Under process' where InsuranceID=221</v>
      </c>
    </row>
    <row r="223" spans="1:22" ht="15.6" thickBot="1" x14ac:dyDescent="0.35">
      <c r="A223" t="s">
        <v>3</v>
      </c>
      <c r="B223" t="s">
        <v>4</v>
      </c>
      <c r="C223" t="s">
        <v>35</v>
      </c>
      <c r="D223" t="s">
        <v>36</v>
      </c>
      <c r="E223" t="s">
        <v>10</v>
      </c>
      <c r="F223" t="s">
        <v>1881</v>
      </c>
      <c r="G223" t="s">
        <v>1607</v>
      </c>
      <c r="H223" s="3" t="s">
        <v>1522</v>
      </c>
      <c r="I223" t="s">
        <v>12</v>
      </c>
      <c r="J223" t="s">
        <v>1607</v>
      </c>
      <c r="K223" t="s">
        <v>12</v>
      </c>
      <c r="L223" t="s">
        <v>13</v>
      </c>
      <c r="M223" s="1">
        <v>43712</v>
      </c>
      <c r="N223" s="1">
        <v>44077</v>
      </c>
      <c r="O223">
        <v>44967</v>
      </c>
      <c r="P223">
        <v>44967</v>
      </c>
      <c r="Q223">
        <v>833</v>
      </c>
      <c r="R223" s="6" t="s">
        <v>1640</v>
      </c>
      <c r="S223" t="s">
        <v>3677</v>
      </c>
      <c r="T223" t="s">
        <v>3683</v>
      </c>
      <c r="U223">
        <v>222</v>
      </c>
      <c r="V223" t="str">
        <f t="shared" si="3"/>
        <v>update tb_insurance set InsType='Travel',Status='Under process' where InsuranceID=222</v>
      </c>
    </row>
    <row r="224" spans="1:22" ht="15.6" thickBot="1" x14ac:dyDescent="0.35">
      <c r="A224" t="s">
        <v>117</v>
      </c>
      <c r="B224" t="s">
        <v>1584</v>
      </c>
      <c r="C224" t="s">
        <v>35</v>
      </c>
      <c r="D224" t="s">
        <v>36</v>
      </c>
      <c r="E224" t="s">
        <v>25</v>
      </c>
      <c r="F224" t="s">
        <v>1882</v>
      </c>
      <c r="G224" t="s">
        <v>1610</v>
      </c>
      <c r="H224" s="3" t="s">
        <v>1243</v>
      </c>
      <c r="I224" t="s">
        <v>1596</v>
      </c>
      <c r="J224" t="s">
        <v>1610</v>
      </c>
      <c r="K224" t="s">
        <v>1596</v>
      </c>
      <c r="L224" t="s">
        <v>26</v>
      </c>
      <c r="M224" s="1">
        <v>43584</v>
      </c>
      <c r="N224" s="1">
        <v>43949</v>
      </c>
      <c r="O224">
        <v>49091</v>
      </c>
      <c r="P224">
        <v>49091</v>
      </c>
      <c r="Q224">
        <v>909</v>
      </c>
      <c r="R224" s="6" t="s">
        <v>1640</v>
      </c>
      <c r="S224" t="s">
        <v>3677</v>
      </c>
      <c r="T224" t="s">
        <v>3683</v>
      </c>
      <c r="U224">
        <v>223</v>
      </c>
      <c r="V224" t="str">
        <f t="shared" si="3"/>
        <v>update tb_insurance set InsType='Travel',Status='Under process' where InsuranceID=223</v>
      </c>
    </row>
    <row r="225" spans="1:22" ht="15.6" hidden="1" thickBot="1" x14ac:dyDescent="0.35">
      <c r="A225" t="s">
        <v>117</v>
      </c>
      <c r="B225" t="s">
        <v>1584</v>
      </c>
      <c r="C225" t="s">
        <v>35</v>
      </c>
      <c r="D225" t="s">
        <v>36</v>
      </c>
      <c r="E225" t="s">
        <v>25</v>
      </c>
      <c r="F225" t="s">
        <v>1883</v>
      </c>
      <c r="G225" t="s">
        <v>1610</v>
      </c>
      <c r="H225" s="3" t="s">
        <v>1243</v>
      </c>
      <c r="I225" t="s">
        <v>1596</v>
      </c>
      <c r="J225" t="s">
        <v>1610</v>
      </c>
      <c r="K225" t="s">
        <v>1596</v>
      </c>
      <c r="L225" t="s">
        <v>26</v>
      </c>
      <c r="M225" s="1">
        <v>43372</v>
      </c>
      <c r="N225" s="1">
        <v>43736</v>
      </c>
      <c r="O225">
        <v>491</v>
      </c>
      <c r="P225">
        <v>491</v>
      </c>
      <c r="Q225">
        <v>9</v>
      </c>
      <c r="R225" s="6" t="s">
        <v>1640</v>
      </c>
      <c r="S225" t="s">
        <v>3677</v>
      </c>
      <c r="T225" t="s">
        <v>3683</v>
      </c>
      <c r="U225">
        <v>224</v>
      </c>
      <c r="V225" t="str">
        <f t="shared" si="3"/>
        <v>update tb_insurance set InsType='Travel',Status='Under process' where InsuranceID=224</v>
      </c>
    </row>
    <row r="226" spans="1:22" ht="15.6" thickBot="1" x14ac:dyDescent="0.35">
      <c r="A226" t="s">
        <v>3</v>
      </c>
      <c r="B226" t="s">
        <v>4</v>
      </c>
      <c r="C226" t="s">
        <v>32</v>
      </c>
      <c r="D226" t="s">
        <v>33</v>
      </c>
      <c r="E226" t="s">
        <v>10</v>
      </c>
      <c r="F226" t="s">
        <v>1884</v>
      </c>
      <c r="G226" t="s">
        <v>1608</v>
      </c>
      <c r="H226" s="3" t="s">
        <v>539</v>
      </c>
      <c r="I226" t="s">
        <v>31</v>
      </c>
      <c r="J226" t="s">
        <v>1608</v>
      </c>
      <c r="K226" t="s">
        <v>31</v>
      </c>
      <c r="L226" t="s">
        <v>13</v>
      </c>
      <c r="M226" s="1">
        <v>43583</v>
      </c>
      <c r="N226" s="1">
        <v>43948</v>
      </c>
      <c r="O226">
        <v>250368</v>
      </c>
      <c r="P226">
        <v>250368</v>
      </c>
      <c r="Q226">
        <v>4632</v>
      </c>
      <c r="R226" s="6" t="s">
        <v>1640</v>
      </c>
      <c r="S226" t="s">
        <v>3677</v>
      </c>
      <c r="T226" t="s">
        <v>3683</v>
      </c>
      <c r="U226">
        <v>225</v>
      </c>
      <c r="V226" t="str">
        <f t="shared" si="3"/>
        <v>update tb_insurance set InsType='Travel',Status='Under process' where InsuranceID=225</v>
      </c>
    </row>
    <row r="227" spans="1:22" ht="15.6" thickBot="1" x14ac:dyDescent="0.35">
      <c r="A227" t="s">
        <v>3</v>
      </c>
      <c r="B227" t="s">
        <v>4</v>
      </c>
      <c r="C227" t="s">
        <v>32</v>
      </c>
      <c r="D227" t="s">
        <v>33</v>
      </c>
      <c r="E227" t="s">
        <v>10</v>
      </c>
      <c r="F227" t="s">
        <v>1885</v>
      </c>
      <c r="G227" t="s">
        <v>1608</v>
      </c>
      <c r="H227" s="3" t="s">
        <v>868</v>
      </c>
      <c r="I227" t="s">
        <v>31</v>
      </c>
      <c r="J227" t="s">
        <v>1608</v>
      </c>
      <c r="K227" t="s">
        <v>31</v>
      </c>
      <c r="L227" t="s">
        <v>13</v>
      </c>
      <c r="M227" s="1">
        <v>43705</v>
      </c>
      <c r="N227" s="1">
        <v>44070</v>
      </c>
      <c r="O227">
        <v>38655</v>
      </c>
      <c r="P227">
        <v>38655</v>
      </c>
      <c r="Q227">
        <v>715</v>
      </c>
      <c r="R227" s="6" t="s">
        <v>1640</v>
      </c>
      <c r="S227" t="s">
        <v>3677</v>
      </c>
      <c r="T227" t="s">
        <v>3683</v>
      </c>
      <c r="U227">
        <v>226</v>
      </c>
      <c r="V227" t="str">
        <f t="shared" si="3"/>
        <v>update tb_insurance set InsType='Travel',Status='Under process' where InsuranceID=226</v>
      </c>
    </row>
    <row r="228" spans="1:22" ht="15.6" thickBot="1" x14ac:dyDescent="0.35">
      <c r="A228" t="s">
        <v>117</v>
      </c>
      <c r="B228" t="s">
        <v>1584</v>
      </c>
      <c r="C228" t="s">
        <v>35</v>
      </c>
      <c r="D228" t="s">
        <v>36</v>
      </c>
      <c r="E228" t="s">
        <v>25</v>
      </c>
      <c r="F228" t="s">
        <v>1886</v>
      </c>
      <c r="G228" t="s">
        <v>1610</v>
      </c>
      <c r="H228" s="3" t="s">
        <v>781</v>
      </c>
      <c r="I228" t="s">
        <v>1596</v>
      </c>
      <c r="J228" t="s">
        <v>1610</v>
      </c>
      <c r="K228" t="s">
        <v>1596</v>
      </c>
      <c r="L228" t="s">
        <v>26</v>
      </c>
      <c r="M228" s="1">
        <v>43746</v>
      </c>
      <c r="N228" s="1">
        <v>44111</v>
      </c>
      <c r="O228">
        <v>59205</v>
      </c>
      <c r="P228">
        <v>59205</v>
      </c>
      <c r="Q228">
        <v>1095</v>
      </c>
      <c r="R228" s="6" t="s">
        <v>1640</v>
      </c>
      <c r="S228" t="s">
        <v>3677</v>
      </c>
      <c r="T228" t="s">
        <v>3683</v>
      </c>
      <c r="U228">
        <v>227</v>
      </c>
      <c r="V228" t="str">
        <f t="shared" si="3"/>
        <v>update tb_insurance set InsType='Travel',Status='Under process' where InsuranceID=227</v>
      </c>
    </row>
    <row r="229" spans="1:22" ht="15.6" thickBot="1" x14ac:dyDescent="0.35">
      <c r="A229" t="s">
        <v>3</v>
      </c>
      <c r="B229" t="s">
        <v>4</v>
      </c>
      <c r="C229" t="s">
        <v>35</v>
      </c>
      <c r="D229" t="s">
        <v>36</v>
      </c>
      <c r="E229" t="s">
        <v>25</v>
      </c>
      <c r="F229" t="s">
        <v>1887</v>
      </c>
      <c r="G229" t="s">
        <v>1616</v>
      </c>
      <c r="H229" s="4" t="s">
        <v>1486</v>
      </c>
      <c r="I229" t="s">
        <v>38</v>
      </c>
      <c r="J229" t="s">
        <v>1616</v>
      </c>
      <c r="K229" t="s">
        <v>38</v>
      </c>
      <c r="L229" t="s">
        <v>26</v>
      </c>
      <c r="M229" s="1">
        <v>43686</v>
      </c>
      <c r="N229" s="1">
        <v>44051</v>
      </c>
      <c r="O229">
        <v>11978</v>
      </c>
      <c r="P229">
        <v>11978</v>
      </c>
      <c r="Q229">
        <v>222</v>
      </c>
      <c r="R229" s="6" t="s">
        <v>1640</v>
      </c>
      <c r="S229" t="s">
        <v>3677</v>
      </c>
      <c r="T229" t="s">
        <v>3683</v>
      </c>
      <c r="U229">
        <v>228</v>
      </c>
      <c r="V229" t="str">
        <f t="shared" si="3"/>
        <v>update tb_insurance set InsType='Travel',Status='Under process' where InsuranceID=228</v>
      </c>
    </row>
    <row r="230" spans="1:22" ht="15.6" thickBot="1" x14ac:dyDescent="0.35">
      <c r="A230" t="s">
        <v>3</v>
      </c>
      <c r="B230" t="s">
        <v>4</v>
      </c>
      <c r="C230" t="s">
        <v>35</v>
      </c>
      <c r="D230" t="s">
        <v>36</v>
      </c>
      <c r="E230" t="s">
        <v>7</v>
      </c>
      <c r="F230" t="s">
        <v>1888</v>
      </c>
      <c r="G230" t="s">
        <v>17</v>
      </c>
      <c r="H230" s="4" t="s">
        <v>560</v>
      </c>
      <c r="I230" t="s">
        <v>18</v>
      </c>
      <c r="L230" t="s">
        <v>1659</v>
      </c>
      <c r="M230" s="1">
        <v>43641</v>
      </c>
      <c r="N230" s="1">
        <v>44006</v>
      </c>
      <c r="O230">
        <v>11782</v>
      </c>
      <c r="P230">
        <v>11782</v>
      </c>
      <c r="Q230">
        <v>218</v>
      </c>
      <c r="R230" s="6" t="s">
        <v>1654</v>
      </c>
      <c r="S230" t="s">
        <v>3677</v>
      </c>
      <c r="T230" t="s">
        <v>3683</v>
      </c>
      <c r="U230">
        <v>229</v>
      </c>
      <c r="V230" t="str">
        <f t="shared" si="3"/>
        <v>update tb_insurance set InsType='Travel',Status='Under process' where InsuranceID=229</v>
      </c>
    </row>
    <row r="231" spans="1:22" ht="15.6" thickBot="1" x14ac:dyDescent="0.35">
      <c r="A231" t="s">
        <v>3</v>
      </c>
      <c r="B231" t="s">
        <v>4</v>
      </c>
      <c r="C231" t="s">
        <v>35</v>
      </c>
      <c r="D231" t="s">
        <v>36</v>
      </c>
      <c r="E231" t="s">
        <v>10</v>
      </c>
      <c r="F231" t="s">
        <v>1889</v>
      </c>
      <c r="G231" t="s">
        <v>1607</v>
      </c>
      <c r="H231" s="4" t="s">
        <v>654</v>
      </c>
      <c r="I231" t="s">
        <v>12</v>
      </c>
      <c r="J231" t="s">
        <v>1607</v>
      </c>
      <c r="K231" t="s">
        <v>12</v>
      </c>
      <c r="L231" t="s">
        <v>13</v>
      </c>
      <c r="M231" s="1">
        <v>43712</v>
      </c>
      <c r="N231" s="1">
        <v>44077</v>
      </c>
      <c r="O231">
        <v>44967</v>
      </c>
      <c r="P231">
        <v>44967</v>
      </c>
      <c r="Q231">
        <v>833</v>
      </c>
      <c r="R231" s="6" t="s">
        <v>1640</v>
      </c>
      <c r="S231" t="s">
        <v>3677</v>
      </c>
      <c r="T231" t="s">
        <v>3683</v>
      </c>
      <c r="U231">
        <v>230</v>
      </c>
      <c r="V231" t="str">
        <f t="shared" si="3"/>
        <v>update tb_insurance set InsType='Travel',Status='Under process' where InsuranceID=230</v>
      </c>
    </row>
    <row r="232" spans="1:22" ht="15.6" thickBot="1" x14ac:dyDescent="0.35">
      <c r="A232" t="s">
        <v>3</v>
      </c>
      <c r="B232" t="s">
        <v>4</v>
      </c>
      <c r="C232" t="s">
        <v>32</v>
      </c>
      <c r="D232" t="s">
        <v>33</v>
      </c>
      <c r="E232" t="s">
        <v>10</v>
      </c>
      <c r="F232" t="s">
        <v>1890</v>
      </c>
      <c r="G232" t="s">
        <v>1608</v>
      </c>
      <c r="H232" s="4" t="s">
        <v>842</v>
      </c>
      <c r="I232" t="s">
        <v>31</v>
      </c>
      <c r="J232" t="s">
        <v>1608</v>
      </c>
      <c r="K232" t="s">
        <v>31</v>
      </c>
      <c r="L232" t="s">
        <v>13</v>
      </c>
      <c r="M232" s="1">
        <v>43546</v>
      </c>
      <c r="N232" s="1">
        <v>43911</v>
      </c>
      <c r="O232">
        <v>171821</v>
      </c>
      <c r="P232">
        <v>171821</v>
      </c>
      <c r="Q232">
        <v>3179</v>
      </c>
      <c r="R232" s="6" t="s">
        <v>1640</v>
      </c>
      <c r="S232" t="s">
        <v>3677</v>
      </c>
      <c r="T232" t="s">
        <v>3683</v>
      </c>
      <c r="U232">
        <v>231</v>
      </c>
      <c r="V232" t="str">
        <f t="shared" si="3"/>
        <v>update tb_insurance set InsType='Travel',Status='Under process' where InsuranceID=231</v>
      </c>
    </row>
    <row r="233" spans="1:22" ht="15.6" thickBot="1" x14ac:dyDescent="0.35">
      <c r="A233" t="s">
        <v>3</v>
      </c>
      <c r="B233" t="s">
        <v>4</v>
      </c>
      <c r="C233" t="s">
        <v>35</v>
      </c>
      <c r="D233" t="s">
        <v>36</v>
      </c>
      <c r="E233" t="s">
        <v>10</v>
      </c>
      <c r="F233" t="s">
        <v>1891</v>
      </c>
      <c r="G233" t="s">
        <v>1607</v>
      </c>
      <c r="H233" s="3" t="s">
        <v>842</v>
      </c>
      <c r="I233" t="s">
        <v>12</v>
      </c>
      <c r="J233" t="s">
        <v>1607</v>
      </c>
      <c r="K233" t="s">
        <v>12</v>
      </c>
      <c r="L233" t="s">
        <v>13</v>
      </c>
      <c r="M233" s="1">
        <v>43801</v>
      </c>
      <c r="N233" s="1">
        <v>44166</v>
      </c>
      <c r="O233">
        <v>44967</v>
      </c>
      <c r="P233">
        <v>44967</v>
      </c>
      <c r="Q233">
        <v>833</v>
      </c>
      <c r="R233" s="6" t="s">
        <v>1640</v>
      </c>
      <c r="S233" t="s">
        <v>3677</v>
      </c>
      <c r="T233" t="s">
        <v>3683</v>
      </c>
      <c r="U233">
        <v>232</v>
      </c>
      <c r="V233" t="str">
        <f t="shared" si="3"/>
        <v>update tb_insurance set InsType='Travel',Status='Under process' where InsuranceID=232</v>
      </c>
    </row>
    <row r="234" spans="1:22" ht="15.6" thickBot="1" x14ac:dyDescent="0.35">
      <c r="A234" t="s">
        <v>145</v>
      </c>
      <c r="B234" t="s">
        <v>146</v>
      </c>
      <c r="C234" t="s">
        <v>32</v>
      </c>
      <c r="D234" t="s">
        <v>33</v>
      </c>
      <c r="E234" t="s">
        <v>7</v>
      </c>
      <c r="F234" t="s">
        <v>1892</v>
      </c>
      <c r="G234" t="s">
        <v>154</v>
      </c>
      <c r="H234" s="4" t="s">
        <v>842</v>
      </c>
      <c r="I234" t="s">
        <v>155</v>
      </c>
      <c r="L234" t="s">
        <v>149</v>
      </c>
      <c r="M234" s="1">
        <v>43804</v>
      </c>
      <c r="N234" s="1">
        <v>44169</v>
      </c>
      <c r="O234">
        <v>142367</v>
      </c>
      <c r="P234">
        <v>142367</v>
      </c>
      <c r="Q234">
        <v>2633</v>
      </c>
      <c r="R234" s="6" t="s">
        <v>1640</v>
      </c>
      <c r="S234" t="s">
        <v>3677</v>
      </c>
      <c r="T234" t="s">
        <v>3683</v>
      </c>
      <c r="U234">
        <v>233</v>
      </c>
      <c r="V234" t="str">
        <f t="shared" si="3"/>
        <v>update tb_insurance set InsType='Travel',Status='Under process' where InsuranceID=233</v>
      </c>
    </row>
    <row r="235" spans="1:22" ht="15.6" thickBot="1" x14ac:dyDescent="0.35">
      <c r="A235" t="s">
        <v>117</v>
      </c>
      <c r="B235" t="s">
        <v>1584</v>
      </c>
      <c r="C235" t="s">
        <v>35</v>
      </c>
      <c r="D235" t="s">
        <v>36</v>
      </c>
      <c r="E235" t="s">
        <v>25</v>
      </c>
      <c r="F235" t="s">
        <v>1893</v>
      </c>
      <c r="G235" t="s">
        <v>1610</v>
      </c>
      <c r="H235" s="3" t="s">
        <v>842</v>
      </c>
      <c r="I235" t="s">
        <v>1596</v>
      </c>
      <c r="J235" t="s">
        <v>1610</v>
      </c>
      <c r="K235" t="s">
        <v>1596</v>
      </c>
      <c r="L235" t="s">
        <v>26</v>
      </c>
      <c r="M235" s="1">
        <v>43705</v>
      </c>
      <c r="N235" s="1">
        <v>44070</v>
      </c>
      <c r="O235">
        <v>44967</v>
      </c>
      <c r="P235">
        <v>44967</v>
      </c>
      <c r="Q235">
        <v>833</v>
      </c>
      <c r="R235" s="6" t="s">
        <v>1640</v>
      </c>
      <c r="S235" t="s">
        <v>3677</v>
      </c>
      <c r="T235" t="s">
        <v>3683</v>
      </c>
      <c r="U235">
        <v>234</v>
      </c>
      <c r="V235" t="str">
        <f t="shared" si="3"/>
        <v>update tb_insurance set InsType='Travel',Status='Under process' where InsuranceID=234</v>
      </c>
    </row>
    <row r="236" spans="1:22" ht="15.6" hidden="1" thickBot="1" x14ac:dyDescent="0.35">
      <c r="A236" t="s">
        <v>3</v>
      </c>
      <c r="B236" t="s">
        <v>4</v>
      </c>
      <c r="C236" t="s">
        <v>35</v>
      </c>
      <c r="D236" t="s">
        <v>36</v>
      </c>
      <c r="E236" t="s">
        <v>7</v>
      </c>
      <c r="F236" t="s">
        <v>1894</v>
      </c>
      <c r="G236" t="s">
        <v>55</v>
      </c>
      <c r="H236" s="3" t="s">
        <v>305</v>
      </c>
      <c r="I236" t="s">
        <v>1597</v>
      </c>
      <c r="L236" t="s">
        <v>1659</v>
      </c>
      <c r="M236" s="1">
        <v>43405</v>
      </c>
      <c r="N236" s="1">
        <v>43769</v>
      </c>
      <c r="O236">
        <v>4909</v>
      </c>
      <c r="P236">
        <v>4909</v>
      </c>
      <c r="Q236">
        <v>91</v>
      </c>
      <c r="R236" s="6" t="s">
        <v>1639</v>
      </c>
      <c r="S236" t="s">
        <v>3677</v>
      </c>
      <c r="T236" t="s">
        <v>3683</v>
      </c>
      <c r="U236">
        <v>235</v>
      </c>
      <c r="V236" t="str">
        <f t="shared" si="3"/>
        <v>update tb_insurance set InsType='Travel',Status='Under process' where InsuranceID=235</v>
      </c>
    </row>
    <row r="237" spans="1:22" ht="15.6" thickBot="1" x14ac:dyDescent="0.35">
      <c r="A237" t="s">
        <v>3</v>
      </c>
      <c r="B237" t="s">
        <v>4</v>
      </c>
      <c r="C237" t="s">
        <v>35</v>
      </c>
      <c r="D237" t="s">
        <v>36</v>
      </c>
      <c r="E237" t="s">
        <v>10</v>
      </c>
      <c r="F237" t="s">
        <v>1895</v>
      </c>
      <c r="G237" t="s">
        <v>1618</v>
      </c>
      <c r="H237" s="3" t="s">
        <v>305</v>
      </c>
      <c r="I237" t="s">
        <v>60</v>
      </c>
      <c r="J237" t="s">
        <v>1618</v>
      </c>
      <c r="K237" t="s">
        <v>60</v>
      </c>
      <c r="L237" t="s">
        <v>13</v>
      </c>
      <c r="M237" s="1">
        <v>43734</v>
      </c>
      <c r="N237" s="1">
        <v>44099</v>
      </c>
      <c r="O237">
        <v>44967</v>
      </c>
      <c r="P237">
        <v>44967</v>
      </c>
      <c r="Q237">
        <v>833</v>
      </c>
      <c r="R237" s="6" t="s">
        <v>1640</v>
      </c>
      <c r="S237" t="s">
        <v>3677</v>
      </c>
      <c r="T237" t="s">
        <v>3683</v>
      </c>
      <c r="U237">
        <v>236</v>
      </c>
      <c r="V237" t="str">
        <f t="shared" si="3"/>
        <v>update tb_insurance set InsType='Travel',Status='Under process' where InsuranceID=236</v>
      </c>
    </row>
    <row r="238" spans="1:22" ht="15.6" thickBot="1" x14ac:dyDescent="0.35">
      <c r="A238" t="s">
        <v>3</v>
      </c>
      <c r="B238" t="s">
        <v>4</v>
      </c>
      <c r="C238" t="s">
        <v>35</v>
      </c>
      <c r="D238" t="s">
        <v>36</v>
      </c>
      <c r="E238" t="s">
        <v>25</v>
      </c>
      <c r="F238" t="s">
        <v>1896</v>
      </c>
      <c r="G238" t="s">
        <v>1611</v>
      </c>
      <c r="H238" s="3" t="s">
        <v>305</v>
      </c>
      <c r="I238" t="s">
        <v>1599</v>
      </c>
      <c r="J238" t="s">
        <v>1611</v>
      </c>
      <c r="K238" t="s">
        <v>1599</v>
      </c>
      <c r="L238" t="s">
        <v>26</v>
      </c>
      <c r="M238" s="1">
        <v>43830</v>
      </c>
      <c r="N238" s="1">
        <v>44195</v>
      </c>
      <c r="O238">
        <v>44967</v>
      </c>
      <c r="P238">
        <v>44967</v>
      </c>
      <c r="Q238">
        <v>833</v>
      </c>
      <c r="R238" s="6" t="s">
        <v>1640</v>
      </c>
      <c r="S238" t="s">
        <v>3677</v>
      </c>
      <c r="T238" t="s">
        <v>3683</v>
      </c>
      <c r="U238">
        <v>237</v>
      </c>
      <c r="V238" t="str">
        <f t="shared" si="3"/>
        <v>update tb_insurance set InsType='Travel',Status='Under process' where InsuranceID=237</v>
      </c>
    </row>
    <row r="239" spans="1:22" ht="15.6" thickBot="1" x14ac:dyDescent="0.35">
      <c r="A239" t="s">
        <v>3</v>
      </c>
      <c r="B239" t="s">
        <v>4</v>
      </c>
      <c r="C239" t="s">
        <v>35</v>
      </c>
      <c r="D239" t="s">
        <v>36</v>
      </c>
      <c r="E239" t="s">
        <v>25</v>
      </c>
      <c r="F239" t="s">
        <v>1897</v>
      </c>
      <c r="G239" t="s">
        <v>1611</v>
      </c>
      <c r="H239" s="3" t="s">
        <v>305</v>
      </c>
      <c r="I239" t="s">
        <v>1599</v>
      </c>
      <c r="J239" t="s">
        <v>1611</v>
      </c>
      <c r="K239" t="s">
        <v>1599</v>
      </c>
      <c r="L239" t="s">
        <v>26</v>
      </c>
      <c r="M239" s="1">
        <v>43478</v>
      </c>
      <c r="N239" s="1">
        <v>43842</v>
      </c>
      <c r="O239">
        <v>53019</v>
      </c>
      <c r="P239">
        <v>53019</v>
      </c>
      <c r="Q239">
        <v>981</v>
      </c>
      <c r="R239" s="6" t="s">
        <v>1640</v>
      </c>
      <c r="S239" t="s">
        <v>3677</v>
      </c>
      <c r="T239" t="s">
        <v>3683</v>
      </c>
      <c r="U239">
        <v>238</v>
      </c>
      <c r="V239" t="str">
        <f t="shared" si="3"/>
        <v>update tb_insurance set InsType='Travel',Status='Under process' where InsuranceID=238</v>
      </c>
    </row>
    <row r="240" spans="1:22" ht="15.6" thickBot="1" x14ac:dyDescent="0.35">
      <c r="A240" t="s">
        <v>3</v>
      </c>
      <c r="B240" t="s">
        <v>4</v>
      </c>
      <c r="C240" t="s">
        <v>32</v>
      </c>
      <c r="D240" t="s">
        <v>33</v>
      </c>
      <c r="E240" t="s">
        <v>10</v>
      </c>
      <c r="F240" t="s">
        <v>1898</v>
      </c>
      <c r="G240" t="s">
        <v>1608</v>
      </c>
      <c r="H240" s="4" t="s">
        <v>305</v>
      </c>
      <c r="I240" t="s">
        <v>31</v>
      </c>
      <c r="J240" t="s">
        <v>1608</v>
      </c>
      <c r="K240" t="s">
        <v>31</v>
      </c>
      <c r="L240" t="s">
        <v>13</v>
      </c>
      <c r="M240" s="1">
        <v>43830</v>
      </c>
      <c r="N240" s="1">
        <v>44195</v>
      </c>
      <c r="O240">
        <v>108002</v>
      </c>
      <c r="P240">
        <v>108002</v>
      </c>
      <c r="Q240">
        <v>1998</v>
      </c>
      <c r="R240" s="6" t="s">
        <v>1640</v>
      </c>
      <c r="S240" t="s">
        <v>3677</v>
      </c>
      <c r="T240" t="s">
        <v>3683</v>
      </c>
      <c r="U240">
        <v>239</v>
      </c>
      <c r="V240" t="str">
        <f t="shared" si="3"/>
        <v>update tb_insurance set InsType='Travel',Status='Under process' where InsuranceID=239</v>
      </c>
    </row>
    <row r="241" spans="1:22" ht="15.6" thickBot="1" x14ac:dyDescent="0.35">
      <c r="A241" t="s">
        <v>117</v>
      </c>
      <c r="B241" t="s">
        <v>1584</v>
      </c>
      <c r="C241" t="s">
        <v>35</v>
      </c>
      <c r="D241" t="s">
        <v>36</v>
      </c>
      <c r="E241" t="s">
        <v>25</v>
      </c>
      <c r="F241" t="s">
        <v>1899</v>
      </c>
      <c r="G241" t="s">
        <v>1610</v>
      </c>
      <c r="H241" s="3" t="s">
        <v>305</v>
      </c>
      <c r="I241" t="s">
        <v>1596</v>
      </c>
      <c r="J241" t="s">
        <v>1610</v>
      </c>
      <c r="K241" t="s">
        <v>1596</v>
      </c>
      <c r="L241" t="s">
        <v>26</v>
      </c>
      <c r="M241" s="1">
        <v>43767</v>
      </c>
      <c r="N241" s="1">
        <v>44132</v>
      </c>
      <c r="O241">
        <v>44967</v>
      </c>
      <c r="P241">
        <v>44967</v>
      </c>
      <c r="Q241">
        <v>833</v>
      </c>
      <c r="R241" s="6" t="s">
        <v>1640</v>
      </c>
      <c r="S241" t="s">
        <v>3677</v>
      </c>
      <c r="T241" t="s">
        <v>3683</v>
      </c>
      <c r="U241">
        <v>240</v>
      </c>
      <c r="V241" t="str">
        <f t="shared" si="3"/>
        <v>update tb_insurance set InsType='Travel',Status='Under process' where InsuranceID=240</v>
      </c>
    </row>
    <row r="242" spans="1:22" ht="15.6" thickBot="1" x14ac:dyDescent="0.35">
      <c r="A242" t="s">
        <v>117</v>
      </c>
      <c r="B242" t="s">
        <v>1584</v>
      </c>
      <c r="C242" t="s">
        <v>32</v>
      </c>
      <c r="D242" t="s">
        <v>33</v>
      </c>
      <c r="E242" t="s">
        <v>25</v>
      </c>
      <c r="F242" t="s">
        <v>1900</v>
      </c>
      <c r="G242" t="s">
        <v>1610</v>
      </c>
      <c r="H242" s="4" t="s">
        <v>305</v>
      </c>
      <c r="I242" t="s">
        <v>1596</v>
      </c>
      <c r="J242" t="s">
        <v>1610</v>
      </c>
      <c r="K242" t="s">
        <v>1596</v>
      </c>
      <c r="L242" t="s">
        <v>26</v>
      </c>
      <c r="M242" s="1">
        <v>43550</v>
      </c>
      <c r="N242" s="1">
        <v>43915</v>
      </c>
      <c r="O242">
        <v>130094</v>
      </c>
      <c r="P242">
        <v>130094</v>
      </c>
      <c r="Q242">
        <v>2406</v>
      </c>
      <c r="R242" s="6" t="s">
        <v>1640</v>
      </c>
      <c r="S242" t="s">
        <v>3677</v>
      </c>
      <c r="T242" t="s">
        <v>3683</v>
      </c>
      <c r="U242">
        <v>241</v>
      </c>
      <c r="V242" t="str">
        <f t="shared" si="3"/>
        <v>update tb_insurance set InsType='Travel',Status='Under process' where InsuranceID=241</v>
      </c>
    </row>
    <row r="243" spans="1:22" ht="15.6" thickBot="1" x14ac:dyDescent="0.35">
      <c r="A243" t="s">
        <v>117</v>
      </c>
      <c r="B243" t="s">
        <v>1584</v>
      </c>
      <c r="C243" t="s">
        <v>35</v>
      </c>
      <c r="D243" t="s">
        <v>36</v>
      </c>
      <c r="E243" t="s">
        <v>25</v>
      </c>
      <c r="F243" t="s">
        <v>1901</v>
      </c>
      <c r="G243" t="s">
        <v>1610</v>
      </c>
      <c r="H243" s="3" t="s">
        <v>305</v>
      </c>
      <c r="I243" t="s">
        <v>1596</v>
      </c>
      <c r="J243" t="s">
        <v>1610</v>
      </c>
      <c r="K243" t="s">
        <v>1596</v>
      </c>
      <c r="L243" t="s">
        <v>26</v>
      </c>
      <c r="M243" s="1">
        <v>43470</v>
      </c>
      <c r="N243" s="1">
        <v>43834</v>
      </c>
      <c r="O243">
        <v>82964</v>
      </c>
      <c r="P243">
        <v>82964</v>
      </c>
      <c r="Q243">
        <v>1536</v>
      </c>
      <c r="R243" s="6" t="s">
        <v>1640</v>
      </c>
      <c r="S243" t="s">
        <v>3677</v>
      </c>
      <c r="T243" t="s">
        <v>3683</v>
      </c>
      <c r="U243">
        <v>242</v>
      </c>
      <c r="V243" t="str">
        <f t="shared" si="3"/>
        <v>update tb_insurance set InsType='Travel',Status='Under process' where InsuranceID=242</v>
      </c>
    </row>
    <row r="244" spans="1:22" ht="15.6" thickBot="1" x14ac:dyDescent="0.35">
      <c r="A244" t="s">
        <v>3</v>
      </c>
      <c r="B244" t="s">
        <v>4</v>
      </c>
      <c r="C244" t="s">
        <v>32</v>
      </c>
      <c r="D244" t="s">
        <v>33</v>
      </c>
      <c r="E244" t="s">
        <v>10</v>
      </c>
      <c r="F244" t="s">
        <v>1902</v>
      </c>
      <c r="G244" t="s">
        <v>1618</v>
      </c>
      <c r="H244" s="3" t="s">
        <v>854</v>
      </c>
      <c r="I244" t="s">
        <v>60</v>
      </c>
      <c r="J244" t="s">
        <v>1618</v>
      </c>
      <c r="K244" t="s">
        <v>60</v>
      </c>
      <c r="L244" t="s">
        <v>13</v>
      </c>
      <c r="M244" s="1">
        <v>43773</v>
      </c>
      <c r="N244" s="1">
        <v>44138</v>
      </c>
      <c r="O244">
        <v>176729</v>
      </c>
      <c r="P244">
        <v>176729</v>
      </c>
      <c r="Q244">
        <v>3271</v>
      </c>
      <c r="R244" s="6" t="s">
        <v>1640</v>
      </c>
      <c r="S244" t="s">
        <v>3677</v>
      </c>
      <c r="T244" t="s">
        <v>3683</v>
      </c>
      <c r="U244">
        <v>243</v>
      </c>
      <c r="V244" t="str">
        <f t="shared" si="3"/>
        <v>update tb_insurance set InsType='Travel',Status='Under process' where InsuranceID=243</v>
      </c>
    </row>
    <row r="245" spans="1:22" ht="15.6" hidden="1" thickBot="1" x14ac:dyDescent="0.35">
      <c r="A245" t="s">
        <v>143</v>
      </c>
      <c r="B245" t="s">
        <v>1593</v>
      </c>
      <c r="C245" t="s">
        <v>29</v>
      </c>
      <c r="D245" t="s">
        <v>30</v>
      </c>
      <c r="E245" t="s">
        <v>7</v>
      </c>
      <c r="F245" t="s">
        <v>1903</v>
      </c>
      <c r="G245" t="s">
        <v>134</v>
      </c>
      <c r="H245" s="3" t="s">
        <v>1031</v>
      </c>
      <c r="I245" t="s">
        <v>1592</v>
      </c>
      <c r="L245" t="s">
        <v>1659</v>
      </c>
      <c r="M245" s="1">
        <v>43674</v>
      </c>
      <c r="N245" s="1">
        <v>43687</v>
      </c>
      <c r="O245">
        <v>9843</v>
      </c>
      <c r="P245">
        <v>9843</v>
      </c>
      <c r="Q245">
        <v>157</v>
      </c>
      <c r="R245" s="6" t="s">
        <v>1641</v>
      </c>
      <c r="S245" t="s">
        <v>3677</v>
      </c>
      <c r="T245" t="s">
        <v>3683</v>
      </c>
      <c r="U245">
        <v>244</v>
      </c>
      <c r="V245" t="str">
        <f t="shared" si="3"/>
        <v>update tb_insurance set InsType='Travel',Status='Under process' where InsuranceID=244</v>
      </c>
    </row>
    <row r="246" spans="1:22" ht="15.6" hidden="1" thickBot="1" x14ac:dyDescent="0.35">
      <c r="A246" t="s">
        <v>3</v>
      </c>
      <c r="B246" t="s">
        <v>4</v>
      </c>
      <c r="C246" t="s">
        <v>29</v>
      </c>
      <c r="D246" t="s">
        <v>30</v>
      </c>
      <c r="E246" t="s">
        <v>10</v>
      </c>
      <c r="F246" t="s">
        <v>1904</v>
      </c>
      <c r="G246" t="s">
        <v>1607</v>
      </c>
      <c r="H246" s="3" t="s">
        <v>1031</v>
      </c>
      <c r="I246" t="s">
        <v>12</v>
      </c>
      <c r="J246" t="s">
        <v>1607</v>
      </c>
      <c r="K246" t="s">
        <v>12</v>
      </c>
      <c r="L246" t="s">
        <v>13</v>
      </c>
      <c r="M246" s="1">
        <v>43625</v>
      </c>
      <c r="N246" s="1">
        <v>43638</v>
      </c>
      <c r="O246">
        <v>12795</v>
      </c>
      <c r="P246">
        <v>12795</v>
      </c>
      <c r="Q246">
        <v>205</v>
      </c>
      <c r="R246" s="6" t="s">
        <v>1640</v>
      </c>
      <c r="S246" t="s">
        <v>3677</v>
      </c>
      <c r="T246" t="s">
        <v>3683</v>
      </c>
      <c r="U246">
        <v>245</v>
      </c>
      <c r="V246" t="str">
        <f t="shared" si="3"/>
        <v>update tb_insurance set InsType='Travel',Status='Under process' where InsuranceID=245</v>
      </c>
    </row>
    <row r="247" spans="1:22" ht="15.6" thickBot="1" x14ac:dyDescent="0.35">
      <c r="A247" t="s">
        <v>3</v>
      </c>
      <c r="B247" t="s">
        <v>4</v>
      </c>
      <c r="C247" t="s">
        <v>35</v>
      </c>
      <c r="D247" t="s">
        <v>36</v>
      </c>
      <c r="E247" t="s">
        <v>10</v>
      </c>
      <c r="F247" t="s">
        <v>1905</v>
      </c>
      <c r="G247" t="s">
        <v>1607</v>
      </c>
      <c r="H247" s="3" t="s">
        <v>1031</v>
      </c>
      <c r="I247" t="s">
        <v>12</v>
      </c>
      <c r="J247" t="s">
        <v>1607</v>
      </c>
      <c r="K247" t="s">
        <v>12</v>
      </c>
      <c r="L247" t="s">
        <v>13</v>
      </c>
      <c r="M247" s="1">
        <v>43775</v>
      </c>
      <c r="N247" s="1">
        <v>44140</v>
      </c>
      <c r="O247">
        <v>44967</v>
      </c>
      <c r="P247">
        <v>44967</v>
      </c>
      <c r="Q247">
        <v>833</v>
      </c>
      <c r="R247" s="6" t="s">
        <v>1640</v>
      </c>
      <c r="S247" t="s">
        <v>3677</v>
      </c>
      <c r="T247" t="s">
        <v>3683</v>
      </c>
      <c r="U247">
        <v>246</v>
      </c>
      <c r="V247" t="str">
        <f t="shared" si="3"/>
        <v>update tb_insurance set InsType='Travel',Status='Under process' where InsuranceID=246</v>
      </c>
    </row>
    <row r="248" spans="1:22" ht="15.6" thickBot="1" x14ac:dyDescent="0.35">
      <c r="A248" t="s">
        <v>3</v>
      </c>
      <c r="B248" t="s">
        <v>4</v>
      </c>
      <c r="C248" t="s">
        <v>35</v>
      </c>
      <c r="D248" t="s">
        <v>36</v>
      </c>
      <c r="E248" t="s">
        <v>25</v>
      </c>
      <c r="F248" t="s">
        <v>1906</v>
      </c>
      <c r="G248" t="s">
        <v>1611</v>
      </c>
      <c r="H248" s="4" t="s">
        <v>1031</v>
      </c>
      <c r="I248" t="s">
        <v>1599</v>
      </c>
      <c r="J248" t="s">
        <v>1611</v>
      </c>
      <c r="K248" t="s">
        <v>1599</v>
      </c>
      <c r="L248" t="s">
        <v>26</v>
      </c>
      <c r="M248" s="1">
        <v>43585</v>
      </c>
      <c r="N248" s="1">
        <v>43950</v>
      </c>
      <c r="O248">
        <v>53019</v>
      </c>
      <c r="P248">
        <v>53019</v>
      </c>
      <c r="Q248">
        <v>981</v>
      </c>
      <c r="R248" s="6" t="s">
        <v>1640</v>
      </c>
      <c r="S248" t="s">
        <v>3677</v>
      </c>
      <c r="T248" t="s">
        <v>3683</v>
      </c>
      <c r="U248">
        <v>247</v>
      </c>
      <c r="V248" t="str">
        <f t="shared" si="3"/>
        <v>update tb_insurance set InsType='Travel',Status='Under process' where InsuranceID=247</v>
      </c>
    </row>
    <row r="249" spans="1:22" ht="15.6" thickBot="1" x14ac:dyDescent="0.35">
      <c r="A249" t="s">
        <v>3</v>
      </c>
      <c r="B249" t="s">
        <v>4</v>
      </c>
      <c r="C249" t="s">
        <v>35</v>
      </c>
      <c r="D249" t="s">
        <v>36</v>
      </c>
      <c r="E249" t="s">
        <v>25</v>
      </c>
      <c r="F249" t="s">
        <v>1907</v>
      </c>
      <c r="G249" t="s">
        <v>1611</v>
      </c>
      <c r="H249" s="4" t="s">
        <v>1031</v>
      </c>
      <c r="I249" t="s">
        <v>1599</v>
      </c>
      <c r="J249" t="s">
        <v>1611</v>
      </c>
      <c r="K249" t="s">
        <v>1599</v>
      </c>
      <c r="L249" t="s">
        <v>26</v>
      </c>
      <c r="M249" s="1">
        <v>43702</v>
      </c>
      <c r="N249" s="1">
        <v>44067</v>
      </c>
      <c r="O249">
        <v>44967</v>
      </c>
      <c r="P249">
        <v>44967</v>
      </c>
      <c r="Q249">
        <v>833</v>
      </c>
      <c r="R249" s="6" t="s">
        <v>1640</v>
      </c>
      <c r="S249" t="s">
        <v>3677</v>
      </c>
      <c r="T249" t="s">
        <v>3683</v>
      </c>
      <c r="U249">
        <v>248</v>
      </c>
      <c r="V249" t="str">
        <f t="shared" si="3"/>
        <v>update tb_insurance set InsType='Travel',Status='Under process' where InsuranceID=248</v>
      </c>
    </row>
    <row r="250" spans="1:22" ht="15.6" thickBot="1" x14ac:dyDescent="0.35">
      <c r="A250" t="s">
        <v>3</v>
      </c>
      <c r="B250" t="s">
        <v>4</v>
      </c>
      <c r="C250" t="s">
        <v>32</v>
      </c>
      <c r="D250" t="s">
        <v>33</v>
      </c>
      <c r="E250" t="s">
        <v>10</v>
      </c>
      <c r="F250" t="s">
        <v>1908</v>
      </c>
      <c r="G250" t="s">
        <v>1620</v>
      </c>
      <c r="H250" s="4" t="s">
        <v>1031</v>
      </c>
      <c r="I250" t="s">
        <v>37</v>
      </c>
      <c r="J250" t="s">
        <v>1620</v>
      </c>
      <c r="K250" t="s">
        <v>37</v>
      </c>
      <c r="L250" t="s">
        <v>13</v>
      </c>
      <c r="M250" s="1">
        <v>43706</v>
      </c>
      <c r="N250" s="1">
        <v>44071</v>
      </c>
      <c r="O250">
        <v>49</v>
      </c>
      <c r="P250">
        <v>49</v>
      </c>
      <c r="Q250">
        <v>0</v>
      </c>
      <c r="R250" s="6" t="s">
        <v>1640</v>
      </c>
      <c r="S250" t="s">
        <v>3677</v>
      </c>
      <c r="T250" t="s">
        <v>3683</v>
      </c>
      <c r="U250">
        <v>249</v>
      </c>
      <c r="V250" t="str">
        <f t="shared" si="3"/>
        <v>update tb_insurance set InsType='Travel',Status='Under process' where InsuranceID=249</v>
      </c>
    </row>
    <row r="251" spans="1:22" ht="15.6" thickBot="1" x14ac:dyDescent="0.35">
      <c r="A251" t="s">
        <v>3</v>
      </c>
      <c r="B251" t="s">
        <v>4</v>
      </c>
      <c r="C251" t="s">
        <v>35</v>
      </c>
      <c r="D251" t="s">
        <v>36</v>
      </c>
      <c r="E251" t="s">
        <v>10</v>
      </c>
      <c r="F251" t="s">
        <v>1909</v>
      </c>
      <c r="G251" t="s">
        <v>1608</v>
      </c>
      <c r="H251" s="3" t="s">
        <v>1031</v>
      </c>
      <c r="I251" t="s">
        <v>31</v>
      </c>
      <c r="J251" t="s">
        <v>1608</v>
      </c>
      <c r="K251" t="s">
        <v>31</v>
      </c>
      <c r="L251" t="s">
        <v>13</v>
      </c>
      <c r="M251" s="1">
        <v>43799</v>
      </c>
      <c r="N251" s="1">
        <v>44164</v>
      </c>
      <c r="O251">
        <v>44967</v>
      </c>
      <c r="P251">
        <v>44967</v>
      </c>
      <c r="Q251">
        <v>833</v>
      </c>
      <c r="R251" s="6" t="s">
        <v>1640</v>
      </c>
      <c r="S251" t="s">
        <v>3677</v>
      </c>
      <c r="T251" t="s">
        <v>3683</v>
      </c>
      <c r="U251">
        <v>250</v>
      </c>
      <c r="V251" t="str">
        <f t="shared" si="3"/>
        <v>update tb_insurance set InsType='Travel',Status='Under process' where InsuranceID=250</v>
      </c>
    </row>
    <row r="252" spans="1:22" ht="15.6" hidden="1" thickBot="1" x14ac:dyDescent="0.35">
      <c r="A252" t="s">
        <v>97</v>
      </c>
      <c r="B252" t="s">
        <v>1602</v>
      </c>
      <c r="C252" t="s">
        <v>35</v>
      </c>
      <c r="D252" t="s">
        <v>36</v>
      </c>
      <c r="E252" t="s">
        <v>10</v>
      </c>
      <c r="F252" t="s">
        <v>1910</v>
      </c>
      <c r="G252" t="s">
        <v>1609</v>
      </c>
      <c r="H252" s="4" t="s">
        <v>1031</v>
      </c>
      <c r="I252" t="s">
        <v>19</v>
      </c>
      <c r="J252" t="s">
        <v>1609</v>
      </c>
      <c r="K252" t="s">
        <v>19</v>
      </c>
      <c r="L252" t="s">
        <v>13</v>
      </c>
      <c r="M252" s="1">
        <v>43500</v>
      </c>
      <c r="N252" s="1">
        <v>43500</v>
      </c>
      <c r="O252">
        <v>-147275</v>
      </c>
      <c r="P252">
        <v>-147275</v>
      </c>
      <c r="Q252">
        <v>-2725</v>
      </c>
      <c r="R252" s="6" t="s">
        <v>1640</v>
      </c>
      <c r="S252" t="s">
        <v>3677</v>
      </c>
      <c r="T252" t="s">
        <v>3683</v>
      </c>
      <c r="U252">
        <v>251</v>
      </c>
      <c r="V252" t="str">
        <f t="shared" si="3"/>
        <v>update tb_insurance set InsType='Travel',Status='Under process' where InsuranceID=251</v>
      </c>
    </row>
    <row r="253" spans="1:22" ht="15.6" thickBot="1" x14ac:dyDescent="0.35">
      <c r="A253" t="s">
        <v>137</v>
      </c>
      <c r="B253" t="s">
        <v>1589</v>
      </c>
      <c r="C253" t="s">
        <v>35</v>
      </c>
      <c r="D253" t="s">
        <v>36</v>
      </c>
      <c r="E253" t="s">
        <v>7</v>
      </c>
      <c r="F253" t="s">
        <v>1911</v>
      </c>
      <c r="G253" t="s">
        <v>21</v>
      </c>
      <c r="H253" s="4" t="s">
        <v>1031</v>
      </c>
      <c r="I253" t="s">
        <v>22</v>
      </c>
      <c r="L253" t="s">
        <v>23</v>
      </c>
      <c r="M253" s="1">
        <v>43748</v>
      </c>
      <c r="N253" s="1">
        <v>44115</v>
      </c>
      <c r="O253">
        <v>0</v>
      </c>
      <c r="P253">
        <v>0</v>
      </c>
      <c r="Q253">
        <v>0</v>
      </c>
      <c r="R253" s="6" t="s">
        <v>1641</v>
      </c>
      <c r="S253" t="s">
        <v>3677</v>
      </c>
      <c r="T253" t="s">
        <v>3683</v>
      </c>
      <c r="U253">
        <v>252</v>
      </c>
      <c r="V253" t="str">
        <f t="shared" si="3"/>
        <v>update tb_insurance set InsType='Travel',Status='Under process' where InsuranceID=252</v>
      </c>
    </row>
    <row r="254" spans="1:22" ht="15.6" thickBot="1" x14ac:dyDescent="0.35">
      <c r="A254" t="s">
        <v>117</v>
      </c>
      <c r="B254" t="s">
        <v>1584</v>
      </c>
      <c r="C254" t="s">
        <v>35</v>
      </c>
      <c r="D254" t="s">
        <v>36</v>
      </c>
      <c r="E254" t="s">
        <v>25</v>
      </c>
      <c r="F254" t="s">
        <v>1912</v>
      </c>
      <c r="G254" t="s">
        <v>1610</v>
      </c>
      <c r="H254" s="4" t="s">
        <v>1031</v>
      </c>
      <c r="I254" t="s">
        <v>1596</v>
      </c>
      <c r="J254" t="s">
        <v>1610</v>
      </c>
      <c r="K254" t="s">
        <v>1596</v>
      </c>
      <c r="L254" t="s">
        <v>26</v>
      </c>
      <c r="M254" s="1">
        <v>43696</v>
      </c>
      <c r="N254" s="1">
        <v>44061</v>
      </c>
      <c r="O254">
        <v>44967</v>
      </c>
      <c r="P254">
        <v>44967</v>
      </c>
      <c r="Q254">
        <v>833</v>
      </c>
      <c r="R254" s="6" t="s">
        <v>1640</v>
      </c>
      <c r="S254" t="s">
        <v>3677</v>
      </c>
      <c r="T254" t="s">
        <v>3683</v>
      </c>
      <c r="U254">
        <v>253</v>
      </c>
      <c r="V254" t="str">
        <f t="shared" si="3"/>
        <v>update tb_insurance set InsType='Travel',Status='Under process' where InsuranceID=253</v>
      </c>
    </row>
    <row r="255" spans="1:22" ht="15.6" thickBot="1" x14ac:dyDescent="0.35">
      <c r="A255" t="s">
        <v>117</v>
      </c>
      <c r="B255" t="s">
        <v>1584</v>
      </c>
      <c r="C255" t="s">
        <v>35</v>
      </c>
      <c r="D255" t="s">
        <v>36</v>
      </c>
      <c r="E255" t="s">
        <v>25</v>
      </c>
      <c r="F255" t="s">
        <v>1913</v>
      </c>
      <c r="G255" t="s">
        <v>1610</v>
      </c>
      <c r="H255" s="4" t="s">
        <v>1031</v>
      </c>
      <c r="I255" t="s">
        <v>1596</v>
      </c>
      <c r="J255" t="s">
        <v>1610</v>
      </c>
      <c r="K255" t="s">
        <v>1596</v>
      </c>
      <c r="L255" t="s">
        <v>26</v>
      </c>
      <c r="M255" s="1">
        <v>43756</v>
      </c>
      <c r="N255" s="1">
        <v>44121</v>
      </c>
      <c r="O255">
        <v>44967</v>
      </c>
      <c r="P255">
        <v>44967</v>
      </c>
      <c r="Q255">
        <v>833</v>
      </c>
      <c r="R255" s="6" t="s">
        <v>1640</v>
      </c>
      <c r="S255" t="s">
        <v>3677</v>
      </c>
      <c r="T255" t="s">
        <v>3683</v>
      </c>
      <c r="U255">
        <v>254</v>
      </c>
      <c r="V255" t="str">
        <f t="shared" si="3"/>
        <v>update tb_insurance set InsType='Travel',Status='Under process' where InsuranceID=254</v>
      </c>
    </row>
    <row r="256" spans="1:22" ht="15.6" thickBot="1" x14ac:dyDescent="0.35">
      <c r="A256" t="s">
        <v>117</v>
      </c>
      <c r="B256" t="s">
        <v>1584</v>
      </c>
      <c r="C256" t="s">
        <v>35</v>
      </c>
      <c r="D256" t="s">
        <v>36</v>
      </c>
      <c r="E256" t="s">
        <v>25</v>
      </c>
      <c r="F256" t="s">
        <v>1914</v>
      </c>
      <c r="G256" t="s">
        <v>1610</v>
      </c>
      <c r="H256" s="4" t="s">
        <v>1031</v>
      </c>
      <c r="I256" t="s">
        <v>1596</v>
      </c>
      <c r="J256" t="s">
        <v>1610</v>
      </c>
      <c r="K256" t="s">
        <v>1596</v>
      </c>
      <c r="L256" t="s">
        <v>26</v>
      </c>
      <c r="M256" s="1">
        <v>43606</v>
      </c>
      <c r="N256" s="1">
        <v>43971</v>
      </c>
      <c r="O256">
        <v>0</v>
      </c>
      <c r="P256">
        <v>0</v>
      </c>
      <c r="Q256">
        <v>0</v>
      </c>
      <c r="R256" s="6" t="s">
        <v>1640</v>
      </c>
      <c r="S256" t="s">
        <v>3677</v>
      </c>
      <c r="T256" t="s">
        <v>3683</v>
      </c>
      <c r="U256">
        <v>255</v>
      </c>
      <c r="V256" t="str">
        <f t="shared" si="3"/>
        <v>update tb_insurance set InsType='Travel',Status='Under process' where InsuranceID=255</v>
      </c>
    </row>
    <row r="257" spans="1:22" ht="15.6" thickBot="1" x14ac:dyDescent="0.35">
      <c r="A257" t="s">
        <v>97</v>
      </c>
      <c r="B257" t="s">
        <v>1602</v>
      </c>
      <c r="C257" t="s">
        <v>64</v>
      </c>
      <c r="D257" t="s">
        <v>65</v>
      </c>
      <c r="E257" t="s">
        <v>10</v>
      </c>
      <c r="F257" t="s">
        <v>1915</v>
      </c>
      <c r="G257" t="s">
        <v>1609</v>
      </c>
      <c r="H257" s="4" t="s">
        <v>1277</v>
      </c>
      <c r="I257" t="s">
        <v>19</v>
      </c>
      <c r="J257" t="s">
        <v>1609</v>
      </c>
      <c r="K257" t="s">
        <v>19</v>
      </c>
      <c r="L257" t="s">
        <v>13</v>
      </c>
      <c r="M257" s="1">
        <v>43257</v>
      </c>
      <c r="N257" s="1">
        <v>43917</v>
      </c>
      <c r="O257">
        <v>4909</v>
      </c>
      <c r="P257">
        <v>4909</v>
      </c>
      <c r="Q257">
        <v>91</v>
      </c>
      <c r="R257" s="6" t="s">
        <v>1640</v>
      </c>
      <c r="S257" t="s">
        <v>3677</v>
      </c>
      <c r="T257" t="s">
        <v>3683</v>
      </c>
      <c r="U257">
        <v>256</v>
      </c>
      <c r="V257" t="str">
        <f t="shared" si="3"/>
        <v>update tb_insurance set InsType='Travel',Status='Under process' where InsuranceID=256</v>
      </c>
    </row>
    <row r="258" spans="1:22" ht="15.6" thickBot="1" x14ac:dyDescent="0.35">
      <c r="A258" t="s">
        <v>3</v>
      </c>
      <c r="B258" t="s">
        <v>4</v>
      </c>
      <c r="C258" t="s">
        <v>35</v>
      </c>
      <c r="D258" t="s">
        <v>36</v>
      </c>
      <c r="E258" t="s">
        <v>10</v>
      </c>
      <c r="F258" t="s">
        <v>1916</v>
      </c>
      <c r="G258" t="s">
        <v>1607</v>
      </c>
      <c r="H258" s="3" t="s">
        <v>1096</v>
      </c>
      <c r="I258" t="s">
        <v>12</v>
      </c>
      <c r="J258" t="s">
        <v>1607</v>
      </c>
      <c r="K258" t="s">
        <v>12</v>
      </c>
      <c r="L258" t="s">
        <v>13</v>
      </c>
      <c r="M258" s="1">
        <v>43742</v>
      </c>
      <c r="N258" s="1">
        <v>44107</v>
      </c>
      <c r="O258">
        <v>44967</v>
      </c>
      <c r="P258">
        <v>44967</v>
      </c>
      <c r="Q258">
        <v>833</v>
      </c>
      <c r="R258" s="6" t="s">
        <v>1640</v>
      </c>
      <c r="S258" t="s">
        <v>3677</v>
      </c>
      <c r="T258" t="s">
        <v>3683</v>
      </c>
      <c r="U258">
        <v>257</v>
      </c>
      <c r="V258" t="str">
        <f t="shared" si="3"/>
        <v>update tb_insurance set InsType='Travel',Status='Under process' where InsuranceID=257</v>
      </c>
    </row>
    <row r="259" spans="1:22" ht="15.6" thickBot="1" x14ac:dyDescent="0.35">
      <c r="A259" t="s">
        <v>3</v>
      </c>
      <c r="B259" t="s">
        <v>4</v>
      </c>
      <c r="C259" t="s">
        <v>123</v>
      </c>
      <c r="D259" t="s">
        <v>122</v>
      </c>
      <c r="E259" t="s">
        <v>25</v>
      </c>
      <c r="F259" t="s">
        <v>1917</v>
      </c>
      <c r="G259" t="s">
        <v>1616</v>
      </c>
      <c r="H259" s="4" t="s">
        <v>1096</v>
      </c>
      <c r="I259" t="s">
        <v>38</v>
      </c>
      <c r="J259" t="s">
        <v>1616</v>
      </c>
      <c r="K259" t="s">
        <v>38</v>
      </c>
      <c r="L259" t="s">
        <v>26</v>
      </c>
      <c r="M259" s="1">
        <v>43703</v>
      </c>
      <c r="N259" s="1">
        <v>44068</v>
      </c>
      <c r="O259">
        <v>123025</v>
      </c>
      <c r="P259">
        <v>123025</v>
      </c>
      <c r="Q259">
        <v>2275</v>
      </c>
      <c r="R259" s="6" t="s">
        <v>1640</v>
      </c>
      <c r="S259" t="s">
        <v>3677</v>
      </c>
      <c r="T259" t="s">
        <v>3683</v>
      </c>
      <c r="U259">
        <v>258</v>
      </c>
      <c r="V259" t="str">
        <f t="shared" ref="V259:V322" si="4">"update tb_insurance set InsType='"&amp;S259&amp;"',Status='"&amp;T259&amp;"' where InsuranceID="&amp;U259&amp;""</f>
        <v>update tb_insurance set InsType='Travel',Status='Under process' where InsuranceID=258</v>
      </c>
    </row>
    <row r="260" spans="1:22" ht="15.6" thickBot="1" x14ac:dyDescent="0.35">
      <c r="A260" t="s">
        <v>117</v>
      </c>
      <c r="B260" t="s">
        <v>1584</v>
      </c>
      <c r="C260" t="s">
        <v>35</v>
      </c>
      <c r="D260" t="s">
        <v>36</v>
      </c>
      <c r="E260" t="s">
        <v>25</v>
      </c>
      <c r="F260" t="s">
        <v>1918</v>
      </c>
      <c r="G260" t="s">
        <v>1610</v>
      </c>
      <c r="H260" s="3" t="s">
        <v>1508</v>
      </c>
      <c r="I260" t="s">
        <v>1596</v>
      </c>
      <c r="J260" t="s">
        <v>1610</v>
      </c>
      <c r="K260" t="s">
        <v>1596</v>
      </c>
      <c r="L260" t="s">
        <v>26</v>
      </c>
      <c r="M260" s="1">
        <v>43757</v>
      </c>
      <c r="N260" s="1">
        <v>44122</v>
      </c>
      <c r="O260">
        <v>44967</v>
      </c>
      <c r="P260">
        <v>44967</v>
      </c>
      <c r="Q260">
        <v>833</v>
      </c>
      <c r="R260" s="6" t="s">
        <v>1640</v>
      </c>
      <c r="S260" t="s">
        <v>3677</v>
      </c>
      <c r="T260" t="s">
        <v>3683</v>
      </c>
      <c r="U260">
        <v>259</v>
      </c>
      <c r="V260" t="str">
        <f t="shared" si="4"/>
        <v>update tb_insurance set InsType='Travel',Status='Under process' where InsuranceID=259</v>
      </c>
    </row>
    <row r="261" spans="1:22" ht="15.6" thickBot="1" x14ac:dyDescent="0.35">
      <c r="A261" t="s">
        <v>143</v>
      </c>
      <c r="B261" t="s">
        <v>1593</v>
      </c>
      <c r="C261" t="s">
        <v>35</v>
      </c>
      <c r="D261" t="s">
        <v>36</v>
      </c>
      <c r="E261" t="s">
        <v>7</v>
      </c>
      <c r="F261" t="s">
        <v>1919</v>
      </c>
      <c r="G261" t="s">
        <v>134</v>
      </c>
      <c r="H261" s="3" t="s">
        <v>891</v>
      </c>
      <c r="I261" t="s">
        <v>1592</v>
      </c>
      <c r="L261" t="s">
        <v>1659</v>
      </c>
      <c r="M261" s="1">
        <v>43591</v>
      </c>
      <c r="N261" s="1">
        <v>43956</v>
      </c>
      <c r="O261">
        <v>49091</v>
      </c>
      <c r="P261">
        <v>49091</v>
      </c>
      <c r="Q261">
        <v>909</v>
      </c>
      <c r="R261" s="6" t="s">
        <v>1641</v>
      </c>
      <c r="S261" t="s">
        <v>3677</v>
      </c>
      <c r="T261" t="s">
        <v>3683</v>
      </c>
      <c r="U261">
        <v>260</v>
      </c>
      <c r="V261" t="str">
        <f t="shared" si="4"/>
        <v>update tb_insurance set InsType='Travel',Status='Under process' where InsuranceID=260</v>
      </c>
    </row>
    <row r="262" spans="1:22" ht="15.6" hidden="1" thickBot="1" x14ac:dyDescent="0.35">
      <c r="A262" t="s">
        <v>105</v>
      </c>
      <c r="B262" t="s">
        <v>1585</v>
      </c>
      <c r="C262" t="s">
        <v>29</v>
      </c>
      <c r="D262" t="s">
        <v>30</v>
      </c>
      <c r="E262" t="s">
        <v>7</v>
      </c>
      <c r="F262" t="s">
        <v>1920</v>
      </c>
      <c r="G262" t="s">
        <v>85</v>
      </c>
      <c r="H262" s="3" t="s">
        <v>891</v>
      </c>
      <c r="I262" t="s">
        <v>1600</v>
      </c>
      <c r="L262" t="s">
        <v>1659</v>
      </c>
      <c r="M262" s="1">
        <v>43516</v>
      </c>
      <c r="N262" s="1">
        <v>43522</v>
      </c>
      <c r="O262">
        <v>5906</v>
      </c>
      <c r="P262">
        <v>5906</v>
      </c>
      <c r="Q262">
        <v>94</v>
      </c>
      <c r="R262" s="6" t="s">
        <v>1641</v>
      </c>
      <c r="S262" t="s">
        <v>3677</v>
      </c>
      <c r="T262" t="s">
        <v>3683</v>
      </c>
      <c r="U262">
        <v>261</v>
      </c>
      <c r="V262" t="str">
        <f t="shared" si="4"/>
        <v>update tb_insurance set InsType='Travel',Status='Under process' where InsuranceID=261</v>
      </c>
    </row>
    <row r="263" spans="1:22" ht="15.6" thickBot="1" x14ac:dyDescent="0.35">
      <c r="A263" t="s">
        <v>3</v>
      </c>
      <c r="B263" t="s">
        <v>4</v>
      </c>
      <c r="C263" t="s">
        <v>35</v>
      </c>
      <c r="D263" t="s">
        <v>36</v>
      </c>
      <c r="E263" t="s">
        <v>10</v>
      </c>
      <c r="F263" t="s">
        <v>1921</v>
      </c>
      <c r="G263" t="s">
        <v>1628</v>
      </c>
      <c r="H263" s="4" t="s">
        <v>891</v>
      </c>
      <c r="I263" t="s">
        <v>91</v>
      </c>
      <c r="J263" t="s">
        <v>1628</v>
      </c>
      <c r="K263" t="s">
        <v>91</v>
      </c>
      <c r="L263" t="s">
        <v>13</v>
      </c>
      <c r="M263" s="1">
        <v>43728</v>
      </c>
      <c r="N263" s="1">
        <v>44093</v>
      </c>
      <c r="O263">
        <v>44967</v>
      </c>
      <c r="P263">
        <v>44967</v>
      </c>
      <c r="Q263">
        <v>833</v>
      </c>
      <c r="R263" s="6" t="s">
        <v>1640</v>
      </c>
      <c r="S263" t="s">
        <v>3677</v>
      </c>
      <c r="T263" t="s">
        <v>3683</v>
      </c>
      <c r="U263">
        <v>262</v>
      </c>
      <c r="V263" t="str">
        <f t="shared" si="4"/>
        <v>update tb_insurance set InsType='Travel',Status='Under process' where InsuranceID=262</v>
      </c>
    </row>
    <row r="264" spans="1:22" ht="15.6" thickBot="1" x14ac:dyDescent="0.35">
      <c r="A264" t="s">
        <v>3</v>
      </c>
      <c r="B264" t="s">
        <v>4</v>
      </c>
      <c r="C264" t="s">
        <v>32</v>
      </c>
      <c r="D264" t="s">
        <v>33</v>
      </c>
      <c r="E264" t="s">
        <v>10</v>
      </c>
      <c r="F264" t="s">
        <v>1922</v>
      </c>
      <c r="G264" t="s">
        <v>1618</v>
      </c>
      <c r="H264" s="3" t="s">
        <v>891</v>
      </c>
      <c r="I264" t="s">
        <v>60</v>
      </c>
      <c r="J264" t="s">
        <v>1618</v>
      </c>
      <c r="K264" t="s">
        <v>60</v>
      </c>
      <c r="L264" t="s">
        <v>13</v>
      </c>
      <c r="M264" s="1">
        <v>43811</v>
      </c>
      <c r="N264" s="1">
        <v>44176</v>
      </c>
      <c r="O264">
        <v>148356</v>
      </c>
      <c r="P264">
        <v>148356</v>
      </c>
      <c r="Q264">
        <v>2744</v>
      </c>
      <c r="R264" s="6" t="s">
        <v>1640</v>
      </c>
      <c r="S264" t="s">
        <v>3677</v>
      </c>
      <c r="T264" t="s">
        <v>3683</v>
      </c>
      <c r="U264">
        <v>263</v>
      </c>
      <c r="V264" t="str">
        <f t="shared" si="4"/>
        <v>update tb_insurance set InsType='Travel',Status='Under process' where InsuranceID=263</v>
      </c>
    </row>
    <row r="265" spans="1:22" ht="15.6" thickBot="1" x14ac:dyDescent="0.35">
      <c r="A265" t="s">
        <v>3</v>
      </c>
      <c r="B265" t="s">
        <v>4</v>
      </c>
      <c r="C265" t="s">
        <v>35</v>
      </c>
      <c r="D265" t="s">
        <v>36</v>
      </c>
      <c r="E265" t="s">
        <v>10</v>
      </c>
      <c r="F265" t="s">
        <v>1923</v>
      </c>
      <c r="G265" t="s">
        <v>1619</v>
      </c>
      <c r="H265" s="3" t="s">
        <v>891</v>
      </c>
      <c r="I265" t="s">
        <v>1606</v>
      </c>
      <c r="J265" t="s">
        <v>1619</v>
      </c>
      <c r="K265" t="s">
        <v>1606</v>
      </c>
      <c r="L265" t="s">
        <v>13</v>
      </c>
      <c r="M265" s="1">
        <v>43612</v>
      </c>
      <c r="N265" s="1">
        <v>43977</v>
      </c>
      <c r="O265">
        <v>123024</v>
      </c>
      <c r="P265">
        <v>123024</v>
      </c>
      <c r="Q265">
        <v>2276</v>
      </c>
      <c r="R265" s="6" t="s">
        <v>1640</v>
      </c>
      <c r="S265" t="s">
        <v>3677</v>
      </c>
      <c r="T265" t="s">
        <v>3683</v>
      </c>
      <c r="U265">
        <v>264</v>
      </c>
      <c r="V265" t="str">
        <f t="shared" si="4"/>
        <v>update tb_insurance set InsType='Travel',Status='Under process' where InsuranceID=264</v>
      </c>
    </row>
    <row r="266" spans="1:22" ht="15.6" thickBot="1" x14ac:dyDescent="0.35">
      <c r="A266" t="s">
        <v>3</v>
      </c>
      <c r="B266" t="s">
        <v>4</v>
      </c>
      <c r="C266" t="s">
        <v>32</v>
      </c>
      <c r="D266" t="s">
        <v>33</v>
      </c>
      <c r="E266" t="s">
        <v>10</v>
      </c>
      <c r="F266" t="s">
        <v>1924</v>
      </c>
      <c r="G266" t="s">
        <v>1609</v>
      </c>
      <c r="H266" s="3" t="s">
        <v>891</v>
      </c>
      <c r="I266" t="s">
        <v>19</v>
      </c>
      <c r="J266" t="s">
        <v>1609</v>
      </c>
      <c r="K266" t="s">
        <v>19</v>
      </c>
      <c r="L266" t="s">
        <v>13</v>
      </c>
      <c r="M266" s="1">
        <v>43720</v>
      </c>
      <c r="N266" s="1">
        <v>44085</v>
      </c>
      <c r="O266">
        <v>10015</v>
      </c>
      <c r="P266">
        <v>10015</v>
      </c>
      <c r="Q266">
        <v>185</v>
      </c>
      <c r="R266" s="6" t="s">
        <v>1640</v>
      </c>
      <c r="S266" t="s">
        <v>3677</v>
      </c>
      <c r="T266" t="s">
        <v>3683</v>
      </c>
      <c r="U266">
        <v>265</v>
      </c>
      <c r="V266" t="str">
        <f t="shared" si="4"/>
        <v>update tb_insurance set InsType='Travel',Status='Under process' where InsuranceID=265</v>
      </c>
    </row>
    <row r="267" spans="1:22" ht="15.6" thickBot="1" x14ac:dyDescent="0.35">
      <c r="A267" t="s">
        <v>3</v>
      </c>
      <c r="B267" t="s">
        <v>4</v>
      </c>
      <c r="C267" t="s">
        <v>102</v>
      </c>
      <c r="D267" t="s">
        <v>103</v>
      </c>
      <c r="E267" t="s">
        <v>7</v>
      </c>
      <c r="F267" t="s">
        <v>1925</v>
      </c>
      <c r="G267" t="s">
        <v>184</v>
      </c>
      <c r="H267" s="3" t="s">
        <v>891</v>
      </c>
      <c r="I267" t="s">
        <v>1605</v>
      </c>
      <c r="L267" t="s">
        <v>14</v>
      </c>
      <c r="M267" s="1">
        <v>43709</v>
      </c>
      <c r="N267" s="1">
        <v>44074</v>
      </c>
      <c r="O267">
        <v>328</v>
      </c>
      <c r="P267">
        <v>328</v>
      </c>
      <c r="Q267">
        <v>52</v>
      </c>
      <c r="R267" s="6" t="s">
        <v>1641</v>
      </c>
      <c r="S267" t="s">
        <v>3677</v>
      </c>
      <c r="T267" t="s">
        <v>3683</v>
      </c>
      <c r="U267">
        <v>266</v>
      </c>
      <c r="V267" t="str">
        <f t="shared" si="4"/>
        <v>update tb_insurance set InsType='Travel',Status='Under process' where InsuranceID=266</v>
      </c>
    </row>
    <row r="268" spans="1:22" ht="15.6" thickBot="1" x14ac:dyDescent="0.35">
      <c r="A268" t="s">
        <v>3</v>
      </c>
      <c r="B268" t="s">
        <v>4</v>
      </c>
      <c r="C268" t="s">
        <v>35</v>
      </c>
      <c r="D268" t="s">
        <v>36</v>
      </c>
      <c r="E268" t="s">
        <v>25</v>
      </c>
      <c r="F268" t="s">
        <v>1926</v>
      </c>
      <c r="G268" t="s">
        <v>1616</v>
      </c>
      <c r="H268" s="3" t="s">
        <v>891</v>
      </c>
      <c r="I268" t="s">
        <v>38</v>
      </c>
      <c r="J268" t="s">
        <v>1616</v>
      </c>
      <c r="K268" t="s">
        <v>38</v>
      </c>
      <c r="L268" t="s">
        <v>26</v>
      </c>
      <c r="M268" s="1">
        <v>43767</v>
      </c>
      <c r="N268" s="1">
        <v>44132</v>
      </c>
      <c r="O268">
        <v>44967</v>
      </c>
      <c r="P268">
        <v>44967</v>
      </c>
      <c r="Q268">
        <v>833</v>
      </c>
      <c r="R268" s="6" t="s">
        <v>1640</v>
      </c>
      <c r="S268" t="s">
        <v>3677</v>
      </c>
      <c r="T268" t="s">
        <v>3683</v>
      </c>
      <c r="U268">
        <v>267</v>
      </c>
      <c r="V268" t="str">
        <f t="shared" si="4"/>
        <v>update tb_insurance set InsType='Travel',Status='Under process' where InsuranceID=267</v>
      </c>
    </row>
    <row r="269" spans="1:22" ht="15.6" thickBot="1" x14ac:dyDescent="0.35">
      <c r="A269" t="s">
        <v>135</v>
      </c>
      <c r="B269" t="s">
        <v>1595</v>
      </c>
      <c r="C269" t="s">
        <v>35</v>
      </c>
      <c r="D269" t="s">
        <v>36</v>
      </c>
      <c r="E269" t="s">
        <v>7</v>
      </c>
      <c r="F269" t="s">
        <v>1927</v>
      </c>
      <c r="G269" t="s">
        <v>55</v>
      </c>
      <c r="H269" s="4" t="s">
        <v>891</v>
      </c>
      <c r="I269" t="s">
        <v>1597</v>
      </c>
      <c r="L269" t="s">
        <v>1659</v>
      </c>
      <c r="M269" s="1">
        <v>43596</v>
      </c>
      <c r="N269" s="1">
        <v>43961</v>
      </c>
      <c r="O269">
        <v>49091</v>
      </c>
      <c r="P269">
        <v>49091</v>
      </c>
      <c r="Q269">
        <v>909</v>
      </c>
      <c r="R269" s="6" t="s">
        <v>1639</v>
      </c>
      <c r="S269" t="s">
        <v>3677</v>
      </c>
      <c r="T269" t="s">
        <v>3683</v>
      </c>
      <c r="U269">
        <v>268</v>
      </c>
      <c r="V269" t="str">
        <f t="shared" si="4"/>
        <v>update tb_insurance set InsType='Travel',Status='Under process' where InsuranceID=268</v>
      </c>
    </row>
    <row r="270" spans="1:22" ht="15.6" thickBot="1" x14ac:dyDescent="0.35">
      <c r="A270" t="s">
        <v>145</v>
      </c>
      <c r="B270" t="s">
        <v>146</v>
      </c>
      <c r="C270" t="s">
        <v>35</v>
      </c>
      <c r="D270" t="s">
        <v>36</v>
      </c>
      <c r="E270" t="s">
        <v>7</v>
      </c>
      <c r="F270" t="s">
        <v>1928</v>
      </c>
      <c r="G270" t="s">
        <v>144</v>
      </c>
      <c r="H270" s="4" t="s">
        <v>891</v>
      </c>
      <c r="I270" t="s">
        <v>160</v>
      </c>
      <c r="L270" t="s">
        <v>149</v>
      </c>
      <c r="M270" s="1">
        <v>43818</v>
      </c>
      <c r="N270" s="1">
        <v>44183</v>
      </c>
      <c r="O270">
        <v>50956</v>
      </c>
      <c r="P270">
        <v>50956</v>
      </c>
      <c r="Q270">
        <v>944</v>
      </c>
      <c r="R270" s="6" t="s">
        <v>1640</v>
      </c>
      <c r="S270" t="s">
        <v>3677</v>
      </c>
      <c r="T270" t="s">
        <v>3683</v>
      </c>
      <c r="U270">
        <v>269</v>
      </c>
      <c r="V270" t="str">
        <f t="shared" si="4"/>
        <v>update tb_insurance set InsType='Travel',Status='Under process' where InsuranceID=269</v>
      </c>
    </row>
    <row r="271" spans="1:22" ht="15.6" thickBot="1" x14ac:dyDescent="0.35">
      <c r="A271" t="s">
        <v>137</v>
      </c>
      <c r="B271" t="s">
        <v>1589</v>
      </c>
      <c r="C271" t="s">
        <v>35</v>
      </c>
      <c r="D271" t="s">
        <v>36</v>
      </c>
      <c r="E271" t="s">
        <v>7</v>
      </c>
      <c r="F271" t="s">
        <v>1929</v>
      </c>
      <c r="G271" t="s">
        <v>53</v>
      </c>
      <c r="H271" s="4" t="s">
        <v>891</v>
      </c>
      <c r="I271" t="s">
        <v>1590</v>
      </c>
      <c r="L271" t="s">
        <v>1659</v>
      </c>
      <c r="M271" s="1">
        <v>43733</v>
      </c>
      <c r="N271" s="1">
        <v>44098</v>
      </c>
      <c r="O271">
        <v>53019</v>
      </c>
      <c r="P271">
        <v>53019</v>
      </c>
      <c r="Q271">
        <v>981</v>
      </c>
      <c r="R271" s="6" t="s">
        <v>133</v>
      </c>
      <c r="S271" t="s">
        <v>3677</v>
      </c>
      <c r="T271" t="s">
        <v>3683</v>
      </c>
      <c r="U271">
        <v>270</v>
      </c>
      <c r="V271" t="str">
        <f t="shared" si="4"/>
        <v>update tb_insurance set InsType='Travel',Status='Under process' where InsuranceID=270</v>
      </c>
    </row>
    <row r="272" spans="1:22" ht="15.6" hidden="1" thickBot="1" x14ac:dyDescent="0.35">
      <c r="A272" t="s">
        <v>136</v>
      </c>
      <c r="B272" t="s">
        <v>1586</v>
      </c>
      <c r="C272" t="s">
        <v>35</v>
      </c>
      <c r="D272" t="s">
        <v>36</v>
      </c>
      <c r="E272" t="s">
        <v>7</v>
      </c>
      <c r="F272" t="s">
        <v>1930</v>
      </c>
      <c r="G272" t="s">
        <v>128</v>
      </c>
      <c r="H272" s="3" t="s">
        <v>891</v>
      </c>
      <c r="I272" t="s">
        <v>1598</v>
      </c>
      <c r="L272" t="s">
        <v>1659</v>
      </c>
      <c r="M272" s="1">
        <v>43838</v>
      </c>
      <c r="N272" s="1">
        <v>44203</v>
      </c>
      <c r="O272">
        <v>44967</v>
      </c>
      <c r="P272">
        <v>44967</v>
      </c>
      <c r="Q272">
        <v>833</v>
      </c>
      <c r="R272" s="6" t="s">
        <v>1641</v>
      </c>
      <c r="S272" t="s">
        <v>3677</v>
      </c>
      <c r="T272" t="s">
        <v>3683</v>
      </c>
      <c r="U272">
        <v>271</v>
      </c>
      <c r="V272" t="str">
        <f t="shared" si="4"/>
        <v>update tb_insurance set InsType='Travel',Status='Under process' where InsuranceID=271</v>
      </c>
    </row>
    <row r="273" spans="1:22" ht="15.6" thickBot="1" x14ac:dyDescent="0.35">
      <c r="A273" t="s">
        <v>117</v>
      </c>
      <c r="B273" t="s">
        <v>1584</v>
      </c>
      <c r="C273" t="s">
        <v>35</v>
      </c>
      <c r="D273" t="s">
        <v>36</v>
      </c>
      <c r="E273" t="s">
        <v>25</v>
      </c>
      <c r="F273" t="s">
        <v>1931</v>
      </c>
      <c r="G273" t="s">
        <v>1610</v>
      </c>
      <c r="H273" s="4" t="s">
        <v>1045</v>
      </c>
      <c r="I273" t="s">
        <v>1596</v>
      </c>
      <c r="J273" t="s">
        <v>1610</v>
      </c>
      <c r="K273" t="s">
        <v>1596</v>
      </c>
      <c r="L273" t="s">
        <v>26</v>
      </c>
      <c r="M273" s="1">
        <v>43625</v>
      </c>
      <c r="N273" s="1">
        <v>43990</v>
      </c>
      <c r="O273">
        <v>0</v>
      </c>
      <c r="P273">
        <v>0</v>
      </c>
      <c r="Q273">
        <v>0</v>
      </c>
      <c r="R273" s="6" t="s">
        <v>1640</v>
      </c>
      <c r="S273" t="s">
        <v>3677</v>
      </c>
      <c r="T273" t="s">
        <v>3683</v>
      </c>
      <c r="U273">
        <v>272</v>
      </c>
      <c r="V273" t="str">
        <f t="shared" si="4"/>
        <v>update tb_insurance set InsType='Travel',Status='Under process' where InsuranceID=272</v>
      </c>
    </row>
    <row r="274" spans="1:22" ht="15.6" hidden="1" thickBot="1" x14ac:dyDescent="0.35">
      <c r="A274" t="s">
        <v>3</v>
      </c>
      <c r="B274" t="s">
        <v>4</v>
      </c>
      <c r="C274" t="s">
        <v>29</v>
      </c>
      <c r="D274" t="s">
        <v>30</v>
      </c>
      <c r="E274" t="s">
        <v>10</v>
      </c>
      <c r="F274" t="s">
        <v>1932</v>
      </c>
      <c r="G274" t="s">
        <v>1607</v>
      </c>
      <c r="H274" s="4" t="s">
        <v>1510</v>
      </c>
      <c r="I274" t="s">
        <v>12</v>
      </c>
      <c r="J274" t="s">
        <v>1607</v>
      </c>
      <c r="K274" t="s">
        <v>12</v>
      </c>
      <c r="L274" t="s">
        <v>13</v>
      </c>
      <c r="M274" s="1">
        <v>43750</v>
      </c>
      <c r="N274" s="1">
        <v>43763</v>
      </c>
      <c r="O274">
        <v>7874</v>
      </c>
      <c r="P274">
        <v>7874</v>
      </c>
      <c r="Q274">
        <v>126</v>
      </c>
      <c r="R274" s="6" t="s">
        <v>1640</v>
      </c>
      <c r="S274" t="s">
        <v>3677</v>
      </c>
      <c r="T274" t="s">
        <v>3683</v>
      </c>
      <c r="U274">
        <v>273</v>
      </c>
      <c r="V274" t="str">
        <f t="shared" si="4"/>
        <v>update tb_insurance set InsType='Travel',Status='Under process' where InsuranceID=273</v>
      </c>
    </row>
    <row r="275" spans="1:22" ht="15.6" thickBot="1" x14ac:dyDescent="0.35">
      <c r="A275" t="s">
        <v>117</v>
      </c>
      <c r="B275" t="s">
        <v>1584</v>
      </c>
      <c r="C275" t="s">
        <v>35</v>
      </c>
      <c r="D275" t="s">
        <v>36</v>
      </c>
      <c r="E275" t="s">
        <v>25</v>
      </c>
      <c r="F275" t="s">
        <v>1933</v>
      </c>
      <c r="G275" t="s">
        <v>1610</v>
      </c>
      <c r="H275" s="3" t="s">
        <v>1044</v>
      </c>
      <c r="I275" t="s">
        <v>1596</v>
      </c>
      <c r="J275" t="s">
        <v>1610</v>
      </c>
      <c r="K275" t="s">
        <v>1596</v>
      </c>
      <c r="L275" t="s">
        <v>26</v>
      </c>
      <c r="M275" s="1">
        <v>43625</v>
      </c>
      <c r="N275" s="1">
        <v>43990</v>
      </c>
      <c r="O275">
        <v>56948</v>
      </c>
      <c r="P275">
        <v>56948</v>
      </c>
      <c r="Q275">
        <v>1052</v>
      </c>
      <c r="R275" s="6" t="s">
        <v>1640</v>
      </c>
      <c r="S275" t="s">
        <v>3677</v>
      </c>
      <c r="T275" t="s">
        <v>3683</v>
      </c>
      <c r="U275">
        <v>274</v>
      </c>
      <c r="V275" t="str">
        <f t="shared" si="4"/>
        <v>update tb_insurance set InsType='Travel',Status='Under process' where InsuranceID=274</v>
      </c>
    </row>
    <row r="276" spans="1:22" ht="15.6" thickBot="1" x14ac:dyDescent="0.35">
      <c r="A276" t="s">
        <v>136</v>
      </c>
      <c r="B276" t="s">
        <v>1586</v>
      </c>
      <c r="C276" t="s">
        <v>35</v>
      </c>
      <c r="D276" t="s">
        <v>36</v>
      </c>
      <c r="E276" t="s">
        <v>7</v>
      </c>
      <c r="F276" t="s">
        <v>1934</v>
      </c>
      <c r="G276" t="s">
        <v>186</v>
      </c>
      <c r="H276" s="4" t="s">
        <v>1423</v>
      </c>
      <c r="I276" t="s">
        <v>187</v>
      </c>
      <c r="L276" t="s">
        <v>11</v>
      </c>
      <c r="M276" s="1">
        <v>43571</v>
      </c>
      <c r="N276" s="1">
        <v>43936</v>
      </c>
      <c r="O276">
        <v>98183</v>
      </c>
      <c r="P276">
        <v>98183</v>
      </c>
      <c r="Q276">
        <v>1817</v>
      </c>
      <c r="R276" s="6" t="s">
        <v>1641</v>
      </c>
      <c r="S276" t="s">
        <v>3677</v>
      </c>
      <c r="T276" t="s">
        <v>3683</v>
      </c>
      <c r="U276">
        <v>275</v>
      </c>
      <c r="V276" t="str">
        <f t="shared" si="4"/>
        <v>update tb_insurance set InsType='Travel',Status='Under process' where InsuranceID=275</v>
      </c>
    </row>
    <row r="277" spans="1:22" ht="15.6" thickBot="1" x14ac:dyDescent="0.35">
      <c r="A277" t="s">
        <v>145</v>
      </c>
      <c r="B277" t="s">
        <v>146</v>
      </c>
      <c r="C277" t="s">
        <v>35</v>
      </c>
      <c r="D277" t="s">
        <v>36</v>
      </c>
      <c r="E277" t="s">
        <v>7</v>
      </c>
      <c r="F277" t="s">
        <v>1935</v>
      </c>
      <c r="G277" t="s">
        <v>152</v>
      </c>
      <c r="H277" s="3" t="s">
        <v>1346</v>
      </c>
      <c r="I277" t="s">
        <v>153</v>
      </c>
      <c r="L277" t="s">
        <v>149</v>
      </c>
      <c r="M277" s="1">
        <v>43727</v>
      </c>
      <c r="N277" s="1">
        <v>44092</v>
      </c>
      <c r="O277">
        <v>45164</v>
      </c>
      <c r="P277">
        <v>45164</v>
      </c>
      <c r="Q277">
        <v>836</v>
      </c>
      <c r="R277" s="6" t="s">
        <v>1640</v>
      </c>
      <c r="S277" t="s">
        <v>3677</v>
      </c>
      <c r="T277" t="s">
        <v>3683</v>
      </c>
      <c r="U277">
        <v>276</v>
      </c>
      <c r="V277" t="str">
        <f t="shared" si="4"/>
        <v>update tb_insurance set InsType='Travel',Status='Under process' where InsuranceID=276</v>
      </c>
    </row>
    <row r="278" spans="1:22" ht="15.6" hidden="1" thickBot="1" x14ac:dyDescent="0.35">
      <c r="A278" t="s">
        <v>3</v>
      </c>
      <c r="B278" t="s">
        <v>4</v>
      </c>
      <c r="C278" t="s">
        <v>89</v>
      </c>
      <c r="D278" t="s">
        <v>90</v>
      </c>
      <c r="E278" t="s">
        <v>7</v>
      </c>
      <c r="F278" t="s">
        <v>1936</v>
      </c>
      <c r="G278" t="s">
        <v>110</v>
      </c>
      <c r="H278" s="3" t="s">
        <v>1296</v>
      </c>
      <c r="I278" t="s">
        <v>111</v>
      </c>
      <c r="L278" t="s">
        <v>11</v>
      </c>
      <c r="M278" s="1">
        <v>43466</v>
      </c>
      <c r="N278" s="1">
        <v>43830</v>
      </c>
      <c r="O278">
        <v>5653224</v>
      </c>
      <c r="P278">
        <v>5653224</v>
      </c>
      <c r="Q278">
        <v>91452</v>
      </c>
      <c r="R278" s="6" t="s">
        <v>1651</v>
      </c>
      <c r="S278" t="s">
        <v>3677</v>
      </c>
      <c r="T278" t="s">
        <v>3683</v>
      </c>
      <c r="U278">
        <v>277</v>
      </c>
      <c r="V278" t="str">
        <f t="shared" si="4"/>
        <v>update tb_insurance set InsType='Travel',Status='Under process' where InsuranceID=277</v>
      </c>
    </row>
    <row r="279" spans="1:22" ht="15.6" thickBot="1" x14ac:dyDescent="0.35">
      <c r="A279" t="s">
        <v>137</v>
      </c>
      <c r="B279" t="s">
        <v>1589</v>
      </c>
      <c r="C279" t="s">
        <v>32</v>
      </c>
      <c r="D279" t="s">
        <v>33</v>
      </c>
      <c r="E279" t="s">
        <v>7</v>
      </c>
      <c r="F279" t="s">
        <v>1937</v>
      </c>
      <c r="G279" t="s">
        <v>53</v>
      </c>
      <c r="H279" s="3" t="s">
        <v>1296</v>
      </c>
      <c r="I279" t="s">
        <v>1590</v>
      </c>
      <c r="L279" t="s">
        <v>1659</v>
      </c>
      <c r="M279" s="1">
        <v>43637</v>
      </c>
      <c r="N279" s="1">
        <v>44002</v>
      </c>
      <c r="O279">
        <v>103878</v>
      </c>
      <c r="P279">
        <v>103878</v>
      </c>
      <c r="Q279">
        <v>1922</v>
      </c>
      <c r="R279" s="6" t="s">
        <v>1655</v>
      </c>
      <c r="S279" t="s">
        <v>3677</v>
      </c>
      <c r="T279" t="s">
        <v>3683</v>
      </c>
      <c r="U279">
        <v>278</v>
      </c>
      <c r="V279" t="str">
        <f t="shared" si="4"/>
        <v>update tb_insurance set InsType='Travel',Status='Under process' where InsuranceID=278</v>
      </c>
    </row>
    <row r="280" spans="1:22" ht="15.6" thickBot="1" x14ac:dyDescent="0.35">
      <c r="A280" t="s">
        <v>3</v>
      </c>
      <c r="B280" t="s">
        <v>4</v>
      </c>
      <c r="C280" t="s">
        <v>32</v>
      </c>
      <c r="D280" t="s">
        <v>33</v>
      </c>
      <c r="E280" t="s">
        <v>10</v>
      </c>
      <c r="F280" t="s">
        <v>1938</v>
      </c>
      <c r="G280" t="s">
        <v>1608</v>
      </c>
      <c r="H280" s="4" t="s">
        <v>1101</v>
      </c>
      <c r="I280" t="s">
        <v>31</v>
      </c>
      <c r="J280" t="s">
        <v>1608</v>
      </c>
      <c r="K280" t="s">
        <v>31</v>
      </c>
      <c r="L280" t="s">
        <v>13</v>
      </c>
      <c r="M280" s="1">
        <v>43814</v>
      </c>
      <c r="N280" s="1">
        <v>44179</v>
      </c>
      <c r="O280">
        <v>261169</v>
      </c>
      <c r="P280">
        <v>261169</v>
      </c>
      <c r="Q280">
        <v>4831</v>
      </c>
      <c r="R280" s="6" t="s">
        <v>1640</v>
      </c>
      <c r="S280" t="s">
        <v>3677</v>
      </c>
      <c r="T280" t="s">
        <v>3683</v>
      </c>
      <c r="U280">
        <v>279</v>
      </c>
      <c r="V280" t="str">
        <f t="shared" si="4"/>
        <v>update tb_insurance set InsType='Travel',Status='Under process' where InsuranceID=279</v>
      </c>
    </row>
    <row r="281" spans="1:22" ht="15.6" thickBot="1" x14ac:dyDescent="0.35">
      <c r="A281" t="s">
        <v>3</v>
      </c>
      <c r="B281" t="s">
        <v>4</v>
      </c>
      <c r="C281" t="s">
        <v>35</v>
      </c>
      <c r="D281" t="s">
        <v>36</v>
      </c>
      <c r="E281" t="s">
        <v>10</v>
      </c>
      <c r="F281" t="s">
        <v>1939</v>
      </c>
      <c r="G281" t="s">
        <v>1607</v>
      </c>
      <c r="H281" s="3" t="s">
        <v>1101</v>
      </c>
      <c r="I281" t="s">
        <v>12</v>
      </c>
      <c r="J281" t="s">
        <v>1607</v>
      </c>
      <c r="K281" t="s">
        <v>12</v>
      </c>
      <c r="L281" t="s">
        <v>13</v>
      </c>
      <c r="M281" s="1">
        <v>43742</v>
      </c>
      <c r="N281" s="1">
        <v>44107</v>
      </c>
      <c r="O281">
        <v>44967</v>
      </c>
      <c r="P281">
        <v>44967</v>
      </c>
      <c r="Q281">
        <v>833</v>
      </c>
      <c r="R281" s="6" t="s">
        <v>1640</v>
      </c>
      <c r="S281" t="s">
        <v>3677</v>
      </c>
      <c r="T281" t="s">
        <v>3683</v>
      </c>
      <c r="U281">
        <v>280</v>
      </c>
      <c r="V281" t="str">
        <f t="shared" si="4"/>
        <v>update tb_insurance set InsType='Travel',Status='Under process' where InsuranceID=280</v>
      </c>
    </row>
    <row r="282" spans="1:22" ht="15.6" thickBot="1" x14ac:dyDescent="0.35">
      <c r="A282" t="s">
        <v>3</v>
      </c>
      <c r="B282" t="s">
        <v>4</v>
      </c>
      <c r="C282" t="s">
        <v>32</v>
      </c>
      <c r="D282" t="s">
        <v>33</v>
      </c>
      <c r="E282" t="s">
        <v>10</v>
      </c>
      <c r="F282" t="s">
        <v>1940</v>
      </c>
      <c r="G282" t="s">
        <v>1620</v>
      </c>
      <c r="H282" s="3" t="s">
        <v>1101</v>
      </c>
      <c r="I282" t="s">
        <v>37</v>
      </c>
      <c r="J282" t="s">
        <v>1620</v>
      </c>
      <c r="K282" t="s">
        <v>37</v>
      </c>
      <c r="L282" t="s">
        <v>13</v>
      </c>
      <c r="M282" s="1">
        <v>43635</v>
      </c>
      <c r="N282" s="1">
        <v>44000</v>
      </c>
      <c r="O282">
        <v>199215</v>
      </c>
      <c r="P282">
        <v>199215</v>
      </c>
      <c r="Q282">
        <v>3685</v>
      </c>
      <c r="R282" s="6" t="s">
        <v>1640</v>
      </c>
      <c r="S282" t="s">
        <v>3677</v>
      </c>
      <c r="T282" t="s">
        <v>3683</v>
      </c>
      <c r="U282">
        <v>281</v>
      </c>
      <c r="V282" t="str">
        <f t="shared" si="4"/>
        <v>update tb_insurance set InsType='Travel',Status='Under process' where InsuranceID=281</v>
      </c>
    </row>
    <row r="283" spans="1:22" ht="15.6" thickBot="1" x14ac:dyDescent="0.35">
      <c r="A283" t="s">
        <v>3</v>
      </c>
      <c r="B283" t="s">
        <v>4</v>
      </c>
      <c r="C283" t="s">
        <v>32</v>
      </c>
      <c r="D283" t="s">
        <v>33</v>
      </c>
      <c r="E283" t="s">
        <v>10</v>
      </c>
      <c r="F283" t="s">
        <v>1941</v>
      </c>
      <c r="G283" t="s">
        <v>1608</v>
      </c>
      <c r="H283" s="4" t="s">
        <v>1101</v>
      </c>
      <c r="I283" t="s">
        <v>31</v>
      </c>
      <c r="J283" t="s">
        <v>1608</v>
      </c>
      <c r="K283" t="s">
        <v>31</v>
      </c>
      <c r="L283" t="s">
        <v>13</v>
      </c>
      <c r="M283" s="1">
        <v>43545</v>
      </c>
      <c r="N283" s="1">
        <v>43910</v>
      </c>
      <c r="O283">
        <v>387138</v>
      </c>
      <c r="P283">
        <v>387138</v>
      </c>
      <c r="Q283">
        <v>7162</v>
      </c>
      <c r="R283" s="6" t="s">
        <v>1640</v>
      </c>
      <c r="S283" t="s">
        <v>3677</v>
      </c>
      <c r="T283" t="s">
        <v>3683</v>
      </c>
      <c r="U283">
        <v>282</v>
      </c>
      <c r="V283" t="str">
        <f t="shared" si="4"/>
        <v>update tb_insurance set InsType='Travel',Status='Under process' where InsuranceID=282</v>
      </c>
    </row>
    <row r="284" spans="1:22" ht="15.6" thickBot="1" x14ac:dyDescent="0.35">
      <c r="A284" t="s">
        <v>3</v>
      </c>
      <c r="B284" t="s">
        <v>4</v>
      </c>
      <c r="C284" t="s">
        <v>35</v>
      </c>
      <c r="D284" t="s">
        <v>36</v>
      </c>
      <c r="E284" t="s">
        <v>10</v>
      </c>
      <c r="F284" t="s">
        <v>1942</v>
      </c>
      <c r="G284" t="s">
        <v>1607</v>
      </c>
      <c r="H284" s="4" t="s">
        <v>1560</v>
      </c>
      <c r="I284" t="s">
        <v>12</v>
      </c>
      <c r="J284" t="s">
        <v>1607</v>
      </c>
      <c r="K284" t="s">
        <v>12</v>
      </c>
      <c r="L284" t="s">
        <v>13</v>
      </c>
      <c r="M284" s="1">
        <v>43770</v>
      </c>
      <c r="N284" s="1">
        <v>44135</v>
      </c>
      <c r="O284">
        <v>44967</v>
      </c>
      <c r="P284">
        <v>44967</v>
      </c>
      <c r="Q284">
        <v>833</v>
      </c>
      <c r="R284" s="6" t="s">
        <v>1640</v>
      </c>
      <c r="S284" t="s">
        <v>3677</v>
      </c>
      <c r="T284" t="s">
        <v>3683</v>
      </c>
      <c r="U284">
        <v>283</v>
      </c>
      <c r="V284" t="str">
        <f t="shared" si="4"/>
        <v>update tb_insurance set InsType='Travel',Status='Under process' where InsuranceID=283</v>
      </c>
    </row>
    <row r="285" spans="1:22" ht="15.6" thickBot="1" x14ac:dyDescent="0.35">
      <c r="A285" t="s">
        <v>3</v>
      </c>
      <c r="B285" t="s">
        <v>4</v>
      </c>
      <c r="C285" t="s">
        <v>32</v>
      </c>
      <c r="D285" t="s">
        <v>33</v>
      </c>
      <c r="E285" t="s">
        <v>10</v>
      </c>
      <c r="F285" t="s">
        <v>1943</v>
      </c>
      <c r="G285" t="s">
        <v>1608</v>
      </c>
      <c r="H285" s="3" t="s">
        <v>1184</v>
      </c>
      <c r="I285" t="s">
        <v>31</v>
      </c>
      <c r="J285" t="s">
        <v>1608</v>
      </c>
      <c r="K285" t="s">
        <v>31</v>
      </c>
      <c r="L285" t="s">
        <v>13</v>
      </c>
      <c r="M285" s="1">
        <v>43535</v>
      </c>
      <c r="N285" s="1">
        <v>43900</v>
      </c>
      <c r="O285">
        <v>103092</v>
      </c>
      <c r="P285">
        <v>103092</v>
      </c>
      <c r="Q285">
        <v>1908</v>
      </c>
      <c r="R285" s="6" t="s">
        <v>1640</v>
      </c>
      <c r="S285" t="s">
        <v>3677</v>
      </c>
      <c r="T285" t="s">
        <v>3683</v>
      </c>
      <c r="U285">
        <v>284</v>
      </c>
      <c r="V285" t="str">
        <f t="shared" si="4"/>
        <v>update tb_insurance set InsType='Travel',Status='Under process' where InsuranceID=284</v>
      </c>
    </row>
    <row r="286" spans="1:22" ht="15.6" hidden="1" thickBot="1" x14ac:dyDescent="0.35">
      <c r="A286" t="s">
        <v>3</v>
      </c>
      <c r="B286" t="s">
        <v>4</v>
      </c>
      <c r="C286" t="s">
        <v>106</v>
      </c>
      <c r="D286" t="s">
        <v>107</v>
      </c>
      <c r="E286" t="s">
        <v>25</v>
      </c>
      <c r="F286" t="s">
        <v>1944</v>
      </c>
      <c r="G286" t="s">
        <v>1611</v>
      </c>
      <c r="H286" s="3" t="s">
        <v>1184</v>
      </c>
      <c r="I286" t="s">
        <v>1599</v>
      </c>
      <c r="J286" t="s">
        <v>1611</v>
      </c>
      <c r="K286" t="s">
        <v>1599</v>
      </c>
      <c r="L286" t="s">
        <v>26</v>
      </c>
      <c r="M286" s="1">
        <v>43680</v>
      </c>
      <c r="N286" s="1">
        <v>44410</v>
      </c>
      <c r="O286">
        <v>13923</v>
      </c>
      <c r="P286">
        <v>13923</v>
      </c>
      <c r="Q286">
        <v>77</v>
      </c>
      <c r="R286" s="6" t="s">
        <v>1640</v>
      </c>
      <c r="S286" t="s">
        <v>3677</v>
      </c>
      <c r="T286" t="s">
        <v>3683</v>
      </c>
      <c r="U286">
        <v>285</v>
      </c>
      <c r="V286" t="str">
        <f t="shared" si="4"/>
        <v>update tb_insurance set InsType='Travel',Status='Under process' where InsuranceID=285</v>
      </c>
    </row>
    <row r="287" spans="1:22" ht="15.6" thickBot="1" x14ac:dyDescent="0.35">
      <c r="A287" t="s">
        <v>172</v>
      </c>
      <c r="B287" t="s">
        <v>173</v>
      </c>
      <c r="C287" t="s">
        <v>35</v>
      </c>
      <c r="D287" t="s">
        <v>36</v>
      </c>
      <c r="E287" t="s">
        <v>7</v>
      </c>
      <c r="F287" t="s">
        <v>1945</v>
      </c>
      <c r="G287" t="s">
        <v>86</v>
      </c>
      <c r="H287" s="4" t="s">
        <v>1184</v>
      </c>
      <c r="I287" t="s">
        <v>87</v>
      </c>
      <c r="L287" t="s">
        <v>1659</v>
      </c>
      <c r="M287" s="1">
        <v>43731</v>
      </c>
      <c r="N287" s="1">
        <v>44096</v>
      </c>
      <c r="O287">
        <v>4703</v>
      </c>
      <c r="P287">
        <v>4703</v>
      </c>
      <c r="Q287">
        <v>87</v>
      </c>
      <c r="R287" s="6" t="s">
        <v>1646</v>
      </c>
      <c r="S287" t="s">
        <v>3677</v>
      </c>
      <c r="T287" t="s">
        <v>3683</v>
      </c>
      <c r="U287">
        <v>286</v>
      </c>
      <c r="V287" t="str">
        <f t="shared" si="4"/>
        <v>update tb_insurance set InsType='Travel',Status='Under process' where InsuranceID=286</v>
      </c>
    </row>
    <row r="288" spans="1:22" ht="15.6" thickBot="1" x14ac:dyDescent="0.35">
      <c r="A288" t="s">
        <v>163</v>
      </c>
      <c r="B288" t="s">
        <v>1587</v>
      </c>
      <c r="C288" t="s">
        <v>32</v>
      </c>
      <c r="D288" t="s">
        <v>33</v>
      </c>
      <c r="E288" t="s">
        <v>7</v>
      </c>
      <c r="F288" t="s">
        <v>1946</v>
      </c>
      <c r="G288" t="s">
        <v>34</v>
      </c>
      <c r="H288" s="4" t="s">
        <v>1285</v>
      </c>
      <c r="I288" t="s">
        <v>1588</v>
      </c>
      <c r="L288" t="s">
        <v>1659</v>
      </c>
      <c r="M288" s="1">
        <v>43698</v>
      </c>
      <c r="N288" s="1">
        <v>44063</v>
      </c>
      <c r="O288">
        <v>174766</v>
      </c>
      <c r="P288">
        <v>174766</v>
      </c>
      <c r="Q288">
        <v>3234</v>
      </c>
      <c r="R288" s="6" t="s">
        <v>1649</v>
      </c>
      <c r="S288" t="s">
        <v>3677</v>
      </c>
      <c r="T288" t="s">
        <v>3683</v>
      </c>
      <c r="U288">
        <v>287</v>
      </c>
      <c r="V288" t="str">
        <f t="shared" si="4"/>
        <v>update tb_insurance set InsType='Travel',Status='Under process' where InsuranceID=287</v>
      </c>
    </row>
    <row r="289" spans="1:22" ht="15.6" thickBot="1" x14ac:dyDescent="0.35">
      <c r="A289" t="s">
        <v>105</v>
      </c>
      <c r="B289" t="s">
        <v>1585</v>
      </c>
      <c r="C289" t="s">
        <v>35</v>
      </c>
      <c r="D289" t="s">
        <v>36</v>
      </c>
      <c r="E289" t="s">
        <v>7</v>
      </c>
      <c r="F289" t="s">
        <v>1947</v>
      </c>
      <c r="G289" t="s">
        <v>85</v>
      </c>
      <c r="H289" s="3" t="s">
        <v>1350</v>
      </c>
      <c r="I289" t="s">
        <v>1600</v>
      </c>
      <c r="L289" t="s">
        <v>1659</v>
      </c>
      <c r="M289" s="1">
        <v>43709</v>
      </c>
      <c r="N289" s="1">
        <v>44074</v>
      </c>
      <c r="O289">
        <v>57045</v>
      </c>
      <c r="P289">
        <v>57045</v>
      </c>
      <c r="Q289">
        <v>1055</v>
      </c>
      <c r="R289" s="6" t="s">
        <v>1641</v>
      </c>
      <c r="S289" t="s">
        <v>3677</v>
      </c>
      <c r="T289" t="s">
        <v>3683</v>
      </c>
      <c r="U289">
        <v>288</v>
      </c>
      <c r="V289" t="str">
        <f t="shared" si="4"/>
        <v>update tb_insurance set InsType='Travel',Status='Under process' where InsuranceID=288</v>
      </c>
    </row>
    <row r="290" spans="1:22" ht="15.6" hidden="1" thickBot="1" x14ac:dyDescent="0.35">
      <c r="A290" t="s">
        <v>3</v>
      </c>
      <c r="B290" t="s">
        <v>4</v>
      </c>
      <c r="C290" t="s">
        <v>35</v>
      </c>
      <c r="D290" t="s">
        <v>36</v>
      </c>
      <c r="E290" t="s">
        <v>25</v>
      </c>
      <c r="F290" t="s">
        <v>1948</v>
      </c>
      <c r="G290" t="s">
        <v>1616</v>
      </c>
      <c r="H290" s="4" t="s">
        <v>1478</v>
      </c>
      <c r="I290" t="s">
        <v>38</v>
      </c>
      <c r="J290" t="s">
        <v>1616</v>
      </c>
      <c r="K290" t="s">
        <v>38</v>
      </c>
      <c r="L290" t="s">
        <v>26</v>
      </c>
      <c r="M290" s="1">
        <v>43435</v>
      </c>
      <c r="N290" s="1">
        <v>43799</v>
      </c>
      <c r="O290">
        <v>4909</v>
      </c>
      <c r="P290">
        <v>4909</v>
      </c>
      <c r="Q290">
        <v>91</v>
      </c>
      <c r="R290" s="6" t="s">
        <v>1640</v>
      </c>
      <c r="S290" t="s">
        <v>3677</v>
      </c>
      <c r="T290" t="s">
        <v>3683</v>
      </c>
      <c r="U290">
        <v>289</v>
      </c>
      <c r="V290" t="str">
        <f t="shared" si="4"/>
        <v>update tb_insurance set InsType='Travel',Status='Under process' where InsuranceID=289</v>
      </c>
    </row>
    <row r="291" spans="1:22" ht="15.6" thickBot="1" x14ac:dyDescent="0.35">
      <c r="A291" t="s">
        <v>3</v>
      </c>
      <c r="B291" t="s">
        <v>4</v>
      </c>
      <c r="C291" t="s">
        <v>35</v>
      </c>
      <c r="D291" t="s">
        <v>36</v>
      </c>
      <c r="E291" t="s">
        <v>10</v>
      </c>
      <c r="F291" t="s">
        <v>1949</v>
      </c>
      <c r="G291" t="s">
        <v>1607</v>
      </c>
      <c r="H291" s="3" t="s">
        <v>1549</v>
      </c>
      <c r="I291" t="s">
        <v>12</v>
      </c>
      <c r="J291" t="s">
        <v>1607</v>
      </c>
      <c r="K291" t="s">
        <v>12</v>
      </c>
      <c r="L291" t="s">
        <v>13</v>
      </c>
      <c r="M291" s="1">
        <v>43746</v>
      </c>
      <c r="N291" s="1">
        <v>44111</v>
      </c>
      <c r="O291">
        <v>44967</v>
      </c>
      <c r="P291">
        <v>44967</v>
      </c>
      <c r="Q291">
        <v>833</v>
      </c>
      <c r="R291" s="6" t="s">
        <v>1640</v>
      </c>
      <c r="S291" t="s">
        <v>3677</v>
      </c>
      <c r="T291" t="s">
        <v>3683</v>
      </c>
      <c r="U291">
        <v>290</v>
      </c>
      <c r="V291" t="str">
        <f t="shared" si="4"/>
        <v>update tb_insurance set InsType='Travel',Status='Under process' where InsuranceID=290</v>
      </c>
    </row>
    <row r="292" spans="1:22" ht="15.6" thickBot="1" x14ac:dyDescent="0.35">
      <c r="A292" t="s">
        <v>105</v>
      </c>
      <c r="B292" t="s">
        <v>1585</v>
      </c>
      <c r="C292" t="s">
        <v>35</v>
      </c>
      <c r="D292" t="s">
        <v>36</v>
      </c>
      <c r="E292" t="s">
        <v>7</v>
      </c>
      <c r="F292" t="s">
        <v>1950</v>
      </c>
      <c r="G292" t="s">
        <v>85</v>
      </c>
      <c r="H292" s="3" t="s">
        <v>1130</v>
      </c>
      <c r="I292" t="s">
        <v>1600</v>
      </c>
      <c r="L292" t="s">
        <v>1659</v>
      </c>
      <c r="M292" s="1">
        <v>43478</v>
      </c>
      <c r="N292" s="1">
        <v>43864</v>
      </c>
      <c r="O292">
        <v>5695</v>
      </c>
      <c r="P292">
        <v>5695</v>
      </c>
      <c r="Q292">
        <v>105</v>
      </c>
      <c r="R292" s="6" t="s">
        <v>1641</v>
      </c>
      <c r="S292" t="s">
        <v>3677</v>
      </c>
      <c r="T292" t="s">
        <v>3683</v>
      </c>
      <c r="U292">
        <v>291</v>
      </c>
      <c r="V292" t="str">
        <f t="shared" si="4"/>
        <v>update tb_insurance set InsType='Travel',Status='Under process' where InsuranceID=291</v>
      </c>
    </row>
    <row r="293" spans="1:22" ht="15.6" thickBot="1" x14ac:dyDescent="0.35">
      <c r="A293" t="s">
        <v>3</v>
      </c>
      <c r="B293" t="s">
        <v>4</v>
      </c>
      <c r="C293" t="s">
        <v>35</v>
      </c>
      <c r="D293" t="s">
        <v>36</v>
      </c>
      <c r="E293" t="s">
        <v>25</v>
      </c>
      <c r="F293" t="s">
        <v>1951</v>
      </c>
      <c r="G293" t="s">
        <v>1616</v>
      </c>
      <c r="H293" s="3" t="s">
        <v>273</v>
      </c>
      <c r="I293" t="s">
        <v>38</v>
      </c>
      <c r="J293" t="s">
        <v>1616</v>
      </c>
      <c r="K293" t="s">
        <v>38</v>
      </c>
      <c r="L293" t="s">
        <v>26</v>
      </c>
      <c r="M293" s="1">
        <v>43611</v>
      </c>
      <c r="N293" s="1">
        <v>43976</v>
      </c>
      <c r="O293">
        <v>491</v>
      </c>
      <c r="P293">
        <v>491</v>
      </c>
      <c r="Q293">
        <v>9</v>
      </c>
      <c r="R293" s="6" t="s">
        <v>1640</v>
      </c>
      <c r="S293" t="s">
        <v>3677</v>
      </c>
      <c r="T293" t="s">
        <v>3683</v>
      </c>
      <c r="U293">
        <v>292</v>
      </c>
      <c r="V293" t="str">
        <f t="shared" si="4"/>
        <v>update tb_insurance set InsType='Travel',Status='Under process' where InsuranceID=292</v>
      </c>
    </row>
    <row r="294" spans="1:22" ht="15.6" thickBot="1" x14ac:dyDescent="0.35">
      <c r="A294" t="s">
        <v>3</v>
      </c>
      <c r="B294" t="s">
        <v>4</v>
      </c>
      <c r="C294" t="s">
        <v>35</v>
      </c>
      <c r="D294" t="s">
        <v>36</v>
      </c>
      <c r="E294" t="s">
        <v>10</v>
      </c>
      <c r="F294" t="s">
        <v>1952</v>
      </c>
      <c r="G294" t="s">
        <v>1607</v>
      </c>
      <c r="H294" s="4" t="s">
        <v>273</v>
      </c>
      <c r="I294" t="s">
        <v>12</v>
      </c>
      <c r="J294" t="s">
        <v>1607</v>
      </c>
      <c r="K294" t="s">
        <v>12</v>
      </c>
      <c r="L294" t="s">
        <v>13</v>
      </c>
      <c r="M294" s="1">
        <v>43755</v>
      </c>
      <c r="N294" s="1">
        <v>44120</v>
      </c>
      <c r="O294">
        <v>44967</v>
      </c>
      <c r="P294">
        <v>44967</v>
      </c>
      <c r="Q294">
        <v>833</v>
      </c>
      <c r="R294" s="6" t="s">
        <v>1640</v>
      </c>
      <c r="S294" t="s">
        <v>3677</v>
      </c>
      <c r="T294" t="s">
        <v>3683</v>
      </c>
      <c r="U294">
        <v>293</v>
      </c>
      <c r="V294" t="str">
        <f t="shared" si="4"/>
        <v>update tb_insurance set InsType='Travel',Status='Under process' where InsuranceID=293</v>
      </c>
    </row>
    <row r="295" spans="1:22" ht="15.6" thickBot="1" x14ac:dyDescent="0.35">
      <c r="A295" t="s">
        <v>3</v>
      </c>
      <c r="B295" t="s">
        <v>4</v>
      </c>
      <c r="C295" t="s">
        <v>35</v>
      </c>
      <c r="D295" t="s">
        <v>36</v>
      </c>
      <c r="E295" t="s">
        <v>10</v>
      </c>
      <c r="F295" t="s">
        <v>1953</v>
      </c>
      <c r="G295" t="s">
        <v>1607</v>
      </c>
      <c r="H295" s="3" t="s">
        <v>273</v>
      </c>
      <c r="I295" t="s">
        <v>12</v>
      </c>
      <c r="J295" t="s">
        <v>1607</v>
      </c>
      <c r="K295" t="s">
        <v>12</v>
      </c>
      <c r="L295" t="s">
        <v>13</v>
      </c>
      <c r="M295" s="1">
        <v>43725</v>
      </c>
      <c r="N295" s="1">
        <v>44090</v>
      </c>
      <c r="O295">
        <v>44967</v>
      </c>
      <c r="P295">
        <v>44967</v>
      </c>
      <c r="Q295">
        <v>833</v>
      </c>
      <c r="R295" s="6" t="s">
        <v>1640</v>
      </c>
      <c r="S295" t="s">
        <v>3677</v>
      </c>
      <c r="T295" t="s">
        <v>3683</v>
      </c>
      <c r="U295">
        <v>294</v>
      </c>
      <c r="V295" t="str">
        <f t="shared" si="4"/>
        <v>update tb_insurance set InsType='Travel',Status='Under process' where InsuranceID=294</v>
      </c>
    </row>
    <row r="296" spans="1:22" ht="15.6" thickBot="1" x14ac:dyDescent="0.35">
      <c r="A296" t="s">
        <v>3</v>
      </c>
      <c r="B296" t="s">
        <v>4</v>
      </c>
      <c r="C296" t="s">
        <v>35</v>
      </c>
      <c r="D296" t="s">
        <v>36</v>
      </c>
      <c r="E296" t="s">
        <v>25</v>
      </c>
      <c r="F296" t="s">
        <v>1954</v>
      </c>
      <c r="G296" t="s">
        <v>1611</v>
      </c>
      <c r="H296" s="3" t="s">
        <v>273</v>
      </c>
      <c r="I296" t="s">
        <v>1599</v>
      </c>
      <c r="J296" t="s">
        <v>1611</v>
      </c>
      <c r="K296" t="s">
        <v>1599</v>
      </c>
      <c r="L296" t="s">
        <v>26</v>
      </c>
      <c r="M296" s="1">
        <v>43830</v>
      </c>
      <c r="N296" s="1">
        <v>44195</v>
      </c>
      <c r="O296">
        <v>44967</v>
      </c>
      <c r="P296">
        <v>44967</v>
      </c>
      <c r="Q296">
        <v>833</v>
      </c>
      <c r="R296" s="6" t="s">
        <v>1640</v>
      </c>
      <c r="S296" t="s">
        <v>3677</v>
      </c>
      <c r="T296" t="s">
        <v>3683</v>
      </c>
      <c r="U296">
        <v>295</v>
      </c>
      <c r="V296" t="str">
        <f t="shared" si="4"/>
        <v>update tb_insurance set InsType='Travel',Status='Under process' where InsuranceID=295</v>
      </c>
    </row>
    <row r="297" spans="1:22" ht="15.6" thickBot="1" x14ac:dyDescent="0.35">
      <c r="A297" t="s">
        <v>135</v>
      </c>
      <c r="B297" t="s">
        <v>1595</v>
      </c>
      <c r="C297" t="s">
        <v>32</v>
      </c>
      <c r="D297" t="s">
        <v>33</v>
      </c>
      <c r="E297" t="s">
        <v>7</v>
      </c>
      <c r="F297" t="s">
        <v>1955</v>
      </c>
      <c r="G297" t="s">
        <v>55</v>
      </c>
      <c r="H297" s="3" t="s">
        <v>273</v>
      </c>
      <c r="I297" t="s">
        <v>1597</v>
      </c>
      <c r="L297" t="s">
        <v>1659</v>
      </c>
      <c r="M297" s="1">
        <v>43789</v>
      </c>
      <c r="N297" s="1">
        <v>44154</v>
      </c>
      <c r="O297">
        <v>109965</v>
      </c>
      <c r="P297">
        <v>109965</v>
      </c>
      <c r="Q297">
        <v>2035</v>
      </c>
      <c r="R297" s="6" t="s">
        <v>1639</v>
      </c>
      <c r="S297" t="s">
        <v>3677</v>
      </c>
      <c r="T297" t="s">
        <v>3683</v>
      </c>
      <c r="U297">
        <v>296</v>
      </c>
      <c r="V297" t="str">
        <f t="shared" si="4"/>
        <v>update tb_insurance set InsType='Travel',Status='Under process' where InsuranceID=296</v>
      </c>
    </row>
    <row r="298" spans="1:22" ht="15.6" hidden="1" thickBot="1" x14ac:dyDescent="0.35">
      <c r="A298" t="s">
        <v>135</v>
      </c>
      <c r="B298" t="s">
        <v>1595</v>
      </c>
      <c r="C298" t="s">
        <v>29</v>
      </c>
      <c r="D298" t="s">
        <v>30</v>
      </c>
      <c r="E298" t="s">
        <v>7</v>
      </c>
      <c r="F298" t="s">
        <v>1956</v>
      </c>
      <c r="G298" t="s">
        <v>55</v>
      </c>
      <c r="H298" s="4" t="s">
        <v>273</v>
      </c>
      <c r="I298" t="s">
        <v>1597</v>
      </c>
      <c r="L298" t="s">
        <v>1659</v>
      </c>
      <c r="M298" s="1">
        <v>43781</v>
      </c>
      <c r="N298" s="1">
        <v>43794</v>
      </c>
      <c r="O298">
        <v>16732</v>
      </c>
      <c r="P298">
        <v>16732</v>
      </c>
      <c r="Q298">
        <v>268</v>
      </c>
      <c r="R298" s="6" t="s">
        <v>147</v>
      </c>
      <c r="S298" t="s">
        <v>3677</v>
      </c>
      <c r="T298" t="s">
        <v>3683</v>
      </c>
      <c r="U298">
        <v>297</v>
      </c>
      <c r="V298" t="str">
        <f t="shared" si="4"/>
        <v>update tb_insurance set InsType='Travel',Status='Under process' where InsuranceID=297</v>
      </c>
    </row>
    <row r="299" spans="1:22" ht="15.6" thickBot="1" x14ac:dyDescent="0.35">
      <c r="A299" t="s">
        <v>172</v>
      </c>
      <c r="B299" t="s">
        <v>173</v>
      </c>
      <c r="C299" t="s">
        <v>32</v>
      </c>
      <c r="D299" t="s">
        <v>33</v>
      </c>
      <c r="E299" t="s">
        <v>7</v>
      </c>
      <c r="F299" t="s">
        <v>1957</v>
      </c>
      <c r="G299" t="s">
        <v>86</v>
      </c>
      <c r="H299" s="3" t="s">
        <v>273</v>
      </c>
      <c r="I299" t="s">
        <v>87</v>
      </c>
      <c r="L299" t="s">
        <v>1659</v>
      </c>
      <c r="M299" s="1">
        <v>43580</v>
      </c>
      <c r="N299" s="1">
        <v>43945</v>
      </c>
      <c r="O299">
        <v>112322</v>
      </c>
      <c r="P299">
        <v>112322</v>
      </c>
      <c r="Q299">
        <v>2078</v>
      </c>
      <c r="R299" s="6" t="s">
        <v>1646</v>
      </c>
      <c r="S299" t="s">
        <v>3677</v>
      </c>
      <c r="T299" t="s">
        <v>3683</v>
      </c>
      <c r="U299">
        <v>298</v>
      </c>
      <c r="V299" t="str">
        <f t="shared" si="4"/>
        <v>update tb_insurance set InsType='Travel',Status='Under process' where InsuranceID=298</v>
      </c>
    </row>
    <row r="300" spans="1:22" ht="15.6" thickBot="1" x14ac:dyDescent="0.35">
      <c r="A300" t="s">
        <v>136</v>
      </c>
      <c r="B300" t="s">
        <v>1586</v>
      </c>
      <c r="C300" t="s">
        <v>35</v>
      </c>
      <c r="D300" t="s">
        <v>36</v>
      </c>
      <c r="E300" t="s">
        <v>7</v>
      </c>
      <c r="F300" t="s">
        <v>1958</v>
      </c>
      <c r="G300" t="s">
        <v>128</v>
      </c>
      <c r="H300" s="4" t="s">
        <v>273</v>
      </c>
      <c r="I300" t="s">
        <v>1598</v>
      </c>
      <c r="L300" t="s">
        <v>1659</v>
      </c>
      <c r="M300" s="1">
        <v>43618</v>
      </c>
      <c r="N300" s="1">
        <v>43983</v>
      </c>
      <c r="O300">
        <v>58911</v>
      </c>
      <c r="P300">
        <v>58911</v>
      </c>
      <c r="Q300">
        <v>1089</v>
      </c>
      <c r="R300" s="6" t="s">
        <v>1643</v>
      </c>
      <c r="S300" t="s">
        <v>3677</v>
      </c>
      <c r="T300" t="s">
        <v>3683</v>
      </c>
      <c r="U300">
        <v>299</v>
      </c>
      <c r="V300" t="str">
        <f t="shared" si="4"/>
        <v>update tb_insurance set InsType='Travel',Status='Under process' where InsuranceID=299</v>
      </c>
    </row>
    <row r="301" spans="1:22" ht="15.6" thickBot="1" x14ac:dyDescent="0.35">
      <c r="A301" t="s">
        <v>117</v>
      </c>
      <c r="B301" t="s">
        <v>1584</v>
      </c>
      <c r="C301" t="s">
        <v>35</v>
      </c>
      <c r="D301" t="s">
        <v>36</v>
      </c>
      <c r="E301" t="s">
        <v>25</v>
      </c>
      <c r="F301" t="s">
        <v>1959</v>
      </c>
      <c r="G301" t="s">
        <v>1610</v>
      </c>
      <c r="H301" s="4" t="s">
        <v>844</v>
      </c>
      <c r="I301" t="s">
        <v>1596</v>
      </c>
      <c r="J301" t="s">
        <v>1610</v>
      </c>
      <c r="K301" t="s">
        <v>1596</v>
      </c>
      <c r="L301" t="s">
        <v>26</v>
      </c>
      <c r="M301" s="1">
        <v>43725</v>
      </c>
      <c r="N301" s="1">
        <v>44090</v>
      </c>
      <c r="O301">
        <v>82964</v>
      </c>
      <c r="P301">
        <v>82964</v>
      </c>
      <c r="Q301">
        <v>1536</v>
      </c>
      <c r="R301" s="6" t="s">
        <v>1640</v>
      </c>
      <c r="S301" t="s">
        <v>3677</v>
      </c>
      <c r="T301" t="s">
        <v>3683</v>
      </c>
      <c r="U301">
        <v>300</v>
      </c>
      <c r="V301" t="str">
        <f t="shared" si="4"/>
        <v>update tb_insurance set InsType='Travel',Status='Under process' where InsuranceID=300</v>
      </c>
    </row>
    <row r="302" spans="1:22" ht="15.6" thickBot="1" x14ac:dyDescent="0.35">
      <c r="A302" t="s">
        <v>3</v>
      </c>
      <c r="B302" t="s">
        <v>4</v>
      </c>
      <c r="C302" t="s">
        <v>32</v>
      </c>
      <c r="D302" t="s">
        <v>33</v>
      </c>
      <c r="E302" t="s">
        <v>10</v>
      </c>
      <c r="F302" t="s">
        <v>1960</v>
      </c>
      <c r="G302" t="s">
        <v>1608</v>
      </c>
      <c r="H302" s="4" t="s">
        <v>547</v>
      </c>
      <c r="I302" t="s">
        <v>31</v>
      </c>
      <c r="J302" t="s">
        <v>1608</v>
      </c>
      <c r="K302" t="s">
        <v>31</v>
      </c>
      <c r="L302" t="s">
        <v>13</v>
      </c>
      <c r="M302" s="1">
        <v>43716</v>
      </c>
      <c r="N302" s="1">
        <v>44081</v>
      </c>
      <c r="O302">
        <v>10594</v>
      </c>
      <c r="P302">
        <v>10594</v>
      </c>
      <c r="Q302">
        <v>196</v>
      </c>
      <c r="R302" s="6" t="s">
        <v>1640</v>
      </c>
      <c r="S302" t="s">
        <v>3677</v>
      </c>
      <c r="T302" t="s">
        <v>3683</v>
      </c>
      <c r="U302">
        <v>301</v>
      </c>
      <c r="V302" t="str">
        <f t="shared" si="4"/>
        <v>update tb_insurance set InsType='Travel',Status='Under process' where InsuranceID=301</v>
      </c>
    </row>
    <row r="303" spans="1:22" ht="15.6" thickBot="1" x14ac:dyDescent="0.35">
      <c r="A303" t="s">
        <v>3</v>
      </c>
      <c r="B303" t="s">
        <v>4</v>
      </c>
      <c r="C303" t="s">
        <v>32</v>
      </c>
      <c r="D303" t="s">
        <v>33</v>
      </c>
      <c r="E303" t="s">
        <v>10</v>
      </c>
      <c r="F303" t="s">
        <v>1961</v>
      </c>
      <c r="G303" t="s">
        <v>1608</v>
      </c>
      <c r="H303" s="4" t="s">
        <v>1282</v>
      </c>
      <c r="I303" t="s">
        <v>31</v>
      </c>
      <c r="J303" t="s">
        <v>1608</v>
      </c>
      <c r="K303" t="s">
        <v>31</v>
      </c>
      <c r="L303" t="s">
        <v>13</v>
      </c>
      <c r="M303" s="1">
        <v>43478</v>
      </c>
      <c r="N303" s="1">
        <v>43842</v>
      </c>
      <c r="O303">
        <v>287089</v>
      </c>
      <c r="P303">
        <v>287089</v>
      </c>
      <c r="Q303">
        <v>5311</v>
      </c>
      <c r="R303" s="6" t="s">
        <v>1640</v>
      </c>
      <c r="S303" t="s">
        <v>3677</v>
      </c>
      <c r="T303" t="s">
        <v>3683</v>
      </c>
      <c r="U303">
        <v>302</v>
      </c>
      <c r="V303" t="str">
        <f t="shared" si="4"/>
        <v>update tb_insurance set InsType='Travel',Status='Under process' where InsuranceID=302</v>
      </c>
    </row>
    <row r="304" spans="1:22" ht="15.6" hidden="1" thickBot="1" x14ac:dyDescent="0.35">
      <c r="A304" t="s">
        <v>117</v>
      </c>
      <c r="B304" t="s">
        <v>1584</v>
      </c>
      <c r="C304" t="s">
        <v>106</v>
      </c>
      <c r="D304" t="s">
        <v>107</v>
      </c>
      <c r="E304" t="s">
        <v>25</v>
      </c>
      <c r="F304" t="s">
        <v>1962</v>
      </c>
      <c r="G304" t="s">
        <v>1610</v>
      </c>
      <c r="H304" s="3" t="s">
        <v>1269</v>
      </c>
      <c r="I304" t="s">
        <v>1596</v>
      </c>
      <c r="J304" t="s">
        <v>1610</v>
      </c>
      <c r="K304" t="s">
        <v>1596</v>
      </c>
      <c r="L304" t="s">
        <v>26</v>
      </c>
      <c r="M304" s="1">
        <v>43619</v>
      </c>
      <c r="N304" s="1">
        <v>44349</v>
      </c>
      <c r="O304">
        <v>13923</v>
      </c>
      <c r="P304">
        <v>13923</v>
      </c>
      <c r="Q304">
        <v>77</v>
      </c>
      <c r="R304" s="6" t="s">
        <v>1640</v>
      </c>
      <c r="S304" t="s">
        <v>3677</v>
      </c>
      <c r="T304" t="s">
        <v>3683</v>
      </c>
      <c r="U304">
        <v>303</v>
      </c>
      <c r="V304" t="str">
        <f t="shared" si="4"/>
        <v>update tb_insurance set InsType='Travel',Status='Under process' where InsuranceID=303</v>
      </c>
    </row>
    <row r="305" spans="1:22" ht="15.6" thickBot="1" x14ac:dyDescent="0.35">
      <c r="A305" t="s">
        <v>117</v>
      </c>
      <c r="B305" t="s">
        <v>1584</v>
      </c>
      <c r="C305" t="s">
        <v>35</v>
      </c>
      <c r="D305" t="s">
        <v>36</v>
      </c>
      <c r="E305" t="s">
        <v>25</v>
      </c>
      <c r="F305" t="s">
        <v>1963</v>
      </c>
      <c r="G305" t="s">
        <v>1610</v>
      </c>
      <c r="H305" s="3" t="s">
        <v>1475</v>
      </c>
      <c r="I305" t="s">
        <v>1596</v>
      </c>
      <c r="J305" t="s">
        <v>1610</v>
      </c>
      <c r="K305" t="s">
        <v>1596</v>
      </c>
      <c r="L305" t="s">
        <v>26</v>
      </c>
      <c r="M305" s="1">
        <v>43809</v>
      </c>
      <c r="N305" s="1">
        <v>44174</v>
      </c>
      <c r="O305">
        <v>44967</v>
      </c>
      <c r="P305">
        <v>44967</v>
      </c>
      <c r="Q305">
        <v>833</v>
      </c>
      <c r="R305" s="6" t="s">
        <v>1640</v>
      </c>
      <c r="S305" t="s">
        <v>3677</v>
      </c>
      <c r="T305" t="s">
        <v>3683</v>
      </c>
      <c r="U305">
        <v>304</v>
      </c>
      <c r="V305" t="str">
        <f t="shared" si="4"/>
        <v>update tb_insurance set InsType='Travel',Status='Under process' where InsuranceID=304</v>
      </c>
    </row>
    <row r="306" spans="1:22" ht="15.6" thickBot="1" x14ac:dyDescent="0.35">
      <c r="A306" t="s">
        <v>3</v>
      </c>
      <c r="B306" t="s">
        <v>4</v>
      </c>
      <c r="C306" t="s">
        <v>32</v>
      </c>
      <c r="D306" t="s">
        <v>33</v>
      </c>
      <c r="E306" t="s">
        <v>10</v>
      </c>
      <c r="F306" t="s">
        <v>1964</v>
      </c>
      <c r="G306" t="s">
        <v>1608</v>
      </c>
      <c r="H306" s="4" t="s">
        <v>820</v>
      </c>
      <c r="I306" t="s">
        <v>31</v>
      </c>
      <c r="J306" t="s">
        <v>1608</v>
      </c>
      <c r="K306" t="s">
        <v>31</v>
      </c>
      <c r="L306" t="s">
        <v>13</v>
      </c>
      <c r="M306" s="1">
        <v>43634</v>
      </c>
      <c r="N306" s="1">
        <v>43999</v>
      </c>
      <c r="O306">
        <v>11781</v>
      </c>
      <c r="P306">
        <v>11781</v>
      </c>
      <c r="Q306">
        <v>219</v>
      </c>
      <c r="R306" s="6" t="s">
        <v>1640</v>
      </c>
      <c r="S306" t="s">
        <v>3677</v>
      </c>
      <c r="T306" t="s">
        <v>3683</v>
      </c>
      <c r="U306">
        <v>305</v>
      </c>
      <c r="V306" t="str">
        <f t="shared" si="4"/>
        <v>update tb_insurance set InsType='Travel',Status='Under process' where InsuranceID=305</v>
      </c>
    </row>
    <row r="307" spans="1:22" ht="15.6" hidden="1" thickBot="1" x14ac:dyDescent="0.35">
      <c r="A307" t="s">
        <v>3</v>
      </c>
      <c r="B307" t="s">
        <v>4</v>
      </c>
      <c r="C307" t="s">
        <v>35</v>
      </c>
      <c r="D307" t="s">
        <v>36</v>
      </c>
      <c r="E307" t="s">
        <v>7</v>
      </c>
      <c r="F307" t="s">
        <v>1965</v>
      </c>
      <c r="G307" t="s">
        <v>55</v>
      </c>
      <c r="H307" s="3" t="s">
        <v>454</v>
      </c>
      <c r="I307" t="s">
        <v>1597</v>
      </c>
      <c r="L307" t="s">
        <v>1659</v>
      </c>
      <c r="M307" s="1">
        <v>43340</v>
      </c>
      <c r="N307" s="1">
        <v>43746</v>
      </c>
      <c r="O307">
        <v>4909</v>
      </c>
      <c r="P307">
        <v>4909</v>
      </c>
      <c r="Q307">
        <v>91</v>
      </c>
      <c r="R307" s="6" t="s">
        <v>1647</v>
      </c>
      <c r="S307" t="s">
        <v>3677</v>
      </c>
      <c r="T307" t="s">
        <v>3683</v>
      </c>
      <c r="U307">
        <v>306</v>
      </c>
      <c r="V307" t="str">
        <f t="shared" si="4"/>
        <v>update tb_insurance set InsType='Travel',Status='Under process' where InsuranceID=306</v>
      </c>
    </row>
    <row r="308" spans="1:22" ht="15.6" thickBot="1" x14ac:dyDescent="0.35">
      <c r="A308" t="s">
        <v>135</v>
      </c>
      <c r="B308" t="s">
        <v>1595</v>
      </c>
      <c r="C308" t="s">
        <v>32</v>
      </c>
      <c r="D308" t="s">
        <v>33</v>
      </c>
      <c r="E308" t="s">
        <v>7</v>
      </c>
      <c r="F308" t="s">
        <v>1966</v>
      </c>
      <c r="G308" t="s">
        <v>55</v>
      </c>
      <c r="H308" s="4" t="s">
        <v>471</v>
      </c>
      <c r="I308" t="s">
        <v>1597</v>
      </c>
      <c r="L308" t="s">
        <v>1659</v>
      </c>
      <c r="M308" s="1">
        <v>43626</v>
      </c>
      <c r="N308" s="1">
        <v>43991</v>
      </c>
      <c r="O308">
        <v>6873</v>
      </c>
      <c r="P308">
        <v>6873</v>
      </c>
      <c r="Q308">
        <v>127</v>
      </c>
      <c r="R308" s="6" t="s">
        <v>1639</v>
      </c>
      <c r="S308" t="s">
        <v>3677</v>
      </c>
      <c r="T308" t="s">
        <v>3683</v>
      </c>
      <c r="U308">
        <v>307</v>
      </c>
      <c r="V308" t="str">
        <f t="shared" si="4"/>
        <v>update tb_insurance set InsType='Travel',Status='Under process' where InsuranceID=307</v>
      </c>
    </row>
    <row r="309" spans="1:22" ht="15.6" thickBot="1" x14ac:dyDescent="0.35">
      <c r="A309" t="s">
        <v>3</v>
      </c>
      <c r="B309" t="s">
        <v>4</v>
      </c>
      <c r="C309" t="s">
        <v>35</v>
      </c>
      <c r="D309" t="s">
        <v>36</v>
      </c>
      <c r="E309" t="s">
        <v>25</v>
      </c>
      <c r="F309" t="s">
        <v>1967</v>
      </c>
      <c r="G309" t="s">
        <v>1616</v>
      </c>
      <c r="H309" s="4" t="s">
        <v>538</v>
      </c>
      <c r="I309" t="s">
        <v>38</v>
      </c>
      <c r="J309" t="s">
        <v>1616</v>
      </c>
      <c r="K309" t="s">
        <v>38</v>
      </c>
      <c r="L309" t="s">
        <v>26</v>
      </c>
      <c r="M309" s="1">
        <v>43530</v>
      </c>
      <c r="N309" s="1">
        <v>43895</v>
      </c>
      <c r="O309">
        <v>63034</v>
      </c>
      <c r="P309">
        <v>63034</v>
      </c>
      <c r="Q309">
        <v>1166</v>
      </c>
      <c r="R309" s="6" t="s">
        <v>1640</v>
      </c>
      <c r="S309" t="s">
        <v>3677</v>
      </c>
      <c r="T309" t="s">
        <v>3683</v>
      </c>
      <c r="U309">
        <v>308</v>
      </c>
      <c r="V309" t="str">
        <f t="shared" si="4"/>
        <v>update tb_insurance set InsType='Travel',Status='Under process' where InsuranceID=308</v>
      </c>
    </row>
    <row r="310" spans="1:22" ht="15.6" thickBot="1" x14ac:dyDescent="0.35">
      <c r="A310" t="s">
        <v>135</v>
      </c>
      <c r="B310" t="s">
        <v>1595</v>
      </c>
      <c r="C310" t="s">
        <v>35</v>
      </c>
      <c r="D310" t="s">
        <v>36</v>
      </c>
      <c r="E310" t="s">
        <v>7</v>
      </c>
      <c r="F310" t="s">
        <v>1968</v>
      </c>
      <c r="G310" t="s">
        <v>55</v>
      </c>
      <c r="H310" s="4" t="s">
        <v>538</v>
      </c>
      <c r="I310" t="s">
        <v>1597</v>
      </c>
      <c r="L310" t="s">
        <v>1659</v>
      </c>
      <c r="M310" s="1">
        <v>43576</v>
      </c>
      <c r="N310" s="1">
        <v>43941</v>
      </c>
      <c r="O310">
        <v>49091</v>
      </c>
      <c r="P310">
        <v>49091</v>
      </c>
      <c r="Q310">
        <v>909</v>
      </c>
      <c r="R310" s="6" t="s">
        <v>1639</v>
      </c>
      <c r="S310" t="s">
        <v>3677</v>
      </c>
      <c r="T310" t="s">
        <v>3683</v>
      </c>
      <c r="U310">
        <v>309</v>
      </c>
      <c r="V310" t="str">
        <f t="shared" si="4"/>
        <v>update tb_insurance set InsType='Travel',Status='Under process' where InsuranceID=309</v>
      </c>
    </row>
    <row r="311" spans="1:22" ht="15.6" hidden="1" thickBot="1" x14ac:dyDescent="0.35">
      <c r="A311" t="s">
        <v>105</v>
      </c>
      <c r="B311" t="s">
        <v>1585</v>
      </c>
      <c r="C311" t="s">
        <v>29</v>
      </c>
      <c r="D311" t="s">
        <v>30</v>
      </c>
      <c r="E311" t="s">
        <v>7</v>
      </c>
      <c r="F311" t="s">
        <v>1969</v>
      </c>
      <c r="G311" t="s">
        <v>85</v>
      </c>
      <c r="H311" s="4" t="s">
        <v>1320</v>
      </c>
      <c r="I311" t="s">
        <v>1600</v>
      </c>
      <c r="L311" t="s">
        <v>1659</v>
      </c>
      <c r="M311" s="1">
        <v>43622</v>
      </c>
      <c r="N311" s="1">
        <v>43651</v>
      </c>
      <c r="O311">
        <v>15748</v>
      </c>
      <c r="P311">
        <v>15748</v>
      </c>
      <c r="Q311">
        <v>252</v>
      </c>
      <c r="R311" s="6" t="s">
        <v>1641</v>
      </c>
      <c r="S311" t="s">
        <v>3677</v>
      </c>
      <c r="T311" t="s">
        <v>3683</v>
      </c>
      <c r="U311">
        <v>310</v>
      </c>
      <c r="V311" t="str">
        <f t="shared" si="4"/>
        <v>update tb_insurance set InsType='Travel',Status='Under process' where InsuranceID=310</v>
      </c>
    </row>
    <row r="312" spans="1:22" ht="15.6" thickBot="1" x14ac:dyDescent="0.35">
      <c r="A312" t="s">
        <v>3</v>
      </c>
      <c r="B312" t="s">
        <v>4</v>
      </c>
      <c r="C312" t="s">
        <v>35</v>
      </c>
      <c r="D312" t="s">
        <v>36</v>
      </c>
      <c r="E312" t="s">
        <v>10</v>
      </c>
      <c r="F312" t="s">
        <v>1970</v>
      </c>
      <c r="G312" t="s">
        <v>1618</v>
      </c>
      <c r="H312" s="3" t="s">
        <v>578</v>
      </c>
      <c r="I312" t="s">
        <v>60</v>
      </c>
      <c r="J312" t="s">
        <v>1618</v>
      </c>
      <c r="K312" t="s">
        <v>60</v>
      </c>
      <c r="L312" t="s">
        <v>13</v>
      </c>
      <c r="M312" s="1">
        <v>43711</v>
      </c>
      <c r="N312" s="1">
        <v>44076</v>
      </c>
      <c r="O312">
        <v>44967</v>
      </c>
      <c r="P312">
        <v>44967</v>
      </c>
      <c r="Q312">
        <v>833</v>
      </c>
      <c r="R312" s="6" t="s">
        <v>1640</v>
      </c>
      <c r="S312" t="s">
        <v>3677</v>
      </c>
      <c r="T312" t="s">
        <v>3683</v>
      </c>
      <c r="U312">
        <v>311</v>
      </c>
      <c r="V312" t="str">
        <f t="shared" si="4"/>
        <v>update tb_insurance set InsType='Travel',Status='Under process' where InsuranceID=311</v>
      </c>
    </row>
    <row r="313" spans="1:22" ht="15.6" thickBot="1" x14ac:dyDescent="0.35">
      <c r="A313" t="s">
        <v>3</v>
      </c>
      <c r="B313" t="s">
        <v>4</v>
      </c>
      <c r="C313" t="s">
        <v>79</v>
      </c>
      <c r="D313" t="s">
        <v>80</v>
      </c>
      <c r="E313" t="s">
        <v>7</v>
      </c>
      <c r="F313" t="s">
        <v>1971</v>
      </c>
      <c r="G313" t="s">
        <v>59</v>
      </c>
      <c r="H313" s="3" t="s">
        <v>771</v>
      </c>
      <c r="I313" t="s">
        <v>1603</v>
      </c>
      <c r="L313" t="s">
        <v>1659</v>
      </c>
      <c r="M313" s="1">
        <v>43525</v>
      </c>
      <c r="N313" s="1">
        <v>43890</v>
      </c>
      <c r="O313">
        <v>5999</v>
      </c>
      <c r="P313">
        <v>5999</v>
      </c>
      <c r="Q313">
        <v>111</v>
      </c>
      <c r="R313" s="6" t="s">
        <v>1651</v>
      </c>
      <c r="S313" t="s">
        <v>3677</v>
      </c>
      <c r="T313" t="s">
        <v>3683</v>
      </c>
      <c r="U313">
        <v>312</v>
      </c>
      <c r="V313" t="str">
        <f t="shared" si="4"/>
        <v>update tb_insurance set InsType='Travel',Status='Under process' where InsuranceID=312</v>
      </c>
    </row>
    <row r="314" spans="1:22" ht="15.6" thickBot="1" x14ac:dyDescent="0.35">
      <c r="A314" t="s">
        <v>105</v>
      </c>
      <c r="B314" t="s">
        <v>1585</v>
      </c>
      <c r="C314" t="s">
        <v>35</v>
      </c>
      <c r="D314" t="s">
        <v>36</v>
      </c>
      <c r="E314" t="s">
        <v>7</v>
      </c>
      <c r="F314" t="s">
        <v>1972</v>
      </c>
      <c r="G314" t="s">
        <v>85</v>
      </c>
      <c r="H314" s="3" t="s">
        <v>362</v>
      </c>
      <c r="I314" t="s">
        <v>1600</v>
      </c>
      <c r="L314" t="s">
        <v>1659</v>
      </c>
      <c r="M314" s="1">
        <v>43653</v>
      </c>
      <c r="N314" s="1">
        <v>44018</v>
      </c>
      <c r="O314">
        <v>54001</v>
      </c>
      <c r="P314">
        <v>54001</v>
      </c>
      <c r="Q314">
        <v>999</v>
      </c>
      <c r="R314" s="6" t="s">
        <v>1641</v>
      </c>
      <c r="S314" t="s">
        <v>3677</v>
      </c>
      <c r="T314" t="s">
        <v>3683</v>
      </c>
      <c r="U314">
        <v>313</v>
      </c>
      <c r="V314" t="str">
        <f t="shared" si="4"/>
        <v>update tb_insurance set InsType='Travel',Status='Under process' where InsuranceID=313</v>
      </c>
    </row>
    <row r="315" spans="1:22" ht="15.6" thickBot="1" x14ac:dyDescent="0.35">
      <c r="A315" t="s">
        <v>3</v>
      </c>
      <c r="B315" t="s">
        <v>4</v>
      </c>
      <c r="C315" t="s">
        <v>35</v>
      </c>
      <c r="D315" t="s">
        <v>36</v>
      </c>
      <c r="E315" t="s">
        <v>10</v>
      </c>
      <c r="F315" t="s">
        <v>1973</v>
      </c>
      <c r="G315" t="s">
        <v>1607</v>
      </c>
      <c r="H315" s="4" t="s">
        <v>362</v>
      </c>
      <c r="I315" t="s">
        <v>12</v>
      </c>
      <c r="J315" t="s">
        <v>1607</v>
      </c>
      <c r="K315" t="s">
        <v>12</v>
      </c>
      <c r="L315" t="s">
        <v>13</v>
      </c>
      <c r="M315" s="1">
        <v>43706</v>
      </c>
      <c r="N315" s="1">
        <v>44071</v>
      </c>
      <c r="O315">
        <v>0</v>
      </c>
      <c r="P315">
        <v>0</v>
      </c>
      <c r="Q315">
        <v>3</v>
      </c>
      <c r="R315" s="6" t="s">
        <v>1640</v>
      </c>
      <c r="S315" t="s">
        <v>3677</v>
      </c>
      <c r="T315" t="s">
        <v>3683</v>
      </c>
      <c r="U315">
        <v>314</v>
      </c>
      <c r="V315" t="str">
        <f t="shared" si="4"/>
        <v>update tb_insurance set InsType='Travel',Status='Under process' where InsuranceID=314</v>
      </c>
    </row>
    <row r="316" spans="1:22" ht="15.6" thickBot="1" x14ac:dyDescent="0.35">
      <c r="A316" t="s">
        <v>3</v>
      </c>
      <c r="B316" t="s">
        <v>4</v>
      </c>
      <c r="C316" t="s">
        <v>35</v>
      </c>
      <c r="D316" t="s">
        <v>36</v>
      </c>
      <c r="E316" t="s">
        <v>25</v>
      </c>
      <c r="F316" t="s">
        <v>1974</v>
      </c>
      <c r="G316" t="s">
        <v>1611</v>
      </c>
      <c r="H316" s="4" t="s">
        <v>362</v>
      </c>
      <c r="I316" t="s">
        <v>1599</v>
      </c>
      <c r="J316" t="s">
        <v>1611</v>
      </c>
      <c r="K316" t="s">
        <v>1599</v>
      </c>
      <c r="L316" t="s">
        <v>26</v>
      </c>
      <c r="M316" s="1">
        <v>43803</v>
      </c>
      <c r="N316" s="1">
        <v>44168</v>
      </c>
      <c r="O316">
        <v>54001</v>
      </c>
      <c r="P316">
        <v>54001</v>
      </c>
      <c r="Q316">
        <v>999</v>
      </c>
      <c r="R316" s="6" t="s">
        <v>1640</v>
      </c>
      <c r="S316" t="s">
        <v>3677</v>
      </c>
      <c r="T316" t="s">
        <v>3683</v>
      </c>
      <c r="U316">
        <v>315</v>
      </c>
      <c r="V316" t="str">
        <f t="shared" si="4"/>
        <v>update tb_insurance set InsType='Travel',Status='Under process' where InsuranceID=315</v>
      </c>
    </row>
    <row r="317" spans="1:22" ht="15.6" thickBot="1" x14ac:dyDescent="0.35">
      <c r="A317" t="s">
        <v>3</v>
      </c>
      <c r="B317" t="s">
        <v>4</v>
      </c>
      <c r="C317" t="s">
        <v>41</v>
      </c>
      <c r="D317" t="s">
        <v>42</v>
      </c>
      <c r="E317" t="s">
        <v>10</v>
      </c>
      <c r="F317" t="s">
        <v>1975</v>
      </c>
      <c r="G317" t="s">
        <v>1622</v>
      </c>
      <c r="H317" s="3" t="s">
        <v>362</v>
      </c>
      <c r="I317" t="s">
        <v>43</v>
      </c>
      <c r="J317" t="s">
        <v>1622</v>
      </c>
      <c r="K317" t="s">
        <v>43</v>
      </c>
      <c r="L317" t="s">
        <v>13</v>
      </c>
      <c r="M317" s="1">
        <v>43473</v>
      </c>
      <c r="N317" s="1">
        <v>43837</v>
      </c>
      <c r="O317">
        <v>135984</v>
      </c>
      <c r="P317">
        <v>135984</v>
      </c>
      <c r="Q317">
        <v>2516</v>
      </c>
      <c r="R317" s="6" t="s">
        <v>1640</v>
      </c>
      <c r="S317" t="s">
        <v>3677</v>
      </c>
      <c r="T317" t="s">
        <v>3683</v>
      </c>
      <c r="U317">
        <v>316</v>
      </c>
      <c r="V317" t="str">
        <f t="shared" si="4"/>
        <v>update tb_insurance set InsType='Travel',Status='Under process' where InsuranceID=316</v>
      </c>
    </row>
    <row r="318" spans="1:22" ht="15.6" thickBot="1" x14ac:dyDescent="0.35">
      <c r="A318" t="s">
        <v>117</v>
      </c>
      <c r="B318" t="s">
        <v>1584</v>
      </c>
      <c r="C318" t="s">
        <v>35</v>
      </c>
      <c r="D318" t="s">
        <v>36</v>
      </c>
      <c r="E318" t="s">
        <v>25</v>
      </c>
      <c r="F318" t="s">
        <v>1976</v>
      </c>
      <c r="G318" t="s">
        <v>1610</v>
      </c>
      <c r="H318" s="4" t="s">
        <v>362</v>
      </c>
      <c r="I318" t="s">
        <v>1596</v>
      </c>
      <c r="J318" t="s">
        <v>1610</v>
      </c>
      <c r="K318" t="s">
        <v>1596</v>
      </c>
      <c r="L318" t="s">
        <v>26</v>
      </c>
      <c r="M318" s="1">
        <v>43472</v>
      </c>
      <c r="N318" s="1">
        <v>43969</v>
      </c>
      <c r="O318">
        <v>11978</v>
      </c>
      <c r="P318">
        <v>11978</v>
      </c>
      <c r="Q318">
        <v>222</v>
      </c>
      <c r="R318" s="6" t="s">
        <v>1640</v>
      </c>
      <c r="S318" t="s">
        <v>3677</v>
      </c>
      <c r="T318" t="s">
        <v>3683</v>
      </c>
      <c r="U318">
        <v>317</v>
      </c>
      <c r="V318" t="str">
        <f t="shared" si="4"/>
        <v>update tb_insurance set InsType='Travel',Status='Under process' where InsuranceID=317</v>
      </c>
    </row>
    <row r="319" spans="1:22" ht="15.6" thickBot="1" x14ac:dyDescent="0.35">
      <c r="A319" t="s">
        <v>3</v>
      </c>
      <c r="B319" t="s">
        <v>4</v>
      </c>
      <c r="C319" t="s">
        <v>35</v>
      </c>
      <c r="D319" t="s">
        <v>36</v>
      </c>
      <c r="E319" t="s">
        <v>10</v>
      </c>
      <c r="F319" t="s">
        <v>1977</v>
      </c>
      <c r="G319" t="s">
        <v>1628</v>
      </c>
      <c r="H319" s="3" t="s">
        <v>1032</v>
      </c>
      <c r="I319" t="s">
        <v>91</v>
      </c>
      <c r="J319" t="s">
        <v>1628</v>
      </c>
      <c r="K319" t="s">
        <v>91</v>
      </c>
      <c r="L319" t="s">
        <v>13</v>
      </c>
      <c r="M319" s="1">
        <v>43735</v>
      </c>
      <c r="N319" s="1">
        <v>44100</v>
      </c>
      <c r="O319">
        <v>0</v>
      </c>
      <c r="P319">
        <v>0</v>
      </c>
      <c r="Q319">
        <v>0</v>
      </c>
      <c r="R319" s="6" t="s">
        <v>1640</v>
      </c>
      <c r="S319" t="s">
        <v>3677</v>
      </c>
      <c r="T319" t="s">
        <v>3683</v>
      </c>
      <c r="U319">
        <v>318</v>
      </c>
      <c r="V319" t="str">
        <f t="shared" si="4"/>
        <v>update tb_insurance set InsType='Travel',Status='Under process' where InsuranceID=318</v>
      </c>
    </row>
    <row r="320" spans="1:22" ht="15.6" hidden="1" thickBot="1" x14ac:dyDescent="0.35">
      <c r="A320" t="s">
        <v>3</v>
      </c>
      <c r="B320" t="s">
        <v>4</v>
      </c>
      <c r="C320" t="s">
        <v>89</v>
      </c>
      <c r="D320" t="s">
        <v>90</v>
      </c>
      <c r="E320" t="s">
        <v>7</v>
      </c>
      <c r="F320" t="s">
        <v>1978</v>
      </c>
      <c r="G320" t="s">
        <v>110</v>
      </c>
      <c r="H320" s="3" t="s">
        <v>887</v>
      </c>
      <c r="I320" t="s">
        <v>111</v>
      </c>
      <c r="L320" t="s">
        <v>11</v>
      </c>
      <c r="M320" s="1">
        <v>43466</v>
      </c>
      <c r="N320" s="1">
        <v>43830</v>
      </c>
      <c r="O320">
        <v>-21861</v>
      </c>
      <c r="P320">
        <v>-21861</v>
      </c>
      <c r="Q320">
        <v>-3498</v>
      </c>
      <c r="R320" s="6" t="s">
        <v>1651</v>
      </c>
      <c r="S320" t="s">
        <v>3677</v>
      </c>
      <c r="T320" t="s">
        <v>3683</v>
      </c>
      <c r="U320">
        <v>319</v>
      </c>
      <c r="V320" t="str">
        <f t="shared" si="4"/>
        <v>update tb_insurance set InsType='Travel',Status='Under process' where InsuranceID=319</v>
      </c>
    </row>
    <row r="321" spans="1:22" ht="15.6" thickBot="1" x14ac:dyDescent="0.35">
      <c r="A321" t="s">
        <v>117</v>
      </c>
      <c r="B321" t="s">
        <v>1584</v>
      </c>
      <c r="C321" t="s">
        <v>35</v>
      </c>
      <c r="D321" t="s">
        <v>36</v>
      </c>
      <c r="E321" t="s">
        <v>25</v>
      </c>
      <c r="F321" t="s">
        <v>1979</v>
      </c>
      <c r="G321" t="s">
        <v>1610</v>
      </c>
      <c r="H321" s="4" t="s">
        <v>887</v>
      </c>
      <c r="I321" t="s">
        <v>1596</v>
      </c>
      <c r="J321" t="s">
        <v>1610</v>
      </c>
      <c r="K321" t="s">
        <v>1596</v>
      </c>
      <c r="L321" t="s">
        <v>26</v>
      </c>
      <c r="M321" s="1">
        <v>43697</v>
      </c>
      <c r="N321" s="1">
        <v>44062</v>
      </c>
      <c r="O321">
        <v>49091</v>
      </c>
      <c r="P321">
        <v>49091</v>
      </c>
      <c r="Q321">
        <v>909</v>
      </c>
      <c r="R321" s="6" t="s">
        <v>1640</v>
      </c>
      <c r="S321" t="s">
        <v>3677</v>
      </c>
      <c r="T321" t="s">
        <v>3683</v>
      </c>
      <c r="U321">
        <v>320</v>
      </c>
      <c r="V321" t="str">
        <f t="shared" si="4"/>
        <v>update tb_insurance set InsType='Travel',Status='Under process' where InsuranceID=320</v>
      </c>
    </row>
    <row r="322" spans="1:22" ht="15.6" hidden="1" thickBot="1" x14ac:dyDescent="0.35">
      <c r="A322" t="s">
        <v>135</v>
      </c>
      <c r="B322" t="s">
        <v>1595</v>
      </c>
      <c r="C322" t="s">
        <v>29</v>
      </c>
      <c r="D322" t="s">
        <v>30</v>
      </c>
      <c r="E322" t="s">
        <v>7</v>
      </c>
      <c r="F322" t="s">
        <v>1980</v>
      </c>
      <c r="G322" t="s">
        <v>55</v>
      </c>
      <c r="H322" s="4" t="s">
        <v>888</v>
      </c>
      <c r="I322" t="s">
        <v>1597</v>
      </c>
      <c r="L322" t="s">
        <v>1659</v>
      </c>
      <c r="M322" s="1">
        <v>43512</v>
      </c>
      <c r="N322" s="1">
        <v>43525</v>
      </c>
      <c r="O322">
        <v>12795</v>
      </c>
      <c r="P322">
        <v>12795</v>
      </c>
      <c r="Q322">
        <v>205</v>
      </c>
      <c r="R322" s="6" t="s">
        <v>1639</v>
      </c>
      <c r="S322" t="s">
        <v>3677</v>
      </c>
      <c r="T322" t="s">
        <v>3683</v>
      </c>
      <c r="U322">
        <v>321</v>
      </c>
      <c r="V322" t="str">
        <f t="shared" si="4"/>
        <v>update tb_insurance set InsType='Travel',Status='Under process' where InsuranceID=321</v>
      </c>
    </row>
    <row r="323" spans="1:22" ht="15.6" thickBot="1" x14ac:dyDescent="0.35">
      <c r="A323" t="s">
        <v>3</v>
      </c>
      <c r="B323" t="s">
        <v>4</v>
      </c>
      <c r="C323" t="s">
        <v>32</v>
      </c>
      <c r="D323" t="s">
        <v>33</v>
      </c>
      <c r="E323" t="s">
        <v>10</v>
      </c>
      <c r="F323" t="s">
        <v>1981</v>
      </c>
      <c r="G323" t="s">
        <v>1629</v>
      </c>
      <c r="H323" s="4" t="s">
        <v>1561</v>
      </c>
      <c r="I323" t="s">
        <v>81</v>
      </c>
      <c r="J323" t="s">
        <v>1629</v>
      </c>
      <c r="K323" t="s">
        <v>81</v>
      </c>
      <c r="L323" t="s">
        <v>13</v>
      </c>
      <c r="M323" s="1">
        <v>43480</v>
      </c>
      <c r="N323" s="1">
        <v>43844</v>
      </c>
      <c r="O323">
        <v>18655</v>
      </c>
      <c r="P323">
        <v>18655</v>
      </c>
      <c r="Q323">
        <v>345</v>
      </c>
      <c r="R323" s="6" t="s">
        <v>1640</v>
      </c>
      <c r="S323" t="s">
        <v>3677</v>
      </c>
      <c r="T323" t="s">
        <v>3683</v>
      </c>
      <c r="U323">
        <v>322</v>
      </c>
      <c r="V323" t="str">
        <f t="shared" ref="V323:V386" si="5">"update tb_insurance set InsType='"&amp;S323&amp;"',Status='"&amp;T323&amp;"' where InsuranceID="&amp;U323&amp;""</f>
        <v>update tb_insurance set InsType='Travel',Status='Under process' where InsuranceID=322</v>
      </c>
    </row>
    <row r="324" spans="1:22" ht="15.6" thickBot="1" x14ac:dyDescent="0.35">
      <c r="A324" t="s">
        <v>3</v>
      </c>
      <c r="B324" t="s">
        <v>4</v>
      </c>
      <c r="C324" t="s">
        <v>32</v>
      </c>
      <c r="D324" t="s">
        <v>33</v>
      </c>
      <c r="E324" t="s">
        <v>10</v>
      </c>
      <c r="F324" t="s">
        <v>1982</v>
      </c>
      <c r="G324" t="s">
        <v>1608</v>
      </c>
      <c r="H324" s="4" t="s">
        <v>1307</v>
      </c>
      <c r="I324" t="s">
        <v>31</v>
      </c>
      <c r="J324" t="s">
        <v>1608</v>
      </c>
      <c r="K324" t="s">
        <v>31</v>
      </c>
      <c r="L324" t="s">
        <v>13</v>
      </c>
      <c r="M324" s="1">
        <v>43747</v>
      </c>
      <c r="N324" s="1">
        <v>44112</v>
      </c>
      <c r="O324">
        <v>314582</v>
      </c>
      <c r="P324">
        <v>314582</v>
      </c>
      <c r="Q324">
        <v>5818</v>
      </c>
      <c r="R324" s="6" t="s">
        <v>1640</v>
      </c>
      <c r="S324" t="s">
        <v>3677</v>
      </c>
      <c r="T324" t="s">
        <v>3683</v>
      </c>
      <c r="U324">
        <v>323</v>
      </c>
      <c r="V324" t="str">
        <f t="shared" si="5"/>
        <v>update tb_insurance set InsType='Travel',Status='Under process' where InsuranceID=323</v>
      </c>
    </row>
    <row r="325" spans="1:22" ht="15.6" hidden="1" thickBot="1" x14ac:dyDescent="0.35">
      <c r="A325" t="s">
        <v>135</v>
      </c>
      <c r="B325" t="s">
        <v>1595</v>
      </c>
      <c r="C325" t="s">
        <v>35</v>
      </c>
      <c r="D325" t="s">
        <v>36</v>
      </c>
      <c r="E325" t="s">
        <v>7</v>
      </c>
      <c r="F325" t="s">
        <v>1983</v>
      </c>
      <c r="G325" t="s">
        <v>55</v>
      </c>
      <c r="H325" s="3" t="s">
        <v>301</v>
      </c>
      <c r="I325" t="s">
        <v>1597</v>
      </c>
      <c r="L325" t="s">
        <v>1659</v>
      </c>
      <c r="M325" s="1">
        <v>43425</v>
      </c>
      <c r="N325" s="1">
        <v>43789</v>
      </c>
      <c r="O325">
        <v>4909</v>
      </c>
      <c r="P325">
        <v>4909</v>
      </c>
      <c r="Q325">
        <v>91</v>
      </c>
      <c r="R325" s="6" t="s">
        <v>1639</v>
      </c>
      <c r="S325" t="s">
        <v>3677</v>
      </c>
      <c r="T325" t="s">
        <v>3683</v>
      </c>
      <c r="U325">
        <v>324</v>
      </c>
      <c r="V325" t="str">
        <f t="shared" si="5"/>
        <v>update tb_insurance set InsType='Travel',Status='Under process' where InsuranceID=324</v>
      </c>
    </row>
    <row r="326" spans="1:22" ht="15.6" thickBot="1" x14ac:dyDescent="0.35">
      <c r="A326" t="s">
        <v>3</v>
      </c>
      <c r="B326" t="s">
        <v>4</v>
      </c>
      <c r="C326" t="s">
        <v>35</v>
      </c>
      <c r="D326" t="s">
        <v>36</v>
      </c>
      <c r="E326" t="s">
        <v>10</v>
      </c>
      <c r="F326" t="s">
        <v>1984</v>
      </c>
      <c r="G326" t="s">
        <v>1619</v>
      </c>
      <c r="H326" s="4" t="s">
        <v>749</v>
      </c>
      <c r="I326" t="s">
        <v>1606</v>
      </c>
      <c r="J326" t="s">
        <v>1619</v>
      </c>
      <c r="K326" t="s">
        <v>1606</v>
      </c>
      <c r="L326" t="s">
        <v>13</v>
      </c>
      <c r="M326" s="1">
        <v>43746</v>
      </c>
      <c r="N326" s="1">
        <v>44111</v>
      </c>
      <c r="O326">
        <v>44967</v>
      </c>
      <c r="P326">
        <v>44967</v>
      </c>
      <c r="Q326">
        <v>833</v>
      </c>
      <c r="R326" s="6" t="s">
        <v>1640</v>
      </c>
      <c r="S326" t="s">
        <v>3677</v>
      </c>
      <c r="T326" t="s">
        <v>3683</v>
      </c>
      <c r="U326">
        <v>325</v>
      </c>
      <c r="V326" t="str">
        <f t="shared" si="5"/>
        <v>update tb_insurance set InsType='Travel',Status='Under process' where InsuranceID=325</v>
      </c>
    </row>
    <row r="327" spans="1:22" ht="15.6" thickBot="1" x14ac:dyDescent="0.35">
      <c r="A327" t="s">
        <v>3</v>
      </c>
      <c r="B327" t="s">
        <v>4</v>
      </c>
      <c r="C327" t="s">
        <v>35</v>
      </c>
      <c r="D327" t="s">
        <v>36</v>
      </c>
      <c r="E327" t="s">
        <v>10</v>
      </c>
      <c r="F327" t="s">
        <v>1985</v>
      </c>
      <c r="G327" t="s">
        <v>1607</v>
      </c>
      <c r="H327" s="4" t="s">
        <v>749</v>
      </c>
      <c r="I327" t="s">
        <v>12</v>
      </c>
      <c r="J327" t="s">
        <v>1607</v>
      </c>
      <c r="K327" t="s">
        <v>12</v>
      </c>
      <c r="L327" t="s">
        <v>13</v>
      </c>
      <c r="M327" s="1">
        <v>43713</v>
      </c>
      <c r="N327" s="1">
        <v>44078</v>
      </c>
      <c r="O327">
        <v>44967</v>
      </c>
      <c r="P327">
        <v>44967</v>
      </c>
      <c r="Q327">
        <v>833</v>
      </c>
      <c r="R327" s="6" t="s">
        <v>1640</v>
      </c>
      <c r="S327" t="s">
        <v>3677</v>
      </c>
      <c r="T327" t="s">
        <v>3683</v>
      </c>
      <c r="U327">
        <v>326</v>
      </c>
      <c r="V327" t="str">
        <f t="shared" si="5"/>
        <v>update tb_insurance set InsType='Travel',Status='Under process' where InsuranceID=326</v>
      </c>
    </row>
    <row r="328" spans="1:22" ht="15.6" thickBot="1" x14ac:dyDescent="0.35">
      <c r="A328" t="s">
        <v>3</v>
      </c>
      <c r="B328" t="s">
        <v>4</v>
      </c>
      <c r="C328" t="s">
        <v>69</v>
      </c>
      <c r="D328" t="s">
        <v>70</v>
      </c>
      <c r="E328" t="s">
        <v>7</v>
      </c>
      <c r="F328" t="s">
        <v>1986</v>
      </c>
      <c r="G328" t="s">
        <v>71</v>
      </c>
      <c r="H328" s="4" t="s">
        <v>798</v>
      </c>
      <c r="I328" t="s">
        <v>72</v>
      </c>
      <c r="L328" t="s">
        <v>14</v>
      </c>
      <c r="M328" s="1">
        <v>43604</v>
      </c>
      <c r="N328" s="1">
        <v>43969</v>
      </c>
      <c r="O328">
        <v>20224</v>
      </c>
      <c r="P328">
        <v>20224</v>
      </c>
      <c r="Q328">
        <v>3741</v>
      </c>
      <c r="R328" s="6" t="s">
        <v>1640</v>
      </c>
      <c r="S328" t="s">
        <v>3677</v>
      </c>
      <c r="T328" t="s">
        <v>3683</v>
      </c>
      <c r="U328">
        <v>327</v>
      </c>
      <c r="V328" t="str">
        <f t="shared" si="5"/>
        <v>update tb_insurance set InsType='Travel',Status='Under process' where InsuranceID=327</v>
      </c>
    </row>
    <row r="329" spans="1:22" ht="15.6" thickBot="1" x14ac:dyDescent="0.35">
      <c r="A329" t="s">
        <v>136</v>
      </c>
      <c r="B329" t="s">
        <v>1586</v>
      </c>
      <c r="C329" t="s">
        <v>35</v>
      </c>
      <c r="D329" t="s">
        <v>36</v>
      </c>
      <c r="E329" t="s">
        <v>7</v>
      </c>
      <c r="F329" t="s">
        <v>1987</v>
      </c>
      <c r="G329" t="s">
        <v>128</v>
      </c>
      <c r="H329" s="3" t="s">
        <v>549</v>
      </c>
      <c r="I329" t="s">
        <v>1598</v>
      </c>
      <c r="L329" t="s">
        <v>1659</v>
      </c>
      <c r="M329" s="1">
        <v>43675</v>
      </c>
      <c r="N329" s="1">
        <v>44040</v>
      </c>
      <c r="O329">
        <v>58027</v>
      </c>
      <c r="P329">
        <v>58027</v>
      </c>
      <c r="Q329">
        <v>1073</v>
      </c>
      <c r="R329" s="6" t="s">
        <v>1641</v>
      </c>
      <c r="S329" t="s">
        <v>3677</v>
      </c>
      <c r="T329" t="s">
        <v>3683</v>
      </c>
      <c r="U329">
        <v>328</v>
      </c>
      <c r="V329" t="str">
        <f t="shared" si="5"/>
        <v>update tb_insurance set InsType='Travel',Status='Under process' where InsuranceID=328</v>
      </c>
    </row>
    <row r="330" spans="1:22" ht="15.6" thickBot="1" x14ac:dyDescent="0.35">
      <c r="A330" t="s">
        <v>143</v>
      </c>
      <c r="B330" t="s">
        <v>1593</v>
      </c>
      <c r="C330" t="s">
        <v>35</v>
      </c>
      <c r="D330" t="s">
        <v>36</v>
      </c>
      <c r="E330" t="s">
        <v>7</v>
      </c>
      <c r="F330" t="s">
        <v>1988</v>
      </c>
      <c r="G330" t="s">
        <v>134</v>
      </c>
      <c r="H330" s="3" t="s">
        <v>794</v>
      </c>
      <c r="I330" t="s">
        <v>1592</v>
      </c>
      <c r="L330" t="s">
        <v>1659</v>
      </c>
      <c r="M330" s="1">
        <v>43824</v>
      </c>
      <c r="N330" s="1">
        <v>44189</v>
      </c>
      <c r="O330">
        <v>63819</v>
      </c>
      <c r="P330">
        <v>63819</v>
      </c>
      <c r="Q330">
        <v>1181</v>
      </c>
      <c r="R330" s="6" t="s">
        <v>1641</v>
      </c>
      <c r="S330" t="s">
        <v>3677</v>
      </c>
      <c r="T330" t="s">
        <v>3683</v>
      </c>
      <c r="U330">
        <v>329</v>
      </c>
      <c r="V330" t="str">
        <f t="shared" si="5"/>
        <v>update tb_insurance set InsType='Travel',Status='Under process' where InsuranceID=329</v>
      </c>
    </row>
    <row r="331" spans="1:22" ht="15.6" thickBot="1" x14ac:dyDescent="0.35">
      <c r="A331" t="s">
        <v>135</v>
      </c>
      <c r="B331" t="s">
        <v>1595</v>
      </c>
      <c r="C331" t="s">
        <v>64</v>
      </c>
      <c r="D331" t="s">
        <v>65</v>
      </c>
      <c r="E331" t="s">
        <v>7</v>
      </c>
      <c r="F331" t="s">
        <v>1989</v>
      </c>
      <c r="G331" t="s">
        <v>55</v>
      </c>
      <c r="H331" s="4" t="s">
        <v>1276</v>
      </c>
      <c r="I331" t="s">
        <v>1597</v>
      </c>
      <c r="L331" t="s">
        <v>1659</v>
      </c>
      <c r="M331" s="1">
        <v>43491</v>
      </c>
      <c r="N331" s="1">
        <v>43855</v>
      </c>
      <c r="O331">
        <v>108296</v>
      </c>
      <c r="P331">
        <v>108296</v>
      </c>
      <c r="Q331">
        <v>2004</v>
      </c>
      <c r="R331" s="6" t="s">
        <v>1642</v>
      </c>
      <c r="S331" t="s">
        <v>3677</v>
      </c>
      <c r="T331" t="s">
        <v>3683</v>
      </c>
      <c r="U331">
        <v>330</v>
      </c>
      <c r="V331" t="str">
        <f t="shared" si="5"/>
        <v>update tb_insurance set InsType='Travel',Status='Under process' where InsuranceID=330</v>
      </c>
    </row>
    <row r="332" spans="1:22" ht="15.6" hidden="1" thickBot="1" x14ac:dyDescent="0.35">
      <c r="A332" t="s">
        <v>143</v>
      </c>
      <c r="B332" t="s">
        <v>1593</v>
      </c>
      <c r="C332" t="s">
        <v>29</v>
      </c>
      <c r="D332" t="s">
        <v>30</v>
      </c>
      <c r="E332" t="s">
        <v>7</v>
      </c>
      <c r="F332" t="s">
        <v>1990</v>
      </c>
      <c r="G332" t="s">
        <v>27</v>
      </c>
      <c r="H332" s="4" t="s">
        <v>1231</v>
      </c>
      <c r="I332" t="s">
        <v>28</v>
      </c>
      <c r="L332" t="s">
        <v>2</v>
      </c>
      <c r="M332" s="1">
        <v>43654</v>
      </c>
      <c r="N332" s="1">
        <v>43713</v>
      </c>
      <c r="O332">
        <v>23622</v>
      </c>
      <c r="P332">
        <v>23622</v>
      </c>
      <c r="Q332">
        <v>378</v>
      </c>
      <c r="R332" s="6" t="s">
        <v>1641</v>
      </c>
      <c r="S332" t="s">
        <v>3677</v>
      </c>
      <c r="T332" t="s">
        <v>3683</v>
      </c>
      <c r="U332">
        <v>331</v>
      </c>
      <c r="V332" t="str">
        <f t="shared" si="5"/>
        <v>update tb_insurance set InsType='Travel',Status='Under process' where InsuranceID=331</v>
      </c>
    </row>
    <row r="333" spans="1:22" ht="15.6" thickBot="1" x14ac:dyDescent="0.35">
      <c r="A333" t="s">
        <v>3</v>
      </c>
      <c r="B333" t="s">
        <v>4</v>
      </c>
      <c r="C333" t="s">
        <v>35</v>
      </c>
      <c r="D333" t="s">
        <v>36</v>
      </c>
      <c r="E333" t="s">
        <v>10</v>
      </c>
      <c r="F333" t="s">
        <v>1991</v>
      </c>
      <c r="G333" t="s">
        <v>1607</v>
      </c>
      <c r="H333" s="3" t="s">
        <v>1231</v>
      </c>
      <c r="I333" t="s">
        <v>12</v>
      </c>
      <c r="J333" t="s">
        <v>1607</v>
      </c>
      <c r="K333" t="s">
        <v>12</v>
      </c>
      <c r="L333" t="s">
        <v>13</v>
      </c>
      <c r="M333" s="1">
        <v>43737</v>
      </c>
      <c r="N333" s="1">
        <v>44102</v>
      </c>
      <c r="O333">
        <v>44967</v>
      </c>
      <c r="P333">
        <v>44967</v>
      </c>
      <c r="Q333">
        <v>833</v>
      </c>
      <c r="R333" s="6" t="s">
        <v>1640</v>
      </c>
      <c r="S333" t="s">
        <v>3677</v>
      </c>
      <c r="T333" t="s">
        <v>3683</v>
      </c>
      <c r="U333">
        <v>332</v>
      </c>
      <c r="V333" t="str">
        <f t="shared" si="5"/>
        <v>update tb_insurance set InsType='Travel',Status='Under process' where InsuranceID=332</v>
      </c>
    </row>
    <row r="334" spans="1:22" ht="15.6" thickBot="1" x14ac:dyDescent="0.35">
      <c r="A334" t="s">
        <v>3</v>
      </c>
      <c r="B334" t="s">
        <v>4</v>
      </c>
      <c r="C334" t="s">
        <v>35</v>
      </c>
      <c r="D334" t="s">
        <v>36</v>
      </c>
      <c r="E334" t="s">
        <v>10</v>
      </c>
      <c r="F334" t="s">
        <v>1992</v>
      </c>
      <c r="G334" t="s">
        <v>1607</v>
      </c>
      <c r="H334" s="3" t="s">
        <v>1108</v>
      </c>
      <c r="I334" t="s">
        <v>12</v>
      </c>
      <c r="J334" t="s">
        <v>1607</v>
      </c>
      <c r="K334" t="s">
        <v>12</v>
      </c>
      <c r="L334" t="s">
        <v>13</v>
      </c>
      <c r="M334" s="1">
        <v>43703</v>
      </c>
      <c r="N334" s="1">
        <v>44068</v>
      </c>
      <c r="O334">
        <v>44967</v>
      </c>
      <c r="P334">
        <v>44967</v>
      </c>
      <c r="Q334">
        <v>833</v>
      </c>
      <c r="R334" s="6" t="s">
        <v>1640</v>
      </c>
      <c r="S334" t="s">
        <v>3677</v>
      </c>
      <c r="T334" t="s">
        <v>3683</v>
      </c>
      <c r="U334">
        <v>333</v>
      </c>
      <c r="V334" t="str">
        <f t="shared" si="5"/>
        <v>update tb_insurance set InsType='Travel',Status='Under process' where InsuranceID=333</v>
      </c>
    </row>
    <row r="335" spans="1:22" ht="15.6" thickBot="1" x14ac:dyDescent="0.35">
      <c r="A335" t="s">
        <v>3</v>
      </c>
      <c r="B335" t="s">
        <v>4</v>
      </c>
      <c r="C335" t="s">
        <v>69</v>
      </c>
      <c r="D335" t="s">
        <v>70</v>
      </c>
      <c r="E335" t="s">
        <v>7</v>
      </c>
      <c r="F335" t="s">
        <v>1993</v>
      </c>
      <c r="G335" t="s">
        <v>71</v>
      </c>
      <c r="H335" s="4" t="s">
        <v>1108</v>
      </c>
      <c r="I335" t="s">
        <v>72</v>
      </c>
      <c r="L335" t="s">
        <v>14</v>
      </c>
      <c r="M335" s="1">
        <v>43551</v>
      </c>
      <c r="N335" s="1">
        <v>43916</v>
      </c>
      <c r="O335">
        <v>1405</v>
      </c>
      <c r="P335">
        <v>1405</v>
      </c>
      <c r="Q335">
        <v>2599</v>
      </c>
      <c r="R335" s="6" t="s">
        <v>1640</v>
      </c>
      <c r="S335" t="s">
        <v>3677</v>
      </c>
      <c r="T335" t="s">
        <v>3683</v>
      </c>
      <c r="U335">
        <v>334</v>
      </c>
      <c r="V335" t="str">
        <f t="shared" si="5"/>
        <v>update tb_insurance set InsType='Travel',Status='Under process' where InsuranceID=334</v>
      </c>
    </row>
    <row r="336" spans="1:22" ht="15.6" thickBot="1" x14ac:dyDescent="0.35">
      <c r="A336" t="s">
        <v>3</v>
      </c>
      <c r="B336" t="s">
        <v>4</v>
      </c>
      <c r="C336" t="s">
        <v>35</v>
      </c>
      <c r="D336" t="s">
        <v>36</v>
      </c>
      <c r="E336" t="s">
        <v>10</v>
      </c>
      <c r="F336" t="s">
        <v>1994</v>
      </c>
      <c r="G336" t="s">
        <v>1607</v>
      </c>
      <c r="H336" s="3" t="s">
        <v>1108</v>
      </c>
      <c r="I336" t="s">
        <v>12</v>
      </c>
      <c r="J336" t="s">
        <v>1607</v>
      </c>
      <c r="K336" t="s">
        <v>12</v>
      </c>
      <c r="L336" t="s">
        <v>13</v>
      </c>
      <c r="M336" s="1">
        <v>43738</v>
      </c>
      <c r="N336" s="1">
        <v>44103</v>
      </c>
      <c r="O336">
        <v>44967</v>
      </c>
      <c r="P336">
        <v>44967</v>
      </c>
      <c r="Q336">
        <v>833</v>
      </c>
      <c r="R336" s="6" t="s">
        <v>1640</v>
      </c>
      <c r="S336" t="s">
        <v>3677</v>
      </c>
      <c r="T336" t="s">
        <v>3683</v>
      </c>
      <c r="U336">
        <v>335</v>
      </c>
      <c r="V336" t="str">
        <f t="shared" si="5"/>
        <v>update tb_insurance set InsType='Travel',Status='Under process' where InsuranceID=335</v>
      </c>
    </row>
    <row r="337" spans="1:22" ht="15.6" thickBot="1" x14ac:dyDescent="0.35">
      <c r="A337" t="s">
        <v>3</v>
      </c>
      <c r="B337" t="s">
        <v>4</v>
      </c>
      <c r="C337" t="s">
        <v>32</v>
      </c>
      <c r="D337" t="s">
        <v>33</v>
      </c>
      <c r="E337" t="s">
        <v>10</v>
      </c>
      <c r="F337" t="s">
        <v>1995</v>
      </c>
      <c r="G337" t="s">
        <v>1607</v>
      </c>
      <c r="H337" s="4" t="s">
        <v>1108</v>
      </c>
      <c r="I337" t="s">
        <v>12</v>
      </c>
      <c r="J337" t="s">
        <v>1607</v>
      </c>
      <c r="K337" t="s">
        <v>12</v>
      </c>
      <c r="L337" t="s">
        <v>13</v>
      </c>
      <c r="M337" s="1">
        <v>43741</v>
      </c>
      <c r="N337" s="1">
        <v>44106</v>
      </c>
      <c r="O337">
        <v>203339</v>
      </c>
      <c r="P337">
        <v>203339</v>
      </c>
      <c r="Q337">
        <v>3761</v>
      </c>
      <c r="R337" s="6" t="s">
        <v>1640</v>
      </c>
      <c r="S337" t="s">
        <v>3677</v>
      </c>
      <c r="T337" t="s">
        <v>3683</v>
      </c>
      <c r="U337">
        <v>336</v>
      </c>
      <c r="V337" t="str">
        <f t="shared" si="5"/>
        <v>update tb_insurance set InsType='Travel',Status='Under process' where InsuranceID=336</v>
      </c>
    </row>
    <row r="338" spans="1:22" ht="15.6" thickBot="1" x14ac:dyDescent="0.35">
      <c r="A338" t="s">
        <v>3</v>
      </c>
      <c r="B338" t="s">
        <v>4</v>
      </c>
      <c r="C338" t="s">
        <v>35</v>
      </c>
      <c r="D338" t="s">
        <v>36</v>
      </c>
      <c r="E338" t="s">
        <v>10</v>
      </c>
      <c r="F338" t="s">
        <v>1996</v>
      </c>
      <c r="G338" t="s">
        <v>1607</v>
      </c>
      <c r="H338" s="4" t="s">
        <v>1108</v>
      </c>
      <c r="I338" t="s">
        <v>12</v>
      </c>
      <c r="J338" t="s">
        <v>1607</v>
      </c>
      <c r="K338" t="s">
        <v>12</v>
      </c>
      <c r="L338" t="s">
        <v>13</v>
      </c>
      <c r="M338" s="1">
        <v>43723</v>
      </c>
      <c r="N338" s="1">
        <v>44088</v>
      </c>
      <c r="O338">
        <v>44967</v>
      </c>
      <c r="P338">
        <v>44967</v>
      </c>
      <c r="Q338">
        <v>833</v>
      </c>
      <c r="R338" s="6" t="s">
        <v>1640</v>
      </c>
      <c r="S338" t="s">
        <v>3677</v>
      </c>
      <c r="T338" t="s">
        <v>3683</v>
      </c>
      <c r="U338">
        <v>337</v>
      </c>
      <c r="V338" t="str">
        <f t="shared" si="5"/>
        <v>update tb_insurance set InsType='Travel',Status='Under process' where InsuranceID=337</v>
      </c>
    </row>
    <row r="339" spans="1:22" ht="15.6" thickBot="1" x14ac:dyDescent="0.35">
      <c r="A339" t="s">
        <v>117</v>
      </c>
      <c r="B339" t="s">
        <v>1584</v>
      </c>
      <c r="C339" t="s">
        <v>35</v>
      </c>
      <c r="D339" t="s">
        <v>36</v>
      </c>
      <c r="E339" t="s">
        <v>25</v>
      </c>
      <c r="F339" t="s">
        <v>1997</v>
      </c>
      <c r="G339" t="s">
        <v>1610</v>
      </c>
      <c r="H339" s="3" t="s">
        <v>1108</v>
      </c>
      <c r="I339" t="s">
        <v>1596</v>
      </c>
      <c r="J339" t="s">
        <v>1610</v>
      </c>
      <c r="K339" t="s">
        <v>1596</v>
      </c>
      <c r="L339" t="s">
        <v>26</v>
      </c>
      <c r="M339" s="1">
        <v>43562</v>
      </c>
      <c r="N339" s="1">
        <v>44025</v>
      </c>
      <c r="O339">
        <v>2111</v>
      </c>
      <c r="P339">
        <v>2111</v>
      </c>
      <c r="Q339">
        <v>39</v>
      </c>
      <c r="R339" s="6" t="s">
        <v>1640</v>
      </c>
      <c r="S339" t="s">
        <v>3677</v>
      </c>
      <c r="T339" t="s">
        <v>3683</v>
      </c>
      <c r="U339">
        <v>338</v>
      </c>
      <c r="V339" t="str">
        <f t="shared" si="5"/>
        <v>update tb_insurance set InsType='Travel',Status='Under process' where InsuranceID=338</v>
      </c>
    </row>
    <row r="340" spans="1:22" ht="15.6" thickBot="1" x14ac:dyDescent="0.35">
      <c r="A340" t="s">
        <v>3</v>
      </c>
      <c r="B340" t="s">
        <v>4</v>
      </c>
      <c r="C340" t="s">
        <v>35</v>
      </c>
      <c r="D340" t="s">
        <v>36</v>
      </c>
      <c r="E340" t="s">
        <v>25</v>
      </c>
      <c r="F340" t="s">
        <v>1998</v>
      </c>
      <c r="G340" t="s">
        <v>1611</v>
      </c>
      <c r="H340" s="3" t="s">
        <v>735</v>
      </c>
      <c r="I340" t="s">
        <v>1599</v>
      </c>
      <c r="J340" t="s">
        <v>1611</v>
      </c>
      <c r="K340" t="s">
        <v>1599</v>
      </c>
      <c r="L340" t="s">
        <v>26</v>
      </c>
      <c r="M340" s="1">
        <v>43293</v>
      </c>
      <c r="N340" s="1">
        <v>43857</v>
      </c>
      <c r="O340">
        <v>54591</v>
      </c>
      <c r="P340">
        <v>54591</v>
      </c>
      <c r="Q340">
        <v>1009</v>
      </c>
      <c r="R340" s="6" t="s">
        <v>1640</v>
      </c>
      <c r="S340" t="s">
        <v>3677</v>
      </c>
      <c r="T340" t="s">
        <v>3683</v>
      </c>
      <c r="U340">
        <v>339</v>
      </c>
      <c r="V340" t="str">
        <f t="shared" si="5"/>
        <v>update tb_insurance set InsType='Travel',Status='Under process' where InsuranceID=339</v>
      </c>
    </row>
    <row r="341" spans="1:22" ht="15.6" thickBot="1" x14ac:dyDescent="0.35">
      <c r="A341" t="s">
        <v>117</v>
      </c>
      <c r="B341" t="s">
        <v>1584</v>
      </c>
      <c r="C341" t="s">
        <v>35</v>
      </c>
      <c r="D341" t="s">
        <v>36</v>
      </c>
      <c r="E341" t="s">
        <v>7</v>
      </c>
      <c r="F341" t="s">
        <v>1999</v>
      </c>
      <c r="G341" t="s">
        <v>134</v>
      </c>
      <c r="H341" s="3" t="s">
        <v>457</v>
      </c>
      <c r="I341" t="s">
        <v>1592</v>
      </c>
      <c r="L341" t="s">
        <v>1659</v>
      </c>
      <c r="M341" s="1">
        <v>43582</v>
      </c>
      <c r="N341" s="1">
        <v>43947</v>
      </c>
      <c r="O341">
        <v>6873</v>
      </c>
      <c r="P341">
        <v>6873</v>
      </c>
      <c r="Q341">
        <v>127</v>
      </c>
      <c r="R341" s="6" t="s">
        <v>1641</v>
      </c>
      <c r="S341" t="s">
        <v>3677</v>
      </c>
      <c r="T341" t="s">
        <v>3683</v>
      </c>
      <c r="U341">
        <v>340</v>
      </c>
      <c r="V341" t="str">
        <f t="shared" si="5"/>
        <v>update tb_insurance set InsType='Travel',Status='Under process' where InsuranceID=340</v>
      </c>
    </row>
    <row r="342" spans="1:22" ht="15.6" thickBot="1" x14ac:dyDescent="0.35">
      <c r="A342" t="s">
        <v>137</v>
      </c>
      <c r="B342" t="s">
        <v>1589</v>
      </c>
      <c r="C342" t="s">
        <v>35</v>
      </c>
      <c r="D342" t="s">
        <v>36</v>
      </c>
      <c r="E342" t="s">
        <v>7</v>
      </c>
      <c r="F342" t="s">
        <v>2000</v>
      </c>
      <c r="G342" t="s">
        <v>53</v>
      </c>
      <c r="H342" s="4" t="s">
        <v>838</v>
      </c>
      <c r="I342" t="s">
        <v>1590</v>
      </c>
      <c r="L342" t="s">
        <v>1659</v>
      </c>
      <c r="M342" s="1">
        <v>43716</v>
      </c>
      <c r="N342" s="1">
        <v>44081</v>
      </c>
      <c r="O342">
        <v>44967</v>
      </c>
      <c r="P342">
        <v>44967</v>
      </c>
      <c r="Q342">
        <v>833</v>
      </c>
      <c r="R342" s="6" t="s">
        <v>1641</v>
      </c>
      <c r="S342" t="s">
        <v>3677</v>
      </c>
      <c r="T342" t="s">
        <v>3683</v>
      </c>
      <c r="U342">
        <v>341</v>
      </c>
      <c r="V342" t="str">
        <f t="shared" si="5"/>
        <v>update tb_insurance set InsType='Travel',Status='Under process' where InsuranceID=341</v>
      </c>
    </row>
    <row r="343" spans="1:22" ht="15.6" thickBot="1" x14ac:dyDescent="0.35">
      <c r="A343" t="s">
        <v>3</v>
      </c>
      <c r="B343" t="s">
        <v>4</v>
      </c>
      <c r="C343" t="s">
        <v>35</v>
      </c>
      <c r="D343" t="s">
        <v>36</v>
      </c>
      <c r="E343" t="s">
        <v>10</v>
      </c>
      <c r="F343" t="s">
        <v>2001</v>
      </c>
      <c r="G343" t="s">
        <v>1607</v>
      </c>
      <c r="H343" s="3" t="s">
        <v>1042</v>
      </c>
      <c r="I343" t="s">
        <v>12</v>
      </c>
      <c r="J343" t="s">
        <v>1607</v>
      </c>
      <c r="K343" t="s">
        <v>12</v>
      </c>
      <c r="L343" t="s">
        <v>13</v>
      </c>
      <c r="M343" s="1">
        <v>43749</v>
      </c>
      <c r="N343" s="1">
        <v>44114</v>
      </c>
      <c r="O343">
        <v>44967</v>
      </c>
      <c r="P343">
        <v>44967</v>
      </c>
      <c r="Q343">
        <v>833</v>
      </c>
      <c r="R343" s="6" t="s">
        <v>1640</v>
      </c>
      <c r="S343" t="s">
        <v>3677</v>
      </c>
      <c r="T343" t="s">
        <v>3683</v>
      </c>
      <c r="U343">
        <v>342</v>
      </c>
      <c r="V343" t="str">
        <f t="shared" si="5"/>
        <v>update tb_insurance set InsType='Travel',Status='Under process' where InsuranceID=342</v>
      </c>
    </row>
    <row r="344" spans="1:22" ht="15.6" hidden="1" thickBot="1" x14ac:dyDescent="0.35">
      <c r="A344" t="s">
        <v>136</v>
      </c>
      <c r="B344" t="s">
        <v>1586</v>
      </c>
      <c r="C344" t="s">
        <v>106</v>
      </c>
      <c r="D344" t="s">
        <v>107</v>
      </c>
      <c r="E344" t="s">
        <v>7</v>
      </c>
      <c r="F344" t="s">
        <v>2002</v>
      </c>
      <c r="G344" t="s">
        <v>128</v>
      </c>
      <c r="H344" s="3" t="s">
        <v>830</v>
      </c>
      <c r="I344" t="s">
        <v>1598</v>
      </c>
      <c r="L344" t="s">
        <v>1659</v>
      </c>
      <c r="M344" s="1">
        <v>43711</v>
      </c>
      <c r="N344" s="1">
        <v>44441</v>
      </c>
      <c r="O344">
        <v>13923</v>
      </c>
      <c r="P344">
        <v>13923</v>
      </c>
      <c r="Q344">
        <v>77</v>
      </c>
      <c r="R344" s="6" t="s">
        <v>1643</v>
      </c>
      <c r="S344" t="s">
        <v>3677</v>
      </c>
      <c r="T344" t="s">
        <v>3683</v>
      </c>
      <c r="U344">
        <v>343</v>
      </c>
      <c r="V344" t="str">
        <f t="shared" si="5"/>
        <v>update tb_insurance set InsType='Travel',Status='Under process' where InsuranceID=343</v>
      </c>
    </row>
    <row r="345" spans="1:22" ht="15.6" thickBot="1" x14ac:dyDescent="0.35">
      <c r="A345" t="s">
        <v>3</v>
      </c>
      <c r="B345" t="s">
        <v>4</v>
      </c>
      <c r="C345" t="s">
        <v>35</v>
      </c>
      <c r="D345" t="s">
        <v>36</v>
      </c>
      <c r="E345" t="s">
        <v>10</v>
      </c>
      <c r="F345" t="s">
        <v>2003</v>
      </c>
      <c r="G345" t="s">
        <v>1607</v>
      </c>
      <c r="H345" s="3" t="s">
        <v>1204</v>
      </c>
      <c r="I345" t="s">
        <v>12</v>
      </c>
      <c r="J345" t="s">
        <v>1607</v>
      </c>
      <c r="K345" t="s">
        <v>12</v>
      </c>
      <c r="L345" t="s">
        <v>13</v>
      </c>
      <c r="M345" s="1">
        <v>43737</v>
      </c>
      <c r="N345" s="1">
        <v>44102</v>
      </c>
      <c r="O345">
        <v>44967</v>
      </c>
      <c r="P345">
        <v>44967</v>
      </c>
      <c r="Q345">
        <v>833</v>
      </c>
      <c r="R345" s="6" t="s">
        <v>1640</v>
      </c>
      <c r="S345" t="s">
        <v>3677</v>
      </c>
      <c r="T345" t="s">
        <v>3683</v>
      </c>
      <c r="U345">
        <v>344</v>
      </c>
      <c r="V345" t="str">
        <f t="shared" si="5"/>
        <v>update tb_insurance set InsType='Travel',Status='Under process' where InsuranceID=344</v>
      </c>
    </row>
    <row r="346" spans="1:22" ht="15.6" thickBot="1" x14ac:dyDescent="0.35">
      <c r="A346" t="s">
        <v>3</v>
      </c>
      <c r="B346" t="s">
        <v>4</v>
      </c>
      <c r="C346" t="s">
        <v>32</v>
      </c>
      <c r="D346" t="s">
        <v>33</v>
      </c>
      <c r="E346" t="s">
        <v>10</v>
      </c>
      <c r="F346" t="s">
        <v>2004</v>
      </c>
      <c r="G346" t="s">
        <v>1607</v>
      </c>
      <c r="H346" s="3" t="s">
        <v>1152</v>
      </c>
      <c r="I346" t="s">
        <v>12</v>
      </c>
      <c r="J346" t="s">
        <v>1607</v>
      </c>
      <c r="K346" t="s">
        <v>12</v>
      </c>
      <c r="L346" t="s">
        <v>13</v>
      </c>
      <c r="M346" s="1">
        <v>43730</v>
      </c>
      <c r="N346" s="1">
        <v>44095</v>
      </c>
      <c r="O346">
        <v>114876</v>
      </c>
      <c r="P346">
        <v>114876</v>
      </c>
      <c r="Q346">
        <v>2124</v>
      </c>
      <c r="R346" s="6" t="s">
        <v>1640</v>
      </c>
      <c r="S346" t="s">
        <v>3677</v>
      </c>
      <c r="T346" t="s">
        <v>3683</v>
      </c>
      <c r="U346">
        <v>345</v>
      </c>
      <c r="V346" t="str">
        <f t="shared" si="5"/>
        <v>update tb_insurance set InsType='Travel',Status='Under process' where InsuranceID=345</v>
      </c>
    </row>
    <row r="347" spans="1:22" ht="15.6" thickBot="1" x14ac:dyDescent="0.35">
      <c r="A347" t="s">
        <v>117</v>
      </c>
      <c r="B347" t="s">
        <v>1584</v>
      </c>
      <c r="C347" t="s">
        <v>35</v>
      </c>
      <c r="D347" t="s">
        <v>36</v>
      </c>
      <c r="E347" t="s">
        <v>7</v>
      </c>
      <c r="F347" t="s">
        <v>2005</v>
      </c>
      <c r="G347" t="s">
        <v>67</v>
      </c>
      <c r="H347" s="3" t="s">
        <v>1364</v>
      </c>
      <c r="I347" t="s">
        <v>68</v>
      </c>
      <c r="L347" t="s">
        <v>1659</v>
      </c>
      <c r="M347" s="1">
        <v>43731</v>
      </c>
      <c r="N347" s="1">
        <v>44096</v>
      </c>
      <c r="O347">
        <v>4703</v>
      </c>
      <c r="P347">
        <v>4703</v>
      </c>
      <c r="Q347">
        <v>87</v>
      </c>
      <c r="R347" s="6" t="s">
        <v>1641</v>
      </c>
      <c r="S347" t="s">
        <v>3677</v>
      </c>
      <c r="T347" t="s">
        <v>3683</v>
      </c>
      <c r="U347">
        <v>346</v>
      </c>
      <c r="V347" t="str">
        <f t="shared" si="5"/>
        <v>update tb_insurance set InsType='Travel',Status='Under process' where InsuranceID=346</v>
      </c>
    </row>
    <row r="348" spans="1:22" ht="15.6" thickBot="1" x14ac:dyDescent="0.35">
      <c r="A348" t="s">
        <v>97</v>
      </c>
      <c r="B348" t="s">
        <v>1602</v>
      </c>
      <c r="C348" t="s">
        <v>41</v>
      </c>
      <c r="D348" t="s">
        <v>42</v>
      </c>
      <c r="E348" t="s">
        <v>10</v>
      </c>
      <c r="F348" t="s">
        <v>2006</v>
      </c>
      <c r="G348" t="s">
        <v>1607</v>
      </c>
      <c r="H348" s="4" t="s">
        <v>1543</v>
      </c>
      <c r="I348" t="s">
        <v>12</v>
      </c>
      <c r="J348" t="s">
        <v>1607</v>
      </c>
      <c r="K348" t="s">
        <v>12</v>
      </c>
      <c r="L348" t="s">
        <v>13</v>
      </c>
      <c r="M348" s="1">
        <v>43488</v>
      </c>
      <c r="N348" s="1">
        <v>43852</v>
      </c>
      <c r="O348">
        <v>406776</v>
      </c>
      <c r="P348">
        <v>406776</v>
      </c>
      <c r="Q348">
        <v>7524</v>
      </c>
      <c r="R348" s="6" t="s">
        <v>1640</v>
      </c>
      <c r="S348" t="s">
        <v>3677</v>
      </c>
      <c r="T348" t="s">
        <v>3683</v>
      </c>
      <c r="U348">
        <v>347</v>
      </c>
      <c r="V348" t="str">
        <f t="shared" si="5"/>
        <v>update tb_insurance set InsType='Travel',Status='Under process' where InsuranceID=347</v>
      </c>
    </row>
    <row r="349" spans="1:22" ht="15.6" thickBot="1" x14ac:dyDescent="0.35">
      <c r="A349" t="s">
        <v>117</v>
      </c>
      <c r="B349" t="s">
        <v>1584</v>
      </c>
      <c r="C349" t="s">
        <v>35</v>
      </c>
      <c r="D349" t="s">
        <v>36</v>
      </c>
      <c r="E349" t="s">
        <v>25</v>
      </c>
      <c r="F349" t="s">
        <v>2007</v>
      </c>
      <c r="G349" t="s">
        <v>1610</v>
      </c>
      <c r="H349" s="3" t="s">
        <v>1150</v>
      </c>
      <c r="I349" t="s">
        <v>1596</v>
      </c>
      <c r="J349" t="s">
        <v>1610</v>
      </c>
      <c r="K349" t="s">
        <v>1596</v>
      </c>
      <c r="L349" t="s">
        <v>26</v>
      </c>
      <c r="M349" s="1">
        <v>43814</v>
      </c>
      <c r="N349" s="1">
        <v>44179</v>
      </c>
      <c r="O349">
        <v>44967</v>
      </c>
      <c r="P349">
        <v>44967</v>
      </c>
      <c r="Q349">
        <v>833</v>
      </c>
      <c r="R349" s="6" t="s">
        <v>1640</v>
      </c>
      <c r="S349" t="s">
        <v>3677</v>
      </c>
      <c r="T349" t="s">
        <v>3683</v>
      </c>
      <c r="U349">
        <v>348</v>
      </c>
      <c r="V349" t="str">
        <f t="shared" si="5"/>
        <v>update tb_insurance set InsType='Travel',Status='Under process' where InsuranceID=348</v>
      </c>
    </row>
    <row r="350" spans="1:22" ht="15.6" thickBot="1" x14ac:dyDescent="0.35">
      <c r="A350" t="s">
        <v>3</v>
      </c>
      <c r="B350" t="s">
        <v>4</v>
      </c>
      <c r="C350" t="s">
        <v>35</v>
      </c>
      <c r="D350" t="s">
        <v>36</v>
      </c>
      <c r="E350" t="s">
        <v>25</v>
      </c>
      <c r="F350" t="s">
        <v>2008</v>
      </c>
      <c r="G350" t="s">
        <v>1611</v>
      </c>
      <c r="H350" s="4" t="s">
        <v>1106</v>
      </c>
      <c r="I350" t="s">
        <v>1599</v>
      </c>
      <c r="J350" t="s">
        <v>1611</v>
      </c>
      <c r="K350" t="s">
        <v>1599</v>
      </c>
      <c r="L350" t="s">
        <v>26</v>
      </c>
      <c r="M350" s="1">
        <v>43499</v>
      </c>
      <c r="N350" s="1">
        <v>43863</v>
      </c>
      <c r="O350">
        <v>63034</v>
      </c>
      <c r="P350">
        <v>63034</v>
      </c>
      <c r="Q350">
        <v>1166</v>
      </c>
      <c r="R350" s="6" t="s">
        <v>1640</v>
      </c>
      <c r="S350" t="s">
        <v>3677</v>
      </c>
      <c r="T350" t="s">
        <v>3683</v>
      </c>
      <c r="U350">
        <v>349</v>
      </c>
      <c r="V350" t="str">
        <f t="shared" si="5"/>
        <v>update tb_insurance set InsType='Travel',Status='Under process' where InsuranceID=349</v>
      </c>
    </row>
    <row r="351" spans="1:22" ht="15.6" thickBot="1" x14ac:dyDescent="0.35">
      <c r="A351" t="s">
        <v>117</v>
      </c>
      <c r="B351" t="s">
        <v>1584</v>
      </c>
      <c r="C351" t="s">
        <v>123</v>
      </c>
      <c r="D351" t="s">
        <v>122</v>
      </c>
      <c r="E351" t="s">
        <v>25</v>
      </c>
      <c r="F351" t="s">
        <v>2009</v>
      </c>
      <c r="G351" t="s">
        <v>1610</v>
      </c>
      <c r="H351" s="4" t="s">
        <v>817</v>
      </c>
      <c r="I351" t="s">
        <v>1596</v>
      </c>
      <c r="J351" t="s">
        <v>1610</v>
      </c>
      <c r="K351" t="s">
        <v>1596</v>
      </c>
      <c r="L351" t="s">
        <v>26</v>
      </c>
      <c r="M351" s="1">
        <v>43786</v>
      </c>
      <c r="N351" s="1">
        <v>44151</v>
      </c>
      <c r="O351">
        <v>113009</v>
      </c>
      <c r="P351">
        <v>113009</v>
      </c>
      <c r="Q351">
        <v>2091</v>
      </c>
      <c r="R351" s="6" t="s">
        <v>1640</v>
      </c>
      <c r="S351" t="s">
        <v>3677</v>
      </c>
      <c r="T351" t="s">
        <v>3683</v>
      </c>
      <c r="U351">
        <v>350</v>
      </c>
      <c r="V351" t="str">
        <f t="shared" si="5"/>
        <v>update tb_insurance set InsType='Travel',Status='Under process' where InsuranceID=350</v>
      </c>
    </row>
    <row r="352" spans="1:22" ht="15.6" hidden="1" thickBot="1" x14ac:dyDescent="0.35">
      <c r="A352" t="s">
        <v>3</v>
      </c>
      <c r="B352" t="s">
        <v>4</v>
      </c>
      <c r="C352" t="s">
        <v>102</v>
      </c>
      <c r="D352" t="s">
        <v>103</v>
      </c>
      <c r="E352" t="s">
        <v>10</v>
      </c>
      <c r="F352" t="s">
        <v>2010</v>
      </c>
      <c r="G352" t="s">
        <v>1630</v>
      </c>
      <c r="H352" s="4" t="s">
        <v>253</v>
      </c>
      <c r="I352" t="s">
        <v>104</v>
      </c>
      <c r="J352" t="s">
        <v>1630</v>
      </c>
      <c r="K352" t="s">
        <v>104</v>
      </c>
      <c r="L352" t="s">
        <v>13</v>
      </c>
      <c r="M352" s="1">
        <v>43252</v>
      </c>
      <c r="N352" s="1">
        <v>43616</v>
      </c>
      <c r="O352">
        <v>-107802</v>
      </c>
      <c r="P352">
        <v>-107802</v>
      </c>
      <c r="Q352">
        <v>-1725</v>
      </c>
      <c r="R352" s="6" t="s">
        <v>1656</v>
      </c>
      <c r="S352" t="s">
        <v>3677</v>
      </c>
      <c r="T352" t="s">
        <v>3683</v>
      </c>
      <c r="U352">
        <v>351</v>
      </c>
      <c r="V352" t="str">
        <f t="shared" si="5"/>
        <v>update tb_insurance set InsType='Travel',Status='Under process' where InsuranceID=351</v>
      </c>
    </row>
    <row r="353" spans="1:22" ht="15.6" thickBot="1" x14ac:dyDescent="0.35">
      <c r="A353" t="s">
        <v>163</v>
      </c>
      <c r="B353" t="s">
        <v>1587</v>
      </c>
      <c r="C353" t="s">
        <v>35</v>
      </c>
      <c r="D353" t="s">
        <v>36</v>
      </c>
      <c r="E353" t="s">
        <v>7</v>
      </c>
      <c r="F353" t="s">
        <v>2011</v>
      </c>
      <c r="G353" t="s">
        <v>34</v>
      </c>
      <c r="H353" s="3" t="s">
        <v>275</v>
      </c>
      <c r="I353" t="s">
        <v>1588</v>
      </c>
      <c r="L353" t="s">
        <v>1659</v>
      </c>
      <c r="M353" s="1">
        <v>43768</v>
      </c>
      <c r="N353" s="1">
        <v>44133</v>
      </c>
      <c r="O353">
        <v>50956</v>
      </c>
      <c r="P353">
        <v>50956</v>
      </c>
      <c r="Q353">
        <v>944</v>
      </c>
      <c r="R353" s="6" t="s">
        <v>1649</v>
      </c>
      <c r="S353" t="s">
        <v>3677</v>
      </c>
      <c r="T353" t="s">
        <v>3683</v>
      </c>
      <c r="U353">
        <v>352</v>
      </c>
      <c r="V353" t="str">
        <f t="shared" si="5"/>
        <v>update tb_insurance set InsType='Travel',Status='Under process' where InsuranceID=352</v>
      </c>
    </row>
    <row r="354" spans="1:22" ht="15.6" hidden="1" thickBot="1" x14ac:dyDescent="0.35">
      <c r="A354" t="s">
        <v>143</v>
      </c>
      <c r="B354" t="s">
        <v>1593</v>
      </c>
      <c r="C354" t="s">
        <v>29</v>
      </c>
      <c r="D354" t="s">
        <v>30</v>
      </c>
      <c r="E354" t="s">
        <v>7</v>
      </c>
      <c r="F354" t="s">
        <v>2012</v>
      </c>
      <c r="G354" t="s">
        <v>134</v>
      </c>
      <c r="H354" s="4" t="s">
        <v>275</v>
      </c>
      <c r="I354" t="s">
        <v>1592</v>
      </c>
      <c r="L354" t="s">
        <v>1659</v>
      </c>
      <c r="M354" s="1">
        <v>43641</v>
      </c>
      <c r="N354" s="1">
        <v>43685</v>
      </c>
      <c r="O354">
        <v>20669</v>
      </c>
      <c r="P354">
        <v>20669</v>
      </c>
      <c r="Q354">
        <v>331</v>
      </c>
      <c r="R354" s="6" t="s">
        <v>196</v>
      </c>
      <c r="S354" t="s">
        <v>3677</v>
      </c>
      <c r="T354" t="s">
        <v>3683</v>
      </c>
      <c r="U354">
        <v>353</v>
      </c>
      <c r="V354" t="str">
        <f t="shared" si="5"/>
        <v>update tb_insurance set InsType='Travel',Status='Under process' where InsuranceID=353</v>
      </c>
    </row>
    <row r="355" spans="1:22" ht="15.6" thickBot="1" x14ac:dyDescent="0.35">
      <c r="A355" t="s">
        <v>105</v>
      </c>
      <c r="B355" t="s">
        <v>1585</v>
      </c>
      <c r="C355" t="s">
        <v>32</v>
      </c>
      <c r="D355" t="s">
        <v>33</v>
      </c>
      <c r="E355" t="s">
        <v>7</v>
      </c>
      <c r="F355" t="s">
        <v>2013</v>
      </c>
      <c r="G355" t="s">
        <v>85</v>
      </c>
      <c r="H355" s="4" t="s">
        <v>275</v>
      </c>
      <c r="I355" t="s">
        <v>1600</v>
      </c>
      <c r="L355" t="s">
        <v>1659</v>
      </c>
      <c r="M355" s="1">
        <v>43754</v>
      </c>
      <c r="N355" s="1">
        <v>44119</v>
      </c>
      <c r="O355">
        <v>147768</v>
      </c>
      <c r="P355">
        <v>147768</v>
      </c>
      <c r="Q355">
        <v>2732</v>
      </c>
      <c r="R355" s="6" t="s">
        <v>1641</v>
      </c>
      <c r="S355" t="s">
        <v>3677</v>
      </c>
      <c r="T355" t="s">
        <v>3683</v>
      </c>
      <c r="U355">
        <v>354</v>
      </c>
      <c r="V355" t="str">
        <f t="shared" si="5"/>
        <v>update tb_insurance set InsType='Travel',Status='Under process' where InsuranceID=354</v>
      </c>
    </row>
    <row r="356" spans="1:22" ht="15.6" thickBot="1" x14ac:dyDescent="0.35">
      <c r="A356" t="s">
        <v>3</v>
      </c>
      <c r="B356" t="s">
        <v>4</v>
      </c>
      <c r="C356" t="s">
        <v>35</v>
      </c>
      <c r="D356" t="s">
        <v>36</v>
      </c>
      <c r="E356" t="s">
        <v>7</v>
      </c>
      <c r="F356" t="s">
        <v>2014</v>
      </c>
      <c r="G356" t="s">
        <v>45</v>
      </c>
      <c r="H356" s="4" t="s">
        <v>275</v>
      </c>
      <c r="I356" t="s">
        <v>46</v>
      </c>
      <c r="L356" t="s">
        <v>2</v>
      </c>
      <c r="M356" s="1">
        <v>43683</v>
      </c>
      <c r="N356" s="1">
        <v>44048</v>
      </c>
      <c r="O356">
        <v>47128</v>
      </c>
      <c r="P356">
        <v>47128</v>
      </c>
      <c r="Q356">
        <v>872</v>
      </c>
      <c r="R356" s="6" t="s">
        <v>1641</v>
      </c>
      <c r="S356" t="s">
        <v>3677</v>
      </c>
      <c r="T356" t="s">
        <v>3683</v>
      </c>
      <c r="U356">
        <v>355</v>
      </c>
      <c r="V356" t="str">
        <f t="shared" si="5"/>
        <v>update tb_insurance set InsType='Travel',Status='Under process' where InsuranceID=355</v>
      </c>
    </row>
    <row r="357" spans="1:22" ht="15.6" thickBot="1" x14ac:dyDescent="0.35">
      <c r="A357" t="s">
        <v>137</v>
      </c>
      <c r="B357" t="s">
        <v>1589</v>
      </c>
      <c r="C357" t="s">
        <v>35</v>
      </c>
      <c r="D357" t="s">
        <v>36</v>
      </c>
      <c r="E357" t="s">
        <v>7</v>
      </c>
      <c r="F357" t="s">
        <v>2015</v>
      </c>
      <c r="G357" t="s">
        <v>53</v>
      </c>
      <c r="H357" s="3" t="s">
        <v>275</v>
      </c>
      <c r="I357" t="s">
        <v>1590</v>
      </c>
      <c r="L357" t="s">
        <v>1659</v>
      </c>
      <c r="M357" s="1">
        <v>43780</v>
      </c>
      <c r="N357" s="1">
        <v>44145</v>
      </c>
      <c r="O357">
        <v>4703</v>
      </c>
      <c r="P357">
        <v>4703</v>
      </c>
      <c r="Q357">
        <v>87</v>
      </c>
      <c r="R357" s="6" t="s">
        <v>1655</v>
      </c>
      <c r="S357" t="s">
        <v>3677</v>
      </c>
      <c r="T357" t="s">
        <v>3683</v>
      </c>
      <c r="U357">
        <v>356</v>
      </c>
      <c r="V357" t="str">
        <f t="shared" si="5"/>
        <v>update tb_insurance set InsType='Travel',Status='Under process' where InsuranceID=356</v>
      </c>
    </row>
    <row r="358" spans="1:22" ht="15.6" thickBot="1" x14ac:dyDescent="0.35">
      <c r="A358" t="s">
        <v>172</v>
      </c>
      <c r="B358" t="s">
        <v>173</v>
      </c>
      <c r="C358" t="s">
        <v>123</v>
      </c>
      <c r="D358" t="s">
        <v>122</v>
      </c>
      <c r="E358" t="s">
        <v>7</v>
      </c>
      <c r="F358" t="s">
        <v>2016</v>
      </c>
      <c r="G358" t="s">
        <v>86</v>
      </c>
      <c r="H358" s="4" t="s">
        <v>275</v>
      </c>
      <c r="I358" t="s">
        <v>87</v>
      </c>
      <c r="L358" t="s">
        <v>1659</v>
      </c>
      <c r="M358" s="1">
        <v>43670</v>
      </c>
      <c r="N358" s="1">
        <v>44035</v>
      </c>
      <c r="O358">
        <v>156308</v>
      </c>
      <c r="P358">
        <v>156308</v>
      </c>
      <c r="Q358">
        <v>2892</v>
      </c>
      <c r="R358" s="6" t="s">
        <v>1646</v>
      </c>
      <c r="S358" t="s">
        <v>3677</v>
      </c>
      <c r="T358" t="s">
        <v>3683</v>
      </c>
      <c r="U358">
        <v>357</v>
      </c>
      <c r="V358" t="str">
        <f t="shared" si="5"/>
        <v>update tb_insurance set InsType='Travel',Status='Under process' where InsuranceID=357</v>
      </c>
    </row>
    <row r="359" spans="1:22" ht="15.6" hidden="1" thickBot="1" x14ac:dyDescent="0.35">
      <c r="A359" t="s">
        <v>172</v>
      </c>
      <c r="B359" t="s">
        <v>173</v>
      </c>
      <c r="C359" t="s">
        <v>29</v>
      </c>
      <c r="D359" t="s">
        <v>30</v>
      </c>
      <c r="E359" t="s">
        <v>7</v>
      </c>
      <c r="F359" t="s">
        <v>2017</v>
      </c>
      <c r="G359" t="s">
        <v>86</v>
      </c>
      <c r="H359" s="4" t="s">
        <v>563</v>
      </c>
      <c r="I359" t="s">
        <v>87</v>
      </c>
      <c r="L359" t="s">
        <v>1659</v>
      </c>
      <c r="M359" s="1">
        <v>43732</v>
      </c>
      <c r="N359" s="1">
        <v>43738</v>
      </c>
      <c r="O359">
        <v>7874</v>
      </c>
      <c r="P359">
        <v>7874</v>
      </c>
      <c r="Q359">
        <v>126</v>
      </c>
      <c r="R359" s="6" t="s">
        <v>1646</v>
      </c>
      <c r="S359" t="s">
        <v>3677</v>
      </c>
      <c r="T359" t="s">
        <v>3683</v>
      </c>
      <c r="U359">
        <v>358</v>
      </c>
      <c r="V359" t="str">
        <f t="shared" si="5"/>
        <v>update tb_insurance set InsType='Travel',Status='Under process' where InsuranceID=358</v>
      </c>
    </row>
    <row r="360" spans="1:22" ht="15.6" thickBot="1" x14ac:dyDescent="0.35">
      <c r="A360" t="s">
        <v>3</v>
      </c>
      <c r="B360" t="s">
        <v>4</v>
      </c>
      <c r="C360" t="s">
        <v>35</v>
      </c>
      <c r="D360" t="s">
        <v>36</v>
      </c>
      <c r="E360" t="s">
        <v>25</v>
      </c>
      <c r="F360" t="s">
        <v>2018</v>
      </c>
      <c r="G360" t="s">
        <v>1611</v>
      </c>
      <c r="H360" s="3" t="s">
        <v>680</v>
      </c>
      <c r="I360" t="s">
        <v>1599</v>
      </c>
      <c r="J360" t="s">
        <v>1611</v>
      </c>
      <c r="K360" t="s">
        <v>1599</v>
      </c>
      <c r="L360" t="s">
        <v>26</v>
      </c>
      <c r="M360" s="1">
        <v>43767</v>
      </c>
      <c r="N360" s="1">
        <v>44132</v>
      </c>
      <c r="O360">
        <v>44967</v>
      </c>
      <c r="P360">
        <v>44967</v>
      </c>
      <c r="Q360">
        <v>833</v>
      </c>
      <c r="R360" s="6" t="s">
        <v>1640</v>
      </c>
      <c r="S360" t="s">
        <v>3677</v>
      </c>
      <c r="T360" t="s">
        <v>3683</v>
      </c>
      <c r="U360">
        <v>359</v>
      </c>
      <c r="V360" t="str">
        <f t="shared" si="5"/>
        <v>update tb_insurance set InsType='Travel',Status='Under process' where InsuranceID=359</v>
      </c>
    </row>
    <row r="361" spans="1:22" ht="15.6" thickBot="1" x14ac:dyDescent="0.35">
      <c r="A361" t="s">
        <v>117</v>
      </c>
      <c r="B361" t="s">
        <v>1584</v>
      </c>
      <c r="C361" t="s">
        <v>35</v>
      </c>
      <c r="D361" t="s">
        <v>36</v>
      </c>
      <c r="E361" t="s">
        <v>25</v>
      </c>
      <c r="F361" t="s">
        <v>2019</v>
      </c>
      <c r="G361" t="s">
        <v>1610</v>
      </c>
      <c r="H361" s="4" t="s">
        <v>680</v>
      </c>
      <c r="I361" t="s">
        <v>1596</v>
      </c>
      <c r="J361" t="s">
        <v>1610</v>
      </c>
      <c r="K361" t="s">
        <v>1596</v>
      </c>
      <c r="L361" t="s">
        <v>26</v>
      </c>
      <c r="M361" s="1">
        <v>43707</v>
      </c>
      <c r="N361" s="1">
        <v>44072</v>
      </c>
      <c r="O361">
        <v>44967</v>
      </c>
      <c r="P361">
        <v>44967</v>
      </c>
      <c r="Q361">
        <v>833</v>
      </c>
      <c r="R361" s="6" t="s">
        <v>1640</v>
      </c>
      <c r="S361" t="s">
        <v>3677</v>
      </c>
      <c r="T361" t="s">
        <v>3683</v>
      </c>
      <c r="U361">
        <v>360</v>
      </c>
      <c r="V361" t="str">
        <f t="shared" si="5"/>
        <v>update tb_insurance set InsType='Travel',Status='Under process' where InsuranceID=360</v>
      </c>
    </row>
    <row r="362" spans="1:22" ht="15.6" hidden="1" thickBot="1" x14ac:dyDescent="0.35">
      <c r="A362" t="s">
        <v>3</v>
      </c>
      <c r="B362" t="s">
        <v>4</v>
      </c>
      <c r="C362" t="s">
        <v>35</v>
      </c>
      <c r="D362" t="s">
        <v>36</v>
      </c>
      <c r="E362" t="s">
        <v>10</v>
      </c>
      <c r="F362" t="s">
        <v>2020</v>
      </c>
      <c r="G362" t="s">
        <v>1607</v>
      </c>
      <c r="H362" s="3" t="s">
        <v>597</v>
      </c>
      <c r="I362" t="s">
        <v>12</v>
      </c>
      <c r="J362" t="s">
        <v>1607</v>
      </c>
      <c r="K362" t="s">
        <v>12</v>
      </c>
      <c r="L362" t="s">
        <v>13</v>
      </c>
      <c r="M362" s="1">
        <v>43836</v>
      </c>
      <c r="N362" s="1">
        <v>44201</v>
      </c>
      <c r="O362">
        <v>41238</v>
      </c>
      <c r="P362">
        <v>41238</v>
      </c>
      <c r="Q362">
        <v>762</v>
      </c>
      <c r="R362" s="6" t="s">
        <v>1640</v>
      </c>
      <c r="S362" t="s">
        <v>3677</v>
      </c>
      <c r="T362" t="s">
        <v>3683</v>
      </c>
      <c r="U362">
        <v>361</v>
      </c>
      <c r="V362" t="str">
        <f t="shared" si="5"/>
        <v>update tb_insurance set InsType='Travel',Status='Under process' where InsuranceID=361</v>
      </c>
    </row>
    <row r="363" spans="1:22" ht="15.6" hidden="1" thickBot="1" x14ac:dyDescent="0.35">
      <c r="A363" t="s">
        <v>3</v>
      </c>
      <c r="B363" t="s">
        <v>4</v>
      </c>
      <c r="C363" t="s">
        <v>69</v>
      </c>
      <c r="D363" t="s">
        <v>70</v>
      </c>
      <c r="E363" t="s">
        <v>7</v>
      </c>
      <c r="F363" t="s">
        <v>2021</v>
      </c>
      <c r="G363" t="s">
        <v>53</v>
      </c>
      <c r="H363" s="4" t="s">
        <v>713</v>
      </c>
      <c r="I363" t="s">
        <v>1590</v>
      </c>
      <c r="L363" t="s">
        <v>1659</v>
      </c>
      <c r="M363" s="1">
        <v>43227</v>
      </c>
      <c r="N363" s="1">
        <v>43591</v>
      </c>
      <c r="O363">
        <v>0</v>
      </c>
      <c r="P363">
        <v>0</v>
      </c>
      <c r="Q363">
        <v>0</v>
      </c>
      <c r="R363" s="6" t="s">
        <v>1655</v>
      </c>
      <c r="S363" t="s">
        <v>3677</v>
      </c>
      <c r="T363" t="s">
        <v>3683</v>
      </c>
      <c r="U363">
        <v>362</v>
      </c>
      <c r="V363" t="str">
        <f t="shared" si="5"/>
        <v>update tb_insurance set InsType='Travel',Status='Under process' where InsuranceID=362</v>
      </c>
    </row>
    <row r="364" spans="1:22" ht="15.6" thickBot="1" x14ac:dyDescent="0.35">
      <c r="A364" t="s">
        <v>3</v>
      </c>
      <c r="B364" t="s">
        <v>4</v>
      </c>
      <c r="C364" t="s">
        <v>35</v>
      </c>
      <c r="D364" t="s">
        <v>36</v>
      </c>
      <c r="E364" t="s">
        <v>25</v>
      </c>
      <c r="F364" t="s">
        <v>2022</v>
      </c>
      <c r="G364" t="s">
        <v>1616</v>
      </c>
      <c r="H364" s="3" t="s">
        <v>713</v>
      </c>
      <c r="I364" t="s">
        <v>38</v>
      </c>
      <c r="J364" t="s">
        <v>1616</v>
      </c>
      <c r="K364" t="s">
        <v>38</v>
      </c>
      <c r="L364" t="s">
        <v>26</v>
      </c>
      <c r="M364" s="1">
        <v>43724</v>
      </c>
      <c r="N364" s="1">
        <v>44089</v>
      </c>
      <c r="O364">
        <v>44967</v>
      </c>
      <c r="P364">
        <v>44967</v>
      </c>
      <c r="Q364">
        <v>833</v>
      </c>
      <c r="R364" s="6" t="s">
        <v>1640</v>
      </c>
      <c r="S364" t="s">
        <v>3677</v>
      </c>
      <c r="T364" t="s">
        <v>3683</v>
      </c>
      <c r="U364">
        <v>363</v>
      </c>
      <c r="V364" t="str">
        <f t="shared" si="5"/>
        <v>update tb_insurance set InsType='Travel',Status='Under process' where InsuranceID=363</v>
      </c>
    </row>
    <row r="365" spans="1:22" ht="15.6" thickBot="1" x14ac:dyDescent="0.35">
      <c r="A365" t="s">
        <v>117</v>
      </c>
      <c r="B365" t="s">
        <v>1584</v>
      </c>
      <c r="C365" t="s">
        <v>35</v>
      </c>
      <c r="D365" t="s">
        <v>36</v>
      </c>
      <c r="E365" t="s">
        <v>25</v>
      </c>
      <c r="F365" t="s">
        <v>2023</v>
      </c>
      <c r="G365" t="s">
        <v>1610</v>
      </c>
      <c r="H365" s="4" t="s">
        <v>713</v>
      </c>
      <c r="I365" t="s">
        <v>1596</v>
      </c>
      <c r="J365" t="s">
        <v>1610</v>
      </c>
      <c r="K365" t="s">
        <v>1596</v>
      </c>
      <c r="L365" t="s">
        <v>26</v>
      </c>
      <c r="M365" s="1">
        <v>43826</v>
      </c>
      <c r="N365" s="1">
        <v>44191</v>
      </c>
      <c r="O365">
        <v>44967</v>
      </c>
      <c r="P365">
        <v>44967</v>
      </c>
      <c r="Q365">
        <v>833</v>
      </c>
      <c r="R365" s="6" t="s">
        <v>1640</v>
      </c>
      <c r="S365" t="s">
        <v>3677</v>
      </c>
      <c r="T365" t="s">
        <v>3683</v>
      </c>
      <c r="U365">
        <v>364</v>
      </c>
      <c r="V365" t="str">
        <f t="shared" si="5"/>
        <v>update tb_insurance set InsType='Travel',Status='Under process' where InsuranceID=364</v>
      </c>
    </row>
    <row r="366" spans="1:22" ht="15.6" thickBot="1" x14ac:dyDescent="0.35">
      <c r="A366" t="s">
        <v>135</v>
      </c>
      <c r="B366" t="s">
        <v>1595</v>
      </c>
      <c r="C366" t="s">
        <v>35</v>
      </c>
      <c r="D366" t="s">
        <v>36</v>
      </c>
      <c r="E366" t="s">
        <v>7</v>
      </c>
      <c r="F366" t="s">
        <v>2024</v>
      </c>
      <c r="G366" t="s">
        <v>55</v>
      </c>
      <c r="H366" s="3" t="s">
        <v>358</v>
      </c>
      <c r="I366" t="s">
        <v>1597</v>
      </c>
      <c r="L366" t="s">
        <v>1659</v>
      </c>
      <c r="M366" s="1">
        <v>43576</v>
      </c>
      <c r="N366" s="1">
        <v>43956</v>
      </c>
      <c r="O366">
        <v>4909</v>
      </c>
      <c r="P366">
        <v>4909</v>
      </c>
      <c r="Q366">
        <v>91</v>
      </c>
      <c r="R366" s="6" t="s">
        <v>1639</v>
      </c>
      <c r="S366" t="s">
        <v>3677</v>
      </c>
      <c r="T366" t="s">
        <v>3683</v>
      </c>
      <c r="U366">
        <v>365</v>
      </c>
      <c r="V366" t="str">
        <f t="shared" si="5"/>
        <v>update tb_insurance set InsType='Travel',Status='Under process' where InsuranceID=365</v>
      </c>
    </row>
    <row r="367" spans="1:22" ht="15.6" hidden="1" thickBot="1" x14ac:dyDescent="0.35">
      <c r="A367" t="s">
        <v>3</v>
      </c>
      <c r="B367" t="s">
        <v>4</v>
      </c>
      <c r="C367" t="s">
        <v>35</v>
      </c>
      <c r="D367" t="s">
        <v>36</v>
      </c>
      <c r="E367" t="s">
        <v>25</v>
      </c>
      <c r="F367" t="s">
        <v>2025</v>
      </c>
      <c r="G367" t="s">
        <v>1616</v>
      </c>
      <c r="H367" s="4" t="s">
        <v>1008</v>
      </c>
      <c r="I367" t="s">
        <v>38</v>
      </c>
      <c r="J367" t="s">
        <v>1616</v>
      </c>
      <c r="K367" t="s">
        <v>38</v>
      </c>
      <c r="L367" t="s">
        <v>26</v>
      </c>
      <c r="M367" s="1">
        <v>43457</v>
      </c>
      <c r="N367" s="1">
        <v>43821</v>
      </c>
      <c r="O367">
        <v>11781</v>
      </c>
      <c r="P367">
        <v>11781</v>
      </c>
      <c r="Q367">
        <v>219</v>
      </c>
      <c r="R367" s="6" t="s">
        <v>1640</v>
      </c>
      <c r="S367" t="s">
        <v>3677</v>
      </c>
      <c r="T367" t="s">
        <v>3683</v>
      </c>
      <c r="U367">
        <v>366</v>
      </c>
      <c r="V367" t="str">
        <f t="shared" si="5"/>
        <v>update tb_insurance set InsType='Travel',Status='Under process' where InsuranceID=366</v>
      </c>
    </row>
    <row r="368" spans="1:22" ht="15.6" thickBot="1" x14ac:dyDescent="0.35">
      <c r="A368" t="s">
        <v>3</v>
      </c>
      <c r="B368" t="s">
        <v>4</v>
      </c>
      <c r="C368" t="s">
        <v>35</v>
      </c>
      <c r="D368" t="s">
        <v>36</v>
      </c>
      <c r="E368" t="s">
        <v>10</v>
      </c>
      <c r="F368" t="s">
        <v>2026</v>
      </c>
      <c r="G368" t="s">
        <v>1619</v>
      </c>
      <c r="H368" s="3" t="s">
        <v>698</v>
      </c>
      <c r="I368" t="s">
        <v>1606</v>
      </c>
      <c r="J368" t="s">
        <v>1619</v>
      </c>
      <c r="K368" t="s">
        <v>1606</v>
      </c>
      <c r="L368" t="s">
        <v>13</v>
      </c>
      <c r="M368" s="1">
        <v>43751</v>
      </c>
      <c r="N368" s="1">
        <v>44116</v>
      </c>
      <c r="O368">
        <v>44967</v>
      </c>
      <c r="P368">
        <v>44967</v>
      </c>
      <c r="Q368">
        <v>833</v>
      </c>
      <c r="R368" s="6" t="s">
        <v>1640</v>
      </c>
      <c r="S368" t="s">
        <v>3677</v>
      </c>
      <c r="T368" t="s">
        <v>3683</v>
      </c>
      <c r="U368">
        <v>367</v>
      </c>
      <c r="V368" t="str">
        <f t="shared" si="5"/>
        <v>update tb_insurance set InsType='Travel',Status='Under process' where InsuranceID=367</v>
      </c>
    </row>
    <row r="369" spans="1:22" ht="15.6" thickBot="1" x14ac:dyDescent="0.35">
      <c r="A369" t="s">
        <v>136</v>
      </c>
      <c r="B369" t="s">
        <v>1586</v>
      </c>
      <c r="C369" t="s">
        <v>41</v>
      </c>
      <c r="D369" t="s">
        <v>42</v>
      </c>
      <c r="E369" t="s">
        <v>7</v>
      </c>
      <c r="F369" t="s">
        <v>2027</v>
      </c>
      <c r="G369" t="s">
        <v>128</v>
      </c>
      <c r="H369" s="3" t="s">
        <v>698</v>
      </c>
      <c r="I369" t="s">
        <v>1598</v>
      </c>
      <c r="L369" t="s">
        <v>1659</v>
      </c>
      <c r="M369" s="1">
        <v>43571</v>
      </c>
      <c r="N369" s="1">
        <v>43936</v>
      </c>
      <c r="O369">
        <v>118017</v>
      </c>
      <c r="P369">
        <v>118017</v>
      </c>
      <c r="Q369">
        <v>2183</v>
      </c>
      <c r="R369" s="6" t="s">
        <v>1641</v>
      </c>
      <c r="S369" t="s">
        <v>3677</v>
      </c>
      <c r="T369" t="s">
        <v>3683</v>
      </c>
      <c r="U369">
        <v>368</v>
      </c>
      <c r="V369" t="str">
        <f t="shared" si="5"/>
        <v>update tb_insurance set InsType='Travel',Status='Under process' where InsuranceID=368</v>
      </c>
    </row>
    <row r="370" spans="1:22" ht="15.6" thickBot="1" x14ac:dyDescent="0.35">
      <c r="A370" t="s">
        <v>3</v>
      </c>
      <c r="B370" t="s">
        <v>4</v>
      </c>
      <c r="C370" t="s">
        <v>35</v>
      </c>
      <c r="D370" t="s">
        <v>36</v>
      </c>
      <c r="E370" t="s">
        <v>7</v>
      </c>
      <c r="F370" t="s">
        <v>2028</v>
      </c>
      <c r="G370" t="s">
        <v>48</v>
      </c>
      <c r="H370" s="4" t="s">
        <v>1449</v>
      </c>
      <c r="I370" t="s">
        <v>49</v>
      </c>
      <c r="L370" t="s">
        <v>1659</v>
      </c>
      <c r="M370" s="1">
        <v>43818</v>
      </c>
      <c r="N370" s="1">
        <v>44183</v>
      </c>
      <c r="O370">
        <v>50859</v>
      </c>
      <c r="P370">
        <v>50859</v>
      </c>
      <c r="Q370">
        <v>941</v>
      </c>
      <c r="R370" s="6" t="s">
        <v>1641</v>
      </c>
      <c r="S370" t="s">
        <v>3677</v>
      </c>
      <c r="T370" t="s">
        <v>3683</v>
      </c>
      <c r="U370">
        <v>369</v>
      </c>
      <c r="V370" t="str">
        <f t="shared" si="5"/>
        <v>update tb_insurance set InsType='Travel',Status='Under process' where InsuranceID=369</v>
      </c>
    </row>
    <row r="371" spans="1:22" ht="15.6" thickBot="1" x14ac:dyDescent="0.35">
      <c r="A371" t="s">
        <v>105</v>
      </c>
      <c r="B371" t="s">
        <v>1585</v>
      </c>
      <c r="C371" t="s">
        <v>35</v>
      </c>
      <c r="D371" t="s">
        <v>36</v>
      </c>
      <c r="E371" t="s">
        <v>7</v>
      </c>
      <c r="F371" t="s">
        <v>2029</v>
      </c>
      <c r="G371" t="s">
        <v>85</v>
      </c>
      <c r="H371" s="3" t="s">
        <v>1100</v>
      </c>
      <c r="I371" t="s">
        <v>1600</v>
      </c>
      <c r="L371" t="s">
        <v>1659</v>
      </c>
      <c r="M371" s="1">
        <v>43493</v>
      </c>
      <c r="N371" s="1">
        <v>43857</v>
      </c>
      <c r="O371">
        <v>53019</v>
      </c>
      <c r="P371">
        <v>53019</v>
      </c>
      <c r="Q371">
        <v>981</v>
      </c>
      <c r="R371" s="6" t="s">
        <v>1641</v>
      </c>
      <c r="S371" t="s">
        <v>3677</v>
      </c>
      <c r="T371" t="s">
        <v>3683</v>
      </c>
      <c r="U371">
        <v>370</v>
      </c>
      <c r="V371" t="str">
        <f t="shared" si="5"/>
        <v>update tb_insurance set InsType='Travel',Status='Under process' where InsuranceID=370</v>
      </c>
    </row>
    <row r="372" spans="1:22" ht="15.6" hidden="1" thickBot="1" x14ac:dyDescent="0.35">
      <c r="A372" t="s">
        <v>3</v>
      </c>
      <c r="B372" t="s">
        <v>4</v>
      </c>
      <c r="C372" t="s">
        <v>29</v>
      </c>
      <c r="D372" t="s">
        <v>30</v>
      </c>
      <c r="E372" t="s">
        <v>7</v>
      </c>
      <c r="F372" t="s">
        <v>2030</v>
      </c>
      <c r="G372" t="s">
        <v>17</v>
      </c>
      <c r="H372" s="4" t="s">
        <v>1100</v>
      </c>
      <c r="I372" t="s">
        <v>18</v>
      </c>
      <c r="L372" t="s">
        <v>1659</v>
      </c>
      <c r="M372" s="1">
        <v>43702</v>
      </c>
      <c r="N372" s="1">
        <v>43718</v>
      </c>
      <c r="O372">
        <v>23622</v>
      </c>
      <c r="P372">
        <v>23622</v>
      </c>
      <c r="Q372">
        <v>378</v>
      </c>
      <c r="R372" s="6" t="s">
        <v>1641</v>
      </c>
      <c r="S372" t="s">
        <v>3677</v>
      </c>
      <c r="T372" t="s">
        <v>3683</v>
      </c>
      <c r="U372">
        <v>371</v>
      </c>
      <c r="V372" t="str">
        <f t="shared" si="5"/>
        <v>update tb_insurance set InsType='Travel',Status='Under process' where InsuranceID=371</v>
      </c>
    </row>
    <row r="373" spans="1:22" ht="15.6" thickBot="1" x14ac:dyDescent="0.35">
      <c r="A373" t="s">
        <v>137</v>
      </c>
      <c r="B373" t="s">
        <v>1589</v>
      </c>
      <c r="C373" t="s">
        <v>35</v>
      </c>
      <c r="D373" t="s">
        <v>36</v>
      </c>
      <c r="E373" t="s">
        <v>7</v>
      </c>
      <c r="F373" t="s">
        <v>2031</v>
      </c>
      <c r="G373" t="s">
        <v>53</v>
      </c>
      <c r="H373" s="4" t="s">
        <v>1100</v>
      </c>
      <c r="I373" t="s">
        <v>1590</v>
      </c>
      <c r="L373" t="s">
        <v>1659</v>
      </c>
      <c r="M373" s="1">
        <v>43703</v>
      </c>
      <c r="N373" s="1">
        <v>44068</v>
      </c>
      <c r="O373">
        <v>44967</v>
      </c>
      <c r="P373">
        <v>44967</v>
      </c>
      <c r="Q373">
        <v>833</v>
      </c>
      <c r="R373" s="6" t="s">
        <v>1641</v>
      </c>
      <c r="S373" t="s">
        <v>3677</v>
      </c>
      <c r="T373" t="s">
        <v>3683</v>
      </c>
      <c r="U373">
        <v>372</v>
      </c>
      <c r="V373" t="str">
        <f t="shared" si="5"/>
        <v>update tb_insurance set InsType='Travel',Status='Under process' where InsuranceID=372</v>
      </c>
    </row>
    <row r="374" spans="1:22" ht="15.6" thickBot="1" x14ac:dyDescent="0.35">
      <c r="A374" t="s">
        <v>137</v>
      </c>
      <c r="B374" t="s">
        <v>1589</v>
      </c>
      <c r="C374" t="s">
        <v>35</v>
      </c>
      <c r="D374" t="s">
        <v>36</v>
      </c>
      <c r="E374" t="s">
        <v>7</v>
      </c>
      <c r="F374" t="s">
        <v>2032</v>
      </c>
      <c r="G374" t="s">
        <v>21</v>
      </c>
      <c r="H374" s="3" t="s">
        <v>1100</v>
      </c>
      <c r="I374" t="s">
        <v>22</v>
      </c>
      <c r="L374" t="s">
        <v>23</v>
      </c>
      <c r="M374" s="1">
        <v>43748</v>
      </c>
      <c r="N374" s="1">
        <v>44113</v>
      </c>
      <c r="O374">
        <v>49112</v>
      </c>
      <c r="P374">
        <v>49112</v>
      </c>
      <c r="Q374">
        <v>888</v>
      </c>
      <c r="R374" s="6" t="s">
        <v>1641</v>
      </c>
      <c r="S374" t="s">
        <v>3677</v>
      </c>
      <c r="T374" t="s">
        <v>3683</v>
      </c>
      <c r="U374">
        <v>373</v>
      </c>
      <c r="V374" t="str">
        <f t="shared" si="5"/>
        <v>update tb_insurance set InsType='Travel',Status='Under process' where InsuranceID=373</v>
      </c>
    </row>
    <row r="375" spans="1:22" ht="15.6" hidden="1" thickBot="1" x14ac:dyDescent="0.35">
      <c r="A375" t="s">
        <v>137</v>
      </c>
      <c r="B375" t="s">
        <v>1589</v>
      </c>
      <c r="C375" t="s">
        <v>32</v>
      </c>
      <c r="D375" t="s">
        <v>33</v>
      </c>
      <c r="E375" t="s">
        <v>25</v>
      </c>
      <c r="F375" t="s">
        <v>2033</v>
      </c>
      <c r="G375" t="s">
        <v>1617</v>
      </c>
      <c r="H375" s="3" t="s">
        <v>1100</v>
      </c>
      <c r="I375" t="s">
        <v>138</v>
      </c>
      <c r="J375" t="s">
        <v>1617</v>
      </c>
      <c r="K375" t="s">
        <v>138</v>
      </c>
      <c r="L375" t="s">
        <v>26</v>
      </c>
      <c r="M375" s="1">
        <v>43466</v>
      </c>
      <c r="N375" s="1">
        <v>43830</v>
      </c>
      <c r="O375">
        <v>490918</v>
      </c>
      <c r="P375">
        <v>490918</v>
      </c>
      <c r="Q375">
        <v>9082</v>
      </c>
      <c r="R375" s="6" t="s">
        <v>1640</v>
      </c>
      <c r="S375" t="s">
        <v>3677</v>
      </c>
      <c r="T375" t="s">
        <v>3683</v>
      </c>
      <c r="U375">
        <v>374</v>
      </c>
      <c r="V375" t="str">
        <f t="shared" si="5"/>
        <v>update tb_insurance set InsType='Travel',Status='Under process' where InsuranceID=374</v>
      </c>
    </row>
    <row r="376" spans="1:22" ht="15.6" thickBot="1" x14ac:dyDescent="0.35">
      <c r="A376" t="s">
        <v>117</v>
      </c>
      <c r="B376" t="s">
        <v>1584</v>
      </c>
      <c r="C376" t="s">
        <v>35</v>
      </c>
      <c r="D376" t="s">
        <v>36</v>
      </c>
      <c r="E376" t="s">
        <v>25</v>
      </c>
      <c r="F376" t="s">
        <v>2034</v>
      </c>
      <c r="G376" t="s">
        <v>1610</v>
      </c>
      <c r="H376" s="3" t="s">
        <v>1100</v>
      </c>
      <c r="I376" t="s">
        <v>1596</v>
      </c>
      <c r="J376" t="s">
        <v>1610</v>
      </c>
      <c r="K376" t="s">
        <v>1596</v>
      </c>
      <c r="L376" t="s">
        <v>26</v>
      </c>
      <c r="M376" s="1">
        <v>43548</v>
      </c>
      <c r="N376" s="1">
        <v>43913</v>
      </c>
      <c r="O376">
        <v>56948</v>
      </c>
      <c r="P376">
        <v>56948</v>
      </c>
      <c r="Q376">
        <v>1052</v>
      </c>
      <c r="R376" s="6" t="s">
        <v>1640</v>
      </c>
      <c r="S376" t="s">
        <v>3677</v>
      </c>
      <c r="T376" t="s">
        <v>3683</v>
      </c>
      <c r="U376">
        <v>375</v>
      </c>
      <c r="V376" t="str">
        <f t="shared" si="5"/>
        <v>update tb_insurance set InsType='Travel',Status='Under process' where InsuranceID=375</v>
      </c>
    </row>
    <row r="377" spans="1:22" ht="15.6" thickBot="1" x14ac:dyDescent="0.35">
      <c r="A377" t="s">
        <v>117</v>
      </c>
      <c r="B377" t="s">
        <v>1584</v>
      </c>
      <c r="C377" t="s">
        <v>35</v>
      </c>
      <c r="D377" t="s">
        <v>36</v>
      </c>
      <c r="E377" t="s">
        <v>7</v>
      </c>
      <c r="F377" t="s">
        <v>2035</v>
      </c>
      <c r="G377" t="s">
        <v>85</v>
      </c>
      <c r="H377" s="4" t="s">
        <v>1100</v>
      </c>
      <c r="I377" t="s">
        <v>1600</v>
      </c>
      <c r="L377" t="s">
        <v>1659</v>
      </c>
      <c r="M377" s="1">
        <v>43578</v>
      </c>
      <c r="N377" s="1">
        <v>43943</v>
      </c>
      <c r="O377">
        <v>6873</v>
      </c>
      <c r="P377">
        <v>6873</v>
      </c>
      <c r="Q377">
        <v>127</v>
      </c>
      <c r="R377" s="6" t="s">
        <v>1641</v>
      </c>
      <c r="S377" t="s">
        <v>3677</v>
      </c>
      <c r="T377" t="s">
        <v>3683</v>
      </c>
      <c r="U377">
        <v>376</v>
      </c>
      <c r="V377" t="str">
        <f t="shared" si="5"/>
        <v>update tb_insurance set InsType='Travel',Status='Under process' where InsuranceID=376</v>
      </c>
    </row>
    <row r="378" spans="1:22" ht="15.6" thickBot="1" x14ac:dyDescent="0.35">
      <c r="A378" t="s">
        <v>145</v>
      </c>
      <c r="B378" t="s">
        <v>146</v>
      </c>
      <c r="C378" t="s">
        <v>32</v>
      </c>
      <c r="D378" t="s">
        <v>33</v>
      </c>
      <c r="E378" t="s">
        <v>7</v>
      </c>
      <c r="F378" t="s">
        <v>2036</v>
      </c>
      <c r="G378" t="s">
        <v>154</v>
      </c>
      <c r="H378" s="4" t="s">
        <v>1354</v>
      </c>
      <c r="I378" t="s">
        <v>155</v>
      </c>
      <c r="L378" t="s">
        <v>149</v>
      </c>
      <c r="M378" s="1">
        <v>43727</v>
      </c>
      <c r="N378" s="1">
        <v>44092</v>
      </c>
      <c r="O378">
        <v>225821</v>
      </c>
      <c r="P378">
        <v>225821</v>
      </c>
      <c r="Q378">
        <v>4179</v>
      </c>
      <c r="R378" s="6" t="s">
        <v>1640</v>
      </c>
      <c r="S378" t="s">
        <v>3677</v>
      </c>
      <c r="T378" t="s">
        <v>3683</v>
      </c>
      <c r="U378">
        <v>377</v>
      </c>
      <c r="V378" t="str">
        <f t="shared" si="5"/>
        <v>update tb_insurance set InsType='Travel',Status='Under process' where InsuranceID=377</v>
      </c>
    </row>
    <row r="379" spans="1:22" ht="15.6" thickBot="1" x14ac:dyDescent="0.35">
      <c r="A379" t="s">
        <v>3</v>
      </c>
      <c r="B379" t="s">
        <v>4</v>
      </c>
      <c r="C379" t="s">
        <v>32</v>
      </c>
      <c r="D379" t="s">
        <v>33</v>
      </c>
      <c r="E379" t="s">
        <v>10</v>
      </c>
      <c r="F379" t="s">
        <v>2037</v>
      </c>
      <c r="G379" t="s">
        <v>1608</v>
      </c>
      <c r="H379" s="3" t="s">
        <v>337</v>
      </c>
      <c r="I379" t="s">
        <v>31</v>
      </c>
      <c r="J379" t="s">
        <v>1608</v>
      </c>
      <c r="K379" t="s">
        <v>31</v>
      </c>
      <c r="L379" t="s">
        <v>13</v>
      </c>
      <c r="M379" s="1">
        <v>43615</v>
      </c>
      <c r="N379" s="1">
        <v>43980</v>
      </c>
      <c r="O379">
        <v>184585</v>
      </c>
      <c r="P379">
        <v>184585</v>
      </c>
      <c r="Q379">
        <v>3415</v>
      </c>
      <c r="R379" s="6" t="s">
        <v>1640</v>
      </c>
      <c r="S379" t="s">
        <v>3677</v>
      </c>
      <c r="T379" t="s">
        <v>3683</v>
      </c>
      <c r="U379">
        <v>378</v>
      </c>
      <c r="V379" t="str">
        <f t="shared" si="5"/>
        <v>update tb_insurance set InsType='Travel',Status='Under process' where InsuranceID=378</v>
      </c>
    </row>
    <row r="380" spans="1:22" ht="15.6" thickBot="1" x14ac:dyDescent="0.35">
      <c r="A380" t="s">
        <v>117</v>
      </c>
      <c r="B380" t="s">
        <v>1584</v>
      </c>
      <c r="C380" t="s">
        <v>35</v>
      </c>
      <c r="D380" t="s">
        <v>36</v>
      </c>
      <c r="E380" t="s">
        <v>25</v>
      </c>
      <c r="F380" t="s">
        <v>2038</v>
      </c>
      <c r="G380" t="s">
        <v>1610</v>
      </c>
      <c r="H380" s="3" t="s">
        <v>337</v>
      </c>
      <c r="I380" t="s">
        <v>1596</v>
      </c>
      <c r="J380" t="s">
        <v>1610</v>
      </c>
      <c r="K380" t="s">
        <v>1596</v>
      </c>
      <c r="L380" t="s">
        <v>26</v>
      </c>
      <c r="M380" s="1">
        <v>43504</v>
      </c>
      <c r="N380" s="1">
        <v>43868</v>
      </c>
      <c r="O380">
        <v>4909</v>
      </c>
      <c r="P380">
        <v>4909</v>
      </c>
      <c r="Q380">
        <v>91</v>
      </c>
      <c r="R380" s="6" t="s">
        <v>1640</v>
      </c>
      <c r="S380" t="s">
        <v>3677</v>
      </c>
      <c r="T380" t="s">
        <v>3683</v>
      </c>
      <c r="U380">
        <v>379</v>
      </c>
      <c r="V380" t="str">
        <f t="shared" si="5"/>
        <v>update tb_insurance set InsType='Travel',Status='Under process' where InsuranceID=379</v>
      </c>
    </row>
    <row r="381" spans="1:22" ht="15.6" thickBot="1" x14ac:dyDescent="0.35">
      <c r="A381" t="s">
        <v>136</v>
      </c>
      <c r="B381" t="s">
        <v>1586</v>
      </c>
      <c r="C381" t="s">
        <v>32</v>
      </c>
      <c r="D381" t="s">
        <v>33</v>
      </c>
      <c r="E381" t="s">
        <v>7</v>
      </c>
      <c r="F381" t="s">
        <v>2039</v>
      </c>
      <c r="G381" t="s">
        <v>128</v>
      </c>
      <c r="H381" s="4" t="s">
        <v>308</v>
      </c>
      <c r="I381" t="s">
        <v>1598</v>
      </c>
      <c r="L381" t="s">
        <v>1659</v>
      </c>
      <c r="M381" s="1">
        <v>43544</v>
      </c>
      <c r="N381" s="1">
        <v>43909</v>
      </c>
      <c r="O381">
        <v>4909</v>
      </c>
      <c r="P381">
        <v>4909</v>
      </c>
      <c r="Q381">
        <v>91</v>
      </c>
      <c r="R381" s="6" t="s">
        <v>1643</v>
      </c>
      <c r="S381" t="s">
        <v>3677</v>
      </c>
      <c r="T381" t="s">
        <v>3683</v>
      </c>
      <c r="U381">
        <v>380</v>
      </c>
      <c r="V381" t="str">
        <f t="shared" si="5"/>
        <v>update tb_insurance set InsType='Travel',Status='Under process' where InsuranceID=380</v>
      </c>
    </row>
    <row r="382" spans="1:22" ht="15.6" thickBot="1" x14ac:dyDescent="0.35">
      <c r="A382" t="s">
        <v>3</v>
      </c>
      <c r="B382" t="s">
        <v>4</v>
      </c>
      <c r="C382" t="s">
        <v>32</v>
      </c>
      <c r="D382" t="s">
        <v>33</v>
      </c>
      <c r="E382" t="s">
        <v>7</v>
      </c>
      <c r="F382" t="s">
        <v>2040</v>
      </c>
      <c r="G382" t="s">
        <v>45</v>
      </c>
      <c r="H382" s="3" t="s">
        <v>885</v>
      </c>
      <c r="I382" t="s">
        <v>46</v>
      </c>
      <c r="L382" t="s">
        <v>2</v>
      </c>
      <c r="M382" s="1">
        <v>43774</v>
      </c>
      <c r="N382" s="1">
        <v>44139</v>
      </c>
      <c r="O382">
        <v>21512</v>
      </c>
      <c r="P382">
        <v>21512</v>
      </c>
      <c r="Q382">
        <v>398</v>
      </c>
      <c r="R382" s="6" t="s">
        <v>1640</v>
      </c>
      <c r="S382" t="s">
        <v>3677</v>
      </c>
      <c r="T382" t="s">
        <v>3683</v>
      </c>
      <c r="U382">
        <v>381</v>
      </c>
      <c r="V382" t="str">
        <f t="shared" si="5"/>
        <v>update tb_insurance set InsType='Travel',Status='Under process' where InsuranceID=381</v>
      </c>
    </row>
    <row r="383" spans="1:22" ht="15.6" thickBot="1" x14ac:dyDescent="0.35">
      <c r="A383" t="s">
        <v>163</v>
      </c>
      <c r="B383" t="s">
        <v>1587</v>
      </c>
      <c r="C383" t="s">
        <v>32</v>
      </c>
      <c r="D383" t="s">
        <v>33</v>
      </c>
      <c r="E383" t="s">
        <v>7</v>
      </c>
      <c r="F383" t="s">
        <v>2041</v>
      </c>
      <c r="G383" t="s">
        <v>55</v>
      </c>
      <c r="H383" s="4" t="s">
        <v>491</v>
      </c>
      <c r="I383" t="s">
        <v>1597</v>
      </c>
      <c r="L383" t="s">
        <v>1659</v>
      </c>
      <c r="M383" s="1">
        <v>43528</v>
      </c>
      <c r="N383" s="1">
        <v>43893</v>
      </c>
      <c r="O383">
        <v>6873</v>
      </c>
      <c r="P383">
        <v>6873</v>
      </c>
      <c r="Q383">
        <v>127</v>
      </c>
      <c r="R383" s="6" t="s">
        <v>1639</v>
      </c>
      <c r="S383" t="s">
        <v>3677</v>
      </c>
      <c r="T383" t="s">
        <v>3683</v>
      </c>
      <c r="U383">
        <v>382</v>
      </c>
      <c r="V383" t="str">
        <f t="shared" si="5"/>
        <v>update tb_insurance set InsType='Travel',Status='Under process' where InsuranceID=382</v>
      </c>
    </row>
    <row r="384" spans="1:22" ht="15.6" thickBot="1" x14ac:dyDescent="0.35">
      <c r="A384" t="s">
        <v>3</v>
      </c>
      <c r="B384" t="s">
        <v>4</v>
      </c>
      <c r="C384" t="s">
        <v>35</v>
      </c>
      <c r="D384" t="s">
        <v>36</v>
      </c>
      <c r="E384" t="s">
        <v>25</v>
      </c>
      <c r="F384" t="s">
        <v>2042</v>
      </c>
      <c r="G384" t="s">
        <v>1616</v>
      </c>
      <c r="H384" s="3" t="s">
        <v>491</v>
      </c>
      <c r="I384" t="s">
        <v>38</v>
      </c>
      <c r="J384" t="s">
        <v>1616</v>
      </c>
      <c r="K384" t="s">
        <v>38</v>
      </c>
      <c r="L384" t="s">
        <v>26</v>
      </c>
      <c r="M384" s="1">
        <v>43692</v>
      </c>
      <c r="N384" s="1">
        <v>44057</v>
      </c>
      <c r="O384">
        <v>491</v>
      </c>
      <c r="P384">
        <v>491</v>
      </c>
      <c r="Q384">
        <v>9</v>
      </c>
      <c r="R384" s="6" t="s">
        <v>1640</v>
      </c>
      <c r="S384" t="s">
        <v>3677</v>
      </c>
      <c r="T384" t="s">
        <v>3683</v>
      </c>
      <c r="U384">
        <v>383</v>
      </c>
      <c r="V384" t="str">
        <f t="shared" si="5"/>
        <v>update tb_insurance set InsType='Travel',Status='Under process' where InsuranceID=383</v>
      </c>
    </row>
    <row r="385" spans="1:22" ht="15.6" thickBot="1" x14ac:dyDescent="0.35">
      <c r="A385" t="s">
        <v>3</v>
      </c>
      <c r="B385" t="s">
        <v>4</v>
      </c>
      <c r="C385" t="s">
        <v>32</v>
      </c>
      <c r="D385" t="s">
        <v>33</v>
      </c>
      <c r="E385" t="s">
        <v>10</v>
      </c>
      <c r="F385" t="s">
        <v>2043</v>
      </c>
      <c r="G385" t="s">
        <v>1618</v>
      </c>
      <c r="H385" s="3" t="s">
        <v>866</v>
      </c>
      <c r="I385" t="s">
        <v>60</v>
      </c>
      <c r="J385" t="s">
        <v>1618</v>
      </c>
      <c r="K385" t="s">
        <v>60</v>
      </c>
      <c r="L385" t="s">
        <v>13</v>
      </c>
      <c r="M385" s="1">
        <v>43477</v>
      </c>
      <c r="N385" s="1">
        <v>43841</v>
      </c>
      <c r="O385">
        <v>173785</v>
      </c>
      <c r="P385">
        <v>173785</v>
      </c>
      <c r="Q385">
        <v>3215</v>
      </c>
      <c r="R385" s="6" t="s">
        <v>1640</v>
      </c>
      <c r="S385" t="s">
        <v>3677</v>
      </c>
      <c r="T385" t="s">
        <v>3683</v>
      </c>
      <c r="U385">
        <v>384</v>
      </c>
      <c r="V385" t="str">
        <f t="shared" si="5"/>
        <v>update tb_insurance set InsType='Travel',Status='Under process' where InsuranceID=384</v>
      </c>
    </row>
    <row r="386" spans="1:22" ht="15.6" thickBot="1" x14ac:dyDescent="0.35">
      <c r="A386" t="s">
        <v>3</v>
      </c>
      <c r="B386" t="s">
        <v>4</v>
      </c>
      <c r="C386" t="s">
        <v>35</v>
      </c>
      <c r="D386" t="s">
        <v>36</v>
      </c>
      <c r="E386" t="s">
        <v>25</v>
      </c>
      <c r="F386" t="s">
        <v>2044</v>
      </c>
      <c r="G386" t="s">
        <v>1616</v>
      </c>
      <c r="H386" s="3" t="s">
        <v>1186</v>
      </c>
      <c r="I386" t="s">
        <v>38</v>
      </c>
      <c r="J386" t="s">
        <v>1616</v>
      </c>
      <c r="K386" t="s">
        <v>38</v>
      </c>
      <c r="L386" t="s">
        <v>26</v>
      </c>
      <c r="M386" s="1">
        <v>43505</v>
      </c>
      <c r="N386" s="1">
        <v>43869</v>
      </c>
      <c r="O386">
        <v>167501</v>
      </c>
      <c r="P386">
        <v>167501</v>
      </c>
      <c r="Q386">
        <v>3099</v>
      </c>
      <c r="R386" s="6" t="s">
        <v>1640</v>
      </c>
      <c r="S386" t="s">
        <v>3677</v>
      </c>
      <c r="T386" t="s">
        <v>3683</v>
      </c>
      <c r="U386">
        <v>385</v>
      </c>
      <c r="V386" t="str">
        <f t="shared" si="5"/>
        <v>update tb_insurance set InsType='Travel',Status='Under process' where InsuranceID=385</v>
      </c>
    </row>
    <row r="387" spans="1:22" ht="15.6" thickBot="1" x14ac:dyDescent="0.35">
      <c r="A387" t="s">
        <v>145</v>
      </c>
      <c r="B387" t="s">
        <v>146</v>
      </c>
      <c r="C387" t="s">
        <v>32</v>
      </c>
      <c r="D387" t="s">
        <v>33</v>
      </c>
      <c r="E387" t="s">
        <v>7</v>
      </c>
      <c r="F387" t="s">
        <v>2045</v>
      </c>
      <c r="G387" t="s">
        <v>154</v>
      </c>
      <c r="H387" s="3" t="s">
        <v>796</v>
      </c>
      <c r="I387" t="s">
        <v>155</v>
      </c>
      <c r="L387" t="s">
        <v>149</v>
      </c>
      <c r="M387" s="1">
        <v>43799</v>
      </c>
      <c r="N387" s="1">
        <v>44164</v>
      </c>
      <c r="O387">
        <v>0</v>
      </c>
      <c r="P387">
        <v>0</v>
      </c>
      <c r="Q387">
        <v>0</v>
      </c>
      <c r="R387" s="6" t="s">
        <v>1640</v>
      </c>
      <c r="S387" t="s">
        <v>3677</v>
      </c>
      <c r="T387" t="s">
        <v>3683</v>
      </c>
      <c r="U387">
        <v>386</v>
      </c>
      <c r="V387" t="str">
        <f t="shared" ref="V387:V450" si="6">"update tb_insurance set InsType='"&amp;S387&amp;"',Status='"&amp;T387&amp;"' where InsuranceID="&amp;U387&amp;""</f>
        <v>update tb_insurance set InsType='Travel',Status='Under process' where InsuranceID=386</v>
      </c>
    </row>
    <row r="388" spans="1:22" ht="15.6" thickBot="1" x14ac:dyDescent="0.35">
      <c r="A388" t="s">
        <v>117</v>
      </c>
      <c r="B388" t="s">
        <v>1584</v>
      </c>
      <c r="C388" t="s">
        <v>35</v>
      </c>
      <c r="D388" t="s">
        <v>36</v>
      </c>
      <c r="E388" t="s">
        <v>25</v>
      </c>
      <c r="F388" t="s">
        <v>2046</v>
      </c>
      <c r="G388" t="s">
        <v>1610</v>
      </c>
      <c r="H388" s="4" t="s">
        <v>880</v>
      </c>
      <c r="I388" t="s">
        <v>1596</v>
      </c>
      <c r="J388" t="s">
        <v>1610</v>
      </c>
      <c r="K388" t="s">
        <v>1596</v>
      </c>
      <c r="L388" t="s">
        <v>26</v>
      </c>
      <c r="M388" s="1">
        <v>43758</v>
      </c>
      <c r="N388" s="1">
        <v>44123</v>
      </c>
      <c r="O388">
        <v>61756</v>
      </c>
      <c r="P388">
        <v>61756</v>
      </c>
      <c r="Q388">
        <v>1144</v>
      </c>
      <c r="R388" s="6" t="s">
        <v>1640</v>
      </c>
      <c r="S388" t="s">
        <v>3677</v>
      </c>
      <c r="T388" t="s">
        <v>3683</v>
      </c>
      <c r="U388">
        <v>387</v>
      </c>
      <c r="V388" t="str">
        <f t="shared" si="6"/>
        <v>update tb_insurance set InsType='Travel',Status='Under process' where InsuranceID=387</v>
      </c>
    </row>
    <row r="389" spans="1:22" ht="15.6" thickBot="1" x14ac:dyDescent="0.35">
      <c r="A389" t="s">
        <v>117</v>
      </c>
      <c r="B389" t="s">
        <v>1584</v>
      </c>
      <c r="C389" t="s">
        <v>35</v>
      </c>
      <c r="D389" t="s">
        <v>36</v>
      </c>
      <c r="E389" t="s">
        <v>25</v>
      </c>
      <c r="F389" t="s">
        <v>2047</v>
      </c>
      <c r="G389" t="s">
        <v>1610</v>
      </c>
      <c r="H389" s="3" t="s">
        <v>508</v>
      </c>
      <c r="I389" t="s">
        <v>1596</v>
      </c>
      <c r="J389" t="s">
        <v>1610</v>
      </c>
      <c r="K389" t="s">
        <v>1596</v>
      </c>
      <c r="L389" t="s">
        <v>26</v>
      </c>
      <c r="M389" s="1">
        <v>43505</v>
      </c>
      <c r="N389" s="1">
        <v>43869</v>
      </c>
      <c r="O389">
        <v>58911</v>
      </c>
      <c r="P389">
        <v>58911</v>
      </c>
      <c r="Q389">
        <v>1089</v>
      </c>
      <c r="R389" s="6" t="s">
        <v>1640</v>
      </c>
      <c r="S389" t="s">
        <v>3677</v>
      </c>
      <c r="T389" t="s">
        <v>3683</v>
      </c>
      <c r="U389">
        <v>388</v>
      </c>
      <c r="V389" t="str">
        <f t="shared" si="6"/>
        <v>update tb_insurance set InsType='Travel',Status='Under process' where InsuranceID=388</v>
      </c>
    </row>
    <row r="390" spans="1:22" ht="15.6" thickBot="1" x14ac:dyDescent="0.35">
      <c r="A390" t="s">
        <v>3</v>
      </c>
      <c r="B390" t="s">
        <v>4</v>
      </c>
      <c r="C390" t="s">
        <v>35</v>
      </c>
      <c r="D390" t="s">
        <v>36</v>
      </c>
      <c r="E390" t="s">
        <v>10</v>
      </c>
      <c r="F390" t="s">
        <v>2048</v>
      </c>
      <c r="G390" t="s">
        <v>1607</v>
      </c>
      <c r="H390" s="3" t="s">
        <v>835</v>
      </c>
      <c r="I390" t="s">
        <v>12</v>
      </c>
      <c r="J390" t="s">
        <v>1607</v>
      </c>
      <c r="K390" t="s">
        <v>12</v>
      </c>
      <c r="L390" t="s">
        <v>13</v>
      </c>
      <c r="M390" s="1">
        <v>43721</v>
      </c>
      <c r="N390" s="1">
        <v>44086</v>
      </c>
      <c r="O390">
        <v>44967</v>
      </c>
      <c r="P390">
        <v>44967</v>
      </c>
      <c r="Q390">
        <v>833</v>
      </c>
      <c r="R390" s="6" t="s">
        <v>1640</v>
      </c>
      <c r="S390" t="s">
        <v>3677</v>
      </c>
      <c r="T390" t="s">
        <v>3683</v>
      </c>
      <c r="U390">
        <v>389</v>
      </c>
      <c r="V390" t="str">
        <f t="shared" si="6"/>
        <v>update tb_insurance set InsType='Travel',Status='Under process' where InsuranceID=389</v>
      </c>
    </row>
    <row r="391" spans="1:22" ht="15.6" hidden="1" thickBot="1" x14ac:dyDescent="0.35">
      <c r="A391" t="s">
        <v>136</v>
      </c>
      <c r="B391" t="s">
        <v>1586</v>
      </c>
      <c r="C391" t="s">
        <v>35</v>
      </c>
      <c r="D391" t="s">
        <v>36</v>
      </c>
      <c r="E391" t="s">
        <v>7</v>
      </c>
      <c r="F391" t="s">
        <v>2049</v>
      </c>
      <c r="G391" t="s">
        <v>53</v>
      </c>
      <c r="H391" s="4" t="s">
        <v>242</v>
      </c>
      <c r="I391" t="s">
        <v>1590</v>
      </c>
      <c r="L391" t="s">
        <v>1659</v>
      </c>
      <c r="M391" s="1">
        <v>43365</v>
      </c>
      <c r="N391" s="1">
        <v>43729</v>
      </c>
      <c r="O391">
        <v>6873</v>
      </c>
      <c r="P391">
        <v>6873</v>
      </c>
      <c r="Q391">
        <v>127</v>
      </c>
      <c r="R391" s="6" t="s">
        <v>1655</v>
      </c>
      <c r="S391" t="s">
        <v>3677</v>
      </c>
      <c r="T391" t="s">
        <v>3683</v>
      </c>
      <c r="U391">
        <v>390</v>
      </c>
      <c r="V391" t="str">
        <f t="shared" si="6"/>
        <v>update tb_insurance set InsType='Travel',Status='Under process' where InsuranceID=390</v>
      </c>
    </row>
    <row r="392" spans="1:22" ht="15.6" hidden="1" thickBot="1" x14ac:dyDescent="0.35">
      <c r="A392" t="s">
        <v>135</v>
      </c>
      <c r="B392" t="s">
        <v>1595</v>
      </c>
      <c r="C392" t="s">
        <v>41</v>
      </c>
      <c r="D392" t="s">
        <v>42</v>
      </c>
      <c r="E392" t="s">
        <v>7</v>
      </c>
      <c r="F392" t="s">
        <v>2050</v>
      </c>
      <c r="G392" t="s">
        <v>59</v>
      </c>
      <c r="H392" s="4" t="s">
        <v>621</v>
      </c>
      <c r="I392" t="s">
        <v>1603</v>
      </c>
      <c r="L392" t="s">
        <v>1659</v>
      </c>
      <c r="M392" s="1">
        <v>43452</v>
      </c>
      <c r="N392" s="1">
        <v>43816</v>
      </c>
      <c r="O392">
        <v>6873</v>
      </c>
      <c r="P392">
        <v>6873</v>
      </c>
      <c r="Q392">
        <v>127</v>
      </c>
      <c r="R392" s="6" t="s">
        <v>1641</v>
      </c>
      <c r="S392" t="s">
        <v>3677</v>
      </c>
      <c r="T392" t="s">
        <v>3683</v>
      </c>
      <c r="U392">
        <v>391</v>
      </c>
      <c r="V392" t="str">
        <f t="shared" si="6"/>
        <v>update tb_insurance set InsType='Travel',Status='Under process' where InsuranceID=391</v>
      </c>
    </row>
    <row r="393" spans="1:22" ht="15.6" thickBot="1" x14ac:dyDescent="0.35">
      <c r="A393" t="s">
        <v>3</v>
      </c>
      <c r="B393" t="s">
        <v>4</v>
      </c>
      <c r="C393" t="s">
        <v>35</v>
      </c>
      <c r="D393" t="s">
        <v>36</v>
      </c>
      <c r="E393" t="s">
        <v>25</v>
      </c>
      <c r="F393" t="s">
        <v>2051</v>
      </c>
      <c r="G393" t="s">
        <v>1611</v>
      </c>
      <c r="H393" s="4" t="s">
        <v>907</v>
      </c>
      <c r="I393" t="s">
        <v>1599</v>
      </c>
      <c r="J393" t="s">
        <v>1611</v>
      </c>
      <c r="K393" t="s">
        <v>1599</v>
      </c>
      <c r="L393" t="s">
        <v>26</v>
      </c>
      <c r="M393" s="1">
        <v>43799</v>
      </c>
      <c r="N393" s="1">
        <v>44164</v>
      </c>
      <c r="O393">
        <v>44967</v>
      </c>
      <c r="P393">
        <v>44967</v>
      </c>
      <c r="Q393">
        <v>833</v>
      </c>
      <c r="R393" s="6" t="s">
        <v>1640</v>
      </c>
      <c r="S393" t="s">
        <v>3677</v>
      </c>
      <c r="T393" t="s">
        <v>3683</v>
      </c>
      <c r="U393">
        <v>392</v>
      </c>
      <c r="V393" t="str">
        <f t="shared" si="6"/>
        <v>update tb_insurance set InsType='Travel',Status='Under process' where InsuranceID=392</v>
      </c>
    </row>
    <row r="394" spans="1:22" ht="15.6" thickBot="1" x14ac:dyDescent="0.35">
      <c r="A394" t="s">
        <v>3</v>
      </c>
      <c r="B394" t="s">
        <v>4</v>
      </c>
      <c r="C394" t="s">
        <v>35</v>
      </c>
      <c r="D394" t="s">
        <v>36</v>
      </c>
      <c r="E394" t="s">
        <v>10</v>
      </c>
      <c r="F394" t="s">
        <v>2052</v>
      </c>
      <c r="G394" t="s">
        <v>1619</v>
      </c>
      <c r="H394" s="4" t="s">
        <v>1550</v>
      </c>
      <c r="I394" t="s">
        <v>1606</v>
      </c>
      <c r="J394" t="s">
        <v>1619</v>
      </c>
      <c r="K394" t="s">
        <v>1606</v>
      </c>
      <c r="L394" t="s">
        <v>13</v>
      </c>
      <c r="M394" s="1">
        <v>43757</v>
      </c>
      <c r="N394" s="1">
        <v>44122</v>
      </c>
      <c r="O394">
        <v>67845</v>
      </c>
      <c r="P394">
        <v>67845</v>
      </c>
      <c r="Q394">
        <v>1255</v>
      </c>
      <c r="R394" s="6" t="s">
        <v>1640</v>
      </c>
      <c r="S394" t="s">
        <v>3677</v>
      </c>
      <c r="T394" t="s">
        <v>3683</v>
      </c>
      <c r="U394">
        <v>393</v>
      </c>
      <c r="V394" t="str">
        <f t="shared" si="6"/>
        <v>update tb_insurance set InsType='Travel',Status='Under process' where InsuranceID=393</v>
      </c>
    </row>
    <row r="395" spans="1:22" ht="15.6" thickBot="1" x14ac:dyDescent="0.35">
      <c r="A395" t="s">
        <v>3</v>
      </c>
      <c r="B395" t="s">
        <v>4</v>
      </c>
      <c r="C395" t="s">
        <v>35</v>
      </c>
      <c r="D395" t="s">
        <v>36</v>
      </c>
      <c r="E395" t="s">
        <v>10</v>
      </c>
      <c r="F395" t="s">
        <v>2053</v>
      </c>
      <c r="G395" t="s">
        <v>1607</v>
      </c>
      <c r="H395" s="3" t="s">
        <v>1273</v>
      </c>
      <c r="I395" t="s">
        <v>12</v>
      </c>
      <c r="J395" t="s">
        <v>1607</v>
      </c>
      <c r="K395" t="s">
        <v>12</v>
      </c>
      <c r="L395" t="s">
        <v>13</v>
      </c>
      <c r="M395" s="1">
        <v>43614</v>
      </c>
      <c r="N395" s="1">
        <v>43979</v>
      </c>
      <c r="O395">
        <v>112912</v>
      </c>
      <c r="P395">
        <v>112912</v>
      </c>
      <c r="Q395">
        <v>2088</v>
      </c>
      <c r="R395" s="6" t="s">
        <v>1640</v>
      </c>
      <c r="S395" t="s">
        <v>3677</v>
      </c>
      <c r="T395" t="s">
        <v>3683</v>
      </c>
      <c r="U395">
        <v>394</v>
      </c>
      <c r="V395" t="str">
        <f t="shared" si="6"/>
        <v>update tb_insurance set InsType='Travel',Status='Under process' where InsuranceID=394</v>
      </c>
    </row>
    <row r="396" spans="1:22" ht="15.6" hidden="1" thickBot="1" x14ac:dyDescent="0.35">
      <c r="A396" t="s">
        <v>3</v>
      </c>
      <c r="B396" t="s">
        <v>4</v>
      </c>
      <c r="C396" t="s">
        <v>106</v>
      </c>
      <c r="D396" t="s">
        <v>107</v>
      </c>
      <c r="E396" t="s">
        <v>10</v>
      </c>
      <c r="F396" t="s">
        <v>2054</v>
      </c>
      <c r="G396" t="s">
        <v>1607</v>
      </c>
      <c r="H396" s="3" t="s">
        <v>1119</v>
      </c>
      <c r="I396" t="s">
        <v>12</v>
      </c>
      <c r="J396" t="s">
        <v>1607</v>
      </c>
      <c r="K396" t="s">
        <v>12</v>
      </c>
      <c r="L396" t="s">
        <v>13</v>
      </c>
      <c r="M396" s="1">
        <v>43626</v>
      </c>
      <c r="N396" s="1">
        <v>44356</v>
      </c>
      <c r="O396">
        <v>13923</v>
      </c>
      <c r="P396">
        <v>13923</v>
      </c>
      <c r="Q396">
        <v>77</v>
      </c>
      <c r="R396" s="6" t="s">
        <v>1640</v>
      </c>
      <c r="S396" t="s">
        <v>3677</v>
      </c>
      <c r="T396" t="s">
        <v>3683</v>
      </c>
      <c r="U396">
        <v>395</v>
      </c>
      <c r="V396" t="str">
        <f t="shared" si="6"/>
        <v>update tb_insurance set InsType='Travel',Status='Under process' where InsuranceID=395</v>
      </c>
    </row>
    <row r="397" spans="1:22" ht="15.6" thickBot="1" x14ac:dyDescent="0.35">
      <c r="A397" t="s">
        <v>3</v>
      </c>
      <c r="B397" t="s">
        <v>4</v>
      </c>
      <c r="C397" t="s">
        <v>35</v>
      </c>
      <c r="D397" t="s">
        <v>36</v>
      </c>
      <c r="E397" t="s">
        <v>7</v>
      </c>
      <c r="F397" t="s">
        <v>2055</v>
      </c>
      <c r="G397" t="s">
        <v>48</v>
      </c>
      <c r="H397" s="4" t="s">
        <v>1119</v>
      </c>
      <c r="I397" t="s">
        <v>49</v>
      </c>
      <c r="L397" t="s">
        <v>1659</v>
      </c>
      <c r="M397" s="1">
        <v>43825</v>
      </c>
      <c r="N397" s="1">
        <v>44190</v>
      </c>
      <c r="O397">
        <v>42907</v>
      </c>
      <c r="P397">
        <v>42907</v>
      </c>
      <c r="Q397">
        <v>793</v>
      </c>
      <c r="R397" s="6" t="s">
        <v>1641</v>
      </c>
      <c r="S397" t="s">
        <v>3677</v>
      </c>
      <c r="T397" t="s">
        <v>3683</v>
      </c>
      <c r="U397">
        <v>396</v>
      </c>
      <c r="V397" t="str">
        <f t="shared" si="6"/>
        <v>update tb_insurance set InsType='Travel',Status='Under process' where InsuranceID=396</v>
      </c>
    </row>
    <row r="398" spans="1:22" ht="15.6" thickBot="1" x14ac:dyDescent="0.35">
      <c r="A398" t="s">
        <v>145</v>
      </c>
      <c r="B398" t="s">
        <v>146</v>
      </c>
      <c r="C398" t="s">
        <v>35</v>
      </c>
      <c r="D398" t="s">
        <v>36</v>
      </c>
      <c r="E398" t="s">
        <v>7</v>
      </c>
      <c r="F398" t="s">
        <v>2056</v>
      </c>
      <c r="G398" t="s">
        <v>170</v>
      </c>
      <c r="H398" s="3" t="s">
        <v>1119</v>
      </c>
      <c r="I398" t="s">
        <v>171</v>
      </c>
      <c r="L398" t="s">
        <v>149</v>
      </c>
      <c r="M398" s="1">
        <v>43786</v>
      </c>
      <c r="N398" s="1">
        <v>44151</v>
      </c>
      <c r="O398">
        <v>5999</v>
      </c>
      <c r="P398">
        <v>5999</v>
      </c>
      <c r="Q398">
        <v>111</v>
      </c>
      <c r="R398" s="6" t="s">
        <v>1640</v>
      </c>
      <c r="S398" t="s">
        <v>3677</v>
      </c>
      <c r="T398" t="s">
        <v>3683</v>
      </c>
      <c r="U398">
        <v>397</v>
      </c>
      <c r="V398" t="str">
        <f t="shared" si="6"/>
        <v>update tb_insurance set InsType='Travel',Status='Under process' where InsuranceID=397</v>
      </c>
    </row>
    <row r="399" spans="1:22" ht="15.6" thickBot="1" x14ac:dyDescent="0.35">
      <c r="A399" t="s">
        <v>145</v>
      </c>
      <c r="B399" t="s">
        <v>146</v>
      </c>
      <c r="C399" t="s">
        <v>35</v>
      </c>
      <c r="D399" t="s">
        <v>36</v>
      </c>
      <c r="E399" t="s">
        <v>7</v>
      </c>
      <c r="F399" t="s">
        <v>2057</v>
      </c>
      <c r="G399" t="s">
        <v>152</v>
      </c>
      <c r="H399" s="3" t="s">
        <v>1119</v>
      </c>
      <c r="I399" t="s">
        <v>153</v>
      </c>
      <c r="L399" t="s">
        <v>149</v>
      </c>
      <c r="M399" s="1">
        <v>43816</v>
      </c>
      <c r="N399" s="1">
        <v>44181</v>
      </c>
      <c r="O399">
        <v>39273</v>
      </c>
      <c r="P399">
        <v>39273</v>
      </c>
      <c r="Q399">
        <v>727</v>
      </c>
      <c r="R399" s="6" t="s">
        <v>1640</v>
      </c>
      <c r="S399" t="s">
        <v>3677</v>
      </c>
      <c r="T399" t="s">
        <v>3683</v>
      </c>
      <c r="U399">
        <v>398</v>
      </c>
      <c r="V399" t="str">
        <f t="shared" si="6"/>
        <v>update tb_insurance set InsType='Travel',Status='Under process' where InsuranceID=398</v>
      </c>
    </row>
    <row r="400" spans="1:22" ht="15.6" thickBot="1" x14ac:dyDescent="0.35">
      <c r="A400" t="s">
        <v>3</v>
      </c>
      <c r="B400" t="s">
        <v>4</v>
      </c>
      <c r="C400" t="s">
        <v>35</v>
      </c>
      <c r="D400" t="s">
        <v>36</v>
      </c>
      <c r="E400" t="s">
        <v>10</v>
      </c>
      <c r="F400" t="s">
        <v>2058</v>
      </c>
      <c r="G400" t="s">
        <v>1607</v>
      </c>
      <c r="H400" s="3" t="s">
        <v>1503</v>
      </c>
      <c r="I400" t="s">
        <v>12</v>
      </c>
      <c r="J400" t="s">
        <v>1607</v>
      </c>
      <c r="K400" t="s">
        <v>12</v>
      </c>
      <c r="L400" t="s">
        <v>13</v>
      </c>
      <c r="M400" s="1">
        <v>43763</v>
      </c>
      <c r="N400" s="1">
        <v>44128</v>
      </c>
      <c r="O400">
        <v>44967</v>
      </c>
      <c r="P400">
        <v>44967</v>
      </c>
      <c r="Q400">
        <v>833</v>
      </c>
      <c r="R400" s="6" t="s">
        <v>1640</v>
      </c>
      <c r="S400" t="s">
        <v>3677</v>
      </c>
      <c r="T400" t="s">
        <v>3683</v>
      </c>
      <c r="U400">
        <v>399</v>
      </c>
      <c r="V400" t="str">
        <f t="shared" si="6"/>
        <v>update tb_insurance set InsType='Travel',Status='Under process' where InsuranceID=399</v>
      </c>
    </row>
    <row r="401" spans="1:22" ht="15.6" thickBot="1" x14ac:dyDescent="0.35">
      <c r="A401" t="s">
        <v>3</v>
      </c>
      <c r="B401" t="s">
        <v>4</v>
      </c>
      <c r="C401" t="s">
        <v>32</v>
      </c>
      <c r="D401" t="s">
        <v>33</v>
      </c>
      <c r="E401" t="s">
        <v>10</v>
      </c>
      <c r="F401" t="s">
        <v>2059</v>
      </c>
      <c r="G401" t="s">
        <v>1608</v>
      </c>
      <c r="H401" s="3" t="s">
        <v>1245</v>
      </c>
      <c r="I401" t="s">
        <v>31</v>
      </c>
      <c r="J401" t="s">
        <v>1608</v>
      </c>
      <c r="K401" t="s">
        <v>31</v>
      </c>
      <c r="L401" t="s">
        <v>13</v>
      </c>
      <c r="M401" s="1">
        <v>43755</v>
      </c>
      <c r="N401" s="1">
        <v>44120</v>
      </c>
      <c r="O401">
        <v>0</v>
      </c>
      <c r="P401">
        <v>0</v>
      </c>
      <c r="Q401">
        <v>0</v>
      </c>
      <c r="R401" s="6" t="s">
        <v>1640</v>
      </c>
      <c r="S401" t="s">
        <v>3677</v>
      </c>
      <c r="T401" t="s">
        <v>3681</v>
      </c>
      <c r="U401">
        <v>400</v>
      </c>
      <c r="V401" t="str">
        <f t="shared" si="6"/>
        <v>update tb_insurance set InsType='Travel',Status='Lost' where InsuranceID=400</v>
      </c>
    </row>
    <row r="402" spans="1:22" ht="15.6" hidden="1" thickBot="1" x14ac:dyDescent="0.35">
      <c r="A402" t="s">
        <v>3</v>
      </c>
      <c r="B402" t="s">
        <v>4</v>
      </c>
      <c r="C402" t="s">
        <v>32</v>
      </c>
      <c r="D402" t="s">
        <v>33</v>
      </c>
      <c r="E402" t="s">
        <v>10</v>
      </c>
      <c r="F402" t="s">
        <v>2060</v>
      </c>
      <c r="G402" t="s">
        <v>1608</v>
      </c>
      <c r="H402" s="3" t="s">
        <v>1245</v>
      </c>
      <c r="I402" t="s">
        <v>31</v>
      </c>
      <c r="J402" t="s">
        <v>1608</v>
      </c>
      <c r="K402" t="s">
        <v>31</v>
      </c>
      <c r="L402" t="s">
        <v>13</v>
      </c>
      <c r="M402" s="1">
        <v>43457</v>
      </c>
      <c r="N402" s="1">
        <v>43821</v>
      </c>
      <c r="O402">
        <v>0</v>
      </c>
      <c r="P402">
        <v>0</v>
      </c>
      <c r="Q402">
        <v>0</v>
      </c>
      <c r="R402" s="6" t="s">
        <v>1640</v>
      </c>
      <c r="S402" t="s">
        <v>3677</v>
      </c>
      <c r="T402" t="s">
        <v>3681</v>
      </c>
      <c r="U402">
        <v>401</v>
      </c>
      <c r="V402" t="str">
        <f t="shared" si="6"/>
        <v>update tb_insurance set InsType='Travel',Status='Lost' where InsuranceID=401</v>
      </c>
    </row>
    <row r="403" spans="1:22" ht="15.6" thickBot="1" x14ac:dyDescent="0.35">
      <c r="A403" t="s">
        <v>3</v>
      </c>
      <c r="B403" t="s">
        <v>4</v>
      </c>
      <c r="C403" t="s">
        <v>35</v>
      </c>
      <c r="D403" t="s">
        <v>36</v>
      </c>
      <c r="E403" t="s">
        <v>25</v>
      </c>
      <c r="F403" t="s">
        <v>2061</v>
      </c>
      <c r="G403" t="s">
        <v>1611</v>
      </c>
      <c r="H403" s="3" t="s">
        <v>1104</v>
      </c>
      <c r="I403" t="s">
        <v>1599</v>
      </c>
      <c r="J403" t="s">
        <v>1611</v>
      </c>
      <c r="K403" t="s">
        <v>1599</v>
      </c>
      <c r="L403" t="s">
        <v>26</v>
      </c>
      <c r="M403" s="1">
        <v>43697</v>
      </c>
      <c r="N403" s="1">
        <v>44062</v>
      </c>
      <c r="O403">
        <v>44967</v>
      </c>
      <c r="P403">
        <v>44967</v>
      </c>
      <c r="Q403">
        <v>833</v>
      </c>
      <c r="R403" s="6" t="s">
        <v>1640</v>
      </c>
      <c r="S403" t="s">
        <v>3677</v>
      </c>
      <c r="T403" t="s">
        <v>3681</v>
      </c>
      <c r="U403">
        <v>402</v>
      </c>
      <c r="V403" t="str">
        <f t="shared" si="6"/>
        <v>update tb_insurance set InsType='Travel',Status='Lost' where InsuranceID=402</v>
      </c>
    </row>
    <row r="404" spans="1:22" ht="15.6" thickBot="1" x14ac:dyDescent="0.35">
      <c r="A404" t="s">
        <v>3</v>
      </c>
      <c r="B404" t="s">
        <v>4</v>
      </c>
      <c r="C404" t="s">
        <v>32</v>
      </c>
      <c r="D404" t="s">
        <v>33</v>
      </c>
      <c r="E404" t="s">
        <v>10</v>
      </c>
      <c r="F404" t="s">
        <v>2062</v>
      </c>
      <c r="G404" t="s">
        <v>1618</v>
      </c>
      <c r="H404" s="3" t="s">
        <v>1383</v>
      </c>
      <c r="I404" t="s">
        <v>60</v>
      </c>
      <c r="J404" t="s">
        <v>1618</v>
      </c>
      <c r="K404" t="s">
        <v>60</v>
      </c>
      <c r="L404" t="s">
        <v>13</v>
      </c>
      <c r="M404" s="1">
        <v>43733</v>
      </c>
      <c r="N404" s="1">
        <v>44098</v>
      </c>
      <c r="O404">
        <v>113009</v>
      </c>
      <c r="P404">
        <v>113009</v>
      </c>
      <c r="Q404">
        <v>2091</v>
      </c>
      <c r="R404" s="6" t="s">
        <v>1640</v>
      </c>
      <c r="S404" t="s">
        <v>3677</v>
      </c>
      <c r="T404" t="s">
        <v>3681</v>
      </c>
      <c r="U404">
        <v>403</v>
      </c>
      <c r="V404" t="str">
        <f t="shared" si="6"/>
        <v>update tb_insurance set InsType='Travel',Status='Lost' where InsuranceID=403</v>
      </c>
    </row>
    <row r="405" spans="1:22" ht="15.6" thickBot="1" x14ac:dyDescent="0.35">
      <c r="A405" t="s">
        <v>117</v>
      </c>
      <c r="B405" t="s">
        <v>1584</v>
      </c>
      <c r="C405" t="s">
        <v>35</v>
      </c>
      <c r="D405" t="s">
        <v>36</v>
      </c>
      <c r="E405" t="s">
        <v>25</v>
      </c>
      <c r="F405" t="s">
        <v>2063</v>
      </c>
      <c r="G405" t="s">
        <v>1610</v>
      </c>
      <c r="H405" s="3" t="s">
        <v>605</v>
      </c>
      <c r="I405" t="s">
        <v>1596</v>
      </c>
      <c r="J405" t="s">
        <v>1610</v>
      </c>
      <c r="K405" t="s">
        <v>1596</v>
      </c>
      <c r="L405" t="s">
        <v>26</v>
      </c>
      <c r="M405" s="1">
        <v>43585</v>
      </c>
      <c r="N405" s="1">
        <v>43950</v>
      </c>
      <c r="O405">
        <v>49091</v>
      </c>
      <c r="P405">
        <v>49091</v>
      </c>
      <c r="Q405">
        <v>909</v>
      </c>
      <c r="R405" s="6" t="s">
        <v>1640</v>
      </c>
      <c r="S405" t="s">
        <v>3677</v>
      </c>
      <c r="T405" t="s">
        <v>3681</v>
      </c>
      <c r="U405">
        <v>404</v>
      </c>
      <c r="V405" t="str">
        <f t="shared" si="6"/>
        <v>update tb_insurance set InsType='Travel',Status='Lost' where InsuranceID=404</v>
      </c>
    </row>
    <row r="406" spans="1:22" ht="15.6" thickBot="1" x14ac:dyDescent="0.35">
      <c r="A406" t="s">
        <v>3</v>
      </c>
      <c r="B406" t="s">
        <v>4</v>
      </c>
      <c r="C406" t="s">
        <v>35</v>
      </c>
      <c r="D406" t="s">
        <v>36</v>
      </c>
      <c r="E406" t="s">
        <v>10</v>
      </c>
      <c r="F406" t="s">
        <v>2064</v>
      </c>
      <c r="G406" t="s">
        <v>1618</v>
      </c>
      <c r="H406" s="3" t="s">
        <v>1448</v>
      </c>
      <c r="I406" t="s">
        <v>60</v>
      </c>
      <c r="J406" t="s">
        <v>1618</v>
      </c>
      <c r="K406" t="s">
        <v>60</v>
      </c>
      <c r="L406" t="s">
        <v>13</v>
      </c>
      <c r="M406" s="1">
        <v>43699</v>
      </c>
      <c r="N406" s="1">
        <v>44064</v>
      </c>
      <c r="O406">
        <v>44967</v>
      </c>
      <c r="P406">
        <v>44967</v>
      </c>
      <c r="Q406">
        <v>833</v>
      </c>
      <c r="R406" s="6" t="s">
        <v>1640</v>
      </c>
      <c r="S406" t="s">
        <v>3677</v>
      </c>
      <c r="T406" t="s">
        <v>3681</v>
      </c>
      <c r="U406">
        <v>405</v>
      </c>
      <c r="V406" t="str">
        <f t="shared" si="6"/>
        <v>update tb_insurance set InsType='Travel',Status='Lost' where InsuranceID=405</v>
      </c>
    </row>
    <row r="407" spans="1:22" ht="15.6" hidden="1" thickBot="1" x14ac:dyDescent="0.35">
      <c r="A407" t="s">
        <v>117</v>
      </c>
      <c r="B407" t="s">
        <v>1584</v>
      </c>
      <c r="C407" t="s">
        <v>41</v>
      </c>
      <c r="D407" t="s">
        <v>42</v>
      </c>
      <c r="E407" t="s">
        <v>7</v>
      </c>
      <c r="F407" t="s">
        <v>2065</v>
      </c>
      <c r="G407" t="s">
        <v>55</v>
      </c>
      <c r="H407" s="3" t="s">
        <v>394</v>
      </c>
      <c r="I407" t="s">
        <v>1597</v>
      </c>
      <c r="L407" t="s">
        <v>1659</v>
      </c>
      <c r="M407" s="1">
        <v>43425</v>
      </c>
      <c r="N407" s="1">
        <v>43789</v>
      </c>
      <c r="O407">
        <v>6873</v>
      </c>
      <c r="P407">
        <v>6873</v>
      </c>
      <c r="Q407">
        <v>127</v>
      </c>
      <c r="R407" s="6" t="s">
        <v>1642</v>
      </c>
      <c r="S407" t="s">
        <v>3677</v>
      </c>
      <c r="T407" t="s">
        <v>3681</v>
      </c>
      <c r="U407">
        <v>406</v>
      </c>
      <c r="V407" t="str">
        <f t="shared" si="6"/>
        <v>update tb_insurance set InsType='Travel',Status='Lost' where InsuranceID=406</v>
      </c>
    </row>
    <row r="408" spans="1:22" ht="15.6" thickBot="1" x14ac:dyDescent="0.35">
      <c r="A408" t="s">
        <v>3</v>
      </c>
      <c r="B408" t="s">
        <v>4</v>
      </c>
      <c r="C408" t="s">
        <v>32</v>
      </c>
      <c r="D408" t="s">
        <v>33</v>
      </c>
      <c r="E408" t="s">
        <v>10</v>
      </c>
      <c r="F408" t="s">
        <v>2066</v>
      </c>
      <c r="G408" t="s">
        <v>1609</v>
      </c>
      <c r="H408" s="3" t="s">
        <v>390</v>
      </c>
      <c r="I408" t="s">
        <v>19</v>
      </c>
      <c r="J408" t="s">
        <v>1609</v>
      </c>
      <c r="K408" t="s">
        <v>19</v>
      </c>
      <c r="L408" t="s">
        <v>13</v>
      </c>
      <c r="M408" s="1">
        <v>43506</v>
      </c>
      <c r="N408" s="1">
        <v>43870</v>
      </c>
      <c r="O408">
        <v>122434</v>
      </c>
      <c r="P408">
        <v>122434</v>
      </c>
      <c r="Q408">
        <v>2266</v>
      </c>
      <c r="R408" s="6" t="s">
        <v>1640</v>
      </c>
      <c r="S408" t="s">
        <v>3677</v>
      </c>
      <c r="T408" t="s">
        <v>3681</v>
      </c>
      <c r="U408">
        <v>407</v>
      </c>
      <c r="V408" t="str">
        <f t="shared" si="6"/>
        <v>update tb_insurance set InsType='Travel',Status='Lost' where InsuranceID=407</v>
      </c>
    </row>
    <row r="409" spans="1:22" ht="15.6" thickBot="1" x14ac:dyDescent="0.35">
      <c r="A409" t="s">
        <v>3</v>
      </c>
      <c r="B409" t="s">
        <v>4</v>
      </c>
      <c r="C409" t="s">
        <v>35</v>
      </c>
      <c r="D409" t="s">
        <v>36</v>
      </c>
      <c r="E409" t="s">
        <v>25</v>
      </c>
      <c r="F409" t="s">
        <v>2067</v>
      </c>
      <c r="G409" t="s">
        <v>1616</v>
      </c>
      <c r="H409" s="4" t="s">
        <v>390</v>
      </c>
      <c r="I409" t="s">
        <v>38</v>
      </c>
      <c r="J409" t="s">
        <v>1616</v>
      </c>
      <c r="K409" t="s">
        <v>38</v>
      </c>
      <c r="L409" t="s">
        <v>26</v>
      </c>
      <c r="M409" s="1">
        <v>43470</v>
      </c>
      <c r="N409" s="1">
        <v>43834</v>
      </c>
      <c r="O409">
        <v>56064</v>
      </c>
      <c r="P409">
        <v>56064</v>
      </c>
      <c r="Q409">
        <v>1036</v>
      </c>
      <c r="R409" s="6" t="s">
        <v>1640</v>
      </c>
      <c r="S409" t="s">
        <v>3677</v>
      </c>
      <c r="T409" t="s">
        <v>3681</v>
      </c>
      <c r="U409">
        <v>408</v>
      </c>
      <c r="V409" t="str">
        <f t="shared" si="6"/>
        <v>update tb_insurance set InsType='Travel',Status='Lost' where InsuranceID=408</v>
      </c>
    </row>
    <row r="410" spans="1:22" ht="15.6" thickBot="1" x14ac:dyDescent="0.35">
      <c r="A410" t="s">
        <v>3</v>
      </c>
      <c r="B410" t="s">
        <v>4</v>
      </c>
      <c r="C410" t="s">
        <v>35</v>
      </c>
      <c r="D410" t="s">
        <v>36</v>
      </c>
      <c r="E410" t="s">
        <v>10</v>
      </c>
      <c r="F410" t="s">
        <v>2068</v>
      </c>
      <c r="G410" t="s">
        <v>1607</v>
      </c>
      <c r="H410" s="4" t="s">
        <v>390</v>
      </c>
      <c r="I410" t="s">
        <v>12</v>
      </c>
      <c r="J410" t="s">
        <v>1607</v>
      </c>
      <c r="K410" t="s">
        <v>12</v>
      </c>
      <c r="L410" t="s">
        <v>13</v>
      </c>
      <c r="M410" s="1">
        <v>43752</v>
      </c>
      <c r="N410" s="1">
        <v>44117</v>
      </c>
      <c r="O410">
        <v>44967</v>
      </c>
      <c r="P410">
        <v>44967</v>
      </c>
      <c r="Q410">
        <v>833</v>
      </c>
      <c r="R410" s="6" t="s">
        <v>1640</v>
      </c>
      <c r="S410" t="s">
        <v>3677</v>
      </c>
      <c r="T410" t="s">
        <v>3681</v>
      </c>
      <c r="U410">
        <v>409</v>
      </c>
      <c r="V410" t="str">
        <f t="shared" si="6"/>
        <v>update tb_insurance set InsType='Travel',Status='Lost' where InsuranceID=409</v>
      </c>
    </row>
    <row r="411" spans="1:22" ht="15.6" hidden="1" thickBot="1" x14ac:dyDescent="0.35">
      <c r="A411" t="s">
        <v>117</v>
      </c>
      <c r="B411" t="s">
        <v>1584</v>
      </c>
      <c r="C411" t="s">
        <v>35</v>
      </c>
      <c r="D411" t="s">
        <v>36</v>
      </c>
      <c r="E411" t="s">
        <v>7</v>
      </c>
      <c r="F411" t="s">
        <v>2069</v>
      </c>
      <c r="G411" t="s">
        <v>67</v>
      </c>
      <c r="H411" s="3" t="s">
        <v>390</v>
      </c>
      <c r="I411" t="s">
        <v>68</v>
      </c>
      <c r="L411" t="s">
        <v>1659</v>
      </c>
      <c r="M411" s="1">
        <v>43199</v>
      </c>
      <c r="N411" s="1">
        <v>43563</v>
      </c>
      <c r="O411">
        <v>13745</v>
      </c>
      <c r="P411">
        <v>13745</v>
      </c>
      <c r="Q411">
        <v>255</v>
      </c>
      <c r="R411" s="6" t="s">
        <v>1641</v>
      </c>
      <c r="S411" t="s">
        <v>3677</v>
      </c>
      <c r="T411" t="s">
        <v>3681</v>
      </c>
      <c r="U411">
        <v>410</v>
      </c>
      <c r="V411" t="str">
        <f t="shared" si="6"/>
        <v>update tb_insurance set InsType='Travel',Status='Lost' where InsuranceID=410</v>
      </c>
    </row>
    <row r="412" spans="1:22" ht="15.6" thickBot="1" x14ac:dyDescent="0.35">
      <c r="A412" t="s">
        <v>172</v>
      </c>
      <c r="B412" t="s">
        <v>173</v>
      </c>
      <c r="C412" t="s">
        <v>35</v>
      </c>
      <c r="D412" t="s">
        <v>36</v>
      </c>
      <c r="E412" t="s">
        <v>7</v>
      </c>
      <c r="F412" t="s">
        <v>2070</v>
      </c>
      <c r="G412" t="s">
        <v>86</v>
      </c>
      <c r="H412" s="4" t="s">
        <v>390</v>
      </c>
      <c r="I412" t="s">
        <v>87</v>
      </c>
      <c r="L412" t="s">
        <v>1659</v>
      </c>
      <c r="M412" s="1">
        <v>43644</v>
      </c>
      <c r="N412" s="1">
        <v>44009</v>
      </c>
      <c r="O412">
        <v>98968</v>
      </c>
      <c r="P412">
        <v>98968</v>
      </c>
      <c r="Q412">
        <v>1832</v>
      </c>
      <c r="R412" s="6" t="s">
        <v>1646</v>
      </c>
      <c r="S412" t="s">
        <v>3677</v>
      </c>
      <c r="T412" t="s">
        <v>3681</v>
      </c>
      <c r="U412">
        <v>411</v>
      </c>
      <c r="V412" t="str">
        <f t="shared" si="6"/>
        <v>update tb_insurance set InsType='Travel',Status='Lost' where InsuranceID=411</v>
      </c>
    </row>
    <row r="413" spans="1:22" ht="15.6" thickBot="1" x14ac:dyDescent="0.35">
      <c r="A413" t="s">
        <v>3</v>
      </c>
      <c r="B413" t="s">
        <v>4</v>
      </c>
      <c r="C413" t="s">
        <v>35</v>
      </c>
      <c r="D413" t="s">
        <v>36</v>
      </c>
      <c r="E413" t="s">
        <v>10</v>
      </c>
      <c r="F413" t="s">
        <v>2071</v>
      </c>
      <c r="G413" t="s">
        <v>1613</v>
      </c>
      <c r="H413" s="3" t="s">
        <v>678</v>
      </c>
      <c r="I413" t="s">
        <v>66</v>
      </c>
      <c r="J413" t="s">
        <v>1613</v>
      </c>
      <c r="K413" t="s">
        <v>66</v>
      </c>
      <c r="L413" t="s">
        <v>13</v>
      </c>
      <c r="M413" s="1">
        <v>43738</v>
      </c>
      <c r="N413" s="1">
        <v>44103</v>
      </c>
      <c r="O413">
        <v>44967</v>
      </c>
      <c r="P413">
        <v>44967</v>
      </c>
      <c r="Q413">
        <v>833</v>
      </c>
      <c r="R413" s="6" t="s">
        <v>1640</v>
      </c>
      <c r="S413" t="s">
        <v>3677</v>
      </c>
      <c r="T413" t="s">
        <v>3681</v>
      </c>
      <c r="U413">
        <v>412</v>
      </c>
      <c r="V413" t="str">
        <f t="shared" si="6"/>
        <v>update tb_insurance set InsType='Travel',Status='Lost' where InsuranceID=412</v>
      </c>
    </row>
    <row r="414" spans="1:22" ht="15.6" thickBot="1" x14ac:dyDescent="0.35">
      <c r="A414" t="s">
        <v>3</v>
      </c>
      <c r="B414" t="s">
        <v>4</v>
      </c>
      <c r="C414" t="s">
        <v>32</v>
      </c>
      <c r="D414" t="s">
        <v>33</v>
      </c>
      <c r="E414" t="s">
        <v>25</v>
      </c>
      <c r="F414" t="s">
        <v>2072</v>
      </c>
      <c r="G414" t="s">
        <v>1616</v>
      </c>
      <c r="H414" s="3" t="s">
        <v>613</v>
      </c>
      <c r="I414" t="s">
        <v>38</v>
      </c>
      <c r="J414" t="s">
        <v>1616</v>
      </c>
      <c r="K414" t="s">
        <v>38</v>
      </c>
      <c r="L414" t="s">
        <v>26</v>
      </c>
      <c r="M414" s="1">
        <v>43680</v>
      </c>
      <c r="N414" s="1">
        <v>44045</v>
      </c>
      <c r="O414">
        <v>11782</v>
      </c>
      <c r="P414">
        <v>11782</v>
      </c>
      <c r="Q414">
        <v>218</v>
      </c>
      <c r="R414" s="6" t="s">
        <v>1640</v>
      </c>
      <c r="S414" t="s">
        <v>3677</v>
      </c>
      <c r="T414" t="s">
        <v>3681</v>
      </c>
      <c r="U414">
        <v>413</v>
      </c>
      <c r="V414" t="str">
        <f t="shared" si="6"/>
        <v>update tb_insurance set InsType='Travel',Status='Lost' where InsuranceID=413</v>
      </c>
    </row>
    <row r="415" spans="1:22" ht="15.6" thickBot="1" x14ac:dyDescent="0.35">
      <c r="A415" t="s">
        <v>3</v>
      </c>
      <c r="B415" t="s">
        <v>4</v>
      </c>
      <c r="C415" t="s">
        <v>35</v>
      </c>
      <c r="D415" t="s">
        <v>36</v>
      </c>
      <c r="E415" t="s">
        <v>10</v>
      </c>
      <c r="F415" t="s">
        <v>2073</v>
      </c>
      <c r="G415" t="s">
        <v>1607</v>
      </c>
      <c r="H415" s="3" t="s">
        <v>613</v>
      </c>
      <c r="I415" t="s">
        <v>12</v>
      </c>
      <c r="J415" t="s">
        <v>1607</v>
      </c>
      <c r="K415" t="s">
        <v>12</v>
      </c>
      <c r="L415" t="s">
        <v>13</v>
      </c>
      <c r="M415" s="1">
        <v>43706</v>
      </c>
      <c r="N415" s="1">
        <v>44071</v>
      </c>
      <c r="O415">
        <v>115856</v>
      </c>
      <c r="P415">
        <v>115856</v>
      </c>
      <c r="Q415">
        <v>2144</v>
      </c>
      <c r="R415" s="6" t="s">
        <v>1640</v>
      </c>
      <c r="S415" t="s">
        <v>3677</v>
      </c>
      <c r="T415" t="s">
        <v>3681</v>
      </c>
      <c r="U415">
        <v>414</v>
      </c>
      <c r="V415" t="str">
        <f t="shared" si="6"/>
        <v>update tb_insurance set InsType='Travel',Status='Lost' where InsuranceID=414</v>
      </c>
    </row>
    <row r="416" spans="1:22" ht="15.6" thickBot="1" x14ac:dyDescent="0.35">
      <c r="A416" t="s">
        <v>3</v>
      </c>
      <c r="B416" t="s">
        <v>4</v>
      </c>
      <c r="C416" t="s">
        <v>32</v>
      </c>
      <c r="D416" t="s">
        <v>33</v>
      </c>
      <c r="E416" t="s">
        <v>10</v>
      </c>
      <c r="F416" t="s">
        <v>2074</v>
      </c>
      <c r="G416" t="s">
        <v>1625</v>
      </c>
      <c r="H416" s="3" t="s">
        <v>613</v>
      </c>
      <c r="I416" t="s">
        <v>50</v>
      </c>
      <c r="J416" t="s">
        <v>1625</v>
      </c>
      <c r="K416" t="s">
        <v>50</v>
      </c>
      <c r="L416" t="s">
        <v>13</v>
      </c>
      <c r="M416" s="1">
        <v>43501</v>
      </c>
      <c r="N416" s="1">
        <v>43865</v>
      </c>
      <c r="O416">
        <v>636622</v>
      </c>
      <c r="P416">
        <v>636622</v>
      </c>
      <c r="Q416">
        <v>11778</v>
      </c>
      <c r="R416" s="6" t="s">
        <v>1640</v>
      </c>
      <c r="S416" t="s">
        <v>3677</v>
      </c>
      <c r="T416" t="s">
        <v>3681</v>
      </c>
      <c r="U416">
        <v>415</v>
      </c>
      <c r="V416" t="str">
        <f t="shared" si="6"/>
        <v>update tb_insurance set InsType='Travel',Status='Lost' where InsuranceID=415</v>
      </c>
    </row>
    <row r="417" spans="1:22" ht="15.6" thickBot="1" x14ac:dyDescent="0.35">
      <c r="A417" t="s">
        <v>3</v>
      </c>
      <c r="B417" t="s">
        <v>4</v>
      </c>
      <c r="C417" t="s">
        <v>35</v>
      </c>
      <c r="D417" t="s">
        <v>36</v>
      </c>
      <c r="E417" t="s">
        <v>10</v>
      </c>
      <c r="F417" t="s">
        <v>2075</v>
      </c>
      <c r="G417" t="s">
        <v>1608</v>
      </c>
      <c r="H417" s="4" t="s">
        <v>613</v>
      </c>
      <c r="I417" t="s">
        <v>31</v>
      </c>
      <c r="J417" t="s">
        <v>1608</v>
      </c>
      <c r="K417" t="s">
        <v>31</v>
      </c>
      <c r="L417" t="s">
        <v>13</v>
      </c>
      <c r="M417" s="1">
        <v>43654</v>
      </c>
      <c r="N417" s="1">
        <v>44019</v>
      </c>
      <c r="O417">
        <v>52038</v>
      </c>
      <c r="P417">
        <v>52038</v>
      </c>
      <c r="Q417">
        <v>962</v>
      </c>
      <c r="R417" s="6" t="s">
        <v>1640</v>
      </c>
      <c r="S417" t="s">
        <v>3677</v>
      </c>
      <c r="T417" t="s">
        <v>3681</v>
      </c>
      <c r="U417">
        <v>416</v>
      </c>
      <c r="V417" t="str">
        <f t="shared" si="6"/>
        <v>update tb_insurance set InsType='Travel',Status='Lost' where InsuranceID=416</v>
      </c>
    </row>
    <row r="418" spans="1:22" ht="15.6" thickBot="1" x14ac:dyDescent="0.35">
      <c r="A418" t="s">
        <v>3</v>
      </c>
      <c r="B418" t="s">
        <v>4</v>
      </c>
      <c r="C418" t="s">
        <v>35</v>
      </c>
      <c r="D418" t="s">
        <v>36</v>
      </c>
      <c r="E418" t="s">
        <v>25</v>
      </c>
      <c r="F418" t="s">
        <v>2076</v>
      </c>
      <c r="G418" t="s">
        <v>1616</v>
      </c>
      <c r="H418" s="4" t="s">
        <v>531</v>
      </c>
      <c r="I418" t="s">
        <v>38</v>
      </c>
      <c r="J418" t="s">
        <v>1616</v>
      </c>
      <c r="K418" t="s">
        <v>38</v>
      </c>
      <c r="L418" t="s">
        <v>26</v>
      </c>
      <c r="M418" s="1">
        <v>43794</v>
      </c>
      <c r="N418" s="1">
        <v>44159</v>
      </c>
      <c r="O418">
        <v>44967</v>
      </c>
      <c r="P418">
        <v>44967</v>
      </c>
      <c r="Q418">
        <v>833</v>
      </c>
      <c r="R418" s="6" t="s">
        <v>1640</v>
      </c>
      <c r="S418" t="s">
        <v>3677</v>
      </c>
      <c r="T418" t="s">
        <v>3681</v>
      </c>
      <c r="U418">
        <v>417</v>
      </c>
      <c r="V418" t="str">
        <f t="shared" si="6"/>
        <v>update tb_insurance set InsType='Travel',Status='Lost' where InsuranceID=417</v>
      </c>
    </row>
    <row r="419" spans="1:22" ht="15.6" thickBot="1" x14ac:dyDescent="0.35">
      <c r="A419" t="s">
        <v>3</v>
      </c>
      <c r="B419" t="s">
        <v>4</v>
      </c>
      <c r="C419" t="s">
        <v>32</v>
      </c>
      <c r="D419" t="s">
        <v>33</v>
      </c>
      <c r="E419" t="s">
        <v>10</v>
      </c>
      <c r="F419" t="s">
        <v>2077</v>
      </c>
      <c r="G419" t="s">
        <v>1608</v>
      </c>
      <c r="H419" s="3" t="s">
        <v>986</v>
      </c>
      <c r="I419" t="s">
        <v>31</v>
      </c>
      <c r="J419" t="s">
        <v>1608</v>
      </c>
      <c r="K419" t="s">
        <v>31</v>
      </c>
      <c r="L419" t="s">
        <v>13</v>
      </c>
      <c r="M419" s="1">
        <v>43564</v>
      </c>
      <c r="N419" s="1">
        <v>43929</v>
      </c>
      <c r="O419">
        <v>158076</v>
      </c>
      <c r="P419">
        <v>158076</v>
      </c>
      <c r="Q419">
        <v>2924</v>
      </c>
      <c r="R419" s="6" t="s">
        <v>1640</v>
      </c>
      <c r="S419" t="s">
        <v>3677</v>
      </c>
      <c r="T419" t="s">
        <v>3681</v>
      </c>
      <c r="U419">
        <v>418</v>
      </c>
      <c r="V419" t="str">
        <f t="shared" si="6"/>
        <v>update tb_insurance set InsType='Travel',Status='Lost' where InsuranceID=418</v>
      </c>
    </row>
    <row r="420" spans="1:22" ht="15.6" thickBot="1" x14ac:dyDescent="0.35">
      <c r="A420" t="s">
        <v>135</v>
      </c>
      <c r="B420" t="s">
        <v>1595</v>
      </c>
      <c r="C420" t="s">
        <v>35</v>
      </c>
      <c r="D420" t="s">
        <v>36</v>
      </c>
      <c r="E420" t="s">
        <v>7</v>
      </c>
      <c r="F420" t="s">
        <v>2078</v>
      </c>
      <c r="G420" t="s">
        <v>53</v>
      </c>
      <c r="H420" s="3" t="s">
        <v>346</v>
      </c>
      <c r="I420" t="s">
        <v>1590</v>
      </c>
      <c r="L420" t="s">
        <v>1659</v>
      </c>
      <c r="M420" s="1">
        <v>43432</v>
      </c>
      <c r="N420" s="1">
        <v>43938</v>
      </c>
      <c r="O420">
        <v>4909</v>
      </c>
      <c r="P420">
        <v>4909</v>
      </c>
      <c r="Q420">
        <v>91</v>
      </c>
      <c r="R420" s="6" t="s">
        <v>1641</v>
      </c>
      <c r="S420" t="s">
        <v>3677</v>
      </c>
      <c r="T420" t="s">
        <v>3681</v>
      </c>
      <c r="U420">
        <v>419</v>
      </c>
      <c r="V420" t="str">
        <f t="shared" si="6"/>
        <v>update tb_insurance set InsType='Travel',Status='Lost' where InsuranceID=419</v>
      </c>
    </row>
    <row r="421" spans="1:22" ht="15.6" hidden="1" thickBot="1" x14ac:dyDescent="0.35">
      <c r="A421" t="s">
        <v>172</v>
      </c>
      <c r="B421" t="s">
        <v>173</v>
      </c>
      <c r="C421" t="s">
        <v>35</v>
      </c>
      <c r="D421" t="s">
        <v>36</v>
      </c>
      <c r="E421" t="s">
        <v>7</v>
      </c>
      <c r="F421" t="s">
        <v>2079</v>
      </c>
      <c r="G421" t="s">
        <v>134</v>
      </c>
      <c r="H421" s="4" t="s">
        <v>492</v>
      </c>
      <c r="I421" t="s">
        <v>1592</v>
      </c>
      <c r="L421" t="s">
        <v>1659</v>
      </c>
      <c r="M421" s="1">
        <v>43335</v>
      </c>
      <c r="N421" s="1">
        <v>43699</v>
      </c>
      <c r="O421">
        <v>4909</v>
      </c>
      <c r="P421">
        <v>4909</v>
      </c>
      <c r="Q421">
        <v>91</v>
      </c>
      <c r="R421" s="6" t="s">
        <v>1641</v>
      </c>
      <c r="S421" t="s">
        <v>3677</v>
      </c>
      <c r="T421" t="s">
        <v>3681</v>
      </c>
      <c r="U421">
        <v>420</v>
      </c>
      <c r="V421" t="str">
        <f t="shared" si="6"/>
        <v>update tb_insurance set InsType='Travel',Status='Lost' where InsuranceID=420</v>
      </c>
    </row>
    <row r="422" spans="1:22" ht="15.6" thickBot="1" x14ac:dyDescent="0.35">
      <c r="A422" t="s">
        <v>3</v>
      </c>
      <c r="B422" t="s">
        <v>4</v>
      </c>
      <c r="C422" t="s">
        <v>32</v>
      </c>
      <c r="D422" t="s">
        <v>33</v>
      </c>
      <c r="E422" t="s">
        <v>10</v>
      </c>
      <c r="F422" t="s">
        <v>2080</v>
      </c>
      <c r="G422" t="s">
        <v>1608</v>
      </c>
      <c r="H422" s="3" t="s">
        <v>1548</v>
      </c>
      <c r="I422" t="s">
        <v>31</v>
      </c>
      <c r="J422" t="s">
        <v>1608</v>
      </c>
      <c r="K422" t="s">
        <v>31</v>
      </c>
      <c r="L422" t="s">
        <v>13</v>
      </c>
      <c r="M422" s="1">
        <v>43556</v>
      </c>
      <c r="N422" s="1">
        <v>43921</v>
      </c>
      <c r="O422">
        <v>113009</v>
      </c>
      <c r="P422">
        <v>113009</v>
      </c>
      <c r="Q422">
        <v>2091</v>
      </c>
      <c r="R422" s="6" t="s">
        <v>1640</v>
      </c>
      <c r="S422" t="s">
        <v>3677</v>
      </c>
      <c r="T422" t="s">
        <v>3681</v>
      </c>
      <c r="U422">
        <v>421</v>
      </c>
      <c r="V422" t="str">
        <f t="shared" si="6"/>
        <v>update tb_insurance set InsType='Travel',Status='Lost' where InsuranceID=421</v>
      </c>
    </row>
    <row r="423" spans="1:22" ht="15.6" thickBot="1" x14ac:dyDescent="0.35">
      <c r="A423" t="s">
        <v>3</v>
      </c>
      <c r="B423" t="s">
        <v>4</v>
      </c>
      <c r="C423" t="s">
        <v>35</v>
      </c>
      <c r="D423" t="s">
        <v>36</v>
      </c>
      <c r="E423" t="s">
        <v>25</v>
      </c>
      <c r="F423" t="s">
        <v>2081</v>
      </c>
      <c r="G423" t="s">
        <v>1616</v>
      </c>
      <c r="H423" s="4" t="s">
        <v>558</v>
      </c>
      <c r="I423" t="s">
        <v>38</v>
      </c>
      <c r="J423" t="s">
        <v>1616</v>
      </c>
      <c r="K423" t="s">
        <v>38</v>
      </c>
      <c r="L423" t="s">
        <v>26</v>
      </c>
      <c r="M423" s="1">
        <v>43641</v>
      </c>
      <c r="N423" s="1">
        <v>44194</v>
      </c>
      <c r="O423">
        <v>27785</v>
      </c>
      <c r="P423">
        <v>27785</v>
      </c>
      <c r="Q423">
        <v>515</v>
      </c>
      <c r="R423" s="6" t="s">
        <v>1640</v>
      </c>
      <c r="S423" t="s">
        <v>3677</v>
      </c>
      <c r="T423" t="s">
        <v>3681</v>
      </c>
      <c r="U423">
        <v>422</v>
      </c>
      <c r="V423" t="str">
        <f t="shared" si="6"/>
        <v>update tb_insurance set InsType='Travel',Status='Lost' where InsuranceID=422</v>
      </c>
    </row>
    <row r="424" spans="1:22" ht="15.6" thickBot="1" x14ac:dyDescent="0.35">
      <c r="A424" t="s">
        <v>143</v>
      </c>
      <c r="B424" t="s">
        <v>1593</v>
      </c>
      <c r="C424" t="s">
        <v>35</v>
      </c>
      <c r="D424" t="s">
        <v>36</v>
      </c>
      <c r="E424" t="s">
        <v>7</v>
      </c>
      <c r="F424" t="s">
        <v>2082</v>
      </c>
      <c r="G424" t="s">
        <v>134</v>
      </c>
      <c r="H424" s="4" t="s">
        <v>436</v>
      </c>
      <c r="I424" t="s">
        <v>1592</v>
      </c>
      <c r="L424" t="s">
        <v>1659</v>
      </c>
      <c r="M424" s="1">
        <v>43754</v>
      </c>
      <c r="N424" s="1">
        <v>44119</v>
      </c>
      <c r="O424">
        <v>44967</v>
      </c>
      <c r="P424">
        <v>44967</v>
      </c>
      <c r="Q424">
        <v>833</v>
      </c>
      <c r="R424" s="6" t="s">
        <v>196</v>
      </c>
      <c r="S424" t="s">
        <v>3677</v>
      </c>
      <c r="T424" t="s">
        <v>3681</v>
      </c>
      <c r="U424">
        <v>423</v>
      </c>
      <c r="V424" t="str">
        <f t="shared" si="6"/>
        <v>update tb_insurance set InsType='Travel',Status='Lost' where InsuranceID=423</v>
      </c>
    </row>
    <row r="425" spans="1:22" ht="15.6" hidden="1" thickBot="1" x14ac:dyDescent="0.35">
      <c r="A425" t="s">
        <v>3</v>
      </c>
      <c r="B425" t="s">
        <v>4</v>
      </c>
      <c r="C425" t="s">
        <v>41</v>
      </c>
      <c r="D425" t="s">
        <v>42</v>
      </c>
      <c r="E425" t="s">
        <v>7</v>
      </c>
      <c r="F425" t="s">
        <v>2083</v>
      </c>
      <c r="G425" t="s">
        <v>55</v>
      </c>
      <c r="H425" s="4" t="s">
        <v>437</v>
      </c>
      <c r="I425" t="s">
        <v>1597</v>
      </c>
      <c r="L425" t="s">
        <v>1659</v>
      </c>
      <c r="M425" s="1">
        <v>43410</v>
      </c>
      <c r="N425" s="1">
        <v>43774</v>
      </c>
      <c r="O425">
        <v>6873</v>
      </c>
      <c r="P425">
        <v>6873</v>
      </c>
      <c r="Q425">
        <v>127</v>
      </c>
      <c r="R425" s="6" t="s">
        <v>1647</v>
      </c>
      <c r="S425" t="s">
        <v>3677</v>
      </c>
      <c r="T425" t="s">
        <v>3681</v>
      </c>
      <c r="U425">
        <v>424</v>
      </c>
      <c r="V425" t="str">
        <f t="shared" si="6"/>
        <v>update tb_insurance set InsType='Travel',Status='Lost' where InsuranceID=424</v>
      </c>
    </row>
    <row r="426" spans="1:22" ht="15.6" thickBot="1" x14ac:dyDescent="0.35">
      <c r="A426" t="s">
        <v>3</v>
      </c>
      <c r="B426" t="s">
        <v>4</v>
      </c>
      <c r="C426" t="s">
        <v>35</v>
      </c>
      <c r="D426" t="s">
        <v>36</v>
      </c>
      <c r="E426" t="s">
        <v>25</v>
      </c>
      <c r="F426" t="s">
        <v>2084</v>
      </c>
      <c r="G426" t="s">
        <v>1611</v>
      </c>
      <c r="H426" s="4" t="s">
        <v>437</v>
      </c>
      <c r="I426" t="s">
        <v>1599</v>
      </c>
      <c r="J426" t="s">
        <v>1611</v>
      </c>
      <c r="K426" t="s">
        <v>1599</v>
      </c>
      <c r="L426" t="s">
        <v>26</v>
      </c>
      <c r="M426" s="1">
        <v>43648</v>
      </c>
      <c r="N426" s="1">
        <v>44013</v>
      </c>
      <c r="O426">
        <v>53019</v>
      </c>
      <c r="P426">
        <v>53019</v>
      </c>
      <c r="Q426">
        <v>981</v>
      </c>
      <c r="R426" s="6" t="s">
        <v>1640</v>
      </c>
      <c r="S426" t="s">
        <v>3677</v>
      </c>
      <c r="T426" t="s">
        <v>3681</v>
      </c>
      <c r="U426">
        <v>425</v>
      </c>
      <c r="V426" t="str">
        <f t="shared" si="6"/>
        <v>update tb_insurance set InsType='Travel',Status='Lost' where InsuranceID=425</v>
      </c>
    </row>
    <row r="427" spans="1:22" ht="15.6" thickBot="1" x14ac:dyDescent="0.35">
      <c r="A427" t="s">
        <v>3</v>
      </c>
      <c r="B427" t="s">
        <v>4</v>
      </c>
      <c r="C427" t="s">
        <v>35</v>
      </c>
      <c r="D427" t="s">
        <v>36</v>
      </c>
      <c r="E427" t="s">
        <v>10</v>
      </c>
      <c r="F427" t="s">
        <v>2085</v>
      </c>
      <c r="G427" t="s">
        <v>1608</v>
      </c>
      <c r="H427" s="4" t="s">
        <v>437</v>
      </c>
      <c r="I427" t="s">
        <v>31</v>
      </c>
      <c r="J427" t="s">
        <v>1608</v>
      </c>
      <c r="K427" t="s">
        <v>31</v>
      </c>
      <c r="L427" t="s">
        <v>13</v>
      </c>
      <c r="M427" s="1">
        <v>43751</v>
      </c>
      <c r="N427" s="1">
        <v>44116</v>
      </c>
      <c r="O427">
        <v>44967</v>
      </c>
      <c r="P427">
        <v>44967</v>
      </c>
      <c r="Q427">
        <v>833</v>
      </c>
      <c r="R427" s="6" t="s">
        <v>1640</v>
      </c>
      <c r="S427" t="s">
        <v>3677</v>
      </c>
      <c r="T427" t="s">
        <v>3681</v>
      </c>
      <c r="U427">
        <v>426</v>
      </c>
      <c r="V427" t="str">
        <f t="shared" si="6"/>
        <v>update tb_insurance set InsType='Travel',Status='Lost' where InsuranceID=426</v>
      </c>
    </row>
    <row r="428" spans="1:22" ht="15.6" thickBot="1" x14ac:dyDescent="0.35">
      <c r="A428" t="s">
        <v>3</v>
      </c>
      <c r="B428" t="s">
        <v>4</v>
      </c>
      <c r="C428" t="s">
        <v>41</v>
      </c>
      <c r="D428" t="s">
        <v>42</v>
      </c>
      <c r="E428" t="s">
        <v>10</v>
      </c>
      <c r="F428" t="s">
        <v>2086</v>
      </c>
      <c r="G428" t="s">
        <v>1619</v>
      </c>
      <c r="H428" s="3" t="s">
        <v>437</v>
      </c>
      <c r="I428" t="s">
        <v>1606</v>
      </c>
      <c r="J428" t="s">
        <v>1619</v>
      </c>
      <c r="K428" t="s">
        <v>1606</v>
      </c>
      <c r="L428" t="s">
        <v>13</v>
      </c>
      <c r="M428" s="1">
        <v>43506</v>
      </c>
      <c r="N428" s="1">
        <v>43870</v>
      </c>
      <c r="O428">
        <v>206185</v>
      </c>
      <c r="P428">
        <v>206185</v>
      </c>
      <c r="Q428">
        <v>3815</v>
      </c>
      <c r="R428" s="6" t="s">
        <v>1640</v>
      </c>
      <c r="S428" t="s">
        <v>3677</v>
      </c>
      <c r="T428" t="s">
        <v>3681</v>
      </c>
      <c r="U428">
        <v>427</v>
      </c>
      <c r="V428" t="str">
        <f t="shared" si="6"/>
        <v>update tb_insurance set InsType='Travel',Status='Lost' where InsuranceID=427</v>
      </c>
    </row>
    <row r="429" spans="1:22" ht="15.6" thickBot="1" x14ac:dyDescent="0.35">
      <c r="A429" t="s">
        <v>135</v>
      </c>
      <c r="B429" t="s">
        <v>1595</v>
      </c>
      <c r="C429" t="s">
        <v>35</v>
      </c>
      <c r="D429" t="s">
        <v>36</v>
      </c>
      <c r="E429" t="s">
        <v>7</v>
      </c>
      <c r="F429" t="s">
        <v>2087</v>
      </c>
      <c r="G429" t="s">
        <v>55</v>
      </c>
      <c r="H429" s="3" t="s">
        <v>437</v>
      </c>
      <c r="I429" t="s">
        <v>1597</v>
      </c>
      <c r="L429" t="s">
        <v>1659</v>
      </c>
      <c r="M429" s="1">
        <v>43602</v>
      </c>
      <c r="N429" s="1">
        <v>43967</v>
      </c>
      <c r="O429">
        <v>58911</v>
      </c>
      <c r="P429">
        <v>58911</v>
      </c>
      <c r="Q429">
        <v>1089</v>
      </c>
      <c r="R429" s="6" t="s">
        <v>1639</v>
      </c>
      <c r="S429" t="s">
        <v>3677</v>
      </c>
      <c r="T429" t="s">
        <v>3681</v>
      </c>
      <c r="U429">
        <v>428</v>
      </c>
      <c r="V429" t="str">
        <f t="shared" si="6"/>
        <v>update tb_insurance set InsType='Travel',Status='Lost' where InsuranceID=428</v>
      </c>
    </row>
    <row r="430" spans="1:22" ht="15.6" thickBot="1" x14ac:dyDescent="0.35">
      <c r="A430" t="s">
        <v>3</v>
      </c>
      <c r="B430" t="s">
        <v>4</v>
      </c>
      <c r="C430" t="s">
        <v>32</v>
      </c>
      <c r="D430" t="s">
        <v>33</v>
      </c>
      <c r="E430" t="s">
        <v>10</v>
      </c>
      <c r="F430" t="s">
        <v>2088</v>
      </c>
      <c r="G430" t="s">
        <v>1618</v>
      </c>
      <c r="H430" s="3" t="s">
        <v>793</v>
      </c>
      <c r="I430" t="s">
        <v>60</v>
      </c>
      <c r="J430" t="s">
        <v>1618</v>
      </c>
      <c r="K430" t="s">
        <v>60</v>
      </c>
      <c r="L430" t="s">
        <v>13</v>
      </c>
      <c r="M430" s="1">
        <v>43647</v>
      </c>
      <c r="N430" s="1">
        <v>44012</v>
      </c>
      <c r="O430">
        <v>160432</v>
      </c>
      <c r="P430">
        <v>160432</v>
      </c>
      <c r="Q430">
        <v>2968</v>
      </c>
      <c r="R430" s="6" t="s">
        <v>1640</v>
      </c>
      <c r="S430" t="s">
        <v>3677</v>
      </c>
      <c r="T430" t="s">
        <v>3681</v>
      </c>
      <c r="U430">
        <v>429</v>
      </c>
      <c r="V430" t="str">
        <f t="shared" si="6"/>
        <v>update tb_insurance set InsType='Travel',Status='Lost' where InsuranceID=429</v>
      </c>
    </row>
    <row r="431" spans="1:22" ht="15.6" thickBot="1" x14ac:dyDescent="0.35">
      <c r="A431" t="s">
        <v>145</v>
      </c>
      <c r="B431" t="s">
        <v>146</v>
      </c>
      <c r="C431" t="s">
        <v>32</v>
      </c>
      <c r="D431" t="s">
        <v>33</v>
      </c>
      <c r="E431" t="s">
        <v>7</v>
      </c>
      <c r="F431" t="s">
        <v>2089</v>
      </c>
      <c r="G431" t="s">
        <v>144</v>
      </c>
      <c r="H431" s="3" t="s">
        <v>793</v>
      </c>
      <c r="I431" t="s">
        <v>160</v>
      </c>
      <c r="L431" t="s">
        <v>149</v>
      </c>
      <c r="M431" s="1">
        <v>43801</v>
      </c>
      <c r="N431" s="1">
        <v>44166</v>
      </c>
      <c r="O431">
        <v>30653</v>
      </c>
      <c r="P431">
        <v>30653</v>
      </c>
      <c r="Q431">
        <v>567</v>
      </c>
      <c r="R431" s="6" t="s">
        <v>1640</v>
      </c>
      <c r="S431" t="s">
        <v>3677</v>
      </c>
      <c r="T431" t="s">
        <v>3681</v>
      </c>
      <c r="U431">
        <v>430</v>
      </c>
      <c r="V431" t="str">
        <f t="shared" si="6"/>
        <v>update tb_insurance set InsType='Travel',Status='Lost' where InsuranceID=430</v>
      </c>
    </row>
    <row r="432" spans="1:22" ht="15.6" thickBot="1" x14ac:dyDescent="0.35">
      <c r="A432" t="s">
        <v>3</v>
      </c>
      <c r="B432" t="s">
        <v>4</v>
      </c>
      <c r="C432" t="s">
        <v>32</v>
      </c>
      <c r="D432" t="s">
        <v>33</v>
      </c>
      <c r="E432" t="s">
        <v>10</v>
      </c>
      <c r="F432" t="s">
        <v>2090</v>
      </c>
      <c r="G432" t="s">
        <v>1608</v>
      </c>
      <c r="H432" s="3" t="s">
        <v>616</v>
      </c>
      <c r="I432" t="s">
        <v>31</v>
      </c>
      <c r="J432" t="s">
        <v>1608</v>
      </c>
      <c r="K432" t="s">
        <v>31</v>
      </c>
      <c r="L432" t="s">
        <v>13</v>
      </c>
      <c r="M432" s="1">
        <v>43480</v>
      </c>
      <c r="N432" s="1">
        <v>43844</v>
      </c>
      <c r="O432">
        <v>128032</v>
      </c>
      <c r="P432">
        <v>128032</v>
      </c>
      <c r="Q432">
        <v>2368</v>
      </c>
      <c r="R432" s="6" t="s">
        <v>1640</v>
      </c>
      <c r="S432" t="s">
        <v>3677</v>
      </c>
      <c r="T432" t="s">
        <v>3681</v>
      </c>
      <c r="U432">
        <v>431</v>
      </c>
      <c r="V432" t="str">
        <f t="shared" si="6"/>
        <v>update tb_insurance set InsType='Travel',Status='Lost' where InsuranceID=431</v>
      </c>
    </row>
    <row r="433" spans="1:22" ht="15.6" thickBot="1" x14ac:dyDescent="0.35">
      <c r="A433" t="s">
        <v>105</v>
      </c>
      <c r="B433" t="s">
        <v>1585</v>
      </c>
      <c r="C433" t="s">
        <v>35</v>
      </c>
      <c r="D433" t="s">
        <v>36</v>
      </c>
      <c r="E433" t="s">
        <v>7</v>
      </c>
      <c r="F433" t="s">
        <v>2091</v>
      </c>
      <c r="G433" t="s">
        <v>85</v>
      </c>
      <c r="H433" s="3" t="s">
        <v>877</v>
      </c>
      <c r="I433" t="s">
        <v>1600</v>
      </c>
      <c r="L433" t="s">
        <v>1659</v>
      </c>
      <c r="M433" s="1">
        <v>43608</v>
      </c>
      <c r="N433" s="1">
        <v>43973</v>
      </c>
      <c r="O433">
        <v>49091</v>
      </c>
      <c r="P433">
        <v>49091</v>
      </c>
      <c r="Q433">
        <v>909</v>
      </c>
      <c r="R433" s="6" t="s">
        <v>1641</v>
      </c>
      <c r="S433" t="s">
        <v>3677</v>
      </c>
      <c r="T433" t="s">
        <v>3681</v>
      </c>
      <c r="U433">
        <v>432</v>
      </c>
      <c r="V433" t="str">
        <f t="shared" si="6"/>
        <v>update tb_insurance set InsType='Travel',Status='Lost' where InsuranceID=432</v>
      </c>
    </row>
    <row r="434" spans="1:22" ht="15.6" thickBot="1" x14ac:dyDescent="0.35">
      <c r="A434" t="s">
        <v>3</v>
      </c>
      <c r="B434" t="s">
        <v>4</v>
      </c>
      <c r="C434" t="s">
        <v>35</v>
      </c>
      <c r="D434" t="s">
        <v>36</v>
      </c>
      <c r="E434" t="s">
        <v>7</v>
      </c>
      <c r="F434" t="s">
        <v>2092</v>
      </c>
      <c r="G434" t="s">
        <v>55</v>
      </c>
      <c r="H434" s="3" t="s">
        <v>877</v>
      </c>
      <c r="I434" t="s">
        <v>1597</v>
      </c>
      <c r="L434" t="s">
        <v>1659</v>
      </c>
      <c r="M434" s="1">
        <v>43698</v>
      </c>
      <c r="N434" s="1">
        <v>44063</v>
      </c>
      <c r="O434">
        <v>13745</v>
      </c>
      <c r="P434">
        <v>13745</v>
      </c>
      <c r="Q434">
        <v>255</v>
      </c>
      <c r="R434" s="6" t="s">
        <v>1639</v>
      </c>
      <c r="S434" t="s">
        <v>3677</v>
      </c>
      <c r="T434" t="s">
        <v>3681</v>
      </c>
      <c r="U434">
        <v>433</v>
      </c>
      <c r="V434" t="str">
        <f t="shared" si="6"/>
        <v>update tb_insurance set InsType='Travel',Status='Lost' where InsuranceID=433</v>
      </c>
    </row>
    <row r="435" spans="1:22" ht="15.6" thickBot="1" x14ac:dyDescent="0.35">
      <c r="A435" t="s">
        <v>145</v>
      </c>
      <c r="B435" t="s">
        <v>146</v>
      </c>
      <c r="C435" t="s">
        <v>32</v>
      </c>
      <c r="D435" t="s">
        <v>33</v>
      </c>
      <c r="E435" t="s">
        <v>7</v>
      </c>
      <c r="F435" t="s">
        <v>2093</v>
      </c>
      <c r="G435" t="s">
        <v>192</v>
      </c>
      <c r="H435" s="4" t="s">
        <v>1446</v>
      </c>
      <c r="I435" t="s">
        <v>193</v>
      </c>
      <c r="L435" t="s">
        <v>149</v>
      </c>
      <c r="M435" s="1">
        <v>43822</v>
      </c>
      <c r="N435" s="1">
        <v>44187</v>
      </c>
      <c r="O435">
        <v>187531</v>
      </c>
      <c r="P435">
        <v>187531</v>
      </c>
      <c r="Q435">
        <v>3469</v>
      </c>
      <c r="R435" s="6" t="s">
        <v>1640</v>
      </c>
      <c r="S435" t="s">
        <v>3677</v>
      </c>
      <c r="T435" t="s">
        <v>3681</v>
      </c>
      <c r="U435">
        <v>434</v>
      </c>
      <c r="V435" t="str">
        <f t="shared" si="6"/>
        <v>update tb_insurance set InsType='Travel',Status='Lost' where InsuranceID=434</v>
      </c>
    </row>
    <row r="436" spans="1:22" ht="15.6" thickBot="1" x14ac:dyDescent="0.35">
      <c r="A436" t="s">
        <v>97</v>
      </c>
      <c r="B436" t="s">
        <v>1602</v>
      </c>
      <c r="C436" t="s">
        <v>35</v>
      </c>
      <c r="D436" t="s">
        <v>36</v>
      </c>
      <c r="E436" t="s">
        <v>7</v>
      </c>
      <c r="F436" t="s">
        <v>2094</v>
      </c>
      <c r="G436" t="s">
        <v>59</v>
      </c>
      <c r="H436" s="3" t="s">
        <v>813</v>
      </c>
      <c r="I436" t="s">
        <v>1603</v>
      </c>
      <c r="L436" t="s">
        <v>1659</v>
      </c>
      <c r="M436" s="1">
        <v>43766</v>
      </c>
      <c r="N436" s="1">
        <v>44131</v>
      </c>
      <c r="O436">
        <v>44967</v>
      </c>
      <c r="P436">
        <v>44967</v>
      </c>
      <c r="Q436">
        <v>833</v>
      </c>
      <c r="R436" s="6" t="s">
        <v>1651</v>
      </c>
      <c r="S436" t="s">
        <v>3677</v>
      </c>
      <c r="T436" t="s">
        <v>3681</v>
      </c>
      <c r="U436">
        <v>435</v>
      </c>
      <c r="V436" t="str">
        <f t="shared" si="6"/>
        <v>update tb_insurance set InsType='Travel',Status='Lost' where InsuranceID=435</v>
      </c>
    </row>
    <row r="437" spans="1:22" ht="15.6" thickBot="1" x14ac:dyDescent="0.35">
      <c r="A437" t="s">
        <v>3</v>
      </c>
      <c r="B437" t="s">
        <v>4</v>
      </c>
      <c r="C437" t="s">
        <v>32</v>
      </c>
      <c r="D437" t="s">
        <v>33</v>
      </c>
      <c r="E437" t="s">
        <v>7</v>
      </c>
      <c r="F437" t="s">
        <v>2095</v>
      </c>
      <c r="G437" t="s">
        <v>55</v>
      </c>
      <c r="H437" s="4" t="s">
        <v>659</v>
      </c>
      <c r="I437" t="s">
        <v>1597</v>
      </c>
      <c r="L437" t="s">
        <v>1659</v>
      </c>
      <c r="M437" s="1">
        <v>43614</v>
      </c>
      <c r="N437" s="1">
        <v>43979</v>
      </c>
      <c r="O437">
        <v>6873</v>
      </c>
      <c r="P437">
        <v>6873</v>
      </c>
      <c r="Q437">
        <v>127</v>
      </c>
      <c r="R437" s="6" t="s">
        <v>158</v>
      </c>
      <c r="S437" t="s">
        <v>3677</v>
      </c>
      <c r="T437" t="s">
        <v>3681</v>
      </c>
      <c r="U437">
        <v>436</v>
      </c>
      <c r="V437" t="str">
        <f t="shared" si="6"/>
        <v>update tb_insurance set InsType='Travel',Status='Lost' where InsuranceID=436</v>
      </c>
    </row>
    <row r="438" spans="1:22" ht="15.6" thickBot="1" x14ac:dyDescent="0.35">
      <c r="A438" t="s">
        <v>3</v>
      </c>
      <c r="B438" t="s">
        <v>4</v>
      </c>
      <c r="C438" t="s">
        <v>35</v>
      </c>
      <c r="D438" t="s">
        <v>36</v>
      </c>
      <c r="E438" t="s">
        <v>25</v>
      </c>
      <c r="F438" t="s">
        <v>2096</v>
      </c>
      <c r="G438" t="s">
        <v>1616</v>
      </c>
      <c r="H438" s="4" t="s">
        <v>287</v>
      </c>
      <c r="I438" t="s">
        <v>38</v>
      </c>
      <c r="J438" t="s">
        <v>1616</v>
      </c>
      <c r="K438" t="s">
        <v>38</v>
      </c>
      <c r="L438" t="s">
        <v>26</v>
      </c>
      <c r="M438" s="1">
        <v>43415</v>
      </c>
      <c r="N438" s="1">
        <v>43904</v>
      </c>
      <c r="O438">
        <v>11781</v>
      </c>
      <c r="P438">
        <v>11781</v>
      </c>
      <c r="Q438">
        <v>219</v>
      </c>
      <c r="R438" s="6" t="s">
        <v>1640</v>
      </c>
      <c r="S438" t="s">
        <v>3677</v>
      </c>
      <c r="T438" t="s">
        <v>3681</v>
      </c>
      <c r="U438">
        <v>437</v>
      </c>
      <c r="V438" t="str">
        <f t="shared" si="6"/>
        <v>update tb_insurance set InsType='Travel',Status='Lost' where InsuranceID=437</v>
      </c>
    </row>
    <row r="439" spans="1:22" ht="15.6" thickBot="1" x14ac:dyDescent="0.35">
      <c r="A439" t="s">
        <v>137</v>
      </c>
      <c r="B439" t="s">
        <v>1589</v>
      </c>
      <c r="C439" t="s">
        <v>35</v>
      </c>
      <c r="D439" t="s">
        <v>36</v>
      </c>
      <c r="E439" t="s">
        <v>7</v>
      </c>
      <c r="F439" t="s">
        <v>2097</v>
      </c>
      <c r="G439" t="s">
        <v>53</v>
      </c>
      <c r="H439" s="4" t="s">
        <v>1084</v>
      </c>
      <c r="I439" t="s">
        <v>1590</v>
      </c>
      <c r="L439" t="s">
        <v>1659</v>
      </c>
      <c r="M439" s="1">
        <v>43781</v>
      </c>
      <c r="N439" s="1">
        <v>44146</v>
      </c>
      <c r="O439">
        <v>44967</v>
      </c>
      <c r="P439">
        <v>44967</v>
      </c>
      <c r="Q439">
        <v>833</v>
      </c>
      <c r="R439" s="6" t="s">
        <v>133</v>
      </c>
      <c r="S439" t="s">
        <v>3677</v>
      </c>
      <c r="T439" t="s">
        <v>3681</v>
      </c>
      <c r="U439">
        <v>438</v>
      </c>
      <c r="V439" t="str">
        <f t="shared" si="6"/>
        <v>update tb_insurance set InsType='Travel',Status='Lost' where InsuranceID=438</v>
      </c>
    </row>
    <row r="440" spans="1:22" ht="15.6" thickBot="1" x14ac:dyDescent="0.35">
      <c r="A440" t="s">
        <v>117</v>
      </c>
      <c r="B440" t="s">
        <v>1584</v>
      </c>
      <c r="C440" t="s">
        <v>35</v>
      </c>
      <c r="D440" t="s">
        <v>36</v>
      </c>
      <c r="E440" t="s">
        <v>25</v>
      </c>
      <c r="F440" t="s">
        <v>2098</v>
      </c>
      <c r="G440" t="s">
        <v>1610</v>
      </c>
      <c r="H440" s="4" t="s">
        <v>1483</v>
      </c>
      <c r="I440" t="s">
        <v>1596</v>
      </c>
      <c r="J440" t="s">
        <v>1610</v>
      </c>
      <c r="K440" t="s">
        <v>1596</v>
      </c>
      <c r="L440" t="s">
        <v>26</v>
      </c>
      <c r="M440" s="1">
        <v>43751</v>
      </c>
      <c r="N440" s="1">
        <v>44116</v>
      </c>
      <c r="O440">
        <v>44967</v>
      </c>
      <c r="P440">
        <v>44967</v>
      </c>
      <c r="Q440">
        <v>833</v>
      </c>
      <c r="R440" s="6" t="s">
        <v>1640</v>
      </c>
      <c r="S440" t="s">
        <v>3677</v>
      </c>
      <c r="T440" t="s">
        <v>3681</v>
      </c>
      <c r="U440">
        <v>439</v>
      </c>
      <c r="V440" t="str">
        <f t="shared" si="6"/>
        <v>update tb_insurance set InsType='Travel',Status='Lost' where InsuranceID=439</v>
      </c>
    </row>
    <row r="441" spans="1:22" ht="15.6" thickBot="1" x14ac:dyDescent="0.35">
      <c r="A441" t="s">
        <v>117</v>
      </c>
      <c r="B441" t="s">
        <v>1584</v>
      </c>
      <c r="C441" t="s">
        <v>35</v>
      </c>
      <c r="D441" t="s">
        <v>36</v>
      </c>
      <c r="E441" t="s">
        <v>25</v>
      </c>
      <c r="F441" t="s">
        <v>2099</v>
      </c>
      <c r="G441" t="s">
        <v>1610</v>
      </c>
      <c r="H441" s="3" t="s">
        <v>1122</v>
      </c>
      <c r="I441" t="s">
        <v>1596</v>
      </c>
      <c r="J441" t="s">
        <v>1610</v>
      </c>
      <c r="K441" t="s">
        <v>1596</v>
      </c>
      <c r="L441" t="s">
        <v>26</v>
      </c>
      <c r="M441" s="1">
        <v>43707</v>
      </c>
      <c r="N441" s="1">
        <v>44072</v>
      </c>
      <c r="O441">
        <v>44967</v>
      </c>
      <c r="P441">
        <v>44967</v>
      </c>
      <c r="Q441">
        <v>833</v>
      </c>
      <c r="R441" s="6" t="s">
        <v>1640</v>
      </c>
      <c r="S441" t="s">
        <v>3677</v>
      </c>
      <c r="T441" t="s">
        <v>3681</v>
      </c>
      <c r="U441">
        <v>440</v>
      </c>
      <c r="V441" t="str">
        <f t="shared" si="6"/>
        <v>update tb_insurance set InsType='Travel',Status='Lost' where InsuranceID=440</v>
      </c>
    </row>
    <row r="442" spans="1:22" ht="15.6" thickBot="1" x14ac:dyDescent="0.35">
      <c r="A442" t="s">
        <v>117</v>
      </c>
      <c r="B442" t="s">
        <v>1584</v>
      </c>
      <c r="C442" t="s">
        <v>35</v>
      </c>
      <c r="D442" t="s">
        <v>36</v>
      </c>
      <c r="E442" t="s">
        <v>25</v>
      </c>
      <c r="F442" t="s">
        <v>2100</v>
      </c>
      <c r="G442" t="s">
        <v>1610</v>
      </c>
      <c r="H442" s="4" t="s">
        <v>1401</v>
      </c>
      <c r="I442" t="s">
        <v>1596</v>
      </c>
      <c r="J442" t="s">
        <v>1610</v>
      </c>
      <c r="K442" t="s">
        <v>1596</v>
      </c>
      <c r="L442" t="s">
        <v>26</v>
      </c>
      <c r="M442" s="1">
        <v>43507</v>
      </c>
      <c r="N442" s="1">
        <v>43871</v>
      </c>
      <c r="O442">
        <v>58911</v>
      </c>
      <c r="P442">
        <v>58911</v>
      </c>
      <c r="Q442">
        <v>1089</v>
      </c>
      <c r="R442" s="6" t="s">
        <v>1640</v>
      </c>
      <c r="S442" t="s">
        <v>3677</v>
      </c>
      <c r="T442" t="s">
        <v>3681</v>
      </c>
      <c r="U442">
        <v>441</v>
      </c>
      <c r="V442" t="str">
        <f t="shared" si="6"/>
        <v>update tb_insurance set InsType='Travel',Status='Lost' where InsuranceID=441</v>
      </c>
    </row>
    <row r="443" spans="1:22" ht="15.6" thickBot="1" x14ac:dyDescent="0.35">
      <c r="A443" t="s">
        <v>3</v>
      </c>
      <c r="B443" t="s">
        <v>4</v>
      </c>
      <c r="C443" t="s">
        <v>35</v>
      </c>
      <c r="D443" t="s">
        <v>36</v>
      </c>
      <c r="E443" t="s">
        <v>10</v>
      </c>
      <c r="F443" t="s">
        <v>2101</v>
      </c>
      <c r="G443" t="s">
        <v>1618</v>
      </c>
      <c r="H443" s="3" t="s">
        <v>674</v>
      </c>
      <c r="I443" t="s">
        <v>60</v>
      </c>
      <c r="J443" t="s">
        <v>1618</v>
      </c>
      <c r="K443" t="s">
        <v>60</v>
      </c>
      <c r="L443" t="s">
        <v>13</v>
      </c>
      <c r="M443" s="1">
        <v>43731</v>
      </c>
      <c r="N443" s="1">
        <v>44096</v>
      </c>
      <c r="O443">
        <v>57045</v>
      </c>
      <c r="P443">
        <v>57045</v>
      </c>
      <c r="Q443">
        <v>1055</v>
      </c>
      <c r="R443" s="6" t="s">
        <v>1640</v>
      </c>
      <c r="S443" t="s">
        <v>3677</v>
      </c>
      <c r="T443" t="s">
        <v>3681</v>
      </c>
      <c r="U443">
        <v>442</v>
      </c>
      <c r="V443" t="str">
        <f t="shared" si="6"/>
        <v>update tb_insurance set InsType='Travel',Status='Lost' where InsuranceID=442</v>
      </c>
    </row>
    <row r="444" spans="1:22" ht="15.6" thickBot="1" x14ac:dyDescent="0.35">
      <c r="A444" t="s">
        <v>137</v>
      </c>
      <c r="B444" t="s">
        <v>1589</v>
      </c>
      <c r="C444" t="s">
        <v>35</v>
      </c>
      <c r="D444" t="s">
        <v>36</v>
      </c>
      <c r="E444" t="s">
        <v>7</v>
      </c>
      <c r="F444" t="s">
        <v>2102</v>
      </c>
      <c r="G444" t="s">
        <v>53</v>
      </c>
      <c r="H444" s="3" t="s">
        <v>663</v>
      </c>
      <c r="I444" t="s">
        <v>1590</v>
      </c>
      <c r="L444" t="s">
        <v>1659</v>
      </c>
      <c r="M444" s="1">
        <v>43739</v>
      </c>
      <c r="N444" s="1">
        <v>44104</v>
      </c>
      <c r="O444">
        <v>50956</v>
      </c>
      <c r="P444">
        <v>50956</v>
      </c>
      <c r="Q444">
        <v>944</v>
      </c>
      <c r="R444" s="6" t="s">
        <v>133</v>
      </c>
      <c r="S444" t="s">
        <v>3677</v>
      </c>
      <c r="T444" t="s">
        <v>3681</v>
      </c>
      <c r="U444">
        <v>443</v>
      </c>
      <c r="V444" t="str">
        <f t="shared" si="6"/>
        <v>update tb_insurance set InsType='Travel',Status='Lost' where InsuranceID=443</v>
      </c>
    </row>
    <row r="445" spans="1:22" ht="15.6" hidden="1" thickBot="1" x14ac:dyDescent="0.35">
      <c r="A445" t="s">
        <v>117</v>
      </c>
      <c r="B445" t="s">
        <v>1584</v>
      </c>
      <c r="C445" t="s">
        <v>35</v>
      </c>
      <c r="D445" t="s">
        <v>36</v>
      </c>
      <c r="E445" t="s">
        <v>25</v>
      </c>
      <c r="F445" t="s">
        <v>2103</v>
      </c>
      <c r="G445" t="s">
        <v>1610</v>
      </c>
      <c r="H445" s="4" t="s">
        <v>431</v>
      </c>
      <c r="I445" t="s">
        <v>1596</v>
      </c>
      <c r="J445" t="s">
        <v>1610</v>
      </c>
      <c r="K445" t="s">
        <v>1596</v>
      </c>
      <c r="L445" t="s">
        <v>26</v>
      </c>
      <c r="M445" s="1">
        <v>43362</v>
      </c>
      <c r="N445" s="1">
        <v>43726</v>
      </c>
      <c r="O445">
        <v>491</v>
      </c>
      <c r="P445">
        <v>491</v>
      </c>
      <c r="Q445">
        <v>9</v>
      </c>
      <c r="R445" s="6" t="s">
        <v>1640</v>
      </c>
      <c r="S445" t="s">
        <v>3677</v>
      </c>
      <c r="T445" t="s">
        <v>3681</v>
      </c>
      <c r="U445">
        <v>444</v>
      </c>
      <c r="V445" t="str">
        <f t="shared" si="6"/>
        <v>update tb_insurance set InsType='Travel',Status='Lost' where InsuranceID=444</v>
      </c>
    </row>
    <row r="446" spans="1:22" ht="15.6" hidden="1" thickBot="1" x14ac:dyDescent="0.35">
      <c r="A446" t="s">
        <v>3</v>
      </c>
      <c r="B446" t="s">
        <v>4</v>
      </c>
      <c r="C446" t="s">
        <v>106</v>
      </c>
      <c r="D446" t="s">
        <v>107</v>
      </c>
      <c r="E446" t="s">
        <v>10</v>
      </c>
      <c r="F446" t="s">
        <v>2104</v>
      </c>
      <c r="G446" t="s">
        <v>1607</v>
      </c>
      <c r="H446" s="3" t="s">
        <v>462</v>
      </c>
      <c r="I446" t="s">
        <v>12</v>
      </c>
      <c r="J446" t="s">
        <v>1607</v>
      </c>
      <c r="K446" t="s">
        <v>12</v>
      </c>
      <c r="L446" t="s">
        <v>13</v>
      </c>
      <c r="M446" s="1">
        <v>43525</v>
      </c>
      <c r="N446" s="1">
        <v>44255</v>
      </c>
      <c r="O446">
        <v>13923</v>
      </c>
      <c r="P446">
        <v>13923</v>
      </c>
      <c r="Q446">
        <v>77</v>
      </c>
      <c r="R446" s="6" t="s">
        <v>1640</v>
      </c>
      <c r="S446" t="s">
        <v>3677</v>
      </c>
      <c r="T446" t="s">
        <v>3681</v>
      </c>
      <c r="U446">
        <v>445</v>
      </c>
      <c r="V446" t="str">
        <f t="shared" si="6"/>
        <v>update tb_insurance set InsType='Travel',Status='Lost' where InsuranceID=445</v>
      </c>
    </row>
    <row r="447" spans="1:22" ht="15.6" thickBot="1" x14ac:dyDescent="0.35">
      <c r="A447" t="s">
        <v>3</v>
      </c>
      <c r="B447" t="s">
        <v>4</v>
      </c>
      <c r="C447" t="s">
        <v>35</v>
      </c>
      <c r="D447" t="s">
        <v>36</v>
      </c>
      <c r="E447" t="s">
        <v>25</v>
      </c>
      <c r="F447" t="s">
        <v>2105</v>
      </c>
      <c r="G447" t="s">
        <v>1616</v>
      </c>
      <c r="H447" s="3" t="s">
        <v>462</v>
      </c>
      <c r="I447" t="s">
        <v>38</v>
      </c>
      <c r="J447" t="s">
        <v>1616</v>
      </c>
      <c r="K447" t="s">
        <v>38</v>
      </c>
      <c r="L447" t="s">
        <v>26</v>
      </c>
      <c r="M447" s="1">
        <v>43794</v>
      </c>
      <c r="N447" s="1">
        <v>44159</v>
      </c>
      <c r="O447">
        <v>44967</v>
      </c>
      <c r="P447">
        <v>44967</v>
      </c>
      <c r="Q447">
        <v>833</v>
      </c>
      <c r="R447" s="6" t="s">
        <v>1640</v>
      </c>
      <c r="S447" t="s">
        <v>3677</v>
      </c>
      <c r="T447" t="s">
        <v>3681</v>
      </c>
      <c r="U447">
        <v>446</v>
      </c>
      <c r="V447" t="str">
        <f t="shared" si="6"/>
        <v>update tb_insurance set InsType='Travel',Status='Lost' where InsuranceID=446</v>
      </c>
    </row>
    <row r="448" spans="1:22" ht="15.6" thickBot="1" x14ac:dyDescent="0.35">
      <c r="A448" t="s">
        <v>135</v>
      </c>
      <c r="B448" t="s">
        <v>1595</v>
      </c>
      <c r="C448" t="s">
        <v>32</v>
      </c>
      <c r="D448" t="s">
        <v>33</v>
      </c>
      <c r="E448" t="s">
        <v>7</v>
      </c>
      <c r="F448" t="s">
        <v>2106</v>
      </c>
      <c r="G448" t="s">
        <v>55</v>
      </c>
      <c r="H448" s="3" t="s">
        <v>462</v>
      </c>
      <c r="I448" t="s">
        <v>1597</v>
      </c>
      <c r="L448" t="s">
        <v>1659</v>
      </c>
      <c r="M448" s="1">
        <v>43489</v>
      </c>
      <c r="N448" s="1">
        <v>43853</v>
      </c>
      <c r="O448">
        <v>436622</v>
      </c>
      <c r="P448">
        <v>436622</v>
      </c>
      <c r="Q448">
        <v>8078</v>
      </c>
      <c r="R448" s="6" t="s">
        <v>1642</v>
      </c>
      <c r="S448" t="s">
        <v>3677</v>
      </c>
      <c r="T448" t="s">
        <v>3681</v>
      </c>
      <c r="U448">
        <v>447</v>
      </c>
      <c r="V448" t="str">
        <f t="shared" si="6"/>
        <v>update tb_insurance set InsType='Travel',Status='Lost' where InsuranceID=447</v>
      </c>
    </row>
    <row r="449" spans="1:22" ht="15.6" thickBot="1" x14ac:dyDescent="0.35">
      <c r="A449" t="s">
        <v>135</v>
      </c>
      <c r="B449" t="s">
        <v>1595</v>
      </c>
      <c r="C449" t="s">
        <v>35</v>
      </c>
      <c r="D449" t="s">
        <v>36</v>
      </c>
      <c r="E449" t="s">
        <v>7</v>
      </c>
      <c r="F449" t="s">
        <v>2107</v>
      </c>
      <c r="G449" t="s">
        <v>55</v>
      </c>
      <c r="H449" s="4" t="s">
        <v>359</v>
      </c>
      <c r="I449" t="s">
        <v>1597</v>
      </c>
      <c r="L449" t="s">
        <v>1659</v>
      </c>
      <c r="M449" s="1">
        <v>43576</v>
      </c>
      <c r="N449" s="1">
        <v>43956</v>
      </c>
      <c r="O449">
        <v>14041</v>
      </c>
      <c r="P449">
        <v>14041</v>
      </c>
      <c r="Q449">
        <v>259</v>
      </c>
      <c r="R449" s="6" t="s">
        <v>1639</v>
      </c>
      <c r="S449" t="s">
        <v>3677</v>
      </c>
      <c r="T449" t="s">
        <v>3681</v>
      </c>
      <c r="U449">
        <v>448</v>
      </c>
      <c r="V449" t="str">
        <f t="shared" si="6"/>
        <v>update tb_insurance set InsType='Travel',Status='Lost' where InsuranceID=448</v>
      </c>
    </row>
    <row r="450" spans="1:22" ht="15.6" hidden="1" thickBot="1" x14ac:dyDescent="0.35">
      <c r="A450" t="s">
        <v>3</v>
      </c>
      <c r="B450" t="s">
        <v>4</v>
      </c>
      <c r="C450" t="s">
        <v>32</v>
      </c>
      <c r="D450" t="s">
        <v>33</v>
      </c>
      <c r="E450" t="s">
        <v>7</v>
      </c>
      <c r="F450" t="s">
        <v>2108</v>
      </c>
      <c r="G450" t="s">
        <v>85</v>
      </c>
      <c r="H450" s="3" t="s">
        <v>300</v>
      </c>
      <c r="I450" t="s">
        <v>1600</v>
      </c>
      <c r="L450" t="s">
        <v>1659</v>
      </c>
      <c r="M450" s="1">
        <v>43277</v>
      </c>
      <c r="N450" s="1">
        <v>43641</v>
      </c>
      <c r="O450">
        <v>4909</v>
      </c>
      <c r="P450">
        <v>4909</v>
      </c>
      <c r="Q450">
        <v>91</v>
      </c>
      <c r="R450" s="6" t="s">
        <v>1641</v>
      </c>
      <c r="S450" t="s">
        <v>3677</v>
      </c>
      <c r="T450" t="s">
        <v>3681</v>
      </c>
      <c r="U450">
        <v>449</v>
      </c>
      <c r="V450" t="str">
        <f t="shared" si="6"/>
        <v>update tb_insurance set InsType='Travel',Status='Lost' where InsuranceID=449</v>
      </c>
    </row>
    <row r="451" spans="1:22" ht="15.6" thickBot="1" x14ac:dyDescent="0.35">
      <c r="A451" t="s">
        <v>3</v>
      </c>
      <c r="B451" t="s">
        <v>4</v>
      </c>
      <c r="C451" t="s">
        <v>35</v>
      </c>
      <c r="D451" t="s">
        <v>36</v>
      </c>
      <c r="E451" t="s">
        <v>7</v>
      </c>
      <c r="F451" t="s">
        <v>2109</v>
      </c>
      <c r="G451" t="s">
        <v>17</v>
      </c>
      <c r="H451" s="4" t="s">
        <v>667</v>
      </c>
      <c r="I451" t="s">
        <v>18</v>
      </c>
      <c r="L451" t="s">
        <v>1659</v>
      </c>
      <c r="M451" s="1">
        <v>43730</v>
      </c>
      <c r="N451" s="1">
        <v>44095</v>
      </c>
      <c r="O451">
        <v>54001</v>
      </c>
      <c r="P451">
        <v>54001</v>
      </c>
      <c r="Q451">
        <v>999</v>
      </c>
      <c r="R451" s="6" t="s">
        <v>1641</v>
      </c>
      <c r="S451" t="s">
        <v>3677</v>
      </c>
      <c r="T451" t="s">
        <v>3681</v>
      </c>
      <c r="U451">
        <v>450</v>
      </c>
      <c r="V451" t="str">
        <f t="shared" ref="V451:V514" si="7">"update tb_insurance set InsType='"&amp;S451&amp;"',Status='"&amp;T451&amp;"' where InsuranceID="&amp;U451&amp;""</f>
        <v>update tb_insurance set InsType='Travel',Status='Lost' where InsuranceID=450</v>
      </c>
    </row>
    <row r="452" spans="1:22" ht="15.6" thickBot="1" x14ac:dyDescent="0.35">
      <c r="A452" t="s">
        <v>3</v>
      </c>
      <c r="B452" t="s">
        <v>4</v>
      </c>
      <c r="C452" t="s">
        <v>35</v>
      </c>
      <c r="D452" t="s">
        <v>36</v>
      </c>
      <c r="E452" t="s">
        <v>10</v>
      </c>
      <c r="F452" t="s">
        <v>2110</v>
      </c>
      <c r="G452" t="s">
        <v>1607</v>
      </c>
      <c r="H452" s="3" t="s">
        <v>544</v>
      </c>
      <c r="I452" t="s">
        <v>12</v>
      </c>
      <c r="J452" t="s">
        <v>1607</v>
      </c>
      <c r="K452" t="s">
        <v>12</v>
      </c>
      <c r="L452" t="s">
        <v>13</v>
      </c>
      <c r="M452" s="1">
        <v>43738</v>
      </c>
      <c r="N452" s="1">
        <v>44103</v>
      </c>
      <c r="O452">
        <v>44967</v>
      </c>
      <c r="P452">
        <v>44967</v>
      </c>
      <c r="Q452">
        <v>833</v>
      </c>
      <c r="R452" s="6" t="s">
        <v>1640</v>
      </c>
      <c r="S452" t="s">
        <v>3677</v>
      </c>
      <c r="T452" t="s">
        <v>3681</v>
      </c>
      <c r="U452">
        <v>451</v>
      </c>
      <c r="V452" t="str">
        <f t="shared" si="7"/>
        <v>update tb_insurance set InsType='Travel',Status='Lost' where InsuranceID=451</v>
      </c>
    </row>
    <row r="453" spans="1:22" ht="15.6" hidden="1" thickBot="1" x14ac:dyDescent="0.35">
      <c r="A453" t="s">
        <v>137</v>
      </c>
      <c r="B453" t="s">
        <v>1589</v>
      </c>
      <c r="C453" t="s">
        <v>35</v>
      </c>
      <c r="D453" t="s">
        <v>36</v>
      </c>
      <c r="E453" t="s">
        <v>7</v>
      </c>
      <c r="F453" t="s">
        <v>2111</v>
      </c>
      <c r="G453" t="s">
        <v>55</v>
      </c>
      <c r="H453" s="4" t="s">
        <v>410</v>
      </c>
      <c r="I453" t="s">
        <v>1597</v>
      </c>
      <c r="L453" t="s">
        <v>1659</v>
      </c>
      <c r="M453" s="1">
        <v>43253</v>
      </c>
      <c r="N453" s="1">
        <v>43617</v>
      </c>
      <c r="O453">
        <v>6873</v>
      </c>
      <c r="P453">
        <v>6873</v>
      </c>
      <c r="Q453">
        <v>127</v>
      </c>
      <c r="R453" s="6" t="s">
        <v>1647</v>
      </c>
      <c r="S453" t="s">
        <v>3677</v>
      </c>
      <c r="T453" t="s">
        <v>3681</v>
      </c>
      <c r="U453">
        <v>452</v>
      </c>
      <c r="V453" t="str">
        <f t="shared" si="7"/>
        <v>update tb_insurance set InsType='Travel',Status='Lost' where InsuranceID=452</v>
      </c>
    </row>
    <row r="454" spans="1:22" ht="15.6" hidden="1" thickBot="1" x14ac:dyDescent="0.35">
      <c r="A454" t="s">
        <v>117</v>
      </c>
      <c r="B454" t="s">
        <v>1584</v>
      </c>
      <c r="C454" t="s">
        <v>35</v>
      </c>
      <c r="D454" t="s">
        <v>36</v>
      </c>
      <c r="E454" t="s">
        <v>7</v>
      </c>
      <c r="F454" t="s">
        <v>2112</v>
      </c>
      <c r="G454" t="s">
        <v>67</v>
      </c>
      <c r="H454" s="4" t="s">
        <v>410</v>
      </c>
      <c r="I454" t="s">
        <v>68</v>
      </c>
      <c r="L454" t="s">
        <v>1659</v>
      </c>
      <c r="M454" s="1">
        <v>43424</v>
      </c>
      <c r="N454" s="1">
        <v>43788</v>
      </c>
      <c r="O454">
        <v>6873</v>
      </c>
      <c r="P454">
        <v>6873</v>
      </c>
      <c r="Q454">
        <v>127</v>
      </c>
      <c r="R454" s="6" t="s">
        <v>1641</v>
      </c>
      <c r="S454" t="s">
        <v>3677</v>
      </c>
      <c r="T454" t="s">
        <v>3681</v>
      </c>
      <c r="U454">
        <v>453</v>
      </c>
      <c r="V454" t="str">
        <f t="shared" si="7"/>
        <v>update tb_insurance set InsType='Travel',Status='Lost' where InsuranceID=453</v>
      </c>
    </row>
    <row r="455" spans="1:22" ht="15.6" thickBot="1" x14ac:dyDescent="0.35">
      <c r="A455" t="s">
        <v>117</v>
      </c>
      <c r="B455" t="s">
        <v>1584</v>
      </c>
      <c r="C455" t="s">
        <v>35</v>
      </c>
      <c r="D455" t="s">
        <v>36</v>
      </c>
      <c r="E455" t="s">
        <v>25</v>
      </c>
      <c r="F455" t="s">
        <v>2113</v>
      </c>
      <c r="G455" t="s">
        <v>1610</v>
      </c>
      <c r="H455" s="4" t="s">
        <v>607</v>
      </c>
      <c r="I455" t="s">
        <v>1596</v>
      </c>
      <c r="J455" t="s">
        <v>1610</v>
      </c>
      <c r="K455" t="s">
        <v>1596</v>
      </c>
      <c r="L455" t="s">
        <v>26</v>
      </c>
      <c r="M455" s="1">
        <v>43368</v>
      </c>
      <c r="N455" s="1">
        <v>43897</v>
      </c>
      <c r="O455">
        <v>32891</v>
      </c>
      <c r="P455">
        <v>32891</v>
      </c>
      <c r="Q455">
        <v>609</v>
      </c>
      <c r="R455" s="6" t="s">
        <v>1640</v>
      </c>
      <c r="S455" t="s">
        <v>3677</v>
      </c>
      <c r="T455" t="s">
        <v>3681</v>
      </c>
      <c r="U455">
        <v>454</v>
      </c>
      <c r="V455" t="str">
        <f t="shared" si="7"/>
        <v>update tb_insurance set InsType='Travel',Status='Lost' where InsuranceID=454</v>
      </c>
    </row>
    <row r="456" spans="1:22" ht="15.6" thickBot="1" x14ac:dyDescent="0.35">
      <c r="A456" t="s">
        <v>136</v>
      </c>
      <c r="B456" t="s">
        <v>1586</v>
      </c>
      <c r="C456" t="s">
        <v>41</v>
      </c>
      <c r="D456" t="s">
        <v>42</v>
      </c>
      <c r="E456" t="s">
        <v>7</v>
      </c>
      <c r="F456" t="s">
        <v>2114</v>
      </c>
      <c r="G456" t="s">
        <v>128</v>
      </c>
      <c r="H456" s="4" t="s">
        <v>935</v>
      </c>
      <c r="I456" t="s">
        <v>1598</v>
      </c>
      <c r="L456" t="s">
        <v>1659</v>
      </c>
      <c r="M456" s="1">
        <v>43571</v>
      </c>
      <c r="N456" s="1">
        <v>43936</v>
      </c>
      <c r="O456">
        <v>0</v>
      </c>
      <c r="P456">
        <v>0</v>
      </c>
      <c r="Q456">
        <v>0</v>
      </c>
      <c r="R456" s="6" t="s">
        <v>1641</v>
      </c>
      <c r="S456" t="s">
        <v>3677</v>
      </c>
      <c r="T456" t="s">
        <v>3681</v>
      </c>
      <c r="U456">
        <v>455</v>
      </c>
      <c r="V456" t="str">
        <f t="shared" si="7"/>
        <v>update tb_insurance set InsType='Travel',Status='Lost' where InsuranceID=455</v>
      </c>
    </row>
    <row r="457" spans="1:22" ht="15.6" thickBot="1" x14ac:dyDescent="0.35">
      <c r="A457" t="s">
        <v>136</v>
      </c>
      <c r="B457" t="s">
        <v>1586</v>
      </c>
      <c r="C457" t="s">
        <v>32</v>
      </c>
      <c r="D457" t="s">
        <v>33</v>
      </c>
      <c r="E457" t="s">
        <v>7</v>
      </c>
      <c r="F457" t="s">
        <v>2115</v>
      </c>
      <c r="G457" t="s">
        <v>128</v>
      </c>
      <c r="H457" s="3" t="s">
        <v>263</v>
      </c>
      <c r="I457" t="s">
        <v>1598</v>
      </c>
      <c r="L457" t="s">
        <v>1659</v>
      </c>
      <c r="M457" s="1">
        <v>43726</v>
      </c>
      <c r="N457" s="1">
        <v>44091</v>
      </c>
      <c r="O457">
        <v>143938</v>
      </c>
      <c r="P457">
        <v>143938</v>
      </c>
      <c r="Q457">
        <v>2662</v>
      </c>
      <c r="R457" s="6" t="s">
        <v>1641</v>
      </c>
      <c r="S457" t="s">
        <v>3677</v>
      </c>
      <c r="T457" t="s">
        <v>3681</v>
      </c>
      <c r="U457">
        <v>456</v>
      </c>
      <c r="V457" t="str">
        <f t="shared" si="7"/>
        <v>update tb_insurance set InsType='Travel',Status='Lost' where InsuranceID=456</v>
      </c>
    </row>
    <row r="458" spans="1:22" ht="15.6" hidden="1" thickBot="1" x14ac:dyDescent="0.35">
      <c r="A458" t="s">
        <v>3</v>
      </c>
      <c r="B458" t="s">
        <v>4</v>
      </c>
      <c r="C458" t="s">
        <v>35</v>
      </c>
      <c r="D458" t="s">
        <v>36</v>
      </c>
      <c r="E458" t="s">
        <v>25</v>
      </c>
      <c r="F458" t="s">
        <v>2116</v>
      </c>
      <c r="G458" t="s">
        <v>1616</v>
      </c>
      <c r="H458" s="4" t="s">
        <v>350</v>
      </c>
      <c r="I458" t="s">
        <v>38</v>
      </c>
      <c r="J458" t="s">
        <v>1616</v>
      </c>
      <c r="K458" t="s">
        <v>38</v>
      </c>
      <c r="L458" t="s">
        <v>26</v>
      </c>
      <c r="M458" s="1">
        <v>43376</v>
      </c>
      <c r="N458" s="1">
        <v>43740</v>
      </c>
      <c r="O458">
        <v>491</v>
      </c>
      <c r="P458">
        <v>491</v>
      </c>
      <c r="Q458">
        <v>9</v>
      </c>
      <c r="R458" s="6" t="s">
        <v>1640</v>
      </c>
      <c r="S458" t="s">
        <v>3677</v>
      </c>
      <c r="T458" t="s">
        <v>3681</v>
      </c>
      <c r="U458">
        <v>457</v>
      </c>
      <c r="V458" t="str">
        <f t="shared" si="7"/>
        <v>update tb_insurance set InsType='Travel',Status='Lost' where InsuranceID=457</v>
      </c>
    </row>
    <row r="459" spans="1:22" ht="15.6" thickBot="1" x14ac:dyDescent="0.35">
      <c r="A459" t="s">
        <v>117</v>
      </c>
      <c r="B459" t="s">
        <v>1584</v>
      </c>
      <c r="C459" t="s">
        <v>32</v>
      </c>
      <c r="D459" t="s">
        <v>33</v>
      </c>
      <c r="E459" t="s">
        <v>25</v>
      </c>
      <c r="F459" t="s">
        <v>2117</v>
      </c>
      <c r="G459" t="s">
        <v>1610</v>
      </c>
      <c r="H459" s="3" t="s">
        <v>545</v>
      </c>
      <c r="I459" t="s">
        <v>1596</v>
      </c>
      <c r="J459" t="s">
        <v>1610</v>
      </c>
      <c r="K459" t="s">
        <v>1596</v>
      </c>
      <c r="L459" t="s">
        <v>26</v>
      </c>
      <c r="M459" s="1">
        <v>43689</v>
      </c>
      <c r="N459" s="1">
        <v>44054</v>
      </c>
      <c r="O459">
        <v>17624</v>
      </c>
      <c r="P459">
        <v>17624</v>
      </c>
      <c r="Q459">
        <v>326</v>
      </c>
      <c r="R459" s="6" t="s">
        <v>1640</v>
      </c>
      <c r="S459" t="s">
        <v>3677</v>
      </c>
      <c r="T459" t="s">
        <v>3681</v>
      </c>
      <c r="U459">
        <v>458</v>
      </c>
      <c r="V459" t="str">
        <f t="shared" si="7"/>
        <v>update tb_insurance set InsType='Travel',Status='Lost' where InsuranceID=458</v>
      </c>
    </row>
    <row r="460" spans="1:22" ht="15.6" thickBot="1" x14ac:dyDescent="0.35">
      <c r="A460" t="s">
        <v>137</v>
      </c>
      <c r="B460" t="s">
        <v>1589</v>
      </c>
      <c r="C460" t="s">
        <v>35</v>
      </c>
      <c r="D460" t="s">
        <v>36</v>
      </c>
      <c r="E460" t="s">
        <v>7</v>
      </c>
      <c r="F460" t="s">
        <v>2118</v>
      </c>
      <c r="G460" t="s">
        <v>128</v>
      </c>
      <c r="H460" s="4" t="s">
        <v>417</v>
      </c>
      <c r="I460" t="s">
        <v>1598</v>
      </c>
      <c r="L460" t="s">
        <v>1659</v>
      </c>
      <c r="M460" s="1">
        <v>43675</v>
      </c>
      <c r="N460" s="1">
        <v>44040</v>
      </c>
      <c r="O460">
        <v>6873</v>
      </c>
      <c r="P460">
        <v>6873</v>
      </c>
      <c r="Q460">
        <v>127</v>
      </c>
      <c r="R460" s="6" t="s">
        <v>1643</v>
      </c>
      <c r="S460" t="s">
        <v>3677</v>
      </c>
      <c r="T460" t="s">
        <v>3681</v>
      </c>
      <c r="U460">
        <v>459</v>
      </c>
      <c r="V460" t="str">
        <f t="shared" si="7"/>
        <v>update tb_insurance set InsType='Travel',Status='Lost' where InsuranceID=459</v>
      </c>
    </row>
    <row r="461" spans="1:22" ht="15.6" thickBot="1" x14ac:dyDescent="0.35">
      <c r="A461" t="s">
        <v>3</v>
      </c>
      <c r="B461" t="s">
        <v>4</v>
      </c>
      <c r="C461" t="s">
        <v>35</v>
      </c>
      <c r="D461" t="s">
        <v>36</v>
      </c>
      <c r="E461" t="s">
        <v>10</v>
      </c>
      <c r="F461" t="s">
        <v>2119</v>
      </c>
      <c r="G461" t="s">
        <v>1615</v>
      </c>
      <c r="H461" s="4" t="s">
        <v>319</v>
      </c>
      <c r="I461" t="s">
        <v>1601</v>
      </c>
      <c r="J461" t="s">
        <v>1615</v>
      </c>
      <c r="K461" t="s">
        <v>1601</v>
      </c>
      <c r="L461" t="s">
        <v>13</v>
      </c>
      <c r="M461" s="1">
        <v>43571</v>
      </c>
      <c r="N461" s="1">
        <v>43936</v>
      </c>
      <c r="O461">
        <v>73638</v>
      </c>
      <c r="P461">
        <v>73638</v>
      </c>
      <c r="Q461">
        <v>1362</v>
      </c>
      <c r="R461" s="6" t="s">
        <v>1640</v>
      </c>
      <c r="S461" t="s">
        <v>3677</v>
      </c>
      <c r="T461" t="s">
        <v>3681</v>
      </c>
      <c r="U461">
        <v>460</v>
      </c>
      <c r="V461" t="str">
        <f t="shared" si="7"/>
        <v>update tb_insurance set InsType='Travel',Status='Lost' where InsuranceID=460</v>
      </c>
    </row>
    <row r="462" spans="1:22" ht="15.6" thickBot="1" x14ac:dyDescent="0.35">
      <c r="A462" t="s">
        <v>136</v>
      </c>
      <c r="B462" t="s">
        <v>1586</v>
      </c>
      <c r="C462" t="s">
        <v>32</v>
      </c>
      <c r="D462" t="s">
        <v>33</v>
      </c>
      <c r="E462" t="s">
        <v>7</v>
      </c>
      <c r="F462" t="s">
        <v>2120</v>
      </c>
      <c r="G462" t="s">
        <v>128</v>
      </c>
      <c r="H462" s="3" t="s">
        <v>318</v>
      </c>
      <c r="I462" t="s">
        <v>1598</v>
      </c>
      <c r="L462" t="s">
        <v>1659</v>
      </c>
      <c r="M462" s="1">
        <v>43539</v>
      </c>
      <c r="N462" s="1">
        <v>43904</v>
      </c>
      <c r="O462">
        <v>0</v>
      </c>
      <c r="P462">
        <v>0</v>
      </c>
      <c r="Q462">
        <v>0</v>
      </c>
      <c r="R462" s="6" t="s">
        <v>1641</v>
      </c>
      <c r="S462" t="s">
        <v>3677</v>
      </c>
      <c r="T462" t="s">
        <v>3681</v>
      </c>
      <c r="U462">
        <v>461</v>
      </c>
      <c r="V462" t="str">
        <f t="shared" si="7"/>
        <v>update tb_insurance set InsType='Travel',Status='Lost' where InsuranceID=461</v>
      </c>
    </row>
    <row r="463" spans="1:22" ht="15.6" thickBot="1" x14ac:dyDescent="0.35">
      <c r="A463" t="s">
        <v>136</v>
      </c>
      <c r="B463" t="s">
        <v>1586</v>
      </c>
      <c r="C463" t="s">
        <v>35</v>
      </c>
      <c r="D463" t="s">
        <v>36</v>
      </c>
      <c r="E463" t="s">
        <v>7</v>
      </c>
      <c r="F463" t="s">
        <v>2121</v>
      </c>
      <c r="G463" t="s">
        <v>201</v>
      </c>
      <c r="H463" s="3" t="s">
        <v>503</v>
      </c>
      <c r="I463" t="s">
        <v>202</v>
      </c>
      <c r="L463" t="s">
        <v>11</v>
      </c>
      <c r="M463" s="1">
        <v>43662</v>
      </c>
      <c r="N463" s="1">
        <v>44027</v>
      </c>
      <c r="O463">
        <v>83455</v>
      </c>
      <c r="P463">
        <v>83455</v>
      </c>
      <c r="Q463">
        <v>1545</v>
      </c>
      <c r="R463" s="6" t="s">
        <v>1641</v>
      </c>
      <c r="S463" t="s">
        <v>3677</v>
      </c>
      <c r="T463" t="s">
        <v>3681</v>
      </c>
      <c r="U463">
        <v>462</v>
      </c>
      <c r="V463" t="str">
        <f t="shared" si="7"/>
        <v>update tb_insurance set InsType='Travel',Status='Lost' where InsuranceID=462</v>
      </c>
    </row>
    <row r="464" spans="1:22" ht="15.6" hidden="1" thickBot="1" x14ac:dyDescent="0.35">
      <c r="A464" t="s">
        <v>3</v>
      </c>
      <c r="B464" t="s">
        <v>4</v>
      </c>
      <c r="C464" t="s">
        <v>106</v>
      </c>
      <c r="D464" t="s">
        <v>107</v>
      </c>
      <c r="E464" t="s">
        <v>10</v>
      </c>
      <c r="F464" t="s">
        <v>2122</v>
      </c>
      <c r="G464" t="s">
        <v>1607</v>
      </c>
      <c r="H464" s="3" t="s">
        <v>1059</v>
      </c>
      <c r="I464" t="s">
        <v>12</v>
      </c>
      <c r="J464" t="s">
        <v>1607</v>
      </c>
      <c r="K464" t="s">
        <v>12</v>
      </c>
      <c r="L464" t="s">
        <v>13</v>
      </c>
      <c r="M464" s="1">
        <v>43650</v>
      </c>
      <c r="N464" s="1">
        <v>44380</v>
      </c>
      <c r="O464">
        <v>13923</v>
      </c>
      <c r="P464">
        <v>13923</v>
      </c>
      <c r="Q464">
        <v>77</v>
      </c>
      <c r="R464" s="6" t="s">
        <v>1640</v>
      </c>
      <c r="S464" t="s">
        <v>3677</v>
      </c>
      <c r="T464" t="s">
        <v>3681</v>
      </c>
      <c r="U464">
        <v>463</v>
      </c>
      <c r="V464" t="str">
        <f t="shared" si="7"/>
        <v>update tb_insurance set InsType='Travel',Status='Lost' where InsuranceID=463</v>
      </c>
    </row>
    <row r="465" spans="1:22" ht="15.6" thickBot="1" x14ac:dyDescent="0.35">
      <c r="A465" t="s">
        <v>3</v>
      </c>
      <c r="B465" t="s">
        <v>4</v>
      </c>
      <c r="C465" t="s">
        <v>35</v>
      </c>
      <c r="D465" t="s">
        <v>36</v>
      </c>
      <c r="E465" t="s">
        <v>25</v>
      </c>
      <c r="F465" t="s">
        <v>2123</v>
      </c>
      <c r="G465" t="s">
        <v>1616</v>
      </c>
      <c r="H465" s="4" t="s">
        <v>1059</v>
      </c>
      <c r="I465" t="s">
        <v>38</v>
      </c>
      <c r="J465" t="s">
        <v>1616</v>
      </c>
      <c r="K465" t="s">
        <v>38</v>
      </c>
      <c r="L465" t="s">
        <v>26</v>
      </c>
      <c r="M465" s="1">
        <v>43629</v>
      </c>
      <c r="N465" s="1">
        <v>43994</v>
      </c>
      <c r="O465">
        <v>54001</v>
      </c>
      <c r="P465">
        <v>54001</v>
      </c>
      <c r="Q465">
        <v>999</v>
      </c>
      <c r="R465" s="6" t="s">
        <v>1640</v>
      </c>
      <c r="S465" t="s">
        <v>3677</v>
      </c>
      <c r="T465" t="s">
        <v>3681</v>
      </c>
      <c r="U465">
        <v>464</v>
      </c>
      <c r="V465" t="str">
        <f t="shared" si="7"/>
        <v>update tb_insurance set InsType='Travel',Status='Lost' where InsuranceID=464</v>
      </c>
    </row>
    <row r="466" spans="1:22" ht="15.6" thickBot="1" x14ac:dyDescent="0.35">
      <c r="A466" t="s">
        <v>3</v>
      </c>
      <c r="B466" t="s">
        <v>4</v>
      </c>
      <c r="C466" t="s">
        <v>35</v>
      </c>
      <c r="D466" t="s">
        <v>36</v>
      </c>
      <c r="E466" t="s">
        <v>10</v>
      </c>
      <c r="F466" t="s">
        <v>2124</v>
      </c>
      <c r="G466" t="s">
        <v>1608</v>
      </c>
      <c r="H466" s="3" t="s">
        <v>1059</v>
      </c>
      <c r="I466" t="s">
        <v>31</v>
      </c>
      <c r="J466" t="s">
        <v>1608</v>
      </c>
      <c r="K466" t="s">
        <v>31</v>
      </c>
      <c r="L466" t="s">
        <v>13</v>
      </c>
      <c r="M466" s="1">
        <v>43594</v>
      </c>
      <c r="N466" s="1">
        <v>43959</v>
      </c>
      <c r="O466">
        <v>4909</v>
      </c>
      <c r="P466">
        <v>4909</v>
      </c>
      <c r="Q466">
        <v>91</v>
      </c>
      <c r="R466" s="6" t="s">
        <v>1640</v>
      </c>
      <c r="S466" t="s">
        <v>3677</v>
      </c>
      <c r="T466" t="s">
        <v>3681</v>
      </c>
      <c r="U466">
        <v>465</v>
      </c>
      <c r="V466" t="str">
        <f t="shared" si="7"/>
        <v>update tb_insurance set InsType='Travel',Status='Lost' where InsuranceID=465</v>
      </c>
    </row>
    <row r="467" spans="1:22" ht="15.6" thickBot="1" x14ac:dyDescent="0.35">
      <c r="A467" t="s">
        <v>3</v>
      </c>
      <c r="B467" t="s">
        <v>4</v>
      </c>
      <c r="C467" t="s">
        <v>32</v>
      </c>
      <c r="D467" t="s">
        <v>33</v>
      </c>
      <c r="E467" t="s">
        <v>10</v>
      </c>
      <c r="F467" t="s">
        <v>2125</v>
      </c>
      <c r="G467" t="s">
        <v>1607</v>
      </c>
      <c r="H467" s="4" t="s">
        <v>1059</v>
      </c>
      <c r="I467" t="s">
        <v>12</v>
      </c>
      <c r="J467" t="s">
        <v>1607</v>
      </c>
      <c r="K467" t="s">
        <v>12</v>
      </c>
      <c r="L467" t="s">
        <v>13</v>
      </c>
      <c r="M467" s="1">
        <v>43504</v>
      </c>
      <c r="N467" s="1">
        <v>43868</v>
      </c>
      <c r="O467">
        <v>162003</v>
      </c>
      <c r="P467">
        <v>162003</v>
      </c>
      <c r="Q467">
        <v>2997</v>
      </c>
      <c r="R467" s="6" t="s">
        <v>1640</v>
      </c>
      <c r="S467" t="s">
        <v>3677</v>
      </c>
      <c r="T467" t="s">
        <v>3681</v>
      </c>
      <c r="U467">
        <v>466</v>
      </c>
      <c r="V467" t="str">
        <f t="shared" si="7"/>
        <v>update tb_insurance set InsType='Travel',Status='Lost' where InsuranceID=466</v>
      </c>
    </row>
    <row r="468" spans="1:22" ht="15.6" thickBot="1" x14ac:dyDescent="0.35">
      <c r="A468" t="s">
        <v>3</v>
      </c>
      <c r="B468" t="s">
        <v>4</v>
      </c>
      <c r="C468" t="s">
        <v>51</v>
      </c>
      <c r="D468" t="s">
        <v>52</v>
      </c>
      <c r="E468" t="s">
        <v>7</v>
      </c>
      <c r="F468" t="s">
        <v>2126</v>
      </c>
      <c r="G468" t="s">
        <v>17</v>
      </c>
      <c r="H468" s="3" t="s">
        <v>1059</v>
      </c>
      <c r="I468" t="s">
        <v>18</v>
      </c>
      <c r="L468" t="s">
        <v>1659</v>
      </c>
      <c r="M468" s="1">
        <v>43489</v>
      </c>
      <c r="N468" s="1">
        <v>43853</v>
      </c>
      <c r="O468">
        <v>290133</v>
      </c>
      <c r="P468">
        <v>290133</v>
      </c>
      <c r="Q468">
        <v>5367</v>
      </c>
      <c r="R468" s="6" t="s">
        <v>1641</v>
      </c>
      <c r="S468" t="s">
        <v>3677</v>
      </c>
      <c r="T468" t="s">
        <v>3681</v>
      </c>
      <c r="U468">
        <v>467</v>
      </c>
      <c r="V468" t="str">
        <f t="shared" si="7"/>
        <v>update tb_insurance set InsType='Travel',Status='Lost' where InsuranceID=467</v>
      </c>
    </row>
    <row r="469" spans="1:22" ht="15.6" thickBot="1" x14ac:dyDescent="0.35">
      <c r="A469" t="s">
        <v>3</v>
      </c>
      <c r="B469" t="s">
        <v>4</v>
      </c>
      <c r="C469" t="s">
        <v>35</v>
      </c>
      <c r="D469" t="s">
        <v>36</v>
      </c>
      <c r="E469" t="s">
        <v>25</v>
      </c>
      <c r="F469" t="s">
        <v>2127</v>
      </c>
      <c r="G469" t="s">
        <v>1611</v>
      </c>
      <c r="H469" s="3" t="s">
        <v>1059</v>
      </c>
      <c r="I469" t="s">
        <v>1599</v>
      </c>
      <c r="J469" t="s">
        <v>1611</v>
      </c>
      <c r="K469" t="s">
        <v>1599</v>
      </c>
      <c r="L469" t="s">
        <v>26</v>
      </c>
      <c r="M469" s="1">
        <v>43505</v>
      </c>
      <c r="N469" s="1">
        <v>43869</v>
      </c>
      <c r="O469">
        <v>0</v>
      </c>
      <c r="P469">
        <v>0</v>
      </c>
      <c r="Q469">
        <v>3</v>
      </c>
      <c r="R469" s="6" t="s">
        <v>1640</v>
      </c>
      <c r="S469" t="s">
        <v>3677</v>
      </c>
      <c r="T469" t="s">
        <v>3681</v>
      </c>
      <c r="U469">
        <v>468</v>
      </c>
      <c r="V469" t="str">
        <f t="shared" si="7"/>
        <v>update tb_insurance set InsType='Travel',Status='Lost' where InsuranceID=468</v>
      </c>
    </row>
    <row r="470" spans="1:22" ht="15.6" thickBot="1" x14ac:dyDescent="0.35">
      <c r="A470" t="s">
        <v>117</v>
      </c>
      <c r="B470" t="s">
        <v>1584</v>
      </c>
      <c r="C470" t="s">
        <v>35</v>
      </c>
      <c r="D470" t="s">
        <v>36</v>
      </c>
      <c r="E470" t="s">
        <v>25</v>
      </c>
      <c r="F470" t="s">
        <v>2128</v>
      </c>
      <c r="G470" t="s">
        <v>1610</v>
      </c>
      <c r="H470" s="3" t="s">
        <v>1059</v>
      </c>
      <c r="I470" t="s">
        <v>1596</v>
      </c>
      <c r="J470" t="s">
        <v>1610</v>
      </c>
      <c r="K470" t="s">
        <v>1596</v>
      </c>
      <c r="L470" t="s">
        <v>26</v>
      </c>
      <c r="M470" s="1">
        <v>43716</v>
      </c>
      <c r="N470" s="1">
        <v>44081</v>
      </c>
      <c r="O470">
        <v>44967</v>
      </c>
      <c r="P470">
        <v>44967</v>
      </c>
      <c r="Q470">
        <v>833</v>
      </c>
      <c r="R470" s="6" t="s">
        <v>1640</v>
      </c>
      <c r="S470" t="s">
        <v>3677</v>
      </c>
      <c r="T470" t="s">
        <v>3681</v>
      </c>
      <c r="U470">
        <v>469</v>
      </c>
      <c r="V470" t="str">
        <f t="shared" si="7"/>
        <v>update tb_insurance set InsType='Travel',Status='Lost' where InsuranceID=469</v>
      </c>
    </row>
    <row r="471" spans="1:22" ht="15.6" thickBot="1" x14ac:dyDescent="0.35">
      <c r="A471" t="s">
        <v>117</v>
      </c>
      <c r="B471" t="s">
        <v>1584</v>
      </c>
      <c r="C471" t="s">
        <v>35</v>
      </c>
      <c r="D471" t="s">
        <v>36</v>
      </c>
      <c r="E471" t="s">
        <v>25</v>
      </c>
      <c r="F471" t="s">
        <v>2129</v>
      </c>
      <c r="G471" t="s">
        <v>1610</v>
      </c>
      <c r="H471" s="4" t="s">
        <v>1059</v>
      </c>
      <c r="I471" t="s">
        <v>1596</v>
      </c>
      <c r="J471" t="s">
        <v>1610</v>
      </c>
      <c r="K471" t="s">
        <v>1596</v>
      </c>
      <c r="L471" t="s">
        <v>26</v>
      </c>
      <c r="M471" s="1">
        <v>43641</v>
      </c>
      <c r="N471" s="1">
        <v>44006</v>
      </c>
      <c r="O471">
        <v>56948</v>
      </c>
      <c r="P471">
        <v>56948</v>
      </c>
      <c r="Q471">
        <v>1052</v>
      </c>
      <c r="R471" s="6" t="s">
        <v>1640</v>
      </c>
      <c r="S471" t="s">
        <v>3677</v>
      </c>
      <c r="T471" t="s">
        <v>3681</v>
      </c>
      <c r="U471">
        <v>470</v>
      </c>
      <c r="V471" t="str">
        <f t="shared" si="7"/>
        <v>update tb_insurance set InsType='Travel',Status='Lost' where InsuranceID=470</v>
      </c>
    </row>
    <row r="472" spans="1:22" ht="15.6" thickBot="1" x14ac:dyDescent="0.35">
      <c r="A472" t="s">
        <v>117</v>
      </c>
      <c r="B472" t="s">
        <v>1584</v>
      </c>
      <c r="C472" t="s">
        <v>35</v>
      </c>
      <c r="D472" t="s">
        <v>36</v>
      </c>
      <c r="E472" t="s">
        <v>25</v>
      </c>
      <c r="F472" t="s">
        <v>2130</v>
      </c>
      <c r="G472" t="s">
        <v>1610</v>
      </c>
      <c r="H472" s="3" t="s">
        <v>1059</v>
      </c>
      <c r="I472" t="s">
        <v>1596</v>
      </c>
      <c r="J472" t="s">
        <v>1610</v>
      </c>
      <c r="K472" t="s">
        <v>1596</v>
      </c>
      <c r="L472" t="s">
        <v>26</v>
      </c>
      <c r="M472" s="1">
        <v>43490</v>
      </c>
      <c r="N472" s="1">
        <v>43854</v>
      </c>
      <c r="O472">
        <v>58911</v>
      </c>
      <c r="P472">
        <v>58911</v>
      </c>
      <c r="Q472">
        <v>1089</v>
      </c>
      <c r="R472" s="6" t="s">
        <v>1640</v>
      </c>
      <c r="S472" t="s">
        <v>3677</v>
      </c>
      <c r="T472" t="s">
        <v>3681</v>
      </c>
      <c r="U472">
        <v>471</v>
      </c>
      <c r="V472" t="str">
        <f t="shared" si="7"/>
        <v>update tb_insurance set InsType='Travel',Status='Lost' where InsuranceID=471</v>
      </c>
    </row>
    <row r="473" spans="1:22" ht="15.6" thickBot="1" x14ac:dyDescent="0.35">
      <c r="A473" t="s">
        <v>3</v>
      </c>
      <c r="B473" t="s">
        <v>4</v>
      </c>
      <c r="C473" t="s">
        <v>35</v>
      </c>
      <c r="D473" t="s">
        <v>36</v>
      </c>
      <c r="E473" t="s">
        <v>10</v>
      </c>
      <c r="F473" t="s">
        <v>2131</v>
      </c>
      <c r="G473" t="s">
        <v>1618</v>
      </c>
      <c r="H473" s="4" t="s">
        <v>1157</v>
      </c>
      <c r="I473" t="s">
        <v>60</v>
      </c>
      <c r="J473" t="s">
        <v>1618</v>
      </c>
      <c r="K473" t="s">
        <v>60</v>
      </c>
      <c r="L473" t="s">
        <v>13</v>
      </c>
      <c r="M473" s="1">
        <v>43802</v>
      </c>
      <c r="N473" s="1">
        <v>44167</v>
      </c>
      <c r="O473">
        <v>44967</v>
      </c>
      <c r="P473">
        <v>44967</v>
      </c>
      <c r="Q473">
        <v>833</v>
      </c>
      <c r="R473" s="6" t="s">
        <v>1640</v>
      </c>
      <c r="S473" t="s">
        <v>3677</v>
      </c>
      <c r="T473" t="s">
        <v>3681</v>
      </c>
      <c r="U473">
        <v>472</v>
      </c>
      <c r="V473" t="str">
        <f t="shared" si="7"/>
        <v>update tb_insurance set InsType='Travel',Status='Lost' where InsuranceID=472</v>
      </c>
    </row>
    <row r="474" spans="1:22" ht="15.6" thickBot="1" x14ac:dyDescent="0.35">
      <c r="A474" t="s">
        <v>3</v>
      </c>
      <c r="B474" t="s">
        <v>4</v>
      </c>
      <c r="C474" t="s">
        <v>32</v>
      </c>
      <c r="D474" t="s">
        <v>33</v>
      </c>
      <c r="E474" t="s">
        <v>10</v>
      </c>
      <c r="F474" t="s">
        <v>2132</v>
      </c>
      <c r="G474" t="s">
        <v>1623</v>
      </c>
      <c r="H474" s="3" t="s">
        <v>1157</v>
      </c>
      <c r="I474" t="s">
        <v>63</v>
      </c>
      <c r="J474" t="s">
        <v>1623</v>
      </c>
      <c r="K474" t="s">
        <v>63</v>
      </c>
      <c r="L474" t="s">
        <v>13</v>
      </c>
      <c r="M474" s="1">
        <v>43726</v>
      </c>
      <c r="N474" s="1">
        <v>44091</v>
      </c>
      <c r="O474">
        <v>18655</v>
      </c>
      <c r="P474">
        <v>18655</v>
      </c>
      <c r="Q474">
        <v>345</v>
      </c>
      <c r="R474" s="6" t="s">
        <v>1640</v>
      </c>
      <c r="S474" t="s">
        <v>3677</v>
      </c>
      <c r="T474" t="s">
        <v>3681</v>
      </c>
      <c r="U474">
        <v>473</v>
      </c>
      <c r="V474" t="str">
        <f t="shared" si="7"/>
        <v>update tb_insurance set InsType='Travel',Status='Lost' where InsuranceID=473</v>
      </c>
    </row>
    <row r="475" spans="1:22" ht="15.6" hidden="1" thickBot="1" x14ac:dyDescent="0.35">
      <c r="A475" t="s">
        <v>135</v>
      </c>
      <c r="B475" t="s">
        <v>1595</v>
      </c>
      <c r="C475" t="s">
        <v>29</v>
      </c>
      <c r="D475" t="s">
        <v>30</v>
      </c>
      <c r="E475" t="s">
        <v>7</v>
      </c>
      <c r="F475" t="s">
        <v>2133</v>
      </c>
      <c r="G475" t="s">
        <v>55</v>
      </c>
      <c r="H475" s="4" t="s">
        <v>473</v>
      </c>
      <c r="I475" t="s">
        <v>1597</v>
      </c>
      <c r="L475" t="s">
        <v>1659</v>
      </c>
      <c r="M475" s="1">
        <v>43652</v>
      </c>
      <c r="N475" s="1">
        <v>43665</v>
      </c>
      <c r="O475">
        <v>3937</v>
      </c>
      <c r="P475">
        <v>3937</v>
      </c>
      <c r="Q475">
        <v>63</v>
      </c>
      <c r="R475" s="6" t="s">
        <v>1639</v>
      </c>
      <c r="S475" t="s">
        <v>3677</v>
      </c>
      <c r="T475" t="s">
        <v>3681</v>
      </c>
      <c r="U475">
        <v>474</v>
      </c>
      <c r="V475" t="str">
        <f t="shared" si="7"/>
        <v>update tb_insurance set InsType='Travel',Status='Lost' where InsuranceID=474</v>
      </c>
    </row>
    <row r="476" spans="1:22" ht="15.6" thickBot="1" x14ac:dyDescent="0.35">
      <c r="A476" t="s">
        <v>105</v>
      </c>
      <c r="B476" t="s">
        <v>1585</v>
      </c>
      <c r="C476" t="s">
        <v>35</v>
      </c>
      <c r="D476" t="s">
        <v>36</v>
      </c>
      <c r="E476" t="s">
        <v>7</v>
      </c>
      <c r="F476" t="s">
        <v>2134</v>
      </c>
      <c r="G476" t="s">
        <v>85</v>
      </c>
      <c r="H476" s="4" t="s">
        <v>520</v>
      </c>
      <c r="I476" t="s">
        <v>1600</v>
      </c>
      <c r="L476" t="s">
        <v>1659</v>
      </c>
      <c r="M476" s="1">
        <v>43767</v>
      </c>
      <c r="N476" s="1">
        <v>44132</v>
      </c>
      <c r="O476">
        <v>50956</v>
      </c>
      <c r="P476">
        <v>50956</v>
      </c>
      <c r="Q476">
        <v>944</v>
      </c>
      <c r="R476" s="6" t="s">
        <v>1641</v>
      </c>
      <c r="S476" t="s">
        <v>3677</v>
      </c>
      <c r="T476" t="s">
        <v>3681</v>
      </c>
      <c r="U476">
        <v>475</v>
      </c>
      <c r="V476" t="str">
        <f t="shared" si="7"/>
        <v>update tb_insurance set InsType='Travel',Status='Lost' where InsuranceID=475</v>
      </c>
    </row>
    <row r="477" spans="1:22" ht="15.6" thickBot="1" x14ac:dyDescent="0.35">
      <c r="A477" t="s">
        <v>105</v>
      </c>
      <c r="B477" t="s">
        <v>1585</v>
      </c>
      <c r="C477" t="s">
        <v>35</v>
      </c>
      <c r="D477" t="s">
        <v>36</v>
      </c>
      <c r="E477" t="s">
        <v>7</v>
      </c>
      <c r="F477" t="s">
        <v>2135</v>
      </c>
      <c r="G477" t="s">
        <v>85</v>
      </c>
      <c r="H477" s="3" t="s">
        <v>520</v>
      </c>
      <c r="I477" t="s">
        <v>1600</v>
      </c>
      <c r="L477" t="s">
        <v>1659</v>
      </c>
      <c r="M477" s="1">
        <v>43760</v>
      </c>
      <c r="N477" s="1">
        <v>44125</v>
      </c>
      <c r="O477">
        <v>4703</v>
      </c>
      <c r="P477">
        <v>4703</v>
      </c>
      <c r="Q477">
        <v>87</v>
      </c>
      <c r="R477" s="6" t="s">
        <v>1641</v>
      </c>
      <c r="S477" t="s">
        <v>3677</v>
      </c>
      <c r="T477" t="s">
        <v>3681</v>
      </c>
      <c r="U477">
        <v>476</v>
      </c>
      <c r="V477" t="str">
        <f t="shared" si="7"/>
        <v>update tb_insurance set InsType='Travel',Status='Lost' where InsuranceID=476</v>
      </c>
    </row>
    <row r="478" spans="1:22" ht="15.6" thickBot="1" x14ac:dyDescent="0.35">
      <c r="A478" t="s">
        <v>3</v>
      </c>
      <c r="B478" t="s">
        <v>4</v>
      </c>
      <c r="C478" t="s">
        <v>61</v>
      </c>
      <c r="D478" t="s">
        <v>62</v>
      </c>
      <c r="E478" t="s">
        <v>10</v>
      </c>
      <c r="F478" t="s">
        <v>2136</v>
      </c>
      <c r="G478" t="s">
        <v>1609</v>
      </c>
      <c r="H478" s="3" t="s">
        <v>520</v>
      </c>
      <c r="I478" t="s">
        <v>19</v>
      </c>
      <c r="J478" t="s">
        <v>1609</v>
      </c>
      <c r="K478" t="s">
        <v>19</v>
      </c>
      <c r="L478" t="s">
        <v>13</v>
      </c>
      <c r="M478" s="1">
        <v>43486</v>
      </c>
      <c r="N478" s="1">
        <v>43850</v>
      </c>
      <c r="O478">
        <v>655866</v>
      </c>
      <c r="P478">
        <v>655866</v>
      </c>
      <c r="Q478">
        <v>12134</v>
      </c>
      <c r="R478" s="6" t="s">
        <v>1640</v>
      </c>
      <c r="S478" t="s">
        <v>3677</v>
      </c>
      <c r="T478" t="s">
        <v>3681</v>
      </c>
      <c r="U478">
        <v>477</v>
      </c>
      <c r="V478" t="str">
        <f t="shared" si="7"/>
        <v>update tb_insurance set InsType='Travel',Status='Lost' where InsuranceID=477</v>
      </c>
    </row>
    <row r="479" spans="1:22" ht="15.6" thickBot="1" x14ac:dyDescent="0.35">
      <c r="A479" t="s">
        <v>3</v>
      </c>
      <c r="B479" t="s">
        <v>4</v>
      </c>
      <c r="C479" t="s">
        <v>32</v>
      </c>
      <c r="D479" t="s">
        <v>33</v>
      </c>
      <c r="E479" t="s">
        <v>10</v>
      </c>
      <c r="F479" t="s">
        <v>2137</v>
      </c>
      <c r="G479" t="s">
        <v>1609</v>
      </c>
      <c r="H479" s="4" t="s">
        <v>520</v>
      </c>
      <c r="I479" t="s">
        <v>19</v>
      </c>
      <c r="J479" t="s">
        <v>1609</v>
      </c>
      <c r="K479" t="s">
        <v>19</v>
      </c>
      <c r="L479" t="s">
        <v>13</v>
      </c>
      <c r="M479" s="1">
        <v>43646</v>
      </c>
      <c r="N479" s="1">
        <v>44011</v>
      </c>
      <c r="O479">
        <v>366714</v>
      </c>
      <c r="P479">
        <v>366714</v>
      </c>
      <c r="Q479">
        <v>6786</v>
      </c>
      <c r="R479" s="6" t="s">
        <v>1640</v>
      </c>
      <c r="S479" t="s">
        <v>3677</v>
      </c>
      <c r="T479" t="s">
        <v>3681</v>
      </c>
      <c r="U479">
        <v>478</v>
      </c>
      <c r="V479" t="str">
        <f t="shared" si="7"/>
        <v>update tb_insurance set InsType='Travel',Status='Lost' where InsuranceID=478</v>
      </c>
    </row>
    <row r="480" spans="1:22" ht="15.6" thickBot="1" x14ac:dyDescent="0.35">
      <c r="A480" t="s">
        <v>3</v>
      </c>
      <c r="B480" t="s">
        <v>4</v>
      </c>
      <c r="C480" t="s">
        <v>32</v>
      </c>
      <c r="D480" t="s">
        <v>33</v>
      </c>
      <c r="E480" t="s">
        <v>10</v>
      </c>
      <c r="F480" t="s">
        <v>2138</v>
      </c>
      <c r="G480" t="s">
        <v>1615</v>
      </c>
      <c r="H480" s="4" t="s">
        <v>871</v>
      </c>
      <c r="I480" t="s">
        <v>1601</v>
      </c>
      <c r="J480" t="s">
        <v>1615</v>
      </c>
      <c r="K480" t="s">
        <v>1601</v>
      </c>
      <c r="L480" t="s">
        <v>13</v>
      </c>
      <c r="M480" s="1">
        <v>43657</v>
      </c>
      <c r="N480" s="1">
        <v>44022</v>
      </c>
      <c r="O480">
        <v>103092</v>
      </c>
      <c r="P480">
        <v>103092</v>
      </c>
      <c r="Q480">
        <v>1908</v>
      </c>
      <c r="R480" s="6" t="s">
        <v>1640</v>
      </c>
      <c r="S480" t="s">
        <v>3677</v>
      </c>
      <c r="T480" t="s">
        <v>3681</v>
      </c>
      <c r="U480">
        <v>479</v>
      </c>
      <c r="V480" t="str">
        <f t="shared" si="7"/>
        <v>update tb_insurance set InsType='Travel',Status='Lost' where InsuranceID=479</v>
      </c>
    </row>
    <row r="481" spans="1:22" ht="15.6" thickBot="1" x14ac:dyDescent="0.35">
      <c r="A481" t="s">
        <v>3</v>
      </c>
      <c r="B481" t="s">
        <v>4</v>
      </c>
      <c r="C481" t="s">
        <v>32</v>
      </c>
      <c r="D481" t="s">
        <v>33</v>
      </c>
      <c r="E481" t="s">
        <v>7</v>
      </c>
      <c r="F481" t="s">
        <v>2139</v>
      </c>
      <c r="G481" t="s">
        <v>59</v>
      </c>
      <c r="H481" s="3" t="s">
        <v>1003</v>
      </c>
      <c r="I481" t="s">
        <v>1603</v>
      </c>
      <c r="L481" t="s">
        <v>1659</v>
      </c>
      <c r="M481" s="1">
        <v>43501</v>
      </c>
      <c r="N481" s="1">
        <v>43865</v>
      </c>
      <c r="O481">
        <v>6873</v>
      </c>
      <c r="P481">
        <v>6873</v>
      </c>
      <c r="Q481">
        <v>127</v>
      </c>
      <c r="R481" s="6" t="s">
        <v>1641</v>
      </c>
      <c r="S481" t="s">
        <v>3677</v>
      </c>
      <c r="T481" t="s">
        <v>3681</v>
      </c>
      <c r="U481">
        <v>480</v>
      </c>
      <c r="V481" t="str">
        <f t="shared" si="7"/>
        <v>update tb_insurance set InsType='Travel',Status='Lost' where InsuranceID=480</v>
      </c>
    </row>
    <row r="482" spans="1:22" ht="15.6" thickBot="1" x14ac:dyDescent="0.35">
      <c r="A482" t="s">
        <v>105</v>
      </c>
      <c r="B482" t="s">
        <v>1585</v>
      </c>
      <c r="C482" t="s">
        <v>32</v>
      </c>
      <c r="D482" t="s">
        <v>33</v>
      </c>
      <c r="E482" t="s">
        <v>7</v>
      </c>
      <c r="F482" t="s">
        <v>2140</v>
      </c>
      <c r="G482" t="s">
        <v>85</v>
      </c>
      <c r="H482" s="3" t="s">
        <v>298</v>
      </c>
      <c r="I482" t="s">
        <v>1600</v>
      </c>
      <c r="L482" t="s">
        <v>1659</v>
      </c>
      <c r="M482" s="1">
        <v>43608</v>
      </c>
      <c r="N482" s="1">
        <v>43973</v>
      </c>
      <c r="O482">
        <v>167305</v>
      </c>
      <c r="P482">
        <v>167305</v>
      </c>
      <c r="Q482">
        <v>3095</v>
      </c>
      <c r="R482" s="6" t="s">
        <v>1641</v>
      </c>
      <c r="S482" t="s">
        <v>3677</v>
      </c>
      <c r="T482" t="s">
        <v>3681</v>
      </c>
      <c r="U482">
        <v>481</v>
      </c>
      <c r="V482" t="str">
        <f t="shared" si="7"/>
        <v>update tb_insurance set InsType='Travel',Status='Lost' where InsuranceID=481</v>
      </c>
    </row>
    <row r="483" spans="1:22" ht="15.6" thickBot="1" x14ac:dyDescent="0.35">
      <c r="A483" t="s">
        <v>117</v>
      </c>
      <c r="B483" t="s">
        <v>1584</v>
      </c>
      <c r="C483" t="s">
        <v>35</v>
      </c>
      <c r="D483" t="s">
        <v>36</v>
      </c>
      <c r="E483" t="s">
        <v>25</v>
      </c>
      <c r="F483" t="s">
        <v>2141</v>
      </c>
      <c r="G483" t="s">
        <v>1610</v>
      </c>
      <c r="H483" s="4" t="s">
        <v>800</v>
      </c>
      <c r="I483" t="s">
        <v>1596</v>
      </c>
      <c r="J483" t="s">
        <v>1610</v>
      </c>
      <c r="K483" t="s">
        <v>1596</v>
      </c>
      <c r="L483" t="s">
        <v>26</v>
      </c>
      <c r="M483" s="1">
        <v>43718</v>
      </c>
      <c r="N483" s="1">
        <v>44083</v>
      </c>
      <c r="O483">
        <v>44967</v>
      </c>
      <c r="P483">
        <v>44967</v>
      </c>
      <c r="Q483">
        <v>833</v>
      </c>
      <c r="R483" s="6" t="s">
        <v>1640</v>
      </c>
      <c r="S483" t="s">
        <v>3677</v>
      </c>
      <c r="T483" t="s">
        <v>3681</v>
      </c>
      <c r="U483">
        <v>482</v>
      </c>
      <c r="V483" t="str">
        <f t="shared" si="7"/>
        <v>update tb_insurance set InsType='Travel',Status='Lost' where InsuranceID=482</v>
      </c>
    </row>
    <row r="484" spans="1:22" ht="15.6" thickBot="1" x14ac:dyDescent="0.35">
      <c r="A484" t="s">
        <v>97</v>
      </c>
      <c r="B484" t="s">
        <v>1602</v>
      </c>
      <c r="C484" t="s">
        <v>32</v>
      </c>
      <c r="D484" t="s">
        <v>33</v>
      </c>
      <c r="E484" t="s">
        <v>7</v>
      </c>
      <c r="F484" t="s">
        <v>2142</v>
      </c>
      <c r="G484" t="s">
        <v>59</v>
      </c>
      <c r="H484" s="3" t="s">
        <v>806</v>
      </c>
      <c r="I484" t="s">
        <v>1603</v>
      </c>
      <c r="L484" t="s">
        <v>1659</v>
      </c>
      <c r="M484" s="1">
        <v>43617</v>
      </c>
      <c r="N484" s="1">
        <v>43982</v>
      </c>
      <c r="O484">
        <v>123515</v>
      </c>
      <c r="P484">
        <v>123515</v>
      </c>
      <c r="Q484">
        <v>2285</v>
      </c>
      <c r="R484" s="6" t="s">
        <v>1651</v>
      </c>
      <c r="S484" t="s">
        <v>3677</v>
      </c>
      <c r="T484" t="s">
        <v>3681</v>
      </c>
      <c r="U484">
        <v>483</v>
      </c>
      <c r="V484" t="str">
        <f t="shared" si="7"/>
        <v>update tb_insurance set InsType='Travel',Status='Lost' where InsuranceID=483</v>
      </c>
    </row>
    <row r="485" spans="1:22" ht="15.6" thickBot="1" x14ac:dyDescent="0.35">
      <c r="A485" t="s">
        <v>136</v>
      </c>
      <c r="B485" t="s">
        <v>1586</v>
      </c>
      <c r="C485" t="s">
        <v>32</v>
      </c>
      <c r="D485" t="s">
        <v>33</v>
      </c>
      <c r="E485" t="s">
        <v>7</v>
      </c>
      <c r="F485" t="s">
        <v>2143</v>
      </c>
      <c r="G485" t="s">
        <v>128</v>
      </c>
      <c r="H485" s="3" t="s">
        <v>846</v>
      </c>
      <c r="I485" t="s">
        <v>1598</v>
      </c>
      <c r="L485" t="s">
        <v>1659</v>
      </c>
      <c r="M485" s="1">
        <v>43731</v>
      </c>
      <c r="N485" s="1">
        <v>44096</v>
      </c>
      <c r="O485">
        <v>157093</v>
      </c>
      <c r="P485">
        <v>157093</v>
      </c>
      <c r="Q485">
        <v>2907</v>
      </c>
      <c r="R485" s="6" t="s">
        <v>1641</v>
      </c>
      <c r="S485" t="s">
        <v>3677</v>
      </c>
      <c r="T485" t="s">
        <v>3681</v>
      </c>
      <c r="U485">
        <v>484</v>
      </c>
      <c r="V485" t="str">
        <f t="shared" si="7"/>
        <v>update tb_insurance set InsType='Travel',Status='Lost' where InsuranceID=484</v>
      </c>
    </row>
    <row r="486" spans="1:22" ht="15.6" thickBot="1" x14ac:dyDescent="0.35">
      <c r="A486" t="s">
        <v>137</v>
      </c>
      <c r="B486" t="s">
        <v>1589</v>
      </c>
      <c r="C486" t="s">
        <v>35</v>
      </c>
      <c r="D486" t="s">
        <v>36</v>
      </c>
      <c r="E486" t="s">
        <v>25</v>
      </c>
      <c r="F486" t="s">
        <v>2144</v>
      </c>
      <c r="G486" t="s">
        <v>1617</v>
      </c>
      <c r="H486" s="4" t="s">
        <v>1365</v>
      </c>
      <c r="I486" t="s">
        <v>138</v>
      </c>
      <c r="J486" t="s">
        <v>1617</v>
      </c>
      <c r="K486" t="s">
        <v>138</v>
      </c>
      <c r="L486" t="s">
        <v>26</v>
      </c>
      <c r="M486" s="1">
        <v>43814</v>
      </c>
      <c r="N486" s="1">
        <v>44179</v>
      </c>
      <c r="O486">
        <v>61756</v>
      </c>
      <c r="P486">
        <v>61756</v>
      </c>
      <c r="Q486">
        <v>1144</v>
      </c>
      <c r="R486" s="6" t="s">
        <v>1640</v>
      </c>
      <c r="S486" t="s">
        <v>3677</v>
      </c>
      <c r="T486" t="s">
        <v>3681</v>
      </c>
      <c r="U486">
        <v>485</v>
      </c>
      <c r="V486" t="str">
        <f t="shared" si="7"/>
        <v>update tb_insurance set InsType='Travel',Status='Lost' where InsuranceID=485</v>
      </c>
    </row>
    <row r="487" spans="1:22" ht="15.6" thickBot="1" x14ac:dyDescent="0.35">
      <c r="A487" t="s">
        <v>3</v>
      </c>
      <c r="B487" t="s">
        <v>4</v>
      </c>
      <c r="C487" t="s">
        <v>32</v>
      </c>
      <c r="D487" t="s">
        <v>33</v>
      </c>
      <c r="E487" t="s">
        <v>10</v>
      </c>
      <c r="F487" t="s">
        <v>2145</v>
      </c>
      <c r="G487" t="s">
        <v>1631</v>
      </c>
      <c r="H487" s="3" t="s">
        <v>606</v>
      </c>
      <c r="I487" t="s">
        <v>94</v>
      </c>
      <c r="J487" t="s">
        <v>1631</v>
      </c>
      <c r="K487" t="s">
        <v>94</v>
      </c>
      <c r="L487" t="s">
        <v>13</v>
      </c>
      <c r="M487" s="1">
        <v>43585</v>
      </c>
      <c r="N487" s="1">
        <v>43950</v>
      </c>
      <c r="O487">
        <v>11733</v>
      </c>
      <c r="P487">
        <v>11733</v>
      </c>
      <c r="Q487">
        <v>217</v>
      </c>
      <c r="R487" s="6" t="s">
        <v>1640</v>
      </c>
      <c r="S487" t="s">
        <v>3677</v>
      </c>
      <c r="T487" t="s">
        <v>3681</v>
      </c>
      <c r="U487">
        <v>486</v>
      </c>
      <c r="V487" t="str">
        <f t="shared" si="7"/>
        <v>update tb_insurance set InsType='Travel',Status='Lost' where InsuranceID=486</v>
      </c>
    </row>
    <row r="488" spans="1:22" ht="15.6" thickBot="1" x14ac:dyDescent="0.35">
      <c r="A488" t="s">
        <v>3</v>
      </c>
      <c r="B488" t="s">
        <v>4</v>
      </c>
      <c r="C488" t="s">
        <v>32</v>
      </c>
      <c r="D488" t="s">
        <v>33</v>
      </c>
      <c r="E488" t="s">
        <v>25</v>
      </c>
      <c r="F488" t="s">
        <v>2146</v>
      </c>
      <c r="G488" t="s">
        <v>1632</v>
      </c>
      <c r="H488" s="4" t="s">
        <v>1159</v>
      </c>
      <c r="I488" t="s">
        <v>44</v>
      </c>
      <c r="J488" t="s">
        <v>1632</v>
      </c>
      <c r="K488" t="s">
        <v>44</v>
      </c>
      <c r="L488" t="s">
        <v>26</v>
      </c>
      <c r="M488" s="1">
        <v>43827</v>
      </c>
      <c r="N488" s="1">
        <v>44192</v>
      </c>
      <c r="O488">
        <v>195091</v>
      </c>
      <c r="P488">
        <v>195091</v>
      </c>
      <c r="Q488">
        <v>3609</v>
      </c>
      <c r="R488" s="6" t="s">
        <v>1640</v>
      </c>
      <c r="S488" t="s">
        <v>3677</v>
      </c>
      <c r="T488" t="s">
        <v>3681</v>
      </c>
      <c r="U488">
        <v>487</v>
      </c>
      <c r="V488" t="str">
        <f t="shared" si="7"/>
        <v>update tb_insurance set InsType='Travel',Status='Lost' where InsuranceID=487</v>
      </c>
    </row>
    <row r="489" spans="1:22" ht="15.6" thickBot="1" x14ac:dyDescent="0.35">
      <c r="A489" t="s">
        <v>3</v>
      </c>
      <c r="B489" t="s">
        <v>4</v>
      </c>
      <c r="C489" t="s">
        <v>102</v>
      </c>
      <c r="D489" t="s">
        <v>103</v>
      </c>
      <c r="E489" t="s">
        <v>7</v>
      </c>
      <c r="F489" t="s">
        <v>2147</v>
      </c>
      <c r="G489" t="s">
        <v>176</v>
      </c>
      <c r="H489" s="4" t="s">
        <v>255</v>
      </c>
      <c r="I489" t="s">
        <v>177</v>
      </c>
      <c r="L489" t="s">
        <v>11</v>
      </c>
      <c r="M489" s="1">
        <v>43555</v>
      </c>
      <c r="N489" s="1">
        <v>43920</v>
      </c>
      <c r="O489">
        <v>-2225</v>
      </c>
      <c r="P489">
        <v>-2225</v>
      </c>
      <c r="Q489">
        <v>-366</v>
      </c>
      <c r="R489" s="6" t="s">
        <v>1650</v>
      </c>
      <c r="S489" t="s">
        <v>3677</v>
      </c>
      <c r="T489" t="s">
        <v>3681</v>
      </c>
      <c r="U489">
        <v>488</v>
      </c>
      <c r="V489" t="str">
        <f t="shared" si="7"/>
        <v>update tb_insurance set InsType='Travel',Status='Lost' where InsuranceID=488</v>
      </c>
    </row>
    <row r="490" spans="1:22" ht="15.6" thickBot="1" x14ac:dyDescent="0.35">
      <c r="A490" t="s">
        <v>117</v>
      </c>
      <c r="B490" t="s">
        <v>1584</v>
      </c>
      <c r="C490" t="s">
        <v>35</v>
      </c>
      <c r="D490" t="s">
        <v>36</v>
      </c>
      <c r="E490" t="s">
        <v>25</v>
      </c>
      <c r="F490" t="s">
        <v>2148</v>
      </c>
      <c r="G490" t="s">
        <v>1610</v>
      </c>
      <c r="H490" s="3" t="s">
        <v>1468</v>
      </c>
      <c r="I490" t="s">
        <v>1596</v>
      </c>
      <c r="J490" t="s">
        <v>1610</v>
      </c>
      <c r="K490" t="s">
        <v>1596</v>
      </c>
      <c r="L490" t="s">
        <v>26</v>
      </c>
      <c r="M490" s="1">
        <v>43793</v>
      </c>
      <c r="N490" s="1">
        <v>44158</v>
      </c>
      <c r="O490">
        <v>54001</v>
      </c>
      <c r="P490">
        <v>54001</v>
      </c>
      <c r="Q490">
        <v>999</v>
      </c>
      <c r="R490" s="6" t="s">
        <v>1640</v>
      </c>
      <c r="S490" t="s">
        <v>3677</v>
      </c>
      <c r="T490" t="s">
        <v>3681</v>
      </c>
      <c r="U490">
        <v>489</v>
      </c>
      <c r="V490" t="str">
        <f t="shared" si="7"/>
        <v>update tb_insurance set InsType='Travel',Status='Lost' where InsuranceID=489</v>
      </c>
    </row>
    <row r="491" spans="1:22" ht="15.6" thickBot="1" x14ac:dyDescent="0.35">
      <c r="A491" t="s">
        <v>3</v>
      </c>
      <c r="B491" t="s">
        <v>4</v>
      </c>
      <c r="C491" t="s">
        <v>35</v>
      </c>
      <c r="D491" t="s">
        <v>36</v>
      </c>
      <c r="E491" t="s">
        <v>25</v>
      </c>
      <c r="F491" t="s">
        <v>2149</v>
      </c>
      <c r="G491" t="s">
        <v>1616</v>
      </c>
      <c r="H491" s="3" t="s">
        <v>689</v>
      </c>
      <c r="I491" t="s">
        <v>38</v>
      </c>
      <c r="J491" t="s">
        <v>1616</v>
      </c>
      <c r="K491" t="s">
        <v>38</v>
      </c>
      <c r="L491" t="s">
        <v>26</v>
      </c>
      <c r="M491" s="1">
        <v>43635</v>
      </c>
      <c r="N491" s="1">
        <v>44000</v>
      </c>
      <c r="O491">
        <v>71968</v>
      </c>
      <c r="P491">
        <v>71968</v>
      </c>
      <c r="Q491">
        <v>1332</v>
      </c>
      <c r="R491" s="6" t="s">
        <v>1640</v>
      </c>
      <c r="S491" t="s">
        <v>3677</v>
      </c>
      <c r="T491" t="s">
        <v>3681</v>
      </c>
      <c r="U491">
        <v>490</v>
      </c>
      <c r="V491" t="str">
        <f t="shared" si="7"/>
        <v>update tb_insurance set InsType='Travel',Status='Lost' where InsuranceID=490</v>
      </c>
    </row>
    <row r="492" spans="1:22" ht="15.6" hidden="1" thickBot="1" x14ac:dyDescent="0.35">
      <c r="A492" t="s">
        <v>117</v>
      </c>
      <c r="B492" t="s">
        <v>1584</v>
      </c>
      <c r="C492" t="s">
        <v>29</v>
      </c>
      <c r="D492" t="s">
        <v>30</v>
      </c>
      <c r="E492" t="s">
        <v>25</v>
      </c>
      <c r="F492" t="s">
        <v>2150</v>
      </c>
      <c r="G492" t="s">
        <v>1610</v>
      </c>
      <c r="H492" s="4" t="s">
        <v>736</v>
      </c>
      <c r="I492" t="s">
        <v>1596</v>
      </c>
      <c r="J492" t="s">
        <v>1610</v>
      </c>
      <c r="K492" t="s">
        <v>1596</v>
      </c>
      <c r="L492" t="s">
        <v>26</v>
      </c>
      <c r="M492" s="1">
        <v>43784</v>
      </c>
      <c r="N492" s="1">
        <v>43797</v>
      </c>
      <c r="O492">
        <v>12795</v>
      </c>
      <c r="P492">
        <v>12795</v>
      </c>
      <c r="Q492">
        <v>205</v>
      </c>
      <c r="R492" s="6" t="s">
        <v>1640</v>
      </c>
      <c r="S492" t="s">
        <v>3677</v>
      </c>
      <c r="T492" t="s">
        <v>3681</v>
      </c>
      <c r="U492">
        <v>491</v>
      </c>
      <c r="V492" t="str">
        <f t="shared" si="7"/>
        <v>update tb_insurance set InsType='Travel',Status='Lost' where InsuranceID=491</v>
      </c>
    </row>
    <row r="493" spans="1:22" ht="15.6" thickBot="1" x14ac:dyDescent="0.35">
      <c r="A493" t="s">
        <v>3</v>
      </c>
      <c r="B493" t="s">
        <v>4</v>
      </c>
      <c r="C493" t="s">
        <v>32</v>
      </c>
      <c r="D493" t="s">
        <v>33</v>
      </c>
      <c r="E493" t="s">
        <v>10</v>
      </c>
      <c r="F493" t="s">
        <v>2151</v>
      </c>
      <c r="G493" t="s">
        <v>1608</v>
      </c>
      <c r="H493" s="3" t="s">
        <v>973</v>
      </c>
      <c r="I493" t="s">
        <v>31</v>
      </c>
      <c r="J493" t="s">
        <v>1608</v>
      </c>
      <c r="K493" t="s">
        <v>31</v>
      </c>
      <c r="L493" t="s">
        <v>13</v>
      </c>
      <c r="M493" s="1">
        <v>43720</v>
      </c>
      <c r="N493" s="1">
        <v>44085</v>
      </c>
      <c r="O493">
        <v>243396</v>
      </c>
      <c r="P493">
        <v>243396</v>
      </c>
      <c r="Q493">
        <v>4504</v>
      </c>
      <c r="R493" s="6" t="s">
        <v>1640</v>
      </c>
      <c r="S493" t="s">
        <v>3677</v>
      </c>
      <c r="T493" t="s">
        <v>3681</v>
      </c>
      <c r="U493">
        <v>492</v>
      </c>
      <c r="V493" t="str">
        <f t="shared" si="7"/>
        <v>update tb_insurance set InsType='Travel',Status='Lost' where InsuranceID=492</v>
      </c>
    </row>
    <row r="494" spans="1:22" ht="15.6" thickBot="1" x14ac:dyDescent="0.35">
      <c r="A494" t="s">
        <v>3</v>
      </c>
      <c r="B494" t="s">
        <v>4</v>
      </c>
      <c r="C494" t="s">
        <v>35</v>
      </c>
      <c r="D494" t="s">
        <v>36</v>
      </c>
      <c r="E494" t="s">
        <v>10</v>
      </c>
      <c r="F494" t="s">
        <v>2152</v>
      </c>
      <c r="G494" t="s">
        <v>1607</v>
      </c>
      <c r="H494" s="3" t="s">
        <v>1463</v>
      </c>
      <c r="I494" t="s">
        <v>12</v>
      </c>
      <c r="J494" t="s">
        <v>1607</v>
      </c>
      <c r="K494" t="s">
        <v>12</v>
      </c>
      <c r="L494" t="s">
        <v>13</v>
      </c>
      <c r="M494" s="1">
        <v>43716</v>
      </c>
      <c r="N494" s="1">
        <v>44081</v>
      </c>
      <c r="O494">
        <v>44967</v>
      </c>
      <c r="P494">
        <v>44967</v>
      </c>
      <c r="Q494">
        <v>833</v>
      </c>
      <c r="R494" s="6" t="s">
        <v>1640</v>
      </c>
      <c r="S494" t="s">
        <v>3677</v>
      </c>
      <c r="T494" t="s">
        <v>3681</v>
      </c>
      <c r="U494">
        <v>493</v>
      </c>
      <c r="V494" t="str">
        <f t="shared" si="7"/>
        <v>update tb_insurance set InsType='Travel',Status='Lost' where InsuranceID=493</v>
      </c>
    </row>
    <row r="495" spans="1:22" ht="15.6" thickBot="1" x14ac:dyDescent="0.35">
      <c r="A495" t="s">
        <v>97</v>
      </c>
      <c r="B495" t="s">
        <v>1602</v>
      </c>
      <c r="C495" t="s">
        <v>123</v>
      </c>
      <c r="D495" t="s">
        <v>122</v>
      </c>
      <c r="E495" t="s">
        <v>7</v>
      </c>
      <c r="F495" t="s">
        <v>2153</v>
      </c>
      <c r="G495" t="s">
        <v>59</v>
      </c>
      <c r="H495" s="3" t="s">
        <v>755</v>
      </c>
      <c r="I495" t="s">
        <v>1603</v>
      </c>
      <c r="L495" t="s">
        <v>1659</v>
      </c>
      <c r="M495" s="1">
        <v>43598</v>
      </c>
      <c r="N495" s="1">
        <v>43963</v>
      </c>
      <c r="O495">
        <v>102994</v>
      </c>
      <c r="P495">
        <v>102994</v>
      </c>
      <c r="Q495">
        <v>1906</v>
      </c>
      <c r="R495" s="6" t="s">
        <v>1651</v>
      </c>
      <c r="S495" t="s">
        <v>3677</v>
      </c>
      <c r="T495" t="s">
        <v>3681</v>
      </c>
      <c r="U495">
        <v>494</v>
      </c>
      <c r="V495" t="str">
        <f t="shared" si="7"/>
        <v>update tb_insurance set InsType='Travel',Status='Lost' where InsuranceID=494</v>
      </c>
    </row>
    <row r="496" spans="1:22" ht="15.6" thickBot="1" x14ac:dyDescent="0.35">
      <c r="A496" t="s">
        <v>3</v>
      </c>
      <c r="B496" t="s">
        <v>4</v>
      </c>
      <c r="C496" t="s">
        <v>32</v>
      </c>
      <c r="D496" t="s">
        <v>33</v>
      </c>
      <c r="E496" t="s">
        <v>7</v>
      </c>
      <c r="F496" t="s">
        <v>2154</v>
      </c>
      <c r="G496" t="s">
        <v>134</v>
      </c>
      <c r="H496" s="3" t="s">
        <v>317</v>
      </c>
      <c r="I496" t="s">
        <v>1592</v>
      </c>
      <c r="L496" t="s">
        <v>1659</v>
      </c>
      <c r="M496" s="1">
        <v>43724</v>
      </c>
      <c r="N496" s="1">
        <v>44089</v>
      </c>
      <c r="O496">
        <v>6873</v>
      </c>
      <c r="P496">
        <v>6873</v>
      </c>
      <c r="Q496">
        <v>127</v>
      </c>
      <c r="R496" s="6" t="s">
        <v>1641</v>
      </c>
      <c r="S496" t="s">
        <v>3677</v>
      </c>
      <c r="T496" t="s">
        <v>3681</v>
      </c>
      <c r="U496">
        <v>495</v>
      </c>
      <c r="V496" t="str">
        <f t="shared" si="7"/>
        <v>update tb_insurance set InsType='Travel',Status='Lost' where InsuranceID=495</v>
      </c>
    </row>
    <row r="497" spans="1:22" ht="15.6" thickBot="1" x14ac:dyDescent="0.35">
      <c r="A497" t="s">
        <v>105</v>
      </c>
      <c r="B497" t="s">
        <v>1585</v>
      </c>
      <c r="C497" t="s">
        <v>123</v>
      </c>
      <c r="D497" t="s">
        <v>122</v>
      </c>
      <c r="E497" t="s">
        <v>7</v>
      </c>
      <c r="F497" t="s">
        <v>2155</v>
      </c>
      <c r="G497" t="s">
        <v>120</v>
      </c>
      <c r="H497" s="3" t="s">
        <v>920</v>
      </c>
      <c r="I497" t="s">
        <v>121</v>
      </c>
      <c r="L497" t="s">
        <v>2</v>
      </c>
      <c r="M497" s="1">
        <v>43682</v>
      </c>
      <c r="N497" s="1">
        <v>44047</v>
      </c>
      <c r="O497">
        <v>122534</v>
      </c>
      <c r="P497">
        <v>122534</v>
      </c>
      <c r="Q497">
        <v>2266</v>
      </c>
      <c r="R497" s="6" t="s">
        <v>1641</v>
      </c>
      <c r="S497" t="s">
        <v>3677</v>
      </c>
      <c r="T497" t="s">
        <v>3681</v>
      </c>
      <c r="U497">
        <v>496</v>
      </c>
      <c r="V497" t="str">
        <f t="shared" si="7"/>
        <v>update tb_insurance set InsType='Travel',Status='Lost' where InsuranceID=496</v>
      </c>
    </row>
    <row r="498" spans="1:22" ht="15.6" thickBot="1" x14ac:dyDescent="0.35">
      <c r="A498" t="s">
        <v>3</v>
      </c>
      <c r="B498" t="s">
        <v>4</v>
      </c>
      <c r="C498" t="s">
        <v>35</v>
      </c>
      <c r="D498" t="s">
        <v>36</v>
      </c>
      <c r="E498" t="s">
        <v>25</v>
      </c>
      <c r="F498" t="s">
        <v>2156</v>
      </c>
      <c r="G498" t="s">
        <v>1611</v>
      </c>
      <c r="H498" s="3" t="s">
        <v>743</v>
      </c>
      <c r="I498" t="s">
        <v>1599</v>
      </c>
      <c r="J498" t="s">
        <v>1611</v>
      </c>
      <c r="K498" t="s">
        <v>1599</v>
      </c>
      <c r="L498" t="s">
        <v>26</v>
      </c>
      <c r="M498" s="1">
        <v>43703</v>
      </c>
      <c r="N498" s="1">
        <v>44068</v>
      </c>
      <c r="O498">
        <v>44967</v>
      </c>
      <c r="P498">
        <v>44967</v>
      </c>
      <c r="Q498">
        <v>833</v>
      </c>
      <c r="R498" s="6" t="s">
        <v>1640</v>
      </c>
      <c r="S498" t="s">
        <v>3677</v>
      </c>
      <c r="T498" t="s">
        <v>3681</v>
      </c>
      <c r="U498">
        <v>497</v>
      </c>
      <c r="V498" t="str">
        <f t="shared" si="7"/>
        <v>update tb_insurance set InsType='Travel',Status='Lost' where InsuranceID=497</v>
      </c>
    </row>
    <row r="499" spans="1:22" ht="15.6" thickBot="1" x14ac:dyDescent="0.35">
      <c r="A499" t="s">
        <v>117</v>
      </c>
      <c r="B499" t="s">
        <v>1584</v>
      </c>
      <c r="C499" t="s">
        <v>35</v>
      </c>
      <c r="D499" t="s">
        <v>36</v>
      </c>
      <c r="E499" t="s">
        <v>25</v>
      </c>
      <c r="F499" t="s">
        <v>2157</v>
      </c>
      <c r="G499" t="s">
        <v>1610</v>
      </c>
      <c r="H499" s="4" t="s">
        <v>743</v>
      </c>
      <c r="I499" t="s">
        <v>1596</v>
      </c>
      <c r="J499" t="s">
        <v>1610</v>
      </c>
      <c r="K499" t="s">
        <v>1596</v>
      </c>
      <c r="L499" t="s">
        <v>26</v>
      </c>
      <c r="M499" s="1">
        <v>43693</v>
      </c>
      <c r="N499" s="1">
        <v>44058</v>
      </c>
      <c r="O499">
        <v>56948</v>
      </c>
      <c r="P499">
        <v>56948</v>
      </c>
      <c r="Q499">
        <v>1052</v>
      </c>
      <c r="R499" s="6" t="s">
        <v>1640</v>
      </c>
      <c r="S499" t="s">
        <v>3677</v>
      </c>
      <c r="T499" t="s">
        <v>3681</v>
      </c>
      <c r="U499">
        <v>498</v>
      </c>
      <c r="V499" t="str">
        <f t="shared" si="7"/>
        <v>update tb_insurance set InsType='Travel',Status='Lost' where InsuranceID=498</v>
      </c>
    </row>
    <row r="500" spans="1:22" ht="15.6" thickBot="1" x14ac:dyDescent="0.35">
      <c r="A500" t="s">
        <v>163</v>
      </c>
      <c r="B500" t="s">
        <v>1587</v>
      </c>
      <c r="C500" t="s">
        <v>35</v>
      </c>
      <c r="D500" t="s">
        <v>36</v>
      </c>
      <c r="E500" t="s">
        <v>7</v>
      </c>
      <c r="F500" t="s">
        <v>2158</v>
      </c>
      <c r="G500" t="s">
        <v>34</v>
      </c>
      <c r="H500" s="3" t="s">
        <v>791</v>
      </c>
      <c r="I500" t="s">
        <v>1588</v>
      </c>
      <c r="L500" t="s">
        <v>1659</v>
      </c>
      <c r="M500" s="1">
        <v>43830</v>
      </c>
      <c r="N500" s="1">
        <v>44195</v>
      </c>
      <c r="O500">
        <v>44967</v>
      </c>
      <c r="P500">
        <v>44967</v>
      </c>
      <c r="Q500">
        <v>833</v>
      </c>
      <c r="R500" s="6" t="s">
        <v>1649</v>
      </c>
      <c r="S500" t="s">
        <v>3677</v>
      </c>
      <c r="T500" t="s">
        <v>3681</v>
      </c>
      <c r="U500">
        <v>499</v>
      </c>
      <c r="V500" t="str">
        <f t="shared" si="7"/>
        <v>update tb_insurance set InsType='Travel',Status='Lost' where InsuranceID=499</v>
      </c>
    </row>
    <row r="501" spans="1:22" ht="15.6" hidden="1" thickBot="1" x14ac:dyDescent="0.35">
      <c r="A501" t="s">
        <v>3</v>
      </c>
      <c r="B501" t="s">
        <v>4</v>
      </c>
      <c r="C501" t="s">
        <v>32</v>
      </c>
      <c r="D501" t="s">
        <v>33</v>
      </c>
      <c r="E501" t="s">
        <v>10</v>
      </c>
      <c r="F501" t="s">
        <v>2159</v>
      </c>
      <c r="G501" t="s">
        <v>1608</v>
      </c>
      <c r="H501" s="3" t="s">
        <v>870</v>
      </c>
      <c r="I501" t="s">
        <v>31</v>
      </c>
      <c r="J501" t="s">
        <v>1608</v>
      </c>
      <c r="K501" t="s">
        <v>31</v>
      </c>
      <c r="L501" t="s">
        <v>13</v>
      </c>
      <c r="M501" s="1">
        <v>43765</v>
      </c>
      <c r="N501" s="1">
        <v>44130</v>
      </c>
      <c r="O501">
        <v>254295</v>
      </c>
      <c r="P501">
        <v>254295</v>
      </c>
      <c r="Q501">
        <v>4705</v>
      </c>
      <c r="R501" s="6" t="s">
        <v>1640</v>
      </c>
      <c r="S501" s="7" t="s">
        <v>3678</v>
      </c>
      <c r="T501" t="s">
        <v>3684</v>
      </c>
      <c r="U501">
        <v>500</v>
      </c>
      <c r="V501" t="str">
        <f t="shared" si="7"/>
        <v>update tb_insurance set InsType='Domestic',Status='Renewed' where InsuranceID=500</v>
      </c>
    </row>
    <row r="502" spans="1:22" ht="15.6" hidden="1" thickBot="1" x14ac:dyDescent="0.35">
      <c r="A502" t="s">
        <v>143</v>
      </c>
      <c r="B502" t="s">
        <v>1593</v>
      </c>
      <c r="C502" t="s">
        <v>35</v>
      </c>
      <c r="D502" t="s">
        <v>36</v>
      </c>
      <c r="E502" t="s">
        <v>7</v>
      </c>
      <c r="F502" t="s">
        <v>2160</v>
      </c>
      <c r="G502" t="s">
        <v>27</v>
      </c>
      <c r="H502" s="3" t="s">
        <v>750</v>
      </c>
      <c r="I502" t="s">
        <v>28</v>
      </c>
      <c r="L502" t="s">
        <v>2</v>
      </c>
      <c r="M502" s="1">
        <v>43745</v>
      </c>
      <c r="N502" s="1">
        <v>44110</v>
      </c>
      <c r="O502">
        <v>67845</v>
      </c>
      <c r="P502">
        <v>67845</v>
      </c>
      <c r="Q502">
        <v>1255</v>
      </c>
      <c r="R502" s="6" t="s">
        <v>196</v>
      </c>
      <c r="S502" t="s">
        <v>3678</v>
      </c>
      <c r="T502" t="s">
        <v>3684</v>
      </c>
      <c r="U502">
        <v>501</v>
      </c>
      <c r="V502" t="str">
        <f t="shared" si="7"/>
        <v>update tb_insurance set InsType='Domestic',Status='Renewed' where InsuranceID=501</v>
      </c>
    </row>
    <row r="503" spans="1:22" ht="15.6" hidden="1" thickBot="1" x14ac:dyDescent="0.35">
      <c r="A503" t="s">
        <v>97</v>
      </c>
      <c r="B503" t="s">
        <v>1602</v>
      </c>
      <c r="C503" t="s">
        <v>123</v>
      </c>
      <c r="D503" t="s">
        <v>122</v>
      </c>
      <c r="E503" t="s">
        <v>7</v>
      </c>
      <c r="F503" t="s">
        <v>2161</v>
      </c>
      <c r="G503" t="s">
        <v>59</v>
      </c>
      <c r="H503" s="4" t="s">
        <v>921</v>
      </c>
      <c r="I503" t="s">
        <v>1603</v>
      </c>
      <c r="L503" t="s">
        <v>1659</v>
      </c>
      <c r="M503" s="1">
        <v>43650</v>
      </c>
      <c r="N503" s="1">
        <v>44015</v>
      </c>
      <c r="O503">
        <v>209622</v>
      </c>
      <c r="P503">
        <v>209622</v>
      </c>
      <c r="Q503">
        <v>3878</v>
      </c>
      <c r="R503" s="6" t="s">
        <v>1651</v>
      </c>
      <c r="S503" t="s">
        <v>3678</v>
      </c>
      <c r="T503" t="s">
        <v>3684</v>
      </c>
      <c r="U503">
        <v>502</v>
      </c>
      <c r="V503" t="str">
        <f t="shared" si="7"/>
        <v>update tb_insurance set InsType='Domestic',Status='Renewed' where InsuranceID=502</v>
      </c>
    </row>
    <row r="504" spans="1:22" ht="15.6" hidden="1" thickBot="1" x14ac:dyDescent="0.35">
      <c r="A504" t="s">
        <v>3</v>
      </c>
      <c r="B504" t="s">
        <v>4</v>
      </c>
      <c r="C504" t="s">
        <v>35</v>
      </c>
      <c r="D504" t="s">
        <v>36</v>
      </c>
      <c r="E504" t="s">
        <v>10</v>
      </c>
      <c r="F504" t="s">
        <v>2162</v>
      </c>
      <c r="G504" t="s">
        <v>1607</v>
      </c>
      <c r="H504" s="3" t="s">
        <v>962</v>
      </c>
      <c r="I504" t="s">
        <v>12</v>
      </c>
      <c r="J504" t="s">
        <v>1607</v>
      </c>
      <c r="K504" t="s">
        <v>12</v>
      </c>
      <c r="L504" t="s">
        <v>13</v>
      </c>
      <c r="M504" s="1">
        <v>43746</v>
      </c>
      <c r="N504" s="1">
        <v>44111</v>
      </c>
      <c r="O504">
        <v>44967</v>
      </c>
      <c r="P504">
        <v>44967</v>
      </c>
      <c r="Q504">
        <v>833</v>
      </c>
      <c r="R504" s="6" t="s">
        <v>1640</v>
      </c>
      <c r="S504" t="s">
        <v>3678</v>
      </c>
      <c r="T504" t="s">
        <v>3684</v>
      </c>
      <c r="U504">
        <v>503</v>
      </c>
      <c r="V504" t="str">
        <f t="shared" si="7"/>
        <v>update tb_insurance set InsType='Domestic',Status='Renewed' where InsuranceID=503</v>
      </c>
    </row>
    <row r="505" spans="1:22" ht="15.6" hidden="1" thickBot="1" x14ac:dyDescent="0.35">
      <c r="A505" t="s">
        <v>3</v>
      </c>
      <c r="B505" t="s">
        <v>4</v>
      </c>
      <c r="C505" t="s">
        <v>32</v>
      </c>
      <c r="D505" t="s">
        <v>33</v>
      </c>
      <c r="E505" t="s">
        <v>10</v>
      </c>
      <c r="F505" t="s">
        <v>2163</v>
      </c>
      <c r="G505" t="s">
        <v>1607</v>
      </c>
      <c r="H505" s="3" t="s">
        <v>962</v>
      </c>
      <c r="I505" t="s">
        <v>12</v>
      </c>
      <c r="J505" t="s">
        <v>1607</v>
      </c>
      <c r="K505" t="s">
        <v>12</v>
      </c>
      <c r="L505" t="s">
        <v>13</v>
      </c>
      <c r="M505" s="1">
        <v>43705</v>
      </c>
      <c r="N505" s="1">
        <v>44070</v>
      </c>
      <c r="O505">
        <v>157093</v>
      </c>
      <c r="P505">
        <v>157093</v>
      </c>
      <c r="Q505">
        <v>2907</v>
      </c>
      <c r="R505" s="6" t="s">
        <v>1640</v>
      </c>
      <c r="S505" t="s">
        <v>3678</v>
      </c>
      <c r="T505" t="s">
        <v>3684</v>
      </c>
      <c r="U505">
        <v>504</v>
      </c>
      <c r="V505" t="str">
        <f t="shared" si="7"/>
        <v>update tb_insurance set InsType='Domestic',Status='Renewed' where InsuranceID=504</v>
      </c>
    </row>
    <row r="506" spans="1:22" ht="15.6" hidden="1" thickBot="1" x14ac:dyDescent="0.35">
      <c r="A506" t="s">
        <v>135</v>
      </c>
      <c r="B506" t="s">
        <v>1595</v>
      </c>
      <c r="C506" t="s">
        <v>35</v>
      </c>
      <c r="D506" t="s">
        <v>36</v>
      </c>
      <c r="E506" t="s">
        <v>7</v>
      </c>
      <c r="F506" t="s">
        <v>2164</v>
      </c>
      <c r="G506" t="s">
        <v>55</v>
      </c>
      <c r="H506" s="4" t="s">
        <v>690</v>
      </c>
      <c r="I506" t="s">
        <v>1597</v>
      </c>
      <c r="L506" t="s">
        <v>1659</v>
      </c>
      <c r="M506" s="1">
        <v>43730</v>
      </c>
      <c r="N506" s="1">
        <v>44095</v>
      </c>
      <c r="O506">
        <v>4703</v>
      </c>
      <c r="P506">
        <v>4703</v>
      </c>
      <c r="Q506">
        <v>87</v>
      </c>
      <c r="R506" s="6" t="s">
        <v>1639</v>
      </c>
      <c r="S506" t="s">
        <v>3678</v>
      </c>
      <c r="T506" t="s">
        <v>3684</v>
      </c>
      <c r="U506">
        <v>505</v>
      </c>
      <c r="V506" t="str">
        <f t="shared" si="7"/>
        <v>update tb_insurance set InsType='Domestic',Status='Renewed' where InsuranceID=505</v>
      </c>
    </row>
    <row r="507" spans="1:22" ht="15.6" hidden="1" thickBot="1" x14ac:dyDescent="0.35">
      <c r="A507" t="s">
        <v>3</v>
      </c>
      <c r="B507" t="s">
        <v>4</v>
      </c>
      <c r="C507" t="s">
        <v>35</v>
      </c>
      <c r="D507" t="s">
        <v>36</v>
      </c>
      <c r="E507" t="s">
        <v>10</v>
      </c>
      <c r="F507" t="s">
        <v>2165</v>
      </c>
      <c r="G507" t="s">
        <v>1618</v>
      </c>
      <c r="H507" s="3" t="s">
        <v>226</v>
      </c>
      <c r="I507" t="s">
        <v>60</v>
      </c>
      <c r="J507" t="s">
        <v>1618</v>
      </c>
      <c r="K507" t="s">
        <v>60</v>
      </c>
      <c r="L507" t="s">
        <v>13</v>
      </c>
      <c r="M507" s="1">
        <v>43739</v>
      </c>
      <c r="N507" s="1">
        <v>44104</v>
      </c>
      <c r="O507">
        <v>44967</v>
      </c>
      <c r="P507">
        <v>44967</v>
      </c>
      <c r="Q507">
        <v>833</v>
      </c>
      <c r="R507" s="6" t="s">
        <v>1640</v>
      </c>
      <c r="S507" t="s">
        <v>3678</v>
      </c>
      <c r="T507" t="s">
        <v>3684</v>
      </c>
      <c r="U507">
        <v>506</v>
      </c>
      <c r="V507" t="str">
        <f t="shared" si="7"/>
        <v>update tb_insurance set InsType='Domestic',Status='Renewed' where InsuranceID=506</v>
      </c>
    </row>
    <row r="508" spans="1:22" ht="15.6" hidden="1" thickBot="1" x14ac:dyDescent="0.35">
      <c r="A508" t="s">
        <v>105</v>
      </c>
      <c r="B508" t="s">
        <v>1585</v>
      </c>
      <c r="C508" t="s">
        <v>35</v>
      </c>
      <c r="D508" t="s">
        <v>36</v>
      </c>
      <c r="E508" t="s">
        <v>7</v>
      </c>
      <c r="F508" t="s">
        <v>2166</v>
      </c>
      <c r="G508" t="s">
        <v>85</v>
      </c>
      <c r="H508" s="4" t="s">
        <v>1594</v>
      </c>
      <c r="I508" t="s">
        <v>1600</v>
      </c>
      <c r="L508" t="s">
        <v>1659</v>
      </c>
      <c r="M508" s="1">
        <v>43662</v>
      </c>
      <c r="N508" s="1">
        <v>44090</v>
      </c>
      <c r="O508">
        <v>9131</v>
      </c>
      <c r="P508">
        <v>9131</v>
      </c>
      <c r="Q508">
        <v>169</v>
      </c>
      <c r="R508" s="6" t="s">
        <v>1641</v>
      </c>
      <c r="S508" t="s">
        <v>3678</v>
      </c>
      <c r="T508" t="s">
        <v>3684</v>
      </c>
      <c r="U508">
        <v>507</v>
      </c>
      <c r="V508" t="str">
        <f t="shared" si="7"/>
        <v>update tb_insurance set InsType='Domestic',Status='Renewed' where InsuranceID=507</v>
      </c>
    </row>
    <row r="509" spans="1:22" ht="15.6" hidden="1" thickBot="1" x14ac:dyDescent="0.35">
      <c r="A509" t="s">
        <v>145</v>
      </c>
      <c r="B509" t="s">
        <v>146</v>
      </c>
      <c r="C509" t="s">
        <v>35</v>
      </c>
      <c r="D509" t="s">
        <v>36</v>
      </c>
      <c r="E509" t="s">
        <v>7</v>
      </c>
      <c r="F509" t="s">
        <v>2167</v>
      </c>
      <c r="G509" t="s">
        <v>211</v>
      </c>
      <c r="H509" s="3" t="s">
        <v>1513</v>
      </c>
      <c r="I509" t="s">
        <v>212</v>
      </c>
      <c r="L509" t="s">
        <v>149</v>
      </c>
      <c r="M509" s="1">
        <v>43729</v>
      </c>
      <c r="N509" s="1">
        <v>44094</v>
      </c>
      <c r="O509">
        <v>50956</v>
      </c>
      <c r="P509">
        <v>50956</v>
      </c>
      <c r="Q509">
        <v>944</v>
      </c>
      <c r="R509" s="6" t="s">
        <v>1640</v>
      </c>
      <c r="S509" t="s">
        <v>3678</v>
      </c>
      <c r="T509" t="s">
        <v>3684</v>
      </c>
      <c r="U509">
        <v>508</v>
      </c>
      <c r="V509" t="str">
        <f t="shared" si="7"/>
        <v>update tb_insurance set InsType='Domestic',Status='Renewed' where InsuranceID=508</v>
      </c>
    </row>
    <row r="510" spans="1:22" ht="15.6" hidden="1" thickBot="1" x14ac:dyDescent="0.35">
      <c r="A510" t="s">
        <v>137</v>
      </c>
      <c r="B510" t="s">
        <v>1589</v>
      </c>
      <c r="C510" t="s">
        <v>123</v>
      </c>
      <c r="D510" t="s">
        <v>122</v>
      </c>
      <c r="E510" t="s">
        <v>7</v>
      </c>
      <c r="F510" t="s">
        <v>2168</v>
      </c>
      <c r="G510" t="s">
        <v>53</v>
      </c>
      <c r="H510" s="3" t="s">
        <v>1500</v>
      </c>
      <c r="I510" t="s">
        <v>1590</v>
      </c>
      <c r="L510" t="s">
        <v>1659</v>
      </c>
      <c r="M510" s="1">
        <v>43703</v>
      </c>
      <c r="N510" s="1">
        <v>44068</v>
      </c>
      <c r="O510">
        <v>24919</v>
      </c>
      <c r="P510">
        <v>24919</v>
      </c>
      <c r="Q510">
        <v>461</v>
      </c>
      <c r="R510" s="6" t="s">
        <v>133</v>
      </c>
      <c r="S510" t="s">
        <v>3678</v>
      </c>
      <c r="T510" t="s">
        <v>3684</v>
      </c>
      <c r="U510">
        <v>509</v>
      </c>
      <c r="V510" t="str">
        <f t="shared" si="7"/>
        <v>update tb_insurance set InsType='Domestic',Status='Renewed' where InsuranceID=509</v>
      </c>
    </row>
    <row r="511" spans="1:22" ht="15.6" hidden="1" thickBot="1" x14ac:dyDescent="0.35">
      <c r="A511" t="s">
        <v>3</v>
      </c>
      <c r="B511" t="s">
        <v>4</v>
      </c>
      <c r="C511" t="s">
        <v>35</v>
      </c>
      <c r="D511" t="s">
        <v>36</v>
      </c>
      <c r="E511" t="s">
        <v>25</v>
      </c>
      <c r="F511" t="s">
        <v>2169</v>
      </c>
      <c r="G511" t="s">
        <v>1611</v>
      </c>
      <c r="H511" s="3" t="s">
        <v>1066</v>
      </c>
      <c r="I511" t="s">
        <v>1599</v>
      </c>
      <c r="J511" t="s">
        <v>1611</v>
      </c>
      <c r="K511" t="s">
        <v>1599</v>
      </c>
      <c r="L511" t="s">
        <v>26</v>
      </c>
      <c r="M511" s="1">
        <v>43495</v>
      </c>
      <c r="N511" s="1">
        <v>43859</v>
      </c>
      <c r="O511">
        <v>53019</v>
      </c>
      <c r="P511">
        <v>53019</v>
      </c>
      <c r="Q511">
        <v>981</v>
      </c>
      <c r="R511" s="6" t="s">
        <v>1640</v>
      </c>
      <c r="S511" t="s">
        <v>3678</v>
      </c>
      <c r="T511" t="s">
        <v>3684</v>
      </c>
      <c r="U511">
        <v>510</v>
      </c>
      <c r="V511" t="str">
        <f t="shared" si="7"/>
        <v>update tb_insurance set InsType='Domestic',Status='Renewed' where InsuranceID=510</v>
      </c>
    </row>
    <row r="512" spans="1:22" ht="15.6" hidden="1" thickBot="1" x14ac:dyDescent="0.35">
      <c r="A512" t="s">
        <v>3</v>
      </c>
      <c r="B512" t="s">
        <v>4</v>
      </c>
      <c r="C512" t="s">
        <v>35</v>
      </c>
      <c r="D512" t="s">
        <v>36</v>
      </c>
      <c r="E512" t="s">
        <v>10</v>
      </c>
      <c r="F512" t="s">
        <v>2170</v>
      </c>
      <c r="G512" t="s">
        <v>1619</v>
      </c>
      <c r="H512" s="3" t="s">
        <v>1129</v>
      </c>
      <c r="I512" t="s">
        <v>1606</v>
      </c>
      <c r="J512" t="s">
        <v>1619</v>
      </c>
      <c r="K512" t="s">
        <v>1606</v>
      </c>
      <c r="L512" t="s">
        <v>13</v>
      </c>
      <c r="M512" s="1">
        <v>43768</v>
      </c>
      <c r="N512" s="1">
        <v>44133</v>
      </c>
      <c r="O512">
        <v>109965</v>
      </c>
      <c r="P512">
        <v>109965</v>
      </c>
      <c r="Q512">
        <v>2035</v>
      </c>
      <c r="R512" s="6" t="s">
        <v>1640</v>
      </c>
      <c r="S512" t="s">
        <v>3678</v>
      </c>
      <c r="T512" t="s">
        <v>3684</v>
      </c>
      <c r="U512">
        <v>511</v>
      </c>
      <c r="V512" t="str">
        <f t="shared" si="7"/>
        <v>update tb_insurance set InsType='Domestic',Status='Renewed' where InsuranceID=511</v>
      </c>
    </row>
    <row r="513" spans="1:22" ht="15.6" hidden="1" thickBot="1" x14ac:dyDescent="0.35">
      <c r="A513" t="s">
        <v>137</v>
      </c>
      <c r="B513" t="s">
        <v>1589</v>
      </c>
      <c r="C513" t="s">
        <v>35</v>
      </c>
      <c r="D513" t="s">
        <v>36</v>
      </c>
      <c r="E513" t="s">
        <v>7</v>
      </c>
      <c r="F513" t="s">
        <v>2171</v>
      </c>
      <c r="G513" t="s">
        <v>53</v>
      </c>
      <c r="H513" s="4" t="s">
        <v>1348</v>
      </c>
      <c r="I513" t="s">
        <v>1590</v>
      </c>
      <c r="L513" t="s">
        <v>1659</v>
      </c>
      <c r="M513" s="1">
        <v>43753</v>
      </c>
      <c r="N513" s="1">
        <v>44118</v>
      </c>
      <c r="O513">
        <v>50956</v>
      </c>
      <c r="P513">
        <v>50956</v>
      </c>
      <c r="Q513">
        <v>944</v>
      </c>
      <c r="R513" s="6" t="s">
        <v>1641</v>
      </c>
      <c r="S513" t="s">
        <v>3678</v>
      </c>
      <c r="T513" t="s">
        <v>3684</v>
      </c>
      <c r="U513">
        <v>512</v>
      </c>
      <c r="V513" t="str">
        <f t="shared" si="7"/>
        <v>update tb_insurance set InsType='Domestic',Status='Renewed' where InsuranceID=512</v>
      </c>
    </row>
    <row r="514" spans="1:22" ht="15.6" hidden="1" thickBot="1" x14ac:dyDescent="0.35">
      <c r="A514" t="s">
        <v>3</v>
      </c>
      <c r="B514" t="s">
        <v>4</v>
      </c>
      <c r="C514" t="s">
        <v>178</v>
      </c>
      <c r="D514" t="s">
        <v>179</v>
      </c>
      <c r="E514" t="s">
        <v>10</v>
      </c>
      <c r="F514" t="s">
        <v>2172</v>
      </c>
      <c r="G514" t="s">
        <v>1614</v>
      </c>
      <c r="H514" s="3" t="s">
        <v>1321</v>
      </c>
      <c r="I514" t="s">
        <v>1604</v>
      </c>
      <c r="J514" t="s">
        <v>1614</v>
      </c>
      <c r="K514" t="s">
        <v>1604</v>
      </c>
      <c r="L514" t="s">
        <v>13</v>
      </c>
      <c r="M514" s="1">
        <v>43070</v>
      </c>
      <c r="N514" s="1">
        <v>43676</v>
      </c>
      <c r="O514">
        <v>4189955</v>
      </c>
      <c r="P514">
        <v>4189955</v>
      </c>
      <c r="Q514">
        <v>67039</v>
      </c>
      <c r="R514" s="6" t="s">
        <v>1644</v>
      </c>
      <c r="S514" t="s">
        <v>3678</v>
      </c>
      <c r="T514" t="s">
        <v>3684</v>
      </c>
      <c r="U514">
        <v>513</v>
      </c>
      <c r="V514" t="str">
        <f t="shared" si="7"/>
        <v>update tb_insurance set InsType='Domestic',Status='Renewed' where InsuranceID=513</v>
      </c>
    </row>
    <row r="515" spans="1:22" ht="15.6" hidden="1" thickBot="1" x14ac:dyDescent="0.35">
      <c r="A515" t="s">
        <v>3</v>
      </c>
      <c r="B515" t="s">
        <v>4</v>
      </c>
      <c r="C515" t="s">
        <v>35</v>
      </c>
      <c r="D515" t="s">
        <v>36</v>
      </c>
      <c r="E515" t="s">
        <v>10</v>
      </c>
      <c r="F515" t="s">
        <v>2173</v>
      </c>
      <c r="G515" t="s">
        <v>1607</v>
      </c>
      <c r="H515" s="3" t="s">
        <v>1537</v>
      </c>
      <c r="I515" t="s">
        <v>12</v>
      </c>
      <c r="J515" t="s">
        <v>1607</v>
      </c>
      <c r="K515" t="s">
        <v>12</v>
      </c>
      <c r="L515" t="s">
        <v>13</v>
      </c>
      <c r="M515" s="1">
        <v>43733</v>
      </c>
      <c r="N515" s="1">
        <v>44098</v>
      </c>
      <c r="O515">
        <v>43004</v>
      </c>
      <c r="P515">
        <v>43004</v>
      </c>
      <c r="Q515">
        <v>796</v>
      </c>
      <c r="R515" s="6" t="s">
        <v>1640</v>
      </c>
      <c r="S515" t="s">
        <v>3678</v>
      </c>
      <c r="T515" t="s">
        <v>3684</v>
      </c>
      <c r="U515">
        <v>514</v>
      </c>
      <c r="V515" t="str">
        <f t="shared" ref="V515:V578" si="8">"update tb_insurance set InsType='"&amp;S515&amp;"',Status='"&amp;T515&amp;"' where InsuranceID="&amp;U515&amp;""</f>
        <v>update tb_insurance set InsType='Domestic',Status='Renewed' where InsuranceID=514</v>
      </c>
    </row>
    <row r="516" spans="1:22" ht="15.6" hidden="1" thickBot="1" x14ac:dyDescent="0.35">
      <c r="A516" t="s">
        <v>3</v>
      </c>
      <c r="B516" t="s">
        <v>4</v>
      </c>
      <c r="C516" t="s">
        <v>32</v>
      </c>
      <c r="D516" t="s">
        <v>33</v>
      </c>
      <c r="E516" t="s">
        <v>10</v>
      </c>
      <c r="F516" t="s">
        <v>2174</v>
      </c>
      <c r="G516" t="s">
        <v>1608</v>
      </c>
      <c r="H516" s="4" t="s">
        <v>1385</v>
      </c>
      <c r="I516" t="s">
        <v>31</v>
      </c>
      <c r="J516" t="s">
        <v>1608</v>
      </c>
      <c r="K516" t="s">
        <v>31</v>
      </c>
      <c r="L516" t="s">
        <v>13</v>
      </c>
      <c r="M516" s="1">
        <v>43706</v>
      </c>
      <c r="N516" s="1">
        <v>44071</v>
      </c>
      <c r="O516">
        <v>324596</v>
      </c>
      <c r="P516">
        <v>324596</v>
      </c>
      <c r="Q516">
        <v>6004</v>
      </c>
      <c r="R516" s="6" t="s">
        <v>1640</v>
      </c>
      <c r="S516" t="s">
        <v>3678</v>
      </c>
      <c r="T516" t="s">
        <v>3684</v>
      </c>
      <c r="U516">
        <v>515</v>
      </c>
      <c r="V516" t="str">
        <f t="shared" si="8"/>
        <v>update tb_insurance set InsType='Domestic',Status='Renewed' where InsuranceID=515</v>
      </c>
    </row>
    <row r="517" spans="1:22" ht="15.6" hidden="1" thickBot="1" x14ac:dyDescent="0.35">
      <c r="A517" t="s">
        <v>117</v>
      </c>
      <c r="B517" t="s">
        <v>1584</v>
      </c>
      <c r="C517" t="s">
        <v>35</v>
      </c>
      <c r="D517" t="s">
        <v>36</v>
      </c>
      <c r="E517" t="s">
        <v>25</v>
      </c>
      <c r="F517" t="s">
        <v>2175</v>
      </c>
      <c r="G517" t="s">
        <v>1610</v>
      </c>
      <c r="H517" s="3" t="s">
        <v>322</v>
      </c>
      <c r="I517" t="s">
        <v>1596</v>
      </c>
      <c r="J517" t="s">
        <v>1610</v>
      </c>
      <c r="K517" t="s">
        <v>1596</v>
      </c>
      <c r="L517" t="s">
        <v>26</v>
      </c>
      <c r="M517" s="1">
        <v>43681</v>
      </c>
      <c r="N517" s="1">
        <v>44046</v>
      </c>
      <c r="O517">
        <v>78548</v>
      </c>
      <c r="P517">
        <v>78548</v>
      </c>
      <c r="Q517">
        <v>1452</v>
      </c>
      <c r="R517" s="6" t="s">
        <v>1640</v>
      </c>
      <c r="S517" t="s">
        <v>3678</v>
      </c>
      <c r="T517" t="s">
        <v>3684</v>
      </c>
      <c r="U517">
        <v>516</v>
      </c>
      <c r="V517" t="str">
        <f t="shared" si="8"/>
        <v>update tb_insurance set InsType='Domestic',Status='Renewed' where InsuranceID=516</v>
      </c>
    </row>
    <row r="518" spans="1:22" ht="15.6" hidden="1" thickBot="1" x14ac:dyDescent="0.35">
      <c r="A518" t="s">
        <v>3</v>
      </c>
      <c r="B518" t="s">
        <v>4</v>
      </c>
      <c r="C518" t="s">
        <v>32</v>
      </c>
      <c r="D518" t="s">
        <v>33</v>
      </c>
      <c r="E518" t="s">
        <v>10</v>
      </c>
      <c r="F518" t="s">
        <v>2176</v>
      </c>
      <c r="G518" t="s">
        <v>1608</v>
      </c>
      <c r="H518" s="4" t="s">
        <v>995</v>
      </c>
      <c r="I518" t="s">
        <v>31</v>
      </c>
      <c r="J518" t="s">
        <v>1608</v>
      </c>
      <c r="K518" t="s">
        <v>31</v>
      </c>
      <c r="L518" t="s">
        <v>13</v>
      </c>
      <c r="M518" s="1">
        <v>43679</v>
      </c>
      <c r="N518" s="1">
        <v>44044</v>
      </c>
      <c r="O518">
        <v>233677</v>
      </c>
      <c r="P518">
        <v>233677</v>
      </c>
      <c r="Q518">
        <v>4323</v>
      </c>
      <c r="R518" s="6" t="s">
        <v>1640</v>
      </c>
      <c r="S518" t="s">
        <v>3678</v>
      </c>
      <c r="T518" t="s">
        <v>3684</v>
      </c>
      <c r="U518">
        <v>517</v>
      </c>
      <c r="V518" t="str">
        <f t="shared" si="8"/>
        <v>update tb_insurance set InsType='Domestic',Status='Renewed' where InsuranceID=517</v>
      </c>
    </row>
    <row r="519" spans="1:22" ht="15.6" hidden="1" thickBot="1" x14ac:dyDescent="0.35">
      <c r="A519" t="s">
        <v>163</v>
      </c>
      <c r="B519" t="s">
        <v>1587</v>
      </c>
      <c r="C519" t="s">
        <v>35</v>
      </c>
      <c r="D519" t="s">
        <v>36</v>
      </c>
      <c r="E519" t="s">
        <v>7</v>
      </c>
      <c r="F519" t="s">
        <v>2177</v>
      </c>
      <c r="G519" t="s">
        <v>34</v>
      </c>
      <c r="H519" s="3" t="s">
        <v>1121</v>
      </c>
      <c r="I519" t="s">
        <v>1588</v>
      </c>
      <c r="L519" t="s">
        <v>1659</v>
      </c>
      <c r="M519" s="1">
        <v>43824</v>
      </c>
      <c r="N519" s="1">
        <v>44189</v>
      </c>
      <c r="O519">
        <v>53019</v>
      </c>
      <c r="P519">
        <v>53019</v>
      </c>
      <c r="Q519">
        <v>981</v>
      </c>
      <c r="R519" s="6" t="s">
        <v>1648</v>
      </c>
      <c r="S519" t="s">
        <v>3678</v>
      </c>
      <c r="T519" t="s">
        <v>3684</v>
      </c>
      <c r="U519">
        <v>518</v>
      </c>
      <c r="V519" t="str">
        <f t="shared" si="8"/>
        <v>update tb_insurance set InsType='Domestic',Status='Renewed' where InsuranceID=518</v>
      </c>
    </row>
    <row r="520" spans="1:22" ht="15.6" hidden="1" thickBot="1" x14ac:dyDescent="0.35">
      <c r="A520" t="s">
        <v>163</v>
      </c>
      <c r="B520" t="s">
        <v>1587</v>
      </c>
      <c r="C520" t="s">
        <v>32</v>
      </c>
      <c r="D520" t="s">
        <v>33</v>
      </c>
      <c r="E520" t="s">
        <v>7</v>
      </c>
      <c r="F520" t="s">
        <v>2178</v>
      </c>
      <c r="G520" t="s">
        <v>166</v>
      </c>
      <c r="H520" s="4" t="s">
        <v>511</v>
      </c>
      <c r="I520" t="s">
        <v>167</v>
      </c>
      <c r="L520" t="s">
        <v>11</v>
      </c>
      <c r="M520" s="1">
        <v>43733</v>
      </c>
      <c r="N520" s="1">
        <v>44098</v>
      </c>
      <c r="O520">
        <v>0</v>
      </c>
      <c r="P520">
        <v>0</v>
      </c>
      <c r="Q520">
        <v>0</v>
      </c>
      <c r="R520" s="6" t="s">
        <v>1648</v>
      </c>
      <c r="S520" t="s">
        <v>3678</v>
      </c>
      <c r="T520" t="s">
        <v>3684</v>
      </c>
      <c r="U520">
        <v>519</v>
      </c>
      <c r="V520" t="str">
        <f t="shared" si="8"/>
        <v>update tb_insurance set InsType='Domestic',Status='Renewed' where InsuranceID=519</v>
      </c>
    </row>
    <row r="521" spans="1:22" ht="15.6" hidden="1" thickBot="1" x14ac:dyDescent="0.35">
      <c r="A521" t="s">
        <v>3</v>
      </c>
      <c r="B521" t="s">
        <v>4</v>
      </c>
      <c r="C521" t="s">
        <v>35</v>
      </c>
      <c r="D521" t="s">
        <v>36</v>
      </c>
      <c r="E521" t="s">
        <v>7</v>
      </c>
      <c r="F521" t="s">
        <v>2179</v>
      </c>
      <c r="G521" t="s">
        <v>85</v>
      </c>
      <c r="H521" s="4" t="s">
        <v>930</v>
      </c>
      <c r="I521" t="s">
        <v>1600</v>
      </c>
      <c r="L521" t="s">
        <v>1659</v>
      </c>
      <c r="M521" s="1">
        <v>43697</v>
      </c>
      <c r="N521" s="1">
        <v>44062</v>
      </c>
      <c r="O521">
        <v>4909</v>
      </c>
      <c r="P521">
        <v>4909</v>
      </c>
      <c r="Q521">
        <v>91</v>
      </c>
      <c r="R521" s="6" t="s">
        <v>1641</v>
      </c>
      <c r="S521" t="s">
        <v>3678</v>
      </c>
      <c r="T521" t="s">
        <v>3684</v>
      </c>
      <c r="U521">
        <v>520</v>
      </c>
      <c r="V521" t="str">
        <f t="shared" si="8"/>
        <v>update tb_insurance set InsType='Domestic',Status='Renewed' where InsuranceID=520</v>
      </c>
    </row>
    <row r="522" spans="1:22" ht="15.6" hidden="1" thickBot="1" x14ac:dyDescent="0.35">
      <c r="A522" t="s">
        <v>3</v>
      </c>
      <c r="B522" t="s">
        <v>4</v>
      </c>
      <c r="C522" t="s">
        <v>32</v>
      </c>
      <c r="D522" t="s">
        <v>33</v>
      </c>
      <c r="E522" t="s">
        <v>10</v>
      </c>
      <c r="F522" t="s">
        <v>2180</v>
      </c>
      <c r="G522" t="s">
        <v>1608</v>
      </c>
      <c r="H522" s="4" t="s">
        <v>1494</v>
      </c>
      <c r="I522" t="s">
        <v>31</v>
      </c>
      <c r="J522" t="s">
        <v>1608</v>
      </c>
      <c r="K522" t="s">
        <v>31</v>
      </c>
      <c r="L522" t="s">
        <v>13</v>
      </c>
      <c r="M522" s="1">
        <v>43744</v>
      </c>
      <c r="N522" s="1">
        <v>44109</v>
      </c>
      <c r="O522">
        <v>102995</v>
      </c>
      <c r="P522">
        <v>102995</v>
      </c>
      <c r="Q522">
        <v>1905</v>
      </c>
      <c r="R522" s="6" t="s">
        <v>1640</v>
      </c>
      <c r="S522" t="s">
        <v>3678</v>
      </c>
      <c r="T522" t="s">
        <v>3684</v>
      </c>
      <c r="U522">
        <v>521</v>
      </c>
      <c r="V522" t="str">
        <f t="shared" si="8"/>
        <v>update tb_insurance set InsType='Domestic',Status='Renewed' where InsuranceID=521</v>
      </c>
    </row>
    <row r="523" spans="1:22" ht="15.6" hidden="1" thickBot="1" x14ac:dyDescent="0.35">
      <c r="A523" t="s">
        <v>3</v>
      </c>
      <c r="B523" t="s">
        <v>4</v>
      </c>
      <c r="C523" t="s">
        <v>35</v>
      </c>
      <c r="D523" t="s">
        <v>36</v>
      </c>
      <c r="E523" t="s">
        <v>25</v>
      </c>
      <c r="F523" t="s">
        <v>2181</v>
      </c>
      <c r="G523" t="s">
        <v>1611</v>
      </c>
      <c r="H523" s="4" t="s">
        <v>282</v>
      </c>
      <c r="I523" t="s">
        <v>1599</v>
      </c>
      <c r="J523" t="s">
        <v>1611</v>
      </c>
      <c r="K523" t="s">
        <v>1599</v>
      </c>
      <c r="L523" t="s">
        <v>26</v>
      </c>
      <c r="M523" s="1">
        <v>43439</v>
      </c>
      <c r="N523" s="1">
        <v>43803</v>
      </c>
      <c r="O523">
        <v>11781</v>
      </c>
      <c r="P523">
        <v>11781</v>
      </c>
      <c r="Q523">
        <v>219</v>
      </c>
      <c r="R523" s="6" t="s">
        <v>1640</v>
      </c>
      <c r="S523" t="s">
        <v>3678</v>
      </c>
      <c r="T523" t="s">
        <v>3684</v>
      </c>
      <c r="U523">
        <v>522</v>
      </c>
      <c r="V523" t="str">
        <f t="shared" si="8"/>
        <v>update tb_insurance set InsType='Domestic',Status='Renewed' where InsuranceID=522</v>
      </c>
    </row>
    <row r="524" spans="1:22" ht="15.6" hidden="1" thickBot="1" x14ac:dyDescent="0.35">
      <c r="A524" t="s">
        <v>3</v>
      </c>
      <c r="B524" t="s">
        <v>4</v>
      </c>
      <c r="C524" t="s">
        <v>35</v>
      </c>
      <c r="D524" t="s">
        <v>36</v>
      </c>
      <c r="E524" t="s">
        <v>10</v>
      </c>
      <c r="F524" t="s">
        <v>2182</v>
      </c>
      <c r="G524" t="s">
        <v>1607</v>
      </c>
      <c r="H524" s="3" t="s">
        <v>1489</v>
      </c>
      <c r="I524" t="s">
        <v>12</v>
      </c>
      <c r="J524" t="s">
        <v>1607</v>
      </c>
      <c r="K524" t="s">
        <v>12</v>
      </c>
      <c r="L524" t="s">
        <v>13</v>
      </c>
      <c r="M524" s="1">
        <v>43734</v>
      </c>
      <c r="N524" s="1">
        <v>44099</v>
      </c>
      <c r="O524">
        <v>44967</v>
      </c>
      <c r="P524">
        <v>44967</v>
      </c>
      <c r="Q524">
        <v>833</v>
      </c>
      <c r="R524" s="6" t="s">
        <v>1640</v>
      </c>
      <c r="S524" t="s">
        <v>3678</v>
      </c>
      <c r="T524" t="s">
        <v>3684</v>
      </c>
      <c r="U524">
        <v>523</v>
      </c>
      <c r="V524" t="str">
        <f t="shared" si="8"/>
        <v>update tb_insurance set InsType='Domestic',Status='Renewed' where InsuranceID=523</v>
      </c>
    </row>
    <row r="525" spans="1:22" ht="15.6" hidden="1" thickBot="1" x14ac:dyDescent="0.35">
      <c r="A525" t="s">
        <v>117</v>
      </c>
      <c r="B525" t="s">
        <v>1584</v>
      </c>
      <c r="C525" t="s">
        <v>35</v>
      </c>
      <c r="D525" t="s">
        <v>36</v>
      </c>
      <c r="E525" t="s">
        <v>25</v>
      </c>
      <c r="F525" t="s">
        <v>2183</v>
      </c>
      <c r="G525" t="s">
        <v>1610</v>
      </c>
      <c r="H525" s="3" t="s">
        <v>931</v>
      </c>
      <c r="I525" t="s">
        <v>1596</v>
      </c>
      <c r="J525" t="s">
        <v>1610</v>
      </c>
      <c r="K525" t="s">
        <v>1596</v>
      </c>
      <c r="L525" t="s">
        <v>26</v>
      </c>
      <c r="M525" s="1">
        <v>43700</v>
      </c>
      <c r="N525" s="1">
        <v>44065</v>
      </c>
      <c r="O525">
        <v>44967</v>
      </c>
      <c r="P525">
        <v>44967</v>
      </c>
      <c r="Q525">
        <v>833</v>
      </c>
      <c r="R525" s="6" t="s">
        <v>1640</v>
      </c>
      <c r="S525" t="s">
        <v>3678</v>
      </c>
      <c r="T525" t="s">
        <v>3684</v>
      </c>
      <c r="U525">
        <v>524</v>
      </c>
      <c r="V525" t="str">
        <f t="shared" si="8"/>
        <v>update tb_insurance set InsType='Domestic',Status='Renewed' where InsuranceID=524</v>
      </c>
    </row>
    <row r="526" spans="1:22" ht="15.6" hidden="1" thickBot="1" x14ac:dyDescent="0.35">
      <c r="A526" t="s">
        <v>3</v>
      </c>
      <c r="B526" t="s">
        <v>4</v>
      </c>
      <c r="C526" t="s">
        <v>35</v>
      </c>
      <c r="D526" t="s">
        <v>36</v>
      </c>
      <c r="E526" t="s">
        <v>25</v>
      </c>
      <c r="F526" t="s">
        <v>2184</v>
      </c>
      <c r="G526" t="s">
        <v>1611</v>
      </c>
      <c r="H526" s="3" t="s">
        <v>702</v>
      </c>
      <c r="I526" t="s">
        <v>1599</v>
      </c>
      <c r="J526" t="s">
        <v>1611</v>
      </c>
      <c r="K526" t="s">
        <v>1599</v>
      </c>
      <c r="L526" t="s">
        <v>26</v>
      </c>
      <c r="M526" s="1">
        <v>43665</v>
      </c>
      <c r="N526" s="1">
        <v>44030</v>
      </c>
      <c r="O526">
        <v>58911</v>
      </c>
      <c r="P526">
        <v>58911</v>
      </c>
      <c r="Q526">
        <v>1089</v>
      </c>
      <c r="R526" s="6" t="s">
        <v>1640</v>
      </c>
      <c r="S526" t="s">
        <v>3678</v>
      </c>
      <c r="T526" t="s">
        <v>3684</v>
      </c>
      <c r="U526">
        <v>525</v>
      </c>
      <c r="V526" t="str">
        <f t="shared" si="8"/>
        <v>update tb_insurance set InsType='Domestic',Status='Renewed' where InsuranceID=525</v>
      </c>
    </row>
    <row r="527" spans="1:22" ht="15.6" hidden="1" thickBot="1" x14ac:dyDescent="0.35">
      <c r="A527" t="s">
        <v>105</v>
      </c>
      <c r="B527" t="s">
        <v>1585</v>
      </c>
      <c r="C527" t="s">
        <v>32</v>
      </c>
      <c r="D527" t="s">
        <v>33</v>
      </c>
      <c r="E527" t="s">
        <v>7</v>
      </c>
      <c r="F527" t="s">
        <v>2185</v>
      </c>
      <c r="G527" t="s">
        <v>55</v>
      </c>
      <c r="H527" s="4" t="s">
        <v>399</v>
      </c>
      <c r="I527" t="s">
        <v>1597</v>
      </c>
      <c r="L527" t="s">
        <v>1659</v>
      </c>
      <c r="M527" s="1">
        <v>43228</v>
      </c>
      <c r="N527" s="1">
        <v>43773</v>
      </c>
      <c r="O527">
        <v>6873</v>
      </c>
      <c r="P527">
        <v>6873</v>
      </c>
      <c r="Q527">
        <v>127</v>
      </c>
      <c r="R527" s="6" t="s">
        <v>1642</v>
      </c>
      <c r="S527" t="s">
        <v>3678</v>
      </c>
      <c r="T527" t="s">
        <v>3684</v>
      </c>
      <c r="U527">
        <v>526</v>
      </c>
      <c r="V527" t="str">
        <f t="shared" si="8"/>
        <v>update tb_insurance set InsType='Domestic',Status='Renewed' where InsuranceID=526</v>
      </c>
    </row>
    <row r="528" spans="1:22" ht="15.6" hidden="1" thickBot="1" x14ac:dyDescent="0.35">
      <c r="A528" t="s">
        <v>97</v>
      </c>
      <c r="B528" t="s">
        <v>1602</v>
      </c>
      <c r="C528" t="s">
        <v>35</v>
      </c>
      <c r="D528" t="s">
        <v>36</v>
      </c>
      <c r="E528" t="s">
        <v>7</v>
      </c>
      <c r="F528" t="s">
        <v>2186</v>
      </c>
      <c r="G528" t="s">
        <v>53</v>
      </c>
      <c r="H528" s="4" t="s">
        <v>467</v>
      </c>
      <c r="I528" t="s">
        <v>1590</v>
      </c>
      <c r="L528" t="s">
        <v>1659</v>
      </c>
      <c r="M528" s="1">
        <v>43313</v>
      </c>
      <c r="N528" s="1">
        <v>43802</v>
      </c>
      <c r="O528">
        <v>4909</v>
      </c>
      <c r="P528">
        <v>4909</v>
      </c>
      <c r="Q528">
        <v>91</v>
      </c>
      <c r="R528" s="6" t="s">
        <v>1641</v>
      </c>
      <c r="S528" t="s">
        <v>3678</v>
      </c>
      <c r="T528" t="s">
        <v>3684</v>
      </c>
      <c r="U528">
        <v>527</v>
      </c>
      <c r="V528" t="str">
        <f t="shared" si="8"/>
        <v>update tb_insurance set InsType='Domestic',Status='Renewed' where InsuranceID=527</v>
      </c>
    </row>
    <row r="529" spans="1:22" ht="15.6" hidden="1" thickBot="1" x14ac:dyDescent="0.35">
      <c r="A529" t="s">
        <v>135</v>
      </c>
      <c r="B529" t="s">
        <v>1595</v>
      </c>
      <c r="C529" t="s">
        <v>35</v>
      </c>
      <c r="D529" t="s">
        <v>36</v>
      </c>
      <c r="E529" t="s">
        <v>7</v>
      </c>
      <c r="F529" t="s">
        <v>2187</v>
      </c>
      <c r="G529" t="s">
        <v>55</v>
      </c>
      <c r="H529" s="3" t="s">
        <v>349</v>
      </c>
      <c r="I529" t="s">
        <v>1597</v>
      </c>
      <c r="L529" t="s">
        <v>1659</v>
      </c>
      <c r="M529" s="1">
        <v>43389</v>
      </c>
      <c r="N529" s="1">
        <v>43753</v>
      </c>
      <c r="O529">
        <v>4909</v>
      </c>
      <c r="P529">
        <v>4909</v>
      </c>
      <c r="Q529">
        <v>91</v>
      </c>
      <c r="R529" s="6" t="s">
        <v>1639</v>
      </c>
      <c r="S529" t="s">
        <v>3678</v>
      </c>
      <c r="T529" t="s">
        <v>3684</v>
      </c>
      <c r="U529">
        <v>528</v>
      </c>
      <c r="V529" t="str">
        <f t="shared" si="8"/>
        <v>update tb_insurance set InsType='Domestic',Status='Renewed' where InsuranceID=528</v>
      </c>
    </row>
    <row r="530" spans="1:22" ht="15.6" hidden="1" thickBot="1" x14ac:dyDescent="0.35">
      <c r="A530" t="s">
        <v>3</v>
      </c>
      <c r="B530" t="s">
        <v>4</v>
      </c>
      <c r="C530" t="s">
        <v>35</v>
      </c>
      <c r="D530" t="s">
        <v>36</v>
      </c>
      <c r="E530" t="s">
        <v>25</v>
      </c>
      <c r="F530" t="s">
        <v>2188</v>
      </c>
      <c r="G530" t="s">
        <v>1616</v>
      </c>
      <c r="H530" s="4" t="s">
        <v>1205</v>
      </c>
      <c r="I530" t="s">
        <v>38</v>
      </c>
      <c r="J530" t="s">
        <v>1616</v>
      </c>
      <c r="K530" t="s">
        <v>38</v>
      </c>
      <c r="L530" t="s">
        <v>26</v>
      </c>
      <c r="M530" s="1">
        <v>43628</v>
      </c>
      <c r="N530" s="1">
        <v>43993</v>
      </c>
      <c r="O530">
        <v>73638</v>
      </c>
      <c r="P530">
        <v>73638</v>
      </c>
      <c r="Q530">
        <v>1362</v>
      </c>
      <c r="R530" s="6" t="s">
        <v>1640</v>
      </c>
      <c r="S530" t="s">
        <v>3678</v>
      </c>
      <c r="T530" t="s">
        <v>3684</v>
      </c>
      <c r="U530">
        <v>529</v>
      </c>
      <c r="V530" t="str">
        <f t="shared" si="8"/>
        <v>update tb_insurance set InsType='Domestic',Status='Renewed' where InsuranceID=529</v>
      </c>
    </row>
    <row r="531" spans="1:22" ht="15.6" hidden="1" thickBot="1" x14ac:dyDescent="0.35">
      <c r="A531" t="s">
        <v>145</v>
      </c>
      <c r="B531" t="s">
        <v>146</v>
      </c>
      <c r="C531" t="s">
        <v>35</v>
      </c>
      <c r="D531" t="s">
        <v>36</v>
      </c>
      <c r="E531" t="s">
        <v>7</v>
      </c>
      <c r="F531" t="s">
        <v>2189</v>
      </c>
      <c r="G531" t="s">
        <v>144</v>
      </c>
      <c r="H531" s="4" t="s">
        <v>936</v>
      </c>
      <c r="I531" t="s">
        <v>160</v>
      </c>
      <c r="L531" t="s">
        <v>149</v>
      </c>
      <c r="M531" s="1">
        <v>43765</v>
      </c>
      <c r="N531" s="1">
        <v>44130</v>
      </c>
      <c r="O531">
        <v>54001</v>
      </c>
      <c r="P531">
        <v>54001</v>
      </c>
      <c r="Q531">
        <v>999</v>
      </c>
      <c r="R531" s="6" t="s">
        <v>1640</v>
      </c>
      <c r="S531" t="s">
        <v>3678</v>
      </c>
      <c r="T531" t="s">
        <v>3684</v>
      </c>
      <c r="U531">
        <v>530</v>
      </c>
      <c r="V531" t="str">
        <f t="shared" si="8"/>
        <v>update tb_insurance set InsType='Domestic',Status='Renewed' where InsuranceID=530</v>
      </c>
    </row>
    <row r="532" spans="1:22" ht="15.6" hidden="1" thickBot="1" x14ac:dyDescent="0.35">
      <c r="A532" t="s">
        <v>3</v>
      </c>
      <c r="B532" t="s">
        <v>4</v>
      </c>
      <c r="C532" t="s">
        <v>35</v>
      </c>
      <c r="D532" t="s">
        <v>36</v>
      </c>
      <c r="E532" t="s">
        <v>10</v>
      </c>
      <c r="F532" t="s">
        <v>2190</v>
      </c>
      <c r="G532" t="s">
        <v>1618</v>
      </c>
      <c r="H532" s="4" t="s">
        <v>1153</v>
      </c>
      <c r="I532" t="s">
        <v>60</v>
      </c>
      <c r="J532" t="s">
        <v>1618</v>
      </c>
      <c r="K532" t="s">
        <v>60</v>
      </c>
      <c r="L532" t="s">
        <v>13</v>
      </c>
      <c r="M532" s="1">
        <v>43705</v>
      </c>
      <c r="N532" s="1">
        <v>44070</v>
      </c>
      <c r="O532">
        <v>44967</v>
      </c>
      <c r="P532">
        <v>44967</v>
      </c>
      <c r="Q532">
        <v>833</v>
      </c>
      <c r="R532" s="6" t="s">
        <v>1640</v>
      </c>
      <c r="S532" t="s">
        <v>3678</v>
      </c>
      <c r="T532" t="s">
        <v>3684</v>
      </c>
      <c r="U532">
        <v>531</v>
      </c>
      <c r="V532" t="str">
        <f t="shared" si="8"/>
        <v>update tb_insurance set InsType='Domestic',Status='Renewed' where InsuranceID=531</v>
      </c>
    </row>
    <row r="533" spans="1:22" ht="15.6" hidden="1" thickBot="1" x14ac:dyDescent="0.35">
      <c r="A533" t="s">
        <v>3</v>
      </c>
      <c r="B533" t="s">
        <v>4</v>
      </c>
      <c r="C533" t="s">
        <v>35</v>
      </c>
      <c r="D533" t="s">
        <v>36</v>
      </c>
      <c r="E533" t="s">
        <v>7</v>
      </c>
      <c r="F533" t="s">
        <v>2191</v>
      </c>
      <c r="G533" t="s">
        <v>45</v>
      </c>
      <c r="H533" s="4" t="s">
        <v>1153</v>
      </c>
      <c r="I533" t="s">
        <v>46</v>
      </c>
      <c r="L533" t="s">
        <v>2</v>
      </c>
      <c r="M533" s="1">
        <v>43753</v>
      </c>
      <c r="N533" s="1">
        <v>44118</v>
      </c>
      <c r="O533">
        <v>50956</v>
      </c>
      <c r="P533">
        <v>50956</v>
      </c>
      <c r="Q533">
        <v>944</v>
      </c>
      <c r="R533" s="6" t="s">
        <v>1641</v>
      </c>
      <c r="S533" t="s">
        <v>3678</v>
      </c>
      <c r="T533" t="s">
        <v>3684</v>
      </c>
      <c r="U533">
        <v>532</v>
      </c>
      <c r="V533" t="str">
        <f t="shared" si="8"/>
        <v>update tb_insurance set InsType='Domestic',Status='Renewed' where InsuranceID=532</v>
      </c>
    </row>
    <row r="534" spans="1:22" ht="15.6" hidden="1" thickBot="1" x14ac:dyDescent="0.35">
      <c r="A534" t="s">
        <v>3</v>
      </c>
      <c r="B534" t="s">
        <v>4</v>
      </c>
      <c r="C534" t="s">
        <v>41</v>
      </c>
      <c r="D534" t="s">
        <v>42</v>
      </c>
      <c r="E534" t="s">
        <v>10</v>
      </c>
      <c r="F534" t="s">
        <v>2192</v>
      </c>
      <c r="G534" t="s">
        <v>1608</v>
      </c>
      <c r="H534" s="3" t="s">
        <v>1153</v>
      </c>
      <c r="I534" t="s">
        <v>31</v>
      </c>
      <c r="J534" t="s">
        <v>1608</v>
      </c>
      <c r="K534" t="s">
        <v>31</v>
      </c>
      <c r="L534" t="s">
        <v>13</v>
      </c>
      <c r="M534" s="1">
        <v>43415</v>
      </c>
      <c r="N534" s="1">
        <v>43780</v>
      </c>
      <c r="O534">
        <v>0</v>
      </c>
      <c r="P534">
        <v>0</v>
      </c>
      <c r="Q534">
        <v>3</v>
      </c>
      <c r="R534" s="6" t="s">
        <v>1640</v>
      </c>
      <c r="S534" t="s">
        <v>3678</v>
      </c>
      <c r="T534" t="s">
        <v>3684</v>
      </c>
      <c r="U534">
        <v>533</v>
      </c>
      <c r="V534" t="str">
        <f t="shared" si="8"/>
        <v>update tb_insurance set InsType='Domestic',Status='Renewed' where InsuranceID=533</v>
      </c>
    </row>
    <row r="535" spans="1:22" ht="15.6" hidden="1" thickBot="1" x14ac:dyDescent="0.35">
      <c r="A535" t="s">
        <v>3</v>
      </c>
      <c r="B535" t="s">
        <v>4</v>
      </c>
      <c r="C535" t="s">
        <v>35</v>
      </c>
      <c r="D535" t="s">
        <v>36</v>
      </c>
      <c r="E535" t="s">
        <v>25</v>
      </c>
      <c r="F535" t="s">
        <v>2193</v>
      </c>
      <c r="G535" t="s">
        <v>1611</v>
      </c>
      <c r="H535" s="3" t="s">
        <v>1153</v>
      </c>
      <c r="I535" t="s">
        <v>1599</v>
      </c>
      <c r="J535" t="s">
        <v>1611</v>
      </c>
      <c r="K535" t="s">
        <v>1599</v>
      </c>
      <c r="L535" t="s">
        <v>26</v>
      </c>
      <c r="M535" s="1">
        <v>43620</v>
      </c>
      <c r="N535" s="1">
        <v>43985</v>
      </c>
      <c r="O535">
        <v>74031</v>
      </c>
      <c r="P535">
        <v>74031</v>
      </c>
      <c r="Q535">
        <v>1369</v>
      </c>
      <c r="R535" s="6" t="s">
        <v>1640</v>
      </c>
      <c r="S535" t="s">
        <v>3678</v>
      </c>
      <c r="T535" t="s">
        <v>3684</v>
      </c>
      <c r="U535">
        <v>534</v>
      </c>
      <c r="V535" t="str">
        <f t="shared" si="8"/>
        <v>update tb_insurance set InsType='Domestic',Status='Renewed' where InsuranceID=534</v>
      </c>
    </row>
    <row r="536" spans="1:22" ht="15.6" hidden="1" thickBot="1" x14ac:dyDescent="0.35">
      <c r="A536" t="s">
        <v>172</v>
      </c>
      <c r="B536" t="s">
        <v>173</v>
      </c>
      <c r="C536" t="s">
        <v>32</v>
      </c>
      <c r="D536" t="s">
        <v>33</v>
      </c>
      <c r="E536" t="s">
        <v>7</v>
      </c>
      <c r="F536" t="s">
        <v>2194</v>
      </c>
      <c r="G536" t="s">
        <v>86</v>
      </c>
      <c r="H536" s="4" t="s">
        <v>1153</v>
      </c>
      <c r="I536" t="s">
        <v>87</v>
      </c>
      <c r="L536" t="s">
        <v>1659</v>
      </c>
      <c r="M536" s="1">
        <v>43661</v>
      </c>
      <c r="N536" s="1">
        <v>44026</v>
      </c>
      <c r="O536">
        <v>11782</v>
      </c>
      <c r="P536">
        <v>11782</v>
      </c>
      <c r="Q536">
        <v>218</v>
      </c>
      <c r="R536" s="6" t="s">
        <v>1646</v>
      </c>
      <c r="S536" t="s">
        <v>3678</v>
      </c>
      <c r="T536" t="s">
        <v>3684</v>
      </c>
      <c r="U536">
        <v>535</v>
      </c>
      <c r="V536" t="str">
        <f t="shared" si="8"/>
        <v>update tb_insurance set InsType='Domestic',Status='Renewed' where InsuranceID=535</v>
      </c>
    </row>
    <row r="537" spans="1:22" ht="15.6" hidden="1" thickBot="1" x14ac:dyDescent="0.35">
      <c r="A537" t="s">
        <v>136</v>
      </c>
      <c r="B537" t="s">
        <v>1586</v>
      </c>
      <c r="C537" t="s">
        <v>32</v>
      </c>
      <c r="D537" t="s">
        <v>33</v>
      </c>
      <c r="E537" t="s">
        <v>7</v>
      </c>
      <c r="F537" t="s">
        <v>2195</v>
      </c>
      <c r="G537" t="s">
        <v>128</v>
      </c>
      <c r="H537" s="4" t="s">
        <v>1153</v>
      </c>
      <c r="I537" t="s">
        <v>1598</v>
      </c>
      <c r="L537" t="s">
        <v>1659</v>
      </c>
      <c r="M537" s="1">
        <v>43754</v>
      </c>
      <c r="N537" s="1">
        <v>44119</v>
      </c>
      <c r="O537">
        <v>150221</v>
      </c>
      <c r="P537">
        <v>150221</v>
      </c>
      <c r="Q537">
        <v>2779</v>
      </c>
      <c r="R537" s="6" t="s">
        <v>1641</v>
      </c>
      <c r="S537" t="s">
        <v>3678</v>
      </c>
      <c r="T537" t="s">
        <v>3684</v>
      </c>
      <c r="U537">
        <v>536</v>
      </c>
      <c r="V537" t="str">
        <f t="shared" si="8"/>
        <v>update tb_insurance set InsType='Domestic',Status='Renewed' where InsuranceID=536</v>
      </c>
    </row>
    <row r="538" spans="1:22" ht="15.6" hidden="1" thickBot="1" x14ac:dyDescent="0.35">
      <c r="A538" t="s">
        <v>3</v>
      </c>
      <c r="B538" t="s">
        <v>4</v>
      </c>
      <c r="C538" t="s">
        <v>32</v>
      </c>
      <c r="D538" t="s">
        <v>33</v>
      </c>
      <c r="E538" t="s">
        <v>10</v>
      </c>
      <c r="F538" t="s">
        <v>2196</v>
      </c>
      <c r="G538" t="s">
        <v>1619</v>
      </c>
      <c r="H538" s="4" t="s">
        <v>1542</v>
      </c>
      <c r="I538" t="s">
        <v>1606</v>
      </c>
      <c r="J538" t="s">
        <v>1619</v>
      </c>
      <c r="K538" t="s">
        <v>1606</v>
      </c>
      <c r="L538" t="s">
        <v>13</v>
      </c>
      <c r="M538" s="1">
        <v>43783</v>
      </c>
      <c r="N538" s="1">
        <v>44148</v>
      </c>
      <c r="O538">
        <v>118017</v>
      </c>
      <c r="P538">
        <v>118017</v>
      </c>
      <c r="Q538">
        <v>2183</v>
      </c>
      <c r="R538" s="6" t="s">
        <v>1640</v>
      </c>
      <c r="S538" t="s">
        <v>3678</v>
      </c>
      <c r="T538" t="s">
        <v>3684</v>
      </c>
      <c r="U538">
        <v>537</v>
      </c>
      <c r="V538" t="str">
        <f t="shared" si="8"/>
        <v>update tb_insurance set InsType='Domestic',Status='Renewed' where InsuranceID=537</v>
      </c>
    </row>
    <row r="539" spans="1:22" ht="15.6" hidden="1" thickBot="1" x14ac:dyDescent="0.35">
      <c r="A539" t="s">
        <v>3</v>
      </c>
      <c r="B539" t="s">
        <v>4</v>
      </c>
      <c r="C539" t="s">
        <v>35</v>
      </c>
      <c r="D539" t="s">
        <v>36</v>
      </c>
      <c r="E539" t="s">
        <v>10</v>
      </c>
      <c r="F539" t="s">
        <v>2197</v>
      </c>
      <c r="G539" t="s">
        <v>1607</v>
      </c>
      <c r="H539" s="4" t="s">
        <v>1222</v>
      </c>
      <c r="I539" t="s">
        <v>12</v>
      </c>
      <c r="J539" t="s">
        <v>1607</v>
      </c>
      <c r="K539" t="s">
        <v>12</v>
      </c>
      <c r="L539" t="s">
        <v>13</v>
      </c>
      <c r="M539" s="1">
        <v>43737</v>
      </c>
      <c r="N539" s="1">
        <v>44102</v>
      </c>
      <c r="O539">
        <v>44967</v>
      </c>
      <c r="P539">
        <v>44967</v>
      </c>
      <c r="Q539">
        <v>833</v>
      </c>
      <c r="R539" s="6" t="s">
        <v>1640</v>
      </c>
      <c r="S539" t="s">
        <v>3678</v>
      </c>
      <c r="T539" t="s">
        <v>3684</v>
      </c>
      <c r="U539">
        <v>538</v>
      </c>
      <c r="V539" t="str">
        <f t="shared" si="8"/>
        <v>update tb_insurance set InsType='Domestic',Status='Renewed' where InsuranceID=538</v>
      </c>
    </row>
    <row r="540" spans="1:22" ht="15.6" hidden="1" thickBot="1" x14ac:dyDescent="0.35">
      <c r="A540" t="s">
        <v>3</v>
      </c>
      <c r="B540" t="s">
        <v>4</v>
      </c>
      <c r="C540" t="s">
        <v>35</v>
      </c>
      <c r="D540" t="s">
        <v>36</v>
      </c>
      <c r="E540" t="s">
        <v>10</v>
      </c>
      <c r="F540" t="s">
        <v>2198</v>
      </c>
      <c r="G540" t="s">
        <v>1607</v>
      </c>
      <c r="H540" s="4" t="s">
        <v>1469</v>
      </c>
      <c r="I540" t="s">
        <v>12</v>
      </c>
      <c r="J540" t="s">
        <v>1607</v>
      </c>
      <c r="K540" t="s">
        <v>12</v>
      </c>
      <c r="L540" t="s">
        <v>13</v>
      </c>
      <c r="M540" s="1">
        <v>43818</v>
      </c>
      <c r="N540" s="1">
        <v>44183</v>
      </c>
      <c r="O540">
        <v>44967</v>
      </c>
      <c r="P540">
        <v>44967</v>
      </c>
      <c r="Q540">
        <v>833</v>
      </c>
      <c r="R540" s="6" t="s">
        <v>1640</v>
      </c>
      <c r="S540" t="s">
        <v>3678</v>
      </c>
      <c r="T540" t="s">
        <v>3684</v>
      </c>
      <c r="U540">
        <v>539</v>
      </c>
      <c r="V540" t="str">
        <f t="shared" si="8"/>
        <v>update tb_insurance set InsType='Domestic',Status='Renewed' where InsuranceID=539</v>
      </c>
    </row>
    <row r="541" spans="1:22" ht="15.6" hidden="1" thickBot="1" x14ac:dyDescent="0.35">
      <c r="A541" t="s">
        <v>3</v>
      </c>
      <c r="B541" t="s">
        <v>4</v>
      </c>
      <c r="C541" t="s">
        <v>32</v>
      </c>
      <c r="D541" t="s">
        <v>33</v>
      </c>
      <c r="E541" t="s">
        <v>7</v>
      </c>
      <c r="F541" t="s">
        <v>2199</v>
      </c>
      <c r="G541" t="s">
        <v>55</v>
      </c>
      <c r="H541" s="3" t="s">
        <v>474</v>
      </c>
      <c r="I541" t="s">
        <v>1597</v>
      </c>
      <c r="L541" t="s">
        <v>1659</v>
      </c>
      <c r="M541" s="1">
        <v>43540</v>
      </c>
      <c r="N541" s="1">
        <v>43905</v>
      </c>
      <c r="O541">
        <v>6873</v>
      </c>
      <c r="P541">
        <v>6873</v>
      </c>
      <c r="Q541">
        <v>127</v>
      </c>
      <c r="R541" s="6" t="s">
        <v>1639</v>
      </c>
      <c r="S541" t="s">
        <v>3678</v>
      </c>
      <c r="T541" t="s">
        <v>3684</v>
      </c>
      <c r="U541">
        <v>540</v>
      </c>
      <c r="V541" t="str">
        <f t="shared" si="8"/>
        <v>update tb_insurance set InsType='Domestic',Status='Renewed' where InsuranceID=540</v>
      </c>
    </row>
    <row r="542" spans="1:22" ht="15.6" hidden="1" thickBot="1" x14ac:dyDescent="0.35">
      <c r="A542" t="s">
        <v>3</v>
      </c>
      <c r="B542" t="s">
        <v>4</v>
      </c>
      <c r="C542" t="s">
        <v>29</v>
      </c>
      <c r="D542" t="s">
        <v>30</v>
      </c>
      <c r="E542" t="s">
        <v>7</v>
      </c>
      <c r="F542" t="s">
        <v>2200</v>
      </c>
      <c r="G542" t="s">
        <v>118</v>
      </c>
      <c r="H542" s="3" t="s">
        <v>1182</v>
      </c>
      <c r="I542" t="s">
        <v>119</v>
      </c>
      <c r="L542" t="s">
        <v>2</v>
      </c>
      <c r="M542" s="1">
        <v>43599</v>
      </c>
      <c r="N542" s="1">
        <v>43748</v>
      </c>
      <c r="O542">
        <v>72343</v>
      </c>
      <c r="P542">
        <v>72343</v>
      </c>
      <c r="Q542">
        <v>1157</v>
      </c>
      <c r="R542" s="6" t="s">
        <v>1641</v>
      </c>
      <c r="S542" t="s">
        <v>3678</v>
      </c>
      <c r="T542" t="s">
        <v>3684</v>
      </c>
      <c r="U542">
        <v>541</v>
      </c>
      <c r="V542" t="str">
        <f t="shared" si="8"/>
        <v>update tb_insurance set InsType='Domestic',Status='Renewed' where InsuranceID=541</v>
      </c>
    </row>
    <row r="543" spans="1:22" ht="15.6" hidden="1" thickBot="1" x14ac:dyDescent="0.35">
      <c r="A543" t="s">
        <v>135</v>
      </c>
      <c r="B543" t="s">
        <v>1595</v>
      </c>
      <c r="C543" t="s">
        <v>35</v>
      </c>
      <c r="D543" t="s">
        <v>36</v>
      </c>
      <c r="E543" t="s">
        <v>7</v>
      </c>
      <c r="F543" t="s">
        <v>2201</v>
      </c>
      <c r="G543" t="s">
        <v>53</v>
      </c>
      <c r="H543" s="3" t="s">
        <v>1182</v>
      </c>
      <c r="I543" t="s">
        <v>1590</v>
      </c>
      <c r="L543" t="s">
        <v>1659</v>
      </c>
      <c r="M543" s="1">
        <v>43615</v>
      </c>
      <c r="N543" s="1">
        <v>43980</v>
      </c>
      <c r="O543">
        <v>4909</v>
      </c>
      <c r="P543">
        <v>4909</v>
      </c>
      <c r="Q543">
        <v>91</v>
      </c>
      <c r="R543" s="6" t="s">
        <v>1641</v>
      </c>
      <c r="S543" t="s">
        <v>3678</v>
      </c>
      <c r="T543" t="s">
        <v>3684</v>
      </c>
      <c r="U543">
        <v>542</v>
      </c>
      <c r="V543" t="str">
        <f t="shared" si="8"/>
        <v>update tb_insurance set InsType='Domestic',Status='Renewed' where InsuranceID=542</v>
      </c>
    </row>
    <row r="544" spans="1:22" ht="15.6" hidden="1" thickBot="1" x14ac:dyDescent="0.35">
      <c r="A544" t="s">
        <v>117</v>
      </c>
      <c r="B544" t="s">
        <v>1584</v>
      </c>
      <c r="C544" t="s">
        <v>35</v>
      </c>
      <c r="D544" t="s">
        <v>36</v>
      </c>
      <c r="E544" t="s">
        <v>25</v>
      </c>
      <c r="F544" t="s">
        <v>2202</v>
      </c>
      <c r="G544" t="s">
        <v>1610</v>
      </c>
      <c r="H544" s="4" t="s">
        <v>1182</v>
      </c>
      <c r="I544" t="s">
        <v>1596</v>
      </c>
      <c r="J544" t="s">
        <v>1610</v>
      </c>
      <c r="K544" t="s">
        <v>1596</v>
      </c>
      <c r="L544" t="s">
        <v>26</v>
      </c>
      <c r="M544" s="1">
        <v>43801</v>
      </c>
      <c r="N544" s="1">
        <v>44166</v>
      </c>
      <c r="O544">
        <v>44967</v>
      </c>
      <c r="P544">
        <v>44967</v>
      </c>
      <c r="Q544">
        <v>833</v>
      </c>
      <c r="R544" s="6" t="s">
        <v>1640</v>
      </c>
      <c r="S544" t="s">
        <v>3678</v>
      </c>
      <c r="T544" t="s">
        <v>3684</v>
      </c>
      <c r="U544">
        <v>543</v>
      </c>
      <c r="V544" t="str">
        <f t="shared" si="8"/>
        <v>update tb_insurance set InsType='Domestic',Status='Renewed' where InsuranceID=543</v>
      </c>
    </row>
    <row r="545" spans="1:22" ht="15.6" hidden="1" thickBot="1" x14ac:dyDescent="0.35">
      <c r="A545" t="s">
        <v>117</v>
      </c>
      <c r="B545" t="s">
        <v>1584</v>
      </c>
      <c r="C545" t="s">
        <v>35</v>
      </c>
      <c r="D545" t="s">
        <v>36</v>
      </c>
      <c r="E545" t="s">
        <v>25</v>
      </c>
      <c r="F545" t="s">
        <v>2203</v>
      </c>
      <c r="G545" t="s">
        <v>1610</v>
      </c>
      <c r="H545" s="4" t="s">
        <v>1182</v>
      </c>
      <c r="I545" t="s">
        <v>1596</v>
      </c>
      <c r="J545" t="s">
        <v>1610</v>
      </c>
      <c r="K545" t="s">
        <v>1596</v>
      </c>
      <c r="L545" t="s">
        <v>26</v>
      </c>
      <c r="M545" s="1">
        <v>43623</v>
      </c>
      <c r="N545" s="1">
        <v>43988</v>
      </c>
      <c r="O545">
        <v>49091</v>
      </c>
      <c r="P545">
        <v>49091</v>
      </c>
      <c r="Q545">
        <v>909</v>
      </c>
      <c r="R545" s="6" t="s">
        <v>1640</v>
      </c>
      <c r="S545" t="s">
        <v>3678</v>
      </c>
      <c r="T545" t="s">
        <v>3684</v>
      </c>
      <c r="U545">
        <v>544</v>
      </c>
      <c r="V545" t="str">
        <f t="shared" si="8"/>
        <v>update tb_insurance set InsType='Domestic',Status='Renewed' where InsuranceID=544</v>
      </c>
    </row>
    <row r="546" spans="1:22" ht="15.6" hidden="1" thickBot="1" x14ac:dyDescent="0.35">
      <c r="A546" t="s">
        <v>3</v>
      </c>
      <c r="B546" t="s">
        <v>4</v>
      </c>
      <c r="C546" t="s">
        <v>35</v>
      </c>
      <c r="D546" t="s">
        <v>36</v>
      </c>
      <c r="E546" t="s">
        <v>10</v>
      </c>
      <c r="F546" t="s">
        <v>2204</v>
      </c>
      <c r="G546" t="s">
        <v>1618</v>
      </c>
      <c r="H546" s="4" t="s">
        <v>1264</v>
      </c>
      <c r="I546" t="s">
        <v>60</v>
      </c>
      <c r="J546" t="s">
        <v>1618</v>
      </c>
      <c r="K546" t="s">
        <v>60</v>
      </c>
      <c r="L546" t="s">
        <v>13</v>
      </c>
      <c r="M546" s="1">
        <v>43720</v>
      </c>
      <c r="N546" s="1">
        <v>44085</v>
      </c>
      <c r="O546">
        <v>4909</v>
      </c>
      <c r="P546">
        <v>4909</v>
      </c>
      <c r="Q546">
        <v>91</v>
      </c>
      <c r="R546" s="6" t="s">
        <v>1640</v>
      </c>
      <c r="S546" t="s">
        <v>3678</v>
      </c>
      <c r="T546" t="s">
        <v>3684</v>
      </c>
      <c r="U546">
        <v>545</v>
      </c>
      <c r="V546" t="str">
        <f t="shared" si="8"/>
        <v>update tb_insurance set InsType='Domestic',Status='Renewed' where InsuranceID=545</v>
      </c>
    </row>
    <row r="547" spans="1:22" ht="15.6" hidden="1" thickBot="1" x14ac:dyDescent="0.35">
      <c r="A547" t="s">
        <v>143</v>
      </c>
      <c r="B547" t="s">
        <v>1593</v>
      </c>
      <c r="C547" t="s">
        <v>35</v>
      </c>
      <c r="D547" t="s">
        <v>36</v>
      </c>
      <c r="E547" t="s">
        <v>7</v>
      </c>
      <c r="F547" t="s">
        <v>2205</v>
      </c>
      <c r="G547" t="s">
        <v>27</v>
      </c>
      <c r="H547" s="3" t="s">
        <v>1454</v>
      </c>
      <c r="I547" t="s">
        <v>28</v>
      </c>
      <c r="L547" t="s">
        <v>2</v>
      </c>
      <c r="M547" s="1">
        <v>43703</v>
      </c>
      <c r="N547" s="1">
        <v>44068</v>
      </c>
      <c r="O547">
        <v>44182</v>
      </c>
      <c r="P547">
        <v>44182</v>
      </c>
      <c r="Q547">
        <v>818</v>
      </c>
      <c r="R547" s="6" t="s">
        <v>1641</v>
      </c>
      <c r="S547" t="s">
        <v>3678</v>
      </c>
      <c r="T547" t="s">
        <v>3684</v>
      </c>
      <c r="U547">
        <v>546</v>
      </c>
      <c r="V547" t="str">
        <f t="shared" si="8"/>
        <v>update tb_insurance set InsType='Domestic',Status='Renewed' where InsuranceID=546</v>
      </c>
    </row>
    <row r="548" spans="1:22" ht="15.6" hidden="1" thickBot="1" x14ac:dyDescent="0.35">
      <c r="A548" t="s">
        <v>105</v>
      </c>
      <c r="B548" t="s">
        <v>1585</v>
      </c>
      <c r="C548" t="s">
        <v>5</v>
      </c>
      <c r="D548" t="s">
        <v>6</v>
      </c>
      <c r="E548" t="s">
        <v>7</v>
      </c>
      <c r="F548" t="s">
        <v>2206</v>
      </c>
      <c r="G548" t="s">
        <v>126</v>
      </c>
      <c r="H548" s="4" t="s">
        <v>1454</v>
      </c>
      <c r="I548" t="s">
        <v>127</v>
      </c>
      <c r="L548" t="s">
        <v>14</v>
      </c>
      <c r="M548" s="1">
        <v>43718</v>
      </c>
      <c r="N548" s="1">
        <v>44083</v>
      </c>
      <c r="O548">
        <v>1760827</v>
      </c>
      <c r="P548">
        <v>1760827</v>
      </c>
      <c r="Q548">
        <v>29173</v>
      </c>
      <c r="R548" s="6" t="s">
        <v>1641</v>
      </c>
      <c r="S548" t="s">
        <v>3678</v>
      </c>
      <c r="T548" t="s">
        <v>3684</v>
      </c>
      <c r="U548">
        <v>547</v>
      </c>
      <c r="V548" t="str">
        <f t="shared" si="8"/>
        <v>update tb_insurance set InsType='Domestic',Status='Renewed' where InsuranceID=547</v>
      </c>
    </row>
    <row r="549" spans="1:22" ht="15.6" hidden="1" thickBot="1" x14ac:dyDescent="0.35">
      <c r="A549" t="s">
        <v>105</v>
      </c>
      <c r="B549" t="s">
        <v>1585</v>
      </c>
      <c r="C549" t="s">
        <v>35</v>
      </c>
      <c r="D549" t="s">
        <v>36</v>
      </c>
      <c r="E549" t="s">
        <v>7</v>
      </c>
      <c r="F549" t="s">
        <v>2207</v>
      </c>
      <c r="G549" t="s">
        <v>85</v>
      </c>
      <c r="H549" s="4" t="s">
        <v>1454</v>
      </c>
      <c r="I549" t="s">
        <v>1600</v>
      </c>
      <c r="L549" t="s">
        <v>1659</v>
      </c>
      <c r="M549" s="1">
        <v>43769</v>
      </c>
      <c r="N549" s="1">
        <v>44134</v>
      </c>
      <c r="O549">
        <v>4811</v>
      </c>
      <c r="P549">
        <v>4811</v>
      </c>
      <c r="Q549">
        <v>89</v>
      </c>
      <c r="R549" s="6" t="s">
        <v>1641</v>
      </c>
      <c r="S549" t="s">
        <v>3678</v>
      </c>
      <c r="T549" t="s">
        <v>3684</v>
      </c>
      <c r="U549">
        <v>548</v>
      </c>
      <c r="V549" t="str">
        <f t="shared" si="8"/>
        <v>update tb_insurance set InsType='Domestic',Status='Renewed' where InsuranceID=548</v>
      </c>
    </row>
    <row r="550" spans="1:22" ht="15.6" hidden="1" thickBot="1" x14ac:dyDescent="0.35">
      <c r="A550" t="s">
        <v>163</v>
      </c>
      <c r="B550" t="s">
        <v>1587</v>
      </c>
      <c r="C550" t="s">
        <v>35</v>
      </c>
      <c r="D550" t="s">
        <v>36</v>
      </c>
      <c r="E550" t="s">
        <v>7</v>
      </c>
      <c r="F550" t="s">
        <v>2208</v>
      </c>
      <c r="G550" t="s">
        <v>34</v>
      </c>
      <c r="H550" s="4" t="s">
        <v>316</v>
      </c>
      <c r="I550" t="s">
        <v>1588</v>
      </c>
      <c r="L550" t="s">
        <v>1659</v>
      </c>
      <c r="M550" s="1">
        <v>43543</v>
      </c>
      <c r="N550" s="1">
        <v>43908</v>
      </c>
      <c r="O550">
        <v>4909</v>
      </c>
      <c r="P550">
        <v>4909</v>
      </c>
      <c r="Q550">
        <v>91</v>
      </c>
      <c r="R550" s="6" t="s">
        <v>156</v>
      </c>
      <c r="S550" t="s">
        <v>3678</v>
      </c>
      <c r="T550" t="s">
        <v>3684</v>
      </c>
      <c r="U550">
        <v>549</v>
      </c>
      <c r="V550" t="str">
        <f t="shared" si="8"/>
        <v>update tb_insurance set InsType='Domestic',Status='Renewed' where InsuranceID=549</v>
      </c>
    </row>
    <row r="551" spans="1:22" ht="15.6" hidden="1" thickBot="1" x14ac:dyDescent="0.35">
      <c r="A551" t="s">
        <v>117</v>
      </c>
      <c r="B551" t="s">
        <v>1584</v>
      </c>
      <c r="C551" t="s">
        <v>35</v>
      </c>
      <c r="D551" t="s">
        <v>36</v>
      </c>
      <c r="E551" t="s">
        <v>25</v>
      </c>
      <c r="F551" t="s">
        <v>2209</v>
      </c>
      <c r="G551" t="s">
        <v>1610</v>
      </c>
      <c r="H551" s="3" t="s">
        <v>537</v>
      </c>
      <c r="I551" t="s">
        <v>1596</v>
      </c>
      <c r="J551" t="s">
        <v>1610</v>
      </c>
      <c r="K551" t="s">
        <v>1596</v>
      </c>
      <c r="L551" t="s">
        <v>26</v>
      </c>
      <c r="M551" s="1">
        <v>43626</v>
      </c>
      <c r="N551" s="1">
        <v>43991</v>
      </c>
      <c r="O551">
        <v>53019</v>
      </c>
      <c r="P551">
        <v>53019</v>
      </c>
      <c r="Q551">
        <v>981</v>
      </c>
      <c r="R551" s="6" t="s">
        <v>1640</v>
      </c>
      <c r="S551" t="s">
        <v>3678</v>
      </c>
      <c r="T551" t="s">
        <v>3684</v>
      </c>
      <c r="U551">
        <v>550</v>
      </c>
      <c r="V551" t="str">
        <f t="shared" si="8"/>
        <v>update tb_insurance set InsType='Domestic',Status='Renewed' where InsuranceID=550</v>
      </c>
    </row>
    <row r="552" spans="1:22" ht="15.6" hidden="1" thickBot="1" x14ac:dyDescent="0.35">
      <c r="A552" t="s">
        <v>3</v>
      </c>
      <c r="B552" t="s">
        <v>4</v>
      </c>
      <c r="C552" t="s">
        <v>35</v>
      </c>
      <c r="D552" t="s">
        <v>36</v>
      </c>
      <c r="E552" t="s">
        <v>25</v>
      </c>
      <c r="F552" t="s">
        <v>2210</v>
      </c>
      <c r="G552" t="s">
        <v>1611</v>
      </c>
      <c r="H552" s="4" t="s">
        <v>1491</v>
      </c>
      <c r="I552" t="s">
        <v>1599</v>
      </c>
      <c r="J552" t="s">
        <v>1611</v>
      </c>
      <c r="K552" t="s">
        <v>1599</v>
      </c>
      <c r="L552" t="s">
        <v>26</v>
      </c>
      <c r="M552" s="1">
        <v>43783</v>
      </c>
      <c r="N552" s="1">
        <v>44148</v>
      </c>
      <c r="O552">
        <v>44967</v>
      </c>
      <c r="P552">
        <v>44967</v>
      </c>
      <c r="Q552">
        <v>833</v>
      </c>
      <c r="R552" s="6" t="s">
        <v>1640</v>
      </c>
      <c r="S552" t="s">
        <v>3678</v>
      </c>
      <c r="T552" t="s">
        <v>3684</v>
      </c>
      <c r="U552">
        <v>551</v>
      </c>
      <c r="V552" t="str">
        <f t="shared" si="8"/>
        <v>update tb_insurance set InsType='Domestic',Status='Renewed' where InsuranceID=551</v>
      </c>
    </row>
    <row r="553" spans="1:22" ht="15.6" hidden="1" thickBot="1" x14ac:dyDescent="0.35">
      <c r="A553" t="s">
        <v>3</v>
      </c>
      <c r="B553" t="s">
        <v>4</v>
      </c>
      <c r="C553" t="s">
        <v>35</v>
      </c>
      <c r="D553" t="s">
        <v>36</v>
      </c>
      <c r="E553" t="s">
        <v>10</v>
      </c>
      <c r="F553" t="s">
        <v>2211</v>
      </c>
      <c r="G553" t="s">
        <v>1607</v>
      </c>
      <c r="H553" s="3" t="s">
        <v>1447</v>
      </c>
      <c r="I553" t="s">
        <v>12</v>
      </c>
      <c r="J553" t="s">
        <v>1607</v>
      </c>
      <c r="K553" t="s">
        <v>12</v>
      </c>
      <c r="L553" t="s">
        <v>13</v>
      </c>
      <c r="M553" s="1">
        <v>43748</v>
      </c>
      <c r="N553" s="1">
        <v>44113</v>
      </c>
      <c r="O553">
        <v>44967</v>
      </c>
      <c r="P553">
        <v>44967</v>
      </c>
      <c r="Q553">
        <v>833</v>
      </c>
      <c r="R553" s="6" t="s">
        <v>1640</v>
      </c>
      <c r="S553" t="s">
        <v>3678</v>
      </c>
      <c r="T553" t="s">
        <v>3684</v>
      </c>
      <c r="U553">
        <v>552</v>
      </c>
      <c r="V553" t="str">
        <f t="shared" si="8"/>
        <v>update tb_insurance set InsType='Domestic',Status='Renewed' where InsuranceID=552</v>
      </c>
    </row>
    <row r="554" spans="1:22" ht="15.6" hidden="1" thickBot="1" x14ac:dyDescent="0.35">
      <c r="A554" t="s">
        <v>105</v>
      </c>
      <c r="B554" t="s">
        <v>1585</v>
      </c>
      <c r="C554" t="s">
        <v>29</v>
      </c>
      <c r="D554" t="s">
        <v>30</v>
      </c>
      <c r="E554" t="s">
        <v>7</v>
      </c>
      <c r="F554" t="s">
        <v>2212</v>
      </c>
      <c r="G554" t="s">
        <v>85</v>
      </c>
      <c r="H554" s="4" t="s">
        <v>306</v>
      </c>
      <c r="I554" t="s">
        <v>1600</v>
      </c>
      <c r="L554" t="s">
        <v>1659</v>
      </c>
      <c r="M554" s="1">
        <v>43544</v>
      </c>
      <c r="N554" s="1">
        <v>43588</v>
      </c>
      <c r="O554">
        <v>12795</v>
      </c>
      <c r="P554">
        <v>12795</v>
      </c>
      <c r="Q554">
        <v>205</v>
      </c>
      <c r="R554" s="6" t="s">
        <v>1641</v>
      </c>
      <c r="S554" t="s">
        <v>3678</v>
      </c>
      <c r="T554" t="s">
        <v>3684</v>
      </c>
      <c r="U554">
        <v>553</v>
      </c>
      <c r="V554" t="str">
        <f t="shared" si="8"/>
        <v>update tb_insurance set InsType='Domestic',Status='Renewed' where InsuranceID=553</v>
      </c>
    </row>
    <row r="555" spans="1:22" ht="15.6" hidden="1" thickBot="1" x14ac:dyDescent="0.35">
      <c r="A555" t="s">
        <v>3</v>
      </c>
      <c r="B555" t="s">
        <v>4</v>
      </c>
      <c r="C555" t="s">
        <v>35</v>
      </c>
      <c r="D555" t="s">
        <v>36</v>
      </c>
      <c r="E555" t="s">
        <v>25</v>
      </c>
      <c r="F555" t="s">
        <v>2213</v>
      </c>
      <c r="G555" t="s">
        <v>1616</v>
      </c>
      <c r="H555" s="4" t="s">
        <v>306</v>
      </c>
      <c r="I555" t="s">
        <v>38</v>
      </c>
      <c r="J555" t="s">
        <v>1616</v>
      </c>
      <c r="K555" t="s">
        <v>38</v>
      </c>
      <c r="L555" t="s">
        <v>26</v>
      </c>
      <c r="M555" s="1">
        <v>43831</v>
      </c>
      <c r="N555" s="1">
        <v>44196</v>
      </c>
      <c r="O555">
        <v>88463</v>
      </c>
      <c r="P555">
        <v>88463</v>
      </c>
      <c r="Q555">
        <v>1637</v>
      </c>
      <c r="R555" s="6" t="s">
        <v>1640</v>
      </c>
      <c r="S555" t="s">
        <v>3678</v>
      </c>
      <c r="T555" t="s">
        <v>3684</v>
      </c>
      <c r="U555">
        <v>554</v>
      </c>
      <c r="V555" t="str">
        <f t="shared" si="8"/>
        <v>update tb_insurance set InsType='Domestic',Status='Renewed' where InsuranceID=554</v>
      </c>
    </row>
    <row r="556" spans="1:22" ht="15.6" hidden="1" thickBot="1" x14ac:dyDescent="0.35">
      <c r="A556" t="s">
        <v>3</v>
      </c>
      <c r="B556" t="s">
        <v>4</v>
      </c>
      <c r="C556" t="s">
        <v>35</v>
      </c>
      <c r="D556" t="s">
        <v>36</v>
      </c>
      <c r="E556" t="s">
        <v>10</v>
      </c>
      <c r="F556" t="s">
        <v>2214</v>
      </c>
      <c r="G556" t="s">
        <v>1608</v>
      </c>
      <c r="H556" s="4" t="s">
        <v>914</v>
      </c>
      <c r="I556" t="s">
        <v>31</v>
      </c>
      <c r="J556" t="s">
        <v>1608</v>
      </c>
      <c r="K556" t="s">
        <v>31</v>
      </c>
      <c r="L556" t="s">
        <v>13</v>
      </c>
      <c r="M556" s="1">
        <v>43731</v>
      </c>
      <c r="N556" s="1">
        <v>44096</v>
      </c>
      <c r="O556">
        <v>10005</v>
      </c>
      <c r="P556">
        <v>10005</v>
      </c>
      <c r="Q556">
        <v>185</v>
      </c>
      <c r="R556" s="6" t="s">
        <v>1640</v>
      </c>
      <c r="S556" t="s">
        <v>3678</v>
      </c>
      <c r="T556" t="s">
        <v>3684</v>
      </c>
      <c r="U556">
        <v>555</v>
      </c>
      <c r="V556" t="str">
        <f t="shared" si="8"/>
        <v>update tb_insurance set InsType='Domestic',Status='Renewed' where InsuranceID=555</v>
      </c>
    </row>
    <row r="557" spans="1:22" ht="15.6" hidden="1" thickBot="1" x14ac:dyDescent="0.35">
      <c r="A557" t="s">
        <v>3</v>
      </c>
      <c r="B557" t="s">
        <v>4</v>
      </c>
      <c r="C557" t="s">
        <v>32</v>
      </c>
      <c r="D557" t="s">
        <v>33</v>
      </c>
      <c r="E557" t="s">
        <v>10</v>
      </c>
      <c r="F557" t="s">
        <v>2215</v>
      </c>
      <c r="G557" t="s">
        <v>1608</v>
      </c>
      <c r="H557" s="3" t="s">
        <v>1334</v>
      </c>
      <c r="I557" t="s">
        <v>31</v>
      </c>
      <c r="J557" t="s">
        <v>1608</v>
      </c>
      <c r="K557" t="s">
        <v>31</v>
      </c>
      <c r="L557" t="s">
        <v>13</v>
      </c>
      <c r="M557" s="1">
        <v>43271</v>
      </c>
      <c r="N557" s="1">
        <v>43887</v>
      </c>
      <c r="O557">
        <v>168876</v>
      </c>
      <c r="P557">
        <v>168876</v>
      </c>
      <c r="Q557">
        <v>3124</v>
      </c>
      <c r="R557" s="6" t="s">
        <v>1640</v>
      </c>
      <c r="S557" t="s">
        <v>3678</v>
      </c>
      <c r="T557" t="s">
        <v>3684</v>
      </c>
      <c r="U557">
        <v>556</v>
      </c>
      <c r="V557" t="str">
        <f t="shared" si="8"/>
        <v>update tb_insurance set InsType='Domestic',Status='Renewed' where InsuranceID=556</v>
      </c>
    </row>
    <row r="558" spans="1:22" ht="15.6" hidden="1" thickBot="1" x14ac:dyDescent="0.35">
      <c r="A558" t="s">
        <v>3</v>
      </c>
      <c r="B558" t="s">
        <v>4</v>
      </c>
      <c r="C558" t="s">
        <v>35</v>
      </c>
      <c r="D558" t="s">
        <v>36</v>
      </c>
      <c r="E558" t="s">
        <v>25</v>
      </c>
      <c r="F558" t="s">
        <v>2216</v>
      </c>
      <c r="G558" t="s">
        <v>1616</v>
      </c>
      <c r="H558" s="3" t="s">
        <v>1457</v>
      </c>
      <c r="I558" t="s">
        <v>38</v>
      </c>
      <c r="J558" t="s">
        <v>1616</v>
      </c>
      <c r="K558" t="s">
        <v>38</v>
      </c>
      <c r="L558" t="s">
        <v>26</v>
      </c>
      <c r="M558" s="1">
        <v>43781</v>
      </c>
      <c r="N558" s="1">
        <v>44146</v>
      </c>
      <c r="O558">
        <v>44967</v>
      </c>
      <c r="P558">
        <v>44967</v>
      </c>
      <c r="Q558">
        <v>833</v>
      </c>
      <c r="R558" s="6" t="s">
        <v>1640</v>
      </c>
      <c r="S558" t="s">
        <v>3678</v>
      </c>
      <c r="T558" t="s">
        <v>3684</v>
      </c>
      <c r="U558">
        <v>557</v>
      </c>
      <c r="V558" t="str">
        <f t="shared" si="8"/>
        <v>update tb_insurance set InsType='Domestic',Status='Renewed' where InsuranceID=557</v>
      </c>
    </row>
    <row r="559" spans="1:22" ht="15.6" hidden="1" thickBot="1" x14ac:dyDescent="0.35">
      <c r="A559" t="s">
        <v>136</v>
      </c>
      <c r="B559" t="s">
        <v>1586</v>
      </c>
      <c r="C559" t="s">
        <v>35</v>
      </c>
      <c r="D559" t="s">
        <v>36</v>
      </c>
      <c r="E559" t="s">
        <v>7</v>
      </c>
      <c r="F559" t="s">
        <v>2217</v>
      </c>
      <c r="G559" t="s">
        <v>128</v>
      </c>
      <c r="H559" s="3" t="s">
        <v>572</v>
      </c>
      <c r="I559" t="s">
        <v>1598</v>
      </c>
      <c r="L559" t="s">
        <v>1659</v>
      </c>
      <c r="M559" s="1">
        <v>43551</v>
      </c>
      <c r="N559" s="1">
        <v>43916</v>
      </c>
      <c r="O559">
        <v>14041</v>
      </c>
      <c r="P559">
        <v>14041</v>
      </c>
      <c r="Q559">
        <v>259</v>
      </c>
      <c r="R559" s="6" t="s">
        <v>1641</v>
      </c>
      <c r="S559" t="s">
        <v>3678</v>
      </c>
      <c r="T559" t="s">
        <v>3684</v>
      </c>
      <c r="U559">
        <v>558</v>
      </c>
      <c r="V559" t="str">
        <f t="shared" si="8"/>
        <v>update tb_insurance set InsType='Domestic',Status='Renewed' where InsuranceID=558</v>
      </c>
    </row>
    <row r="560" spans="1:22" ht="15.6" hidden="1" thickBot="1" x14ac:dyDescent="0.35">
      <c r="A560" t="s">
        <v>117</v>
      </c>
      <c r="B560" t="s">
        <v>1584</v>
      </c>
      <c r="C560" t="s">
        <v>35</v>
      </c>
      <c r="D560" t="s">
        <v>36</v>
      </c>
      <c r="E560" t="s">
        <v>25</v>
      </c>
      <c r="F560" t="s">
        <v>2218</v>
      </c>
      <c r="G560" t="s">
        <v>1610</v>
      </c>
      <c r="H560" s="4" t="s">
        <v>1247</v>
      </c>
      <c r="I560" t="s">
        <v>1596</v>
      </c>
      <c r="J560" t="s">
        <v>1610</v>
      </c>
      <c r="K560" t="s">
        <v>1596</v>
      </c>
      <c r="L560" t="s">
        <v>26</v>
      </c>
      <c r="M560" s="1">
        <v>43553</v>
      </c>
      <c r="N560" s="1">
        <v>43918</v>
      </c>
      <c r="O560">
        <v>51054</v>
      </c>
      <c r="P560">
        <v>51054</v>
      </c>
      <c r="Q560">
        <v>946</v>
      </c>
      <c r="R560" s="6" t="s">
        <v>1640</v>
      </c>
      <c r="S560" t="s">
        <v>3678</v>
      </c>
      <c r="T560" t="s">
        <v>3684</v>
      </c>
      <c r="U560">
        <v>559</v>
      </c>
      <c r="V560" t="str">
        <f t="shared" si="8"/>
        <v>update tb_insurance set InsType='Domestic',Status='Renewed' where InsuranceID=559</v>
      </c>
    </row>
    <row r="561" spans="1:22" ht="15.6" hidden="1" thickBot="1" x14ac:dyDescent="0.35">
      <c r="A561" t="s">
        <v>3</v>
      </c>
      <c r="B561" t="s">
        <v>4</v>
      </c>
      <c r="C561" t="s">
        <v>32</v>
      </c>
      <c r="D561" t="s">
        <v>33</v>
      </c>
      <c r="E561" t="s">
        <v>10</v>
      </c>
      <c r="F561" t="s">
        <v>2219</v>
      </c>
      <c r="G561" t="s">
        <v>1619</v>
      </c>
      <c r="H561" s="4" t="s">
        <v>756</v>
      </c>
      <c r="I561" t="s">
        <v>1606</v>
      </c>
      <c r="J561" t="s">
        <v>1619</v>
      </c>
      <c r="K561" t="s">
        <v>1606</v>
      </c>
      <c r="L561" t="s">
        <v>13</v>
      </c>
      <c r="M561" s="1">
        <v>43530</v>
      </c>
      <c r="N561" s="1">
        <v>43895</v>
      </c>
      <c r="O561">
        <v>0</v>
      </c>
      <c r="P561">
        <v>0</v>
      </c>
      <c r="Q561">
        <v>0</v>
      </c>
      <c r="R561" s="6" t="s">
        <v>1640</v>
      </c>
      <c r="S561" t="s">
        <v>3678</v>
      </c>
      <c r="T561" t="s">
        <v>3684</v>
      </c>
      <c r="U561">
        <v>560</v>
      </c>
      <c r="V561" t="str">
        <f t="shared" si="8"/>
        <v>update tb_insurance set InsType='Domestic',Status='Renewed' where InsuranceID=560</v>
      </c>
    </row>
    <row r="562" spans="1:22" ht="15.6" hidden="1" thickBot="1" x14ac:dyDescent="0.35">
      <c r="A562" t="s">
        <v>137</v>
      </c>
      <c r="B562" t="s">
        <v>1589</v>
      </c>
      <c r="C562" t="s">
        <v>35</v>
      </c>
      <c r="D562" t="s">
        <v>36</v>
      </c>
      <c r="E562" t="s">
        <v>7</v>
      </c>
      <c r="F562" t="s">
        <v>2220</v>
      </c>
      <c r="G562" t="s">
        <v>53</v>
      </c>
      <c r="H562" s="3" t="s">
        <v>929</v>
      </c>
      <c r="I562" t="s">
        <v>1590</v>
      </c>
      <c r="L562" t="s">
        <v>1659</v>
      </c>
      <c r="M562" s="1">
        <v>43705</v>
      </c>
      <c r="N562" s="1">
        <v>44070</v>
      </c>
      <c r="O562">
        <v>44967</v>
      </c>
      <c r="P562">
        <v>44967</v>
      </c>
      <c r="Q562">
        <v>833</v>
      </c>
      <c r="R562" s="6" t="s">
        <v>1641</v>
      </c>
      <c r="S562" t="s">
        <v>3678</v>
      </c>
      <c r="T562" t="s">
        <v>3684</v>
      </c>
      <c r="U562">
        <v>561</v>
      </c>
      <c r="V562" t="str">
        <f t="shared" si="8"/>
        <v>update tb_insurance set InsType='Domestic',Status='Renewed' where InsuranceID=561</v>
      </c>
    </row>
    <row r="563" spans="1:22" ht="15.6" hidden="1" thickBot="1" x14ac:dyDescent="0.35">
      <c r="A563" t="s">
        <v>137</v>
      </c>
      <c r="B563" t="s">
        <v>1589</v>
      </c>
      <c r="C563" t="s">
        <v>35</v>
      </c>
      <c r="D563" t="s">
        <v>36</v>
      </c>
      <c r="E563" t="s">
        <v>25</v>
      </c>
      <c r="F563" t="s">
        <v>2221</v>
      </c>
      <c r="G563" t="s">
        <v>1617</v>
      </c>
      <c r="H563" s="4" t="s">
        <v>876</v>
      </c>
      <c r="I563" t="s">
        <v>138</v>
      </c>
      <c r="J563" t="s">
        <v>1617</v>
      </c>
      <c r="K563" t="s">
        <v>138</v>
      </c>
      <c r="L563" t="s">
        <v>26</v>
      </c>
      <c r="M563" s="1">
        <v>43772</v>
      </c>
      <c r="N563" s="1">
        <v>44137</v>
      </c>
      <c r="O563">
        <v>44967</v>
      </c>
      <c r="P563">
        <v>44967</v>
      </c>
      <c r="Q563">
        <v>833</v>
      </c>
      <c r="R563" s="6" t="s">
        <v>1640</v>
      </c>
      <c r="S563" t="s">
        <v>3678</v>
      </c>
      <c r="T563" t="s">
        <v>3684</v>
      </c>
      <c r="U563">
        <v>562</v>
      </c>
      <c r="V563" t="str">
        <f t="shared" si="8"/>
        <v>update tb_insurance set InsType='Domestic',Status='Renewed' where InsuranceID=562</v>
      </c>
    </row>
    <row r="564" spans="1:22" ht="15.6" hidden="1" thickBot="1" x14ac:dyDescent="0.35">
      <c r="A564" t="s">
        <v>3</v>
      </c>
      <c r="B564" t="s">
        <v>4</v>
      </c>
      <c r="C564" t="s">
        <v>32</v>
      </c>
      <c r="D564" t="s">
        <v>33</v>
      </c>
      <c r="E564" t="s">
        <v>10</v>
      </c>
      <c r="F564" t="s">
        <v>2222</v>
      </c>
      <c r="G564" t="s">
        <v>1619</v>
      </c>
      <c r="H564" s="3" t="s">
        <v>590</v>
      </c>
      <c r="I564" t="s">
        <v>1606</v>
      </c>
      <c r="J564" t="s">
        <v>1619</v>
      </c>
      <c r="K564" t="s">
        <v>1606</v>
      </c>
      <c r="L564" t="s">
        <v>13</v>
      </c>
      <c r="M564" s="1">
        <v>43664</v>
      </c>
      <c r="N564" s="1">
        <v>44029</v>
      </c>
      <c r="O564">
        <v>132154</v>
      </c>
      <c r="P564">
        <v>132154</v>
      </c>
      <c r="Q564">
        <v>2446</v>
      </c>
      <c r="R564" s="6" t="s">
        <v>1640</v>
      </c>
      <c r="S564" t="s">
        <v>3678</v>
      </c>
      <c r="T564" t="s">
        <v>3684</v>
      </c>
      <c r="U564">
        <v>563</v>
      </c>
      <c r="V564" t="str">
        <f t="shared" si="8"/>
        <v>update tb_insurance set InsType='Domestic',Status='Renewed' where InsuranceID=563</v>
      </c>
    </row>
    <row r="565" spans="1:22" ht="15.6" hidden="1" thickBot="1" x14ac:dyDescent="0.35">
      <c r="A565" t="s">
        <v>135</v>
      </c>
      <c r="B565" t="s">
        <v>1595</v>
      </c>
      <c r="C565" t="s">
        <v>35</v>
      </c>
      <c r="D565" t="s">
        <v>36</v>
      </c>
      <c r="E565" t="s">
        <v>7</v>
      </c>
      <c r="F565" t="s">
        <v>2223</v>
      </c>
      <c r="G565" t="s">
        <v>53</v>
      </c>
      <c r="H565" s="3" t="s">
        <v>402</v>
      </c>
      <c r="I565" t="s">
        <v>1590</v>
      </c>
      <c r="L565" t="s">
        <v>1659</v>
      </c>
      <c r="M565" s="1">
        <v>43246</v>
      </c>
      <c r="N565" s="1">
        <v>43610</v>
      </c>
      <c r="O565">
        <v>6873</v>
      </c>
      <c r="P565">
        <v>6873</v>
      </c>
      <c r="Q565">
        <v>127</v>
      </c>
      <c r="R565" s="6" t="s">
        <v>1641</v>
      </c>
      <c r="S565" t="s">
        <v>3678</v>
      </c>
      <c r="T565" t="s">
        <v>3684</v>
      </c>
      <c r="U565">
        <v>564</v>
      </c>
      <c r="V565" t="str">
        <f t="shared" si="8"/>
        <v>update tb_insurance set InsType='Domestic',Status='Renewed' where InsuranceID=564</v>
      </c>
    </row>
    <row r="566" spans="1:22" ht="15.6" hidden="1" thickBot="1" x14ac:dyDescent="0.35">
      <c r="A566" t="s">
        <v>136</v>
      </c>
      <c r="B566" t="s">
        <v>1586</v>
      </c>
      <c r="C566" t="s">
        <v>64</v>
      </c>
      <c r="D566" t="s">
        <v>65</v>
      </c>
      <c r="E566" t="s">
        <v>7</v>
      </c>
      <c r="F566" t="s">
        <v>2224</v>
      </c>
      <c r="G566" t="s">
        <v>201</v>
      </c>
      <c r="H566" s="4" t="s">
        <v>1289</v>
      </c>
      <c r="I566" t="s">
        <v>202</v>
      </c>
      <c r="L566" t="s">
        <v>11</v>
      </c>
      <c r="M566" s="1">
        <v>43668</v>
      </c>
      <c r="N566" s="1">
        <v>44033</v>
      </c>
      <c r="O566">
        <v>83455</v>
      </c>
      <c r="P566">
        <v>83455</v>
      </c>
      <c r="Q566">
        <v>1545</v>
      </c>
      <c r="R566" s="6" t="s">
        <v>1641</v>
      </c>
      <c r="S566" t="s">
        <v>3678</v>
      </c>
      <c r="T566" t="s">
        <v>3684</v>
      </c>
      <c r="U566">
        <v>565</v>
      </c>
      <c r="V566" t="str">
        <f t="shared" si="8"/>
        <v>update tb_insurance set InsType='Domestic',Status='Renewed' where InsuranceID=565</v>
      </c>
    </row>
    <row r="567" spans="1:22" ht="15.6" hidden="1" thickBot="1" x14ac:dyDescent="0.35">
      <c r="A567" t="s">
        <v>3</v>
      </c>
      <c r="B567" t="s">
        <v>4</v>
      </c>
      <c r="C567" t="s">
        <v>35</v>
      </c>
      <c r="D567" t="s">
        <v>36</v>
      </c>
      <c r="E567" t="s">
        <v>25</v>
      </c>
      <c r="F567" t="s">
        <v>2225</v>
      </c>
      <c r="G567" t="s">
        <v>1611</v>
      </c>
      <c r="H567" s="4" t="s">
        <v>1258</v>
      </c>
      <c r="I567" t="s">
        <v>1599</v>
      </c>
      <c r="J567" t="s">
        <v>1611</v>
      </c>
      <c r="K567" t="s">
        <v>1599</v>
      </c>
      <c r="L567" t="s">
        <v>26</v>
      </c>
      <c r="M567" s="1">
        <v>43704</v>
      </c>
      <c r="N567" s="1">
        <v>44069</v>
      </c>
      <c r="O567">
        <v>44967</v>
      </c>
      <c r="P567">
        <v>44967</v>
      </c>
      <c r="Q567">
        <v>833</v>
      </c>
      <c r="R567" s="6" t="s">
        <v>1640</v>
      </c>
      <c r="S567" t="s">
        <v>3678</v>
      </c>
      <c r="T567" t="s">
        <v>3684</v>
      </c>
      <c r="U567">
        <v>566</v>
      </c>
      <c r="V567" t="str">
        <f t="shared" si="8"/>
        <v>update tb_insurance set InsType='Domestic',Status='Renewed' where InsuranceID=566</v>
      </c>
    </row>
    <row r="568" spans="1:22" ht="15.6" hidden="1" thickBot="1" x14ac:dyDescent="0.35">
      <c r="A568" t="s">
        <v>137</v>
      </c>
      <c r="B568" t="s">
        <v>1589</v>
      </c>
      <c r="C568" t="s">
        <v>35</v>
      </c>
      <c r="D568" t="s">
        <v>36</v>
      </c>
      <c r="E568" t="s">
        <v>7</v>
      </c>
      <c r="F568" t="s">
        <v>2226</v>
      </c>
      <c r="G568" t="s">
        <v>53</v>
      </c>
      <c r="H568" s="3" t="s">
        <v>1258</v>
      </c>
      <c r="I568" t="s">
        <v>1590</v>
      </c>
      <c r="L568" t="s">
        <v>1659</v>
      </c>
      <c r="M568" s="1">
        <v>43822</v>
      </c>
      <c r="N568" s="1">
        <v>44187</v>
      </c>
      <c r="O568">
        <v>14041</v>
      </c>
      <c r="P568">
        <v>14041</v>
      </c>
      <c r="Q568">
        <v>259</v>
      </c>
      <c r="R568" s="6" t="s">
        <v>1641</v>
      </c>
      <c r="S568" t="s">
        <v>3678</v>
      </c>
      <c r="T568" t="s">
        <v>3684</v>
      </c>
      <c r="U568">
        <v>567</v>
      </c>
      <c r="V568" t="str">
        <f t="shared" si="8"/>
        <v>update tb_insurance set InsType='Domestic',Status='Renewed' where InsuranceID=567</v>
      </c>
    </row>
    <row r="569" spans="1:22" ht="15.6" hidden="1" thickBot="1" x14ac:dyDescent="0.35">
      <c r="A569" t="s">
        <v>145</v>
      </c>
      <c r="B569" t="s">
        <v>146</v>
      </c>
      <c r="C569" t="s">
        <v>32</v>
      </c>
      <c r="D569" t="s">
        <v>33</v>
      </c>
      <c r="E569" t="s">
        <v>7</v>
      </c>
      <c r="F569" t="s">
        <v>2227</v>
      </c>
      <c r="G569" t="s">
        <v>147</v>
      </c>
      <c r="H569" s="3" t="s">
        <v>1252</v>
      </c>
      <c r="I569" t="s">
        <v>148</v>
      </c>
      <c r="L569" t="s">
        <v>149</v>
      </c>
      <c r="M569" s="1">
        <v>43772</v>
      </c>
      <c r="N569" s="1">
        <v>44137</v>
      </c>
      <c r="O569">
        <v>118999</v>
      </c>
      <c r="P569">
        <v>118999</v>
      </c>
      <c r="Q569">
        <v>2201</v>
      </c>
      <c r="R569" s="6" t="s">
        <v>1640</v>
      </c>
      <c r="S569" t="s">
        <v>3678</v>
      </c>
      <c r="T569" t="s">
        <v>3684</v>
      </c>
      <c r="U569">
        <v>568</v>
      </c>
      <c r="V569" t="str">
        <f t="shared" si="8"/>
        <v>update tb_insurance set InsType='Domestic',Status='Renewed' where InsuranceID=568</v>
      </c>
    </row>
    <row r="570" spans="1:22" ht="15.6" hidden="1" thickBot="1" x14ac:dyDescent="0.35">
      <c r="A570" t="s">
        <v>3</v>
      </c>
      <c r="B570" t="s">
        <v>4</v>
      </c>
      <c r="C570" t="s">
        <v>35</v>
      </c>
      <c r="D570" t="s">
        <v>36</v>
      </c>
      <c r="E570" t="s">
        <v>10</v>
      </c>
      <c r="F570" t="s">
        <v>2228</v>
      </c>
      <c r="G570" t="s">
        <v>1609</v>
      </c>
      <c r="H570" s="4" t="s">
        <v>1254</v>
      </c>
      <c r="I570" t="s">
        <v>19</v>
      </c>
      <c r="J570" t="s">
        <v>1609</v>
      </c>
      <c r="K570" t="s">
        <v>19</v>
      </c>
      <c r="L570" t="s">
        <v>13</v>
      </c>
      <c r="M570" s="1">
        <v>43747</v>
      </c>
      <c r="N570" s="1">
        <v>44112</v>
      </c>
      <c r="O570">
        <v>44967</v>
      </c>
      <c r="P570">
        <v>44967</v>
      </c>
      <c r="Q570">
        <v>833</v>
      </c>
      <c r="R570" s="6" t="s">
        <v>1640</v>
      </c>
      <c r="S570" t="s">
        <v>3678</v>
      </c>
      <c r="T570" t="s">
        <v>3684</v>
      </c>
      <c r="U570">
        <v>569</v>
      </c>
      <c r="V570" t="str">
        <f t="shared" si="8"/>
        <v>update tb_insurance set InsType='Domestic',Status='Renewed' where InsuranceID=569</v>
      </c>
    </row>
    <row r="571" spans="1:22" ht="15.6" hidden="1" thickBot="1" x14ac:dyDescent="0.35">
      <c r="A571" t="s">
        <v>137</v>
      </c>
      <c r="B571" t="s">
        <v>1589</v>
      </c>
      <c r="C571" t="s">
        <v>35</v>
      </c>
      <c r="D571" t="s">
        <v>36</v>
      </c>
      <c r="E571" t="s">
        <v>7</v>
      </c>
      <c r="F571" t="s">
        <v>2229</v>
      </c>
      <c r="G571" t="s">
        <v>53</v>
      </c>
      <c r="H571" s="4" t="s">
        <v>1453</v>
      </c>
      <c r="I571" t="s">
        <v>1590</v>
      </c>
      <c r="L571" t="s">
        <v>1659</v>
      </c>
      <c r="M571" s="1">
        <v>43763</v>
      </c>
      <c r="N571" s="1">
        <v>44128</v>
      </c>
      <c r="O571">
        <v>4703</v>
      </c>
      <c r="P571">
        <v>4703</v>
      </c>
      <c r="Q571">
        <v>87</v>
      </c>
      <c r="R571" s="6" t="s">
        <v>1641</v>
      </c>
      <c r="S571" t="s">
        <v>3678</v>
      </c>
      <c r="T571" t="s">
        <v>3684</v>
      </c>
      <c r="U571">
        <v>570</v>
      </c>
      <c r="V571" t="str">
        <f t="shared" si="8"/>
        <v>update tb_insurance set InsType='Domestic',Status='Renewed' where InsuranceID=570</v>
      </c>
    </row>
    <row r="572" spans="1:22" ht="15.6" hidden="1" thickBot="1" x14ac:dyDescent="0.35">
      <c r="A572" t="s">
        <v>117</v>
      </c>
      <c r="B572" t="s">
        <v>1584</v>
      </c>
      <c r="C572" t="s">
        <v>35</v>
      </c>
      <c r="D572" t="s">
        <v>36</v>
      </c>
      <c r="E572" t="s">
        <v>25</v>
      </c>
      <c r="F572" t="s">
        <v>2230</v>
      </c>
      <c r="G572" t="s">
        <v>1610</v>
      </c>
      <c r="H572" s="3" t="s">
        <v>1453</v>
      </c>
      <c r="I572" t="s">
        <v>1596</v>
      </c>
      <c r="J572" t="s">
        <v>1610</v>
      </c>
      <c r="K572" t="s">
        <v>1596</v>
      </c>
      <c r="L572" t="s">
        <v>26</v>
      </c>
      <c r="M572" s="1">
        <v>43699</v>
      </c>
      <c r="N572" s="1">
        <v>44064</v>
      </c>
      <c r="O572">
        <v>44967</v>
      </c>
      <c r="P572">
        <v>44967</v>
      </c>
      <c r="Q572">
        <v>833</v>
      </c>
      <c r="R572" s="6" t="s">
        <v>1640</v>
      </c>
      <c r="S572" t="s">
        <v>3678</v>
      </c>
      <c r="T572" t="s">
        <v>3684</v>
      </c>
      <c r="U572">
        <v>571</v>
      </c>
      <c r="V572" t="str">
        <f t="shared" si="8"/>
        <v>update tb_insurance set InsType='Domestic',Status='Renewed' where InsuranceID=571</v>
      </c>
    </row>
    <row r="573" spans="1:22" ht="15.6" hidden="1" thickBot="1" x14ac:dyDescent="0.35">
      <c r="A573" t="s">
        <v>143</v>
      </c>
      <c r="B573" t="s">
        <v>1593</v>
      </c>
      <c r="C573" t="s">
        <v>35</v>
      </c>
      <c r="D573" t="s">
        <v>36</v>
      </c>
      <c r="E573" t="s">
        <v>7</v>
      </c>
      <c r="F573" t="s">
        <v>2231</v>
      </c>
      <c r="G573" t="s">
        <v>134</v>
      </c>
      <c r="H573" s="4" t="s">
        <v>1455</v>
      </c>
      <c r="I573" t="s">
        <v>1592</v>
      </c>
      <c r="L573" t="s">
        <v>1659</v>
      </c>
      <c r="M573" s="1">
        <v>43640</v>
      </c>
      <c r="N573" s="1">
        <v>44005</v>
      </c>
      <c r="O573">
        <v>103092</v>
      </c>
      <c r="P573">
        <v>103092</v>
      </c>
      <c r="Q573">
        <v>1908</v>
      </c>
      <c r="R573" s="6" t="s">
        <v>1641</v>
      </c>
      <c r="S573" t="s">
        <v>3678</v>
      </c>
      <c r="T573" t="s">
        <v>3684</v>
      </c>
      <c r="U573">
        <v>572</v>
      </c>
      <c r="V573" t="str">
        <f t="shared" si="8"/>
        <v>update tb_insurance set InsType='Domestic',Status='Renewed' where InsuranceID=572</v>
      </c>
    </row>
    <row r="574" spans="1:22" ht="15.6" hidden="1" thickBot="1" x14ac:dyDescent="0.35">
      <c r="A574" t="s">
        <v>3</v>
      </c>
      <c r="B574" t="s">
        <v>4</v>
      </c>
      <c r="C574" t="s">
        <v>106</v>
      </c>
      <c r="D574" t="s">
        <v>107</v>
      </c>
      <c r="E574" t="s">
        <v>10</v>
      </c>
      <c r="F574" t="s">
        <v>2232</v>
      </c>
      <c r="G574" t="s">
        <v>1607</v>
      </c>
      <c r="H574" s="4" t="s">
        <v>587</v>
      </c>
      <c r="I574" t="s">
        <v>12</v>
      </c>
      <c r="J574" t="s">
        <v>1607</v>
      </c>
      <c r="K574" t="s">
        <v>12</v>
      </c>
      <c r="L574" t="s">
        <v>13</v>
      </c>
      <c r="M574" s="1">
        <v>43492</v>
      </c>
      <c r="N574" s="1">
        <v>44222</v>
      </c>
      <c r="O574">
        <v>13923</v>
      </c>
      <c r="P574">
        <v>13923</v>
      </c>
      <c r="Q574">
        <v>77</v>
      </c>
      <c r="R574" s="6" t="s">
        <v>1640</v>
      </c>
      <c r="S574" t="s">
        <v>3678</v>
      </c>
      <c r="T574" t="s">
        <v>3684</v>
      </c>
      <c r="U574">
        <v>573</v>
      </c>
      <c r="V574" t="str">
        <f t="shared" si="8"/>
        <v>update tb_insurance set InsType='Domestic',Status='Renewed' where InsuranceID=573</v>
      </c>
    </row>
    <row r="575" spans="1:22" ht="15.6" hidden="1" thickBot="1" x14ac:dyDescent="0.35">
      <c r="A575" t="s">
        <v>3</v>
      </c>
      <c r="B575" t="s">
        <v>4</v>
      </c>
      <c r="C575" t="s">
        <v>35</v>
      </c>
      <c r="D575" t="s">
        <v>36</v>
      </c>
      <c r="E575" t="s">
        <v>10</v>
      </c>
      <c r="F575" t="s">
        <v>2233</v>
      </c>
      <c r="G575" t="s">
        <v>1613</v>
      </c>
      <c r="H575" s="4" t="s">
        <v>227</v>
      </c>
      <c r="I575" t="s">
        <v>66</v>
      </c>
      <c r="J575" t="s">
        <v>1613</v>
      </c>
      <c r="K575" t="s">
        <v>66</v>
      </c>
      <c r="L575" t="s">
        <v>13</v>
      </c>
      <c r="M575" s="1">
        <v>43734</v>
      </c>
      <c r="N575" s="1">
        <v>44099</v>
      </c>
      <c r="O575">
        <v>4909</v>
      </c>
      <c r="P575">
        <v>4909</v>
      </c>
      <c r="Q575">
        <v>91</v>
      </c>
      <c r="R575" s="6" t="s">
        <v>1640</v>
      </c>
      <c r="S575" t="s">
        <v>3678</v>
      </c>
      <c r="T575" t="s">
        <v>3684</v>
      </c>
      <c r="U575">
        <v>574</v>
      </c>
      <c r="V575" t="str">
        <f t="shared" si="8"/>
        <v>update tb_insurance set InsType='Domestic',Status='Renewed' where InsuranceID=574</v>
      </c>
    </row>
    <row r="576" spans="1:22" ht="15.6" hidden="1" thickBot="1" x14ac:dyDescent="0.35">
      <c r="A576" t="s">
        <v>117</v>
      </c>
      <c r="B576" t="s">
        <v>1584</v>
      </c>
      <c r="C576" t="s">
        <v>35</v>
      </c>
      <c r="D576" t="s">
        <v>36</v>
      </c>
      <c r="E576" t="s">
        <v>25</v>
      </c>
      <c r="F576" t="s">
        <v>2234</v>
      </c>
      <c r="G576" t="s">
        <v>1610</v>
      </c>
      <c r="H576" s="3" t="s">
        <v>905</v>
      </c>
      <c r="I576" t="s">
        <v>1596</v>
      </c>
      <c r="J576" t="s">
        <v>1610</v>
      </c>
      <c r="K576" t="s">
        <v>1596</v>
      </c>
      <c r="L576" t="s">
        <v>26</v>
      </c>
      <c r="M576" s="1">
        <v>43243</v>
      </c>
      <c r="N576" s="1">
        <v>43607</v>
      </c>
      <c r="O576">
        <v>11781</v>
      </c>
      <c r="P576">
        <v>11781</v>
      </c>
      <c r="Q576">
        <v>219</v>
      </c>
      <c r="R576" s="6" t="s">
        <v>1640</v>
      </c>
      <c r="S576" t="s">
        <v>3678</v>
      </c>
      <c r="T576" t="s">
        <v>3684</v>
      </c>
      <c r="U576">
        <v>575</v>
      </c>
      <c r="V576" t="str">
        <f t="shared" si="8"/>
        <v>update tb_insurance set InsType='Domestic',Status='Renewed' where InsuranceID=575</v>
      </c>
    </row>
    <row r="577" spans="1:22" ht="15.6" hidden="1" thickBot="1" x14ac:dyDescent="0.35">
      <c r="A577" t="s">
        <v>3</v>
      </c>
      <c r="B577" t="s">
        <v>4</v>
      </c>
      <c r="C577" t="s">
        <v>35</v>
      </c>
      <c r="D577" t="s">
        <v>36</v>
      </c>
      <c r="E577" t="s">
        <v>25</v>
      </c>
      <c r="F577" t="s">
        <v>2235</v>
      </c>
      <c r="G577" t="s">
        <v>1616</v>
      </c>
      <c r="H577" s="4" t="s">
        <v>894</v>
      </c>
      <c r="I577" t="s">
        <v>38</v>
      </c>
      <c r="J577" t="s">
        <v>1616</v>
      </c>
      <c r="K577" t="s">
        <v>38</v>
      </c>
      <c r="L577" t="s">
        <v>26</v>
      </c>
      <c r="M577" s="1">
        <v>43649</v>
      </c>
      <c r="N577" s="1">
        <v>44014</v>
      </c>
      <c r="O577">
        <v>73049</v>
      </c>
      <c r="P577">
        <v>73049</v>
      </c>
      <c r="Q577">
        <v>1351</v>
      </c>
      <c r="R577" s="6" t="s">
        <v>1640</v>
      </c>
      <c r="S577" t="s">
        <v>3678</v>
      </c>
      <c r="T577" t="s">
        <v>3684</v>
      </c>
      <c r="U577">
        <v>576</v>
      </c>
      <c r="V577" t="str">
        <f t="shared" si="8"/>
        <v>update tb_insurance set InsType='Domestic',Status='Renewed' where InsuranceID=576</v>
      </c>
    </row>
    <row r="578" spans="1:22" ht="15.6" hidden="1" thickBot="1" x14ac:dyDescent="0.35">
      <c r="A578" t="s">
        <v>3</v>
      </c>
      <c r="B578" t="s">
        <v>4</v>
      </c>
      <c r="C578" t="s">
        <v>5</v>
      </c>
      <c r="D578" t="s">
        <v>6</v>
      </c>
      <c r="E578" t="s">
        <v>7</v>
      </c>
      <c r="F578" t="s">
        <v>2236</v>
      </c>
      <c r="G578" t="s">
        <v>197</v>
      </c>
      <c r="H578" s="4" t="s">
        <v>383</v>
      </c>
      <c r="I578" t="s">
        <v>198</v>
      </c>
      <c r="L578" t="s">
        <v>2</v>
      </c>
      <c r="M578" s="1">
        <v>43531</v>
      </c>
      <c r="N578" s="1">
        <v>43896</v>
      </c>
      <c r="O578">
        <v>1081693</v>
      </c>
      <c r="P578">
        <v>1081693</v>
      </c>
      <c r="Q578">
        <v>18307</v>
      </c>
      <c r="R578" s="6" t="s">
        <v>1650</v>
      </c>
      <c r="S578" t="s">
        <v>3678</v>
      </c>
      <c r="T578" t="s">
        <v>3684</v>
      </c>
      <c r="U578">
        <v>577</v>
      </c>
      <c r="V578" t="str">
        <f t="shared" si="8"/>
        <v>update tb_insurance set InsType='Domestic',Status='Renewed' where InsuranceID=577</v>
      </c>
    </row>
    <row r="579" spans="1:22" ht="15.6" hidden="1" thickBot="1" x14ac:dyDescent="0.35">
      <c r="A579" t="s">
        <v>3</v>
      </c>
      <c r="B579" t="s">
        <v>4</v>
      </c>
      <c r="C579" t="s">
        <v>32</v>
      </c>
      <c r="D579" t="s">
        <v>33</v>
      </c>
      <c r="E579" t="s">
        <v>10</v>
      </c>
      <c r="F579" t="s">
        <v>2237</v>
      </c>
      <c r="G579" t="s">
        <v>1625</v>
      </c>
      <c r="H579" s="4" t="s">
        <v>383</v>
      </c>
      <c r="I579" t="s">
        <v>50</v>
      </c>
      <c r="J579" t="s">
        <v>1625</v>
      </c>
      <c r="K579" t="s">
        <v>50</v>
      </c>
      <c r="L579" t="s">
        <v>13</v>
      </c>
      <c r="M579" s="1">
        <v>43509</v>
      </c>
      <c r="N579" s="1">
        <v>43873</v>
      </c>
      <c r="O579">
        <v>122043</v>
      </c>
      <c r="P579">
        <v>122043</v>
      </c>
      <c r="Q579">
        <v>2257</v>
      </c>
      <c r="R579" s="6" t="s">
        <v>1640</v>
      </c>
      <c r="S579" t="s">
        <v>3678</v>
      </c>
      <c r="T579" t="s">
        <v>3684</v>
      </c>
      <c r="U579">
        <v>578</v>
      </c>
      <c r="V579" t="str">
        <f t="shared" ref="V579:V642" si="9">"update tb_insurance set InsType='"&amp;S579&amp;"',Status='"&amp;T579&amp;"' where InsuranceID="&amp;U579&amp;""</f>
        <v>update tb_insurance set InsType='Domestic',Status='Renewed' where InsuranceID=578</v>
      </c>
    </row>
    <row r="580" spans="1:22" ht="15.6" hidden="1" thickBot="1" x14ac:dyDescent="0.35">
      <c r="A580" t="s">
        <v>3</v>
      </c>
      <c r="B580" t="s">
        <v>4</v>
      </c>
      <c r="C580" t="s">
        <v>32</v>
      </c>
      <c r="D580" t="s">
        <v>33</v>
      </c>
      <c r="E580" t="s">
        <v>10</v>
      </c>
      <c r="F580" t="s">
        <v>2238</v>
      </c>
      <c r="G580" t="s">
        <v>1619</v>
      </c>
      <c r="H580" s="4" t="s">
        <v>543</v>
      </c>
      <c r="I580" t="s">
        <v>1606</v>
      </c>
      <c r="J580" t="s">
        <v>1619</v>
      </c>
      <c r="K580" t="s">
        <v>1606</v>
      </c>
      <c r="L580" t="s">
        <v>13</v>
      </c>
      <c r="M580" s="1">
        <v>43517</v>
      </c>
      <c r="N580" s="1">
        <v>44155</v>
      </c>
      <c r="O580">
        <v>1892</v>
      </c>
      <c r="P580">
        <v>1892</v>
      </c>
      <c r="Q580">
        <v>35</v>
      </c>
      <c r="R580" s="6" t="s">
        <v>1640</v>
      </c>
      <c r="S580" t="s">
        <v>3678</v>
      </c>
      <c r="T580" t="s">
        <v>3684</v>
      </c>
      <c r="U580">
        <v>579</v>
      </c>
      <c r="V580" t="str">
        <f t="shared" si="9"/>
        <v>update tb_insurance set InsType='Domestic',Status='Renewed' where InsuranceID=579</v>
      </c>
    </row>
    <row r="581" spans="1:22" ht="15.6" hidden="1" thickBot="1" x14ac:dyDescent="0.35">
      <c r="A581" t="s">
        <v>163</v>
      </c>
      <c r="B581" t="s">
        <v>1587</v>
      </c>
      <c r="C581" t="s">
        <v>35</v>
      </c>
      <c r="D581" t="s">
        <v>36</v>
      </c>
      <c r="E581" t="s">
        <v>7</v>
      </c>
      <c r="F581" t="s">
        <v>2239</v>
      </c>
      <c r="G581" t="s">
        <v>34</v>
      </c>
      <c r="H581" s="3" t="s">
        <v>762</v>
      </c>
      <c r="I581" t="s">
        <v>1588</v>
      </c>
      <c r="L581" t="s">
        <v>1659</v>
      </c>
      <c r="M581" s="1">
        <v>43682</v>
      </c>
      <c r="N581" s="1">
        <v>44047</v>
      </c>
      <c r="O581">
        <v>47128</v>
      </c>
      <c r="P581">
        <v>47128</v>
      </c>
      <c r="Q581">
        <v>872</v>
      </c>
      <c r="R581" s="6" t="s">
        <v>1648</v>
      </c>
      <c r="S581" t="s">
        <v>3678</v>
      </c>
      <c r="T581" t="s">
        <v>3684</v>
      </c>
      <c r="U581">
        <v>580</v>
      </c>
      <c r="V581" t="str">
        <f t="shared" si="9"/>
        <v>update tb_insurance set InsType='Domestic',Status='Renewed' where InsuranceID=580</v>
      </c>
    </row>
    <row r="582" spans="1:22" ht="15.6" hidden="1" thickBot="1" x14ac:dyDescent="0.35">
      <c r="A582" t="s">
        <v>105</v>
      </c>
      <c r="B582" t="s">
        <v>1585</v>
      </c>
      <c r="C582" t="s">
        <v>64</v>
      </c>
      <c r="D582" t="s">
        <v>65</v>
      </c>
      <c r="E582" t="s">
        <v>7</v>
      </c>
      <c r="F582" t="s">
        <v>2240</v>
      </c>
      <c r="G582" t="s">
        <v>85</v>
      </c>
      <c r="H582" s="3" t="s">
        <v>338</v>
      </c>
      <c r="I582" t="s">
        <v>1600</v>
      </c>
      <c r="L582" t="s">
        <v>1659</v>
      </c>
      <c r="M582" s="1">
        <v>43815</v>
      </c>
      <c r="N582" s="1">
        <v>44180</v>
      </c>
      <c r="O582">
        <v>98183</v>
      </c>
      <c r="P582">
        <v>98183</v>
      </c>
      <c r="Q582">
        <v>1817</v>
      </c>
      <c r="R582" s="6" t="s">
        <v>1641</v>
      </c>
      <c r="S582" t="s">
        <v>3678</v>
      </c>
      <c r="T582" t="s">
        <v>3684</v>
      </c>
      <c r="U582">
        <v>581</v>
      </c>
      <c r="V582" t="str">
        <f t="shared" si="9"/>
        <v>update tb_insurance set InsType='Domestic',Status='Renewed' where InsuranceID=581</v>
      </c>
    </row>
    <row r="583" spans="1:22" ht="15.6" hidden="1" thickBot="1" x14ac:dyDescent="0.35">
      <c r="A583" t="s">
        <v>137</v>
      </c>
      <c r="B583" t="s">
        <v>1589</v>
      </c>
      <c r="C583" t="s">
        <v>35</v>
      </c>
      <c r="D583" t="s">
        <v>36</v>
      </c>
      <c r="E583" t="s">
        <v>7</v>
      </c>
      <c r="F583" t="s">
        <v>2241</v>
      </c>
      <c r="G583" t="s">
        <v>53</v>
      </c>
      <c r="H583" s="3" t="s">
        <v>1328</v>
      </c>
      <c r="I583" t="s">
        <v>1590</v>
      </c>
      <c r="L583" t="s">
        <v>1659</v>
      </c>
      <c r="M583" s="1">
        <v>43473</v>
      </c>
      <c r="N583" s="1">
        <v>43837</v>
      </c>
      <c r="O583">
        <v>70986</v>
      </c>
      <c r="P583">
        <v>70986</v>
      </c>
      <c r="Q583">
        <v>1314</v>
      </c>
      <c r="R583" s="6" t="s">
        <v>133</v>
      </c>
      <c r="S583" t="s">
        <v>3678</v>
      </c>
      <c r="T583" t="s">
        <v>3684</v>
      </c>
      <c r="U583">
        <v>582</v>
      </c>
      <c r="V583" t="str">
        <f t="shared" si="9"/>
        <v>update tb_insurance set InsType='Domestic',Status='Renewed' where InsuranceID=582</v>
      </c>
    </row>
    <row r="584" spans="1:22" ht="15.6" hidden="1" thickBot="1" x14ac:dyDescent="0.35">
      <c r="A584" t="s">
        <v>3</v>
      </c>
      <c r="B584" t="s">
        <v>4</v>
      </c>
      <c r="C584" t="s">
        <v>32</v>
      </c>
      <c r="D584" t="s">
        <v>33</v>
      </c>
      <c r="E584" t="s">
        <v>10</v>
      </c>
      <c r="F584" t="s">
        <v>2242</v>
      </c>
      <c r="G584" t="s">
        <v>1607</v>
      </c>
      <c r="H584" s="4" t="s">
        <v>974</v>
      </c>
      <c r="I584" t="s">
        <v>12</v>
      </c>
      <c r="J584" t="s">
        <v>1607</v>
      </c>
      <c r="K584" t="s">
        <v>12</v>
      </c>
      <c r="L584" t="s">
        <v>13</v>
      </c>
      <c r="M584" s="1">
        <v>43582</v>
      </c>
      <c r="N584" s="1">
        <v>43947</v>
      </c>
      <c r="O584">
        <v>243593</v>
      </c>
      <c r="P584">
        <v>243593</v>
      </c>
      <c r="Q584">
        <v>4507</v>
      </c>
      <c r="R584" s="6" t="s">
        <v>1640</v>
      </c>
      <c r="S584" t="s">
        <v>3678</v>
      </c>
      <c r="T584" t="s">
        <v>3684</v>
      </c>
      <c r="U584">
        <v>583</v>
      </c>
      <c r="V584" t="str">
        <f t="shared" si="9"/>
        <v>update tb_insurance set InsType='Domestic',Status='Renewed' where InsuranceID=583</v>
      </c>
    </row>
    <row r="585" spans="1:22" ht="15.6" hidden="1" thickBot="1" x14ac:dyDescent="0.35">
      <c r="A585" t="s">
        <v>3</v>
      </c>
      <c r="B585" t="s">
        <v>4</v>
      </c>
      <c r="C585" t="s">
        <v>32</v>
      </c>
      <c r="D585" t="s">
        <v>33</v>
      </c>
      <c r="E585" t="s">
        <v>10</v>
      </c>
      <c r="F585" t="s">
        <v>2243</v>
      </c>
      <c r="G585" t="s">
        <v>1608</v>
      </c>
      <c r="H585" s="4" t="s">
        <v>631</v>
      </c>
      <c r="I585" t="s">
        <v>31</v>
      </c>
      <c r="J585" t="s">
        <v>1608</v>
      </c>
      <c r="K585" t="s">
        <v>31</v>
      </c>
      <c r="L585" t="s">
        <v>13</v>
      </c>
      <c r="M585" s="1">
        <v>43837</v>
      </c>
      <c r="N585" s="1">
        <v>44202</v>
      </c>
      <c r="O585">
        <v>210212</v>
      </c>
      <c r="P585">
        <v>210212</v>
      </c>
      <c r="Q585">
        <v>3888</v>
      </c>
      <c r="R585" s="6" t="s">
        <v>1640</v>
      </c>
      <c r="S585" t="s">
        <v>3678</v>
      </c>
      <c r="T585" t="s">
        <v>3684</v>
      </c>
      <c r="U585">
        <v>584</v>
      </c>
      <c r="V585" t="str">
        <f t="shared" si="9"/>
        <v>update tb_insurance set InsType='Domestic',Status='Renewed' where InsuranceID=584</v>
      </c>
    </row>
    <row r="586" spans="1:22" ht="15.6" hidden="1" thickBot="1" x14ac:dyDescent="0.35">
      <c r="A586" t="s">
        <v>3</v>
      </c>
      <c r="B586" t="s">
        <v>4</v>
      </c>
      <c r="C586" t="s">
        <v>32</v>
      </c>
      <c r="D586" t="s">
        <v>33</v>
      </c>
      <c r="E586" t="s">
        <v>10</v>
      </c>
      <c r="F586" t="s">
        <v>2244</v>
      </c>
      <c r="G586" t="s">
        <v>1619</v>
      </c>
      <c r="H586" s="4" t="s">
        <v>1235</v>
      </c>
      <c r="I586" t="s">
        <v>1606</v>
      </c>
      <c r="J586" t="s">
        <v>1619</v>
      </c>
      <c r="K586" t="s">
        <v>1606</v>
      </c>
      <c r="L586" t="s">
        <v>13</v>
      </c>
      <c r="M586" s="1">
        <v>43805</v>
      </c>
      <c r="N586" s="1">
        <v>44170</v>
      </c>
      <c r="O586">
        <v>0</v>
      </c>
      <c r="P586">
        <v>0</v>
      </c>
      <c r="Q586">
        <v>0</v>
      </c>
      <c r="R586" s="6" t="s">
        <v>1640</v>
      </c>
      <c r="S586" t="s">
        <v>3678</v>
      </c>
      <c r="T586" t="s">
        <v>3684</v>
      </c>
      <c r="U586">
        <v>585</v>
      </c>
      <c r="V586" t="str">
        <f t="shared" si="9"/>
        <v>update tb_insurance set InsType='Domestic',Status='Renewed' where InsuranceID=585</v>
      </c>
    </row>
    <row r="587" spans="1:22" ht="15.6" hidden="1" thickBot="1" x14ac:dyDescent="0.35">
      <c r="A587" t="s">
        <v>3</v>
      </c>
      <c r="B587" t="s">
        <v>4</v>
      </c>
      <c r="C587" t="s">
        <v>32</v>
      </c>
      <c r="D587" t="s">
        <v>33</v>
      </c>
      <c r="E587" t="s">
        <v>10</v>
      </c>
      <c r="F587" t="s">
        <v>2245</v>
      </c>
      <c r="G587" t="s">
        <v>1608</v>
      </c>
      <c r="H587" s="4" t="s">
        <v>640</v>
      </c>
      <c r="I587" t="s">
        <v>31</v>
      </c>
      <c r="J587" t="s">
        <v>1608</v>
      </c>
      <c r="K587" t="s">
        <v>31</v>
      </c>
      <c r="L587" t="s">
        <v>13</v>
      </c>
      <c r="M587" s="1">
        <v>43590</v>
      </c>
      <c r="N587" s="1">
        <v>43955</v>
      </c>
      <c r="O587">
        <v>103092</v>
      </c>
      <c r="P587">
        <v>103092</v>
      </c>
      <c r="Q587">
        <v>1908</v>
      </c>
      <c r="R587" s="6" t="s">
        <v>1640</v>
      </c>
      <c r="S587" t="s">
        <v>3678</v>
      </c>
      <c r="T587" t="s">
        <v>3684</v>
      </c>
      <c r="U587">
        <v>586</v>
      </c>
      <c r="V587" t="str">
        <f t="shared" si="9"/>
        <v>update tb_insurance set InsType='Domestic',Status='Renewed' where InsuranceID=586</v>
      </c>
    </row>
    <row r="588" spans="1:22" ht="15.6" hidden="1" thickBot="1" x14ac:dyDescent="0.35">
      <c r="A588" t="s">
        <v>97</v>
      </c>
      <c r="B588" t="s">
        <v>1602</v>
      </c>
      <c r="C588" t="s">
        <v>41</v>
      </c>
      <c r="D588" t="s">
        <v>42</v>
      </c>
      <c r="E588" t="s">
        <v>10</v>
      </c>
      <c r="F588" t="s">
        <v>2246</v>
      </c>
      <c r="G588" t="s">
        <v>1607</v>
      </c>
      <c r="H588" s="4" t="s">
        <v>1363</v>
      </c>
      <c r="I588" t="s">
        <v>12</v>
      </c>
      <c r="J588" t="s">
        <v>1607</v>
      </c>
      <c r="K588" t="s">
        <v>12</v>
      </c>
      <c r="L588" t="s">
        <v>13</v>
      </c>
      <c r="M588" s="1">
        <v>43473</v>
      </c>
      <c r="N588" s="1">
        <v>43837</v>
      </c>
      <c r="O588">
        <v>113009</v>
      </c>
      <c r="P588">
        <v>113009</v>
      </c>
      <c r="Q588">
        <v>2091</v>
      </c>
      <c r="R588" s="6" t="s">
        <v>1640</v>
      </c>
      <c r="S588" t="s">
        <v>3678</v>
      </c>
      <c r="T588" t="s">
        <v>3684</v>
      </c>
      <c r="U588">
        <v>587</v>
      </c>
      <c r="V588" t="str">
        <f t="shared" si="9"/>
        <v>update tb_insurance set InsType='Domestic',Status='Renewed' where InsuranceID=587</v>
      </c>
    </row>
    <row r="589" spans="1:22" ht="15.6" hidden="1" thickBot="1" x14ac:dyDescent="0.35">
      <c r="A589" t="s">
        <v>117</v>
      </c>
      <c r="B589" t="s">
        <v>1584</v>
      </c>
      <c r="C589" t="s">
        <v>35</v>
      </c>
      <c r="D589" t="s">
        <v>36</v>
      </c>
      <c r="E589" t="s">
        <v>25</v>
      </c>
      <c r="F589" t="s">
        <v>2247</v>
      </c>
      <c r="G589" t="s">
        <v>1610</v>
      </c>
      <c r="H589" s="3" t="s">
        <v>881</v>
      </c>
      <c r="I589" t="s">
        <v>1596</v>
      </c>
      <c r="J589" t="s">
        <v>1610</v>
      </c>
      <c r="K589" t="s">
        <v>1596</v>
      </c>
      <c r="L589" t="s">
        <v>26</v>
      </c>
      <c r="M589" s="1">
        <v>43810</v>
      </c>
      <c r="N589" s="1">
        <v>44175</v>
      </c>
      <c r="O589">
        <v>44967</v>
      </c>
      <c r="P589">
        <v>44967</v>
      </c>
      <c r="Q589">
        <v>833</v>
      </c>
      <c r="R589" s="6" t="s">
        <v>1640</v>
      </c>
      <c r="S589" t="s">
        <v>3678</v>
      </c>
      <c r="T589" t="s">
        <v>3684</v>
      </c>
      <c r="U589">
        <v>588</v>
      </c>
      <c r="V589" t="str">
        <f t="shared" si="9"/>
        <v>update tb_insurance set InsType='Domestic',Status='Renewed' where InsuranceID=588</v>
      </c>
    </row>
    <row r="590" spans="1:22" ht="15.6" hidden="1" thickBot="1" x14ac:dyDescent="0.35">
      <c r="A590" t="s">
        <v>3</v>
      </c>
      <c r="B590" t="s">
        <v>4</v>
      </c>
      <c r="C590" t="s">
        <v>35</v>
      </c>
      <c r="D590" t="s">
        <v>36</v>
      </c>
      <c r="E590" t="s">
        <v>25</v>
      </c>
      <c r="F590" t="s">
        <v>2248</v>
      </c>
      <c r="G590" t="s">
        <v>1611</v>
      </c>
      <c r="H590" s="3" t="s">
        <v>627</v>
      </c>
      <c r="I590" t="s">
        <v>1599</v>
      </c>
      <c r="J590" t="s">
        <v>1611</v>
      </c>
      <c r="K590" t="s">
        <v>1599</v>
      </c>
      <c r="L590" t="s">
        <v>26</v>
      </c>
      <c r="M590" s="1">
        <v>43776</v>
      </c>
      <c r="N590" s="1">
        <v>44141</v>
      </c>
      <c r="O590">
        <v>11978</v>
      </c>
      <c r="P590">
        <v>11978</v>
      </c>
      <c r="Q590">
        <v>222</v>
      </c>
      <c r="R590" s="6" t="s">
        <v>1640</v>
      </c>
      <c r="S590" t="s">
        <v>3678</v>
      </c>
      <c r="T590" t="s">
        <v>3684</v>
      </c>
      <c r="U590">
        <v>589</v>
      </c>
      <c r="V590" t="str">
        <f t="shared" si="9"/>
        <v>update tb_insurance set InsType='Domestic',Status='Renewed' where InsuranceID=589</v>
      </c>
    </row>
    <row r="591" spans="1:22" ht="15.6" hidden="1" thickBot="1" x14ac:dyDescent="0.35">
      <c r="A591" t="s">
        <v>117</v>
      </c>
      <c r="B591" t="s">
        <v>1584</v>
      </c>
      <c r="C591" t="s">
        <v>35</v>
      </c>
      <c r="D591" t="s">
        <v>36</v>
      </c>
      <c r="E591" t="s">
        <v>7</v>
      </c>
      <c r="F591" t="s">
        <v>2249</v>
      </c>
      <c r="G591" t="s">
        <v>67</v>
      </c>
      <c r="H591" s="3" t="s">
        <v>405</v>
      </c>
      <c r="I591" t="s">
        <v>68</v>
      </c>
      <c r="L591" t="s">
        <v>1659</v>
      </c>
      <c r="M591" s="1">
        <v>43265</v>
      </c>
      <c r="N591" s="1">
        <v>43629</v>
      </c>
      <c r="O591">
        <v>6873</v>
      </c>
      <c r="P591">
        <v>6873</v>
      </c>
      <c r="Q591">
        <v>127</v>
      </c>
      <c r="R591" s="6" t="s">
        <v>1641</v>
      </c>
      <c r="S591" t="s">
        <v>3678</v>
      </c>
      <c r="T591" t="s">
        <v>3684</v>
      </c>
      <c r="U591">
        <v>590</v>
      </c>
      <c r="V591" t="str">
        <f t="shared" si="9"/>
        <v>update tb_insurance set InsType='Domestic',Status='Renewed' where InsuranceID=590</v>
      </c>
    </row>
    <row r="592" spans="1:22" ht="15.6" hidden="1" thickBot="1" x14ac:dyDescent="0.35">
      <c r="A592" t="s">
        <v>117</v>
      </c>
      <c r="B592" t="s">
        <v>1584</v>
      </c>
      <c r="C592" t="s">
        <v>35</v>
      </c>
      <c r="D592" t="s">
        <v>36</v>
      </c>
      <c r="E592" t="s">
        <v>25</v>
      </c>
      <c r="F592" t="s">
        <v>2250</v>
      </c>
      <c r="G592" t="s">
        <v>1610</v>
      </c>
      <c r="H592" s="4" t="s">
        <v>984</v>
      </c>
      <c r="I592" t="s">
        <v>1596</v>
      </c>
      <c r="J592" t="s">
        <v>1610</v>
      </c>
      <c r="K592" t="s">
        <v>1596</v>
      </c>
      <c r="L592" t="s">
        <v>26</v>
      </c>
      <c r="M592" s="1">
        <v>43583</v>
      </c>
      <c r="N592" s="1">
        <v>43948</v>
      </c>
      <c r="O592">
        <v>49091</v>
      </c>
      <c r="P592">
        <v>49091</v>
      </c>
      <c r="Q592">
        <v>909</v>
      </c>
      <c r="R592" s="6" t="s">
        <v>1640</v>
      </c>
      <c r="S592" t="s">
        <v>3678</v>
      </c>
      <c r="T592" t="s">
        <v>3684</v>
      </c>
      <c r="U592">
        <v>591</v>
      </c>
      <c r="V592" t="str">
        <f t="shared" si="9"/>
        <v>update tb_insurance set InsType='Domestic',Status='Renewed' where InsuranceID=591</v>
      </c>
    </row>
    <row r="593" spans="1:22" ht="15.6" hidden="1" thickBot="1" x14ac:dyDescent="0.35">
      <c r="A593" t="s">
        <v>3</v>
      </c>
      <c r="B593" t="s">
        <v>4</v>
      </c>
      <c r="C593" t="s">
        <v>35</v>
      </c>
      <c r="D593" t="s">
        <v>36</v>
      </c>
      <c r="E593" t="s">
        <v>25</v>
      </c>
      <c r="F593" t="s">
        <v>2251</v>
      </c>
      <c r="G593" t="s">
        <v>1616</v>
      </c>
      <c r="H593" s="3" t="s">
        <v>501</v>
      </c>
      <c r="I593" t="s">
        <v>38</v>
      </c>
      <c r="J593" t="s">
        <v>1616</v>
      </c>
      <c r="K593" t="s">
        <v>38</v>
      </c>
      <c r="L593" t="s">
        <v>26</v>
      </c>
      <c r="M593" s="1">
        <v>43591</v>
      </c>
      <c r="N593" s="1">
        <v>43956</v>
      </c>
      <c r="O593">
        <v>4909</v>
      </c>
      <c r="P593">
        <v>4909</v>
      </c>
      <c r="Q593">
        <v>91</v>
      </c>
      <c r="R593" s="6" t="s">
        <v>1640</v>
      </c>
      <c r="S593" t="s">
        <v>3678</v>
      </c>
      <c r="T593" t="s">
        <v>3684</v>
      </c>
      <c r="U593">
        <v>592</v>
      </c>
      <c r="V593" t="str">
        <f t="shared" si="9"/>
        <v>update tb_insurance set InsType='Domestic',Status='Renewed' where InsuranceID=592</v>
      </c>
    </row>
    <row r="594" spans="1:22" ht="15.6" hidden="1" thickBot="1" x14ac:dyDescent="0.35">
      <c r="A594" t="s">
        <v>3</v>
      </c>
      <c r="B594" t="s">
        <v>4</v>
      </c>
      <c r="C594" t="s">
        <v>32</v>
      </c>
      <c r="D594" t="s">
        <v>33</v>
      </c>
      <c r="E594" t="s">
        <v>10</v>
      </c>
      <c r="F594" t="s">
        <v>2252</v>
      </c>
      <c r="G594" t="s">
        <v>1625</v>
      </c>
      <c r="H594" s="3" t="s">
        <v>685</v>
      </c>
      <c r="I594" t="s">
        <v>50</v>
      </c>
      <c r="J594" t="s">
        <v>1625</v>
      </c>
      <c r="K594" t="s">
        <v>50</v>
      </c>
      <c r="L594" t="s">
        <v>13</v>
      </c>
      <c r="M594" s="1">
        <v>43430</v>
      </c>
      <c r="N594" s="1">
        <v>43794</v>
      </c>
      <c r="O594">
        <v>10015</v>
      </c>
      <c r="P594">
        <v>10015</v>
      </c>
      <c r="Q594">
        <v>185</v>
      </c>
      <c r="R594" s="6" t="s">
        <v>1640</v>
      </c>
      <c r="S594" t="s">
        <v>3678</v>
      </c>
      <c r="T594" t="s">
        <v>3684</v>
      </c>
      <c r="U594">
        <v>593</v>
      </c>
      <c r="V594" t="str">
        <f t="shared" si="9"/>
        <v>update tb_insurance set InsType='Domestic',Status='Renewed' where InsuranceID=593</v>
      </c>
    </row>
    <row r="595" spans="1:22" ht="15.6" hidden="1" thickBot="1" x14ac:dyDescent="0.35">
      <c r="A595" t="s">
        <v>137</v>
      </c>
      <c r="B595" t="s">
        <v>1589</v>
      </c>
      <c r="C595" t="s">
        <v>29</v>
      </c>
      <c r="D595" t="s">
        <v>30</v>
      </c>
      <c r="E595" t="s">
        <v>25</v>
      </c>
      <c r="F595" t="s">
        <v>2253</v>
      </c>
      <c r="G595" t="s">
        <v>1617</v>
      </c>
      <c r="H595" s="3" t="s">
        <v>1029</v>
      </c>
      <c r="I595" t="s">
        <v>138</v>
      </c>
      <c r="J595" t="s">
        <v>1617</v>
      </c>
      <c r="K595" t="s">
        <v>138</v>
      </c>
      <c r="L595" t="s">
        <v>26</v>
      </c>
      <c r="M595" s="1">
        <v>43643</v>
      </c>
      <c r="N595" s="1">
        <v>43656</v>
      </c>
      <c r="O595">
        <v>7874</v>
      </c>
      <c r="P595">
        <v>7874</v>
      </c>
      <c r="Q595">
        <v>126</v>
      </c>
      <c r="R595" s="6" t="s">
        <v>1640</v>
      </c>
      <c r="S595" t="s">
        <v>3678</v>
      </c>
      <c r="T595" t="s">
        <v>3684</v>
      </c>
      <c r="U595">
        <v>594</v>
      </c>
      <c r="V595" t="str">
        <f t="shared" si="9"/>
        <v>update tb_insurance set InsType='Domestic',Status='Renewed' where InsuranceID=594</v>
      </c>
    </row>
    <row r="596" spans="1:22" ht="15.6" hidden="1" thickBot="1" x14ac:dyDescent="0.35">
      <c r="A596" t="s">
        <v>136</v>
      </c>
      <c r="B596" t="s">
        <v>1586</v>
      </c>
      <c r="C596" t="s">
        <v>29</v>
      </c>
      <c r="D596" t="s">
        <v>30</v>
      </c>
      <c r="E596" t="s">
        <v>7</v>
      </c>
      <c r="F596" t="s">
        <v>2254</v>
      </c>
      <c r="G596" t="s">
        <v>128</v>
      </c>
      <c r="H596" s="4" t="s">
        <v>1138</v>
      </c>
      <c r="I596" t="s">
        <v>1598</v>
      </c>
      <c r="L596" t="s">
        <v>1659</v>
      </c>
      <c r="M596" s="1">
        <v>43752</v>
      </c>
      <c r="N596" s="1">
        <v>43781</v>
      </c>
      <c r="O596">
        <v>21654</v>
      </c>
      <c r="P596">
        <v>21654</v>
      </c>
      <c r="Q596">
        <v>346</v>
      </c>
      <c r="R596" s="6" t="s">
        <v>1641</v>
      </c>
      <c r="S596" t="s">
        <v>3678</v>
      </c>
      <c r="T596" t="s">
        <v>3684</v>
      </c>
      <c r="U596">
        <v>595</v>
      </c>
      <c r="V596" t="str">
        <f t="shared" si="9"/>
        <v>update tb_insurance set InsType='Domestic',Status='Renewed' where InsuranceID=595</v>
      </c>
    </row>
    <row r="597" spans="1:22" ht="15.6" hidden="1" thickBot="1" x14ac:dyDescent="0.35">
      <c r="A597" t="s">
        <v>3</v>
      </c>
      <c r="B597" t="s">
        <v>4</v>
      </c>
      <c r="C597" t="s">
        <v>35</v>
      </c>
      <c r="D597" t="s">
        <v>36</v>
      </c>
      <c r="E597" t="s">
        <v>25</v>
      </c>
      <c r="F597" t="s">
        <v>2255</v>
      </c>
      <c r="G597" t="s">
        <v>1611</v>
      </c>
      <c r="H597" s="3" t="s">
        <v>1141</v>
      </c>
      <c r="I597" t="s">
        <v>1599</v>
      </c>
      <c r="J597" t="s">
        <v>1611</v>
      </c>
      <c r="K597" t="s">
        <v>1599</v>
      </c>
      <c r="L597" t="s">
        <v>26</v>
      </c>
      <c r="M597" s="1">
        <v>43605</v>
      </c>
      <c r="N597" s="1">
        <v>43970</v>
      </c>
      <c r="O597">
        <v>49091</v>
      </c>
      <c r="P597">
        <v>49091</v>
      </c>
      <c r="Q597">
        <v>909</v>
      </c>
      <c r="R597" s="6" t="s">
        <v>1640</v>
      </c>
      <c r="S597" t="s">
        <v>3678</v>
      </c>
      <c r="T597" t="s">
        <v>3684</v>
      </c>
      <c r="U597">
        <v>596</v>
      </c>
      <c r="V597" t="str">
        <f t="shared" si="9"/>
        <v>update tb_insurance set InsType='Domestic',Status='Renewed' where InsuranceID=596</v>
      </c>
    </row>
    <row r="598" spans="1:22" ht="15.6" hidden="1" thickBot="1" x14ac:dyDescent="0.35">
      <c r="A598" t="s">
        <v>3</v>
      </c>
      <c r="B598" t="s">
        <v>4</v>
      </c>
      <c r="C598" t="s">
        <v>32</v>
      </c>
      <c r="D598" t="s">
        <v>33</v>
      </c>
      <c r="E598" t="s">
        <v>10</v>
      </c>
      <c r="F598" t="s">
        <v>2256</v>
      </c>
      <c r="G598" t="s">
        <v>1608</v>
      </c>
      <c r="H598" s="4" t="s">
        <v>1049</v>
      </c>
      <c r="I598" t="s">
        <v>31</v>
      </c>
      <c r="J598" t="s">
        <v>1608</v>
      </c>
      <c r="K598" t="s">
        <v>31</v>
      </c>
      <c r="L598" t="s">
        <v>13</v>
      </c>
      <c r="M598" s="1">
        <v>43578</v>
      </c>
      <c r="N598" s="1">
        <v>43943</v>
      </c>
      <c r="O598">
        <v>44703</v>
      </c>
      <c r="P598">
        <v>44703</v>
      </c>
      <c r="Q598">
        <v>827</v>
      </c>
      <c r="R598" s="6" t="s">
        <v>1640</v>
      </c>
      <c r="S598" t="s">
        <v>3678</v>
      </c>
      <c r="T598" t="s">
        <v>3684</v>
      </c>
      <c r="U598">
        <v>597</v>
      </c>
      <c r="V598" t="str">
        <f t="shared" si="9"/>
        <v>update tb_insurance set InsType='Domestic',Status='Renewed' where InsuranceID=597</v>
      </c>
    </row>
    <row r="599" spans="1:22" ht="15.6" hidden="1" thickBot="1" x14ac:dyDescent="0.35">
      <c r="A599" t="s">
        <v>145</v>
      </c>
      <c r="B599" t="s">
        <v>146</v>
      </c>
      <c r="C599" t="s">
        <v>35</v>
      </c>
      <c r="D599" t="s">
        <v>36</v>
      </c>
      <c r="E599" t="s">
        <v>7</v>
      </c>
      <c r="F599" t="s">
        <v>2257</v>
      </c>
      <c r="G599" t="s">
        <v>154</v>
      </c>
      <c r="H599" s="3" t="s">
        <v>665</v>
      </c>
      <c r="I599" t="s">
        <v>155</v>
      </c>
      <c r="L599" t="s">
        <v>149</v>
      </c>
      <c r="M599" s="1">
        <v>43753</v>
      </c>
      <c r="N599" s="1">
        <v>44118</v>
      </c>
      <c r="O599">
        <v>48993</v>
      </c>
      <c r="P599">
        <v>48993</v>
      </c>
      <c r="Q599">
        <v>907</v>
      </c>
      <c r="R599" s="6" t="s">
        <v>1640</v>
      </c>
      <c r="S599" t="s">
        <v>3678</v>
      </c>
      <c r="T599" t="s">
        <v>3684</v>
      </c>
      <c r="U599">
        <v>598</v>
      </c>
      <c r="V599" t="str">
        <f t="shared" si="9"/>
        <v>update tb_insurance set InsType='Domestic',Status='Renewed' where InsuranceID=598</v>
      </c>
    </row>
    <row r="600" spans="1:22" ht="15.6" hidden="1" thickBot="1" x14ac:dyDescent="0.35">
      <c r="A600" t="s">
        <v>117</v>
      </c>
      <c r="B600" t="s">
        <v>1584</v>
      </c>
      <c r="C600" t="s">
        <v>35</v>
      </c>
      <c r="D600" t="s">
        <v>36</v>
      </c>
      <c r="E600" t="s">
        <v>25</v>
      </c>
      <c r="F600" t="s">
        <v>2258</v>
      </c>
      <c r="G600" t="s">
        <v>1610</v>
      </c>
      <c r="H600" s="3" t="s">
        <v>1187</v>
      </c>
      <c r="I600" t="s">
        <v>1596</v>
      </c>
      <c r="J600" t="s">
        <v>1610</v>
      </c>
      <c r="K600" t="s">
        <v>1596</v>
      </c>
      <c r="L600" t="s">
        <v>26</v>
      </c>
      <c r="M600" s="1">
        <v>43494</v>
      </c>
      <c r="N600" s="1">
        <v>43858</v>
      </c>
      <c r="O600">
        <v>58911</v>
      </c>
      <c r="P600">
        <v>58911</v>
      </c>
      <c r="Q600">
        <v>1089</v>
      </c>
      <c r="R600" s="6" t="s">
        <v>1640</v>
      </c>
      <c r="S600" t="s">
        <v>3678</v>
      </c>
      <c r="T600" t="s">
        <v>3684</v>
      </c>
      <c r="U600">
        <v>599</v>
      </c>
      <c r="V600" t="str">
        <f t="shared" si="9"/>
        <v>update tb_insurance set InsType='Domestic',Status='Renewed' where InsuranceID=599</v>
      </c>
    </row>
    <row r="601" spans="1:22" ht="15.6" hidden="1" thickBot="1" x14ac:dyDescent="0.35">
      <c r="A601" t="s">
        <v>3</v>
      </c>
      <c r="B601" t="s">
        <v>4</v>
      </c>
      <c r="C601" t="s">
        <v>32</v>
      </c>
      <c r="D601" t="s">
        <v>33</v>
      </c>
      <c r="E601" t="s">
        <v>10</v>
      </c>
      <c r="F601" t="s">
        <v>2259</v>
      </c>
      <c r="G601" t="s">
        <v>1627</v>
      </c>
      <c r="H601" s="4" t="s">
        <v>1429</v>
      </c>
      <c r="I601" t="s">
        <v>114</v>
      </c>
      <c r="J601" t="s">
        <v>1627</v>
      </c>
      <c r="K601" t="s">
        <v>114</v>
      </c>
      <c r="L601" t="s">
        <v>13</v>
      </c>
      <c r="M601" s="1">
        <v>43480</v>
      </c>
      <c r="N601" s="1">
        <v>43844</v>
      </c>
      <c r="O601">
        <v>178792</v>
      </c>
      <c r="P601">
        <v>178792</v>
      </c>
      <c r="Q601">
        <v>3308</v>
      </c>
      <c r="R601" s="6" t="s">
        <v>1640</v>
      </c>
      <c r="S601" t="s">
        <v>3678</v>
      </c>
      <c r="T601" t="s">
        <v>3684</v>
      </c>
      <c r="U601">
        <v>600</v>
      </c>
      <c r="V601" t="str">
        <f t="shared" si="9"/>
        <v>update tb_insurance set InsType='Domestic',Status='Renewed' where InsuranceID=600</v>
      </c>
    </row>
    <row r="602" spans="1:22" ht="15.6" hidden="1" thickBot="1" x14ac:dyDescent="0.35">
      <c r="A602" t="s">
        <v>3</v>
      </c>
      <c r="B602" t="s">
        <v>4</v>
      </c>
      <c r="C602" t="s">
        <v>35</v>
      </c>
      <c r="D602" t="s">
        <v>36</v>
      </c>
      <c r="E602" t="s">
        <v>10</v>
      </c>
      <c r="F602" t="s">
        <v>2260</v>
      </c>
      <c r="G602" t="s">
        <v>1607</v>
      </c>
      <c r="H602" s="3" t="s">
        <v>1046</v>
      </c>
      <c r="I602" t="s">
        <v>12</v>
      </c>
      <c r="J602" t="s">
        <v>1607</v>
      </c>
      <c r="K602" t="s">
        <v>12</v>
      </c>
      <c r="L602" t="s">
        <v>13</v>
      </c>
      <c r="M602" s="1">
        <v>43746</v>
      </c>
      <c r="N602" s="1">
        <v>44111</v>
      </c>
      <c r="O602">
        <v>44967</v>
      </c>
      <c r="P602">
        <v>44967</v>
      </c>
      <c r="Q602">
        <v>833</v>
      </c>
      <c r="R602" s="6" t="s">
        <v>1640</v>
      </c>
      <c r="S602" t="s">
        <v>3678</v>
      </c>
      <c r="T602" t="s">
        <v>3684</v>
      </c>
      <c r="U602">
        <v>601</v>
      </c>
      <c r="V602" t="str">
        <f t="shared" si="9"/>
        <v>update tb_insurance set InsType='Domestic',Status='Renewed' where InsuranceID=601</v>
      </c>
    </row>
    <row r="603" spans="1:22" ht="15.6" hidden="1" thickBot="1" x14ac:dyDescent="0.35">
      <c r="A603" t="s">
        <v>3</v>
      </c>
      <c r="B603" t="s">
        <v>4</v>
      </c>
      <c r="C603" t="s">
        <v>35</v>
      </c>
      <c r="D603" t="s">
        <v>36</v>
      </c>
      <c r="E603" t="s">
        <v>7</v>
      </c>
      <c r="F603" t="s">
        <v>2261</v>
      </c>
      <c r="G603" t="s">
        <v>45</v>
      </c>
      <c r="H603" s="4" t="s">
        <v>629</v>
      </c>
      <c r="I603" t="s">
        <v>46</v>
      </c>
      <c r="L603" t="s">
        <v>2</v>
      </c>
      <c r="M603" s="1">
        <v>43648</v>
      </c>
      <c r="N603" s="1">
        <v>44013</v>
      </c>
      <c r="O603">
        <v>58911</v>
      </c>
      <c r="P603">
        <v>58911</v>
      </c>
      <c r="Q603">
        <v>1089</v>
      </c>
      <c r="R603" s="6" t="s">
        <v>1641</v>
      </c>
      <c r="S603" t="s">
        <v>3678</v>
      </c>
      <c r="T603" t="s">
        <v>3684</v>
      </c>
      <c r="U603">
        <v>602</v>
      </c>
      <c r="V603" t="str">
        <f t="shared" si="9"/>
        <v>update tb_insurance set InsType='Domestic',Status='Renewed' where InsuranceID=602</v>
      </c>
    </row>
    <row r="604" spans="1:22" ht="15.6" hidden="1" thickBot="1" x14ac:dyDescent="0.35">
      <c r="A604" t="s">
        <v>3</v>
      </c>
      <c r="B604" t="s">
        <v>4</v>
      </c>
      <c r="C604" t="s">
        <v>102</v>
      </c>
      <c r="D604" t="s">
        <v>103</v>
      </c>
      <c r="E604" t="s">
        <v>7</v>
      </c>
      <c r="F604" t="s">
        <v>2262</v>
      </c>
      <c r="G604" t="s">
        <v>184</v>
      </c>
      <c r="H604" s="3" t="s">
        <v>629</v>
      </c>
      <c r="I604" t="s">
        <v>1605</v>
      </c>
      <c r="L604" t="s">
        <v>14</v>
      </c>
      <c r="M604" s="1">
        <v>43224</v>
      </c>
      <c r="N604" s="1">
        <v>43588</v>
      </c>
      <c r="O604">
        <v>-88151</v>
      </c>
      <c r="P604">
        <v>-88151</v>
      </c>
      <c r="Q604">
        <v>-141</v>
      </c>
      <c r="R604" s="6" t="s">
        <v>1641</v>
      </c>
      <c r="S604" t="s">
        <v>3678</v>
      </c>
      <c r="T604" t="s">
        <v>3684</v>
      </c>
      <c r="U604">
        <v>603</v>
      </c>
      <c r="V604" t="str">
        <f t="shared" si="9"/>
        <v>update tb_insurance set InsType='Domestic',Status='Renewed' where InsuranceID=603</v>
      </c>
    </row>
    <row r="605" spans="1:22" ht="15.6" hidden="1" thickBot="1" x14ac:dyDescent="0.35">
      <c r="A605" t="s">
        <v>137</v>
      </c>
      <c r="B605" t="s">
        <v>1589</v>
      </c>
      <c r="C605" t="s">
        <v>39</v>
      </c>
      <c r="D605" t="s">
        <v>40</v>
      </c>
      <c r="E605" t="s">
        <v>7</v>
      </c>
      <c r="F605" t="s">
        <v>2263</v>
      </c>
      <c r="G605" t="s">
        <v>141</v>
      </c>
      <c r="H605" s="4" t="s">
        <v>629</v>
      </c>
      <c r="I605" t="s">
        <v>142</v>
      </c>
      <c r="L605" t="s">
        <v>11</v>
      </c>
      <c r="M605" s="1">
        <v>43676</v>
      </c>
      <c r="N605" s="1">
        <v>44041</v>
      </c>
      <c r="O605">
        <v>5170146</v>
      </c>
      <c r="P605">
        <v>5170146</v>
      </c>
      <c r="Q605">
        <v>95647</v>
      </c>
      <c r="R605" s="6" t="s">
        <v>133</v>
      </c>
      <c r="S605" t="s">
        <v>3678</v>
      </c>
      <c r="T605" t="s">
        <v>3684</v>
      </c>
      <c r="U605">
        <v>604</v>
      </c>
      <c r="V605" t="str">
        <f t="shared" si="9"/>
        <v>update tb_insurance set InsType='Domestic',Status='Renewed' where InsuranceID=604</v>
      </c>
    </row>
    <row r="606" spans="1:22" ht="15.6" hidden="1" thickBot="1" x14ac:dyDescent="0.35">
      <c r="A606" t="s">
        <v>117</v>
      </c>
      <c r="B606" t="s">
        <v>1584</v>
      </c>
      <c r="C606" t="s">
        <v>35</v>
      </c>
      <c r="D606" t="s">
        <v>36</v>
      </c>
      <c r="E606" t="s">
        <v>25</v>
      </c>
      <c r="F606" t="s">
        <v>2264</v>
      </c>
      <c r="G606" t="s">
        <v>1610</v>
      </c>
      <c r="H606" s="3" t="s">
        <v>629</v>
      </c>
      <c r="I606" t="s">
        <v>1596</v>
      </c>
      <c r="J606" t="s">
        <v>1610</v>
      </c>
      <c r="K606" t="s">
        <v>1596</v>
      </c>
      <c r="L606" t="s">
        <v>26</v>
      </c>
      <c r="M606" s="1">
        <v>43745</v>
      </c>
      <c r="N606" s="1">
        <v>44110</v>
      </c>
      <c r="O606">
        <v>50956</v>
      </c>
      <c r="P606">
        <v>50956</v>
      </c>
      <c r="Q606">
        <v>944</v>
      </c>
      <c r="R606" s="6" t="s">
        <v>1640</v>
      </c>
      <c r="S606" t="s">
        <v>3678</v>
      </c>
      <c r="T606" t="s">
        <v>3684</v>
      </c>
      <c r="U606">
        <v>605</v>
      </c>
      <c r="V606" t="str">
        <f t="shared" si="9"/>
        <v>update tb_insurance set InsType='Domestic',Status='Renewed' where InsuranceID=605</v>
      </c>
    </row>
    <row r="607" spans="1:22" ht="15.6" hidden="1" thickBot="1" x14ac:dyDescent="0.35">
      <c r="A607" t="s">
        <v>117</v>
      </c>
      <c r="B607" t="s">
        <v>1584</v>
      </c>
      <c r="C607" t="s">
        <v>35</v>
      </c>
      <c r="D607" t="s">
        <v>36</v>
      </c>
      <c r="E607" t="s">
        <v>25</v>
      </c>
      <c r="F607" t="s">
        <v>2265</v>
      </c>
      <c r="G607" t="s">
        <v>1610</v>
      </c>
      <c r="H607" s="3" t="s">
        <v>629</v>
      </c>
      <c r="I607" t="s">
        <v>1596</v>
      </c>
      <c r="J607" t="s">
        <v>1610</v>
      </c>
      <c r="K607" t="s">
        <v>1596</v>
      </c>
      <c r="L607" t="s">
        <v>26</v>
      </c>
      <c r="M607" s="1">
        <v>43670</v>
      </c>
      <c r="N607" s="1">
        <v>44035</v>
      </c>
      <c r="O607">
        <v>51054</v>
      </c>
      <c r="P607">
        <v>51054</v>
      </c>
      <c r="Q607">
        <v>946</v>
      </c>
      <c r="R607" s="6" t="s">
        <v>1640</v>
      </c>
      <c r="S607" t="s">
        <v>3678</v>
      </c>
      <c r="T607" t="s">
        <v>3684</v>
      </c>
      <c r="U607">
        <v>606</v>
      </c>
      <c r="V607" t="str">
        <f t="shared" si="9"/>
        <v>update tb_insurance set InsType='Domestic',Status='Renewed' where InsuranceID=606</v>
      </c>
    </row>
    <row r="608" spans="1:22" ht="15.6" hidden="1" thickBot="1" x14ac:dyDescent="0.35">
      <c r="A608" t="s">
        <v>117</v>
      </c>
      <c r="B608" t="s">
        <v>1584</v>
      </c>
      <c r="C608" t="s">
        <v>35</v>
      </c>
      <c r="D608" t="s">
        <v>36</v>
      </c>
      <c r="E608" t="s">
        <v>25</v>
      </c>
      <c r="F608" t="s">
        <v>2266</v>
      </c>
      <c r="G608" t="s">
        <v>1610</v>
      </c>
      <c r="H608" s="4" t="s">
        <v>629</v>
      </c>
      <c r="I608" t="s">
        <v>1596</v>
      </c>
      <c r="J608" t="s">
        <v>1610</v>
      </c>
      <c r="K608" t="s">
        <v>1596</v>
      </c>
      <c r="L608" t="s">
        <v>26</v>
      </c>
      <c r="M608" s="1">
        <v>43813</v>
      </c>
      <c r="N608" s="1">
        <v>44178</v>
      </c>
      <c r="O608">
        <v>54001</v>
      </c>
      <c r="P608">
        <v>54001</v>
      </c>
      <c r="Q608">
        <v>999</v>
      </c>
      <c r="R608" s="6" t="s">
        <v>1640</v>
      </c>
      <c r="S608" t="s">
        <v>3678</v>
      </c>
      <c r="T608" t="s">
        <v>3684</v>
      </c>
      <c r="U608">
        <v>607</v>
      </c>
      <c r="V608" t="str">
        <f t="shared" si="9"/>
        <v>update tb_insurance set InsType='Domestic',Status='Renewed' where InsuranceID=607</v>
      </c>
    </row>
    <row r="609" spans="1:22" ht="15.6" hidden="1" thickBot="1" x14ac:dyDescent="0.35">
      <c r="A609" t="s">
        <v>136</v>
      </c>
      <c r="B609" t="s">
        <v>1586</v>
      </c>
      <c r="C609" t="s">
        <v>64</v>
      </c>
      <c r="D609" t="s">
        <v>65</v>
      </c>
      <c r="E609" t="s">
        <v>7</v>
      </c>
      <c r="F609" t="s">
        <v>2267</v>
      </c>
      <c r="G609" t="s">
        <v>201</v>
      </c>
      <c r="H609" s="3" t="s">
        <v>629</v>
      </c>
      <c r="I609" t="s">
        <v>202</v>
      </c>
      <c r="L609" t="s">
        <v>11</v>
      </c>
      <c r="M609" s="1">
        <v>43815</v>
      </c>
      <c r="N609" s="1">
        <v>44180</v>
      </c>
      <c r="O609">
        <v>75012</v>
      </c>
      <c r="P609">
        <v>75012</v>
      </c>
      <c r="Q609">
        <v>1388</v>
      </c>
      <c r="R609" s="6" t="s">
        <v>1641</v>
      </c>
      <c r="S609" t="s">
        <v>3678</v>
      </c>
      <c r="T609" t="s">
        <v>3684</v>
      </c>
      <c r="U609">
        <v>608</v>
      </c>
      <c r="V609" t="str">
        <f t="shared" si="9"/>
        <v>update tb_insurance set InsType='Domestic',Status='Renewed' where InsuranceID=608</v>
      </c>
    </row>
    <row r="610" spans="1:22" ht="15.6" hidden="1" thickBot="1" x14ac:dyDescent="0.35">
      <c r="A610" t="s">
        <v>3</v>
      </c>
      <c r="B610" t="s">
        <v>4</v>
      </c>
      <c r="C610" t="s">
        <v>123</v>
      </c>
      <c r="D610" t="s">
        <v>122</v>
      </c>
      <c r="E610" t="s">
        <v>25</v>
      </c>
      <c r="F610" t="s">
        <v>2268</v>
      </c>
      <c r="G610" t="s">
        <v>1616</v>
      </c>
      <c r="H610" s="4" t="s">
        <v>1270</v>
      </c>
      <c r="I610" t="s">
        <v>38</v>
      </c>
      <c r="J610" t="s">
        <v>1616</v>
      </c>
      <c r="K610" t="s">
        <v>38</v>
      </c>
      <c r="L610" t="s">
        <v>26</v>
      </c>
      <c r="M610" s="1">
        <v>43789</v>
      </c>
      <c r="N610" s="1">
        <v>44154</v>
      </c>
      <c r="O610">
        <v>102994</v>
      </c>
      <c r="P610">
        <v>102994</v>
      </c>
      <c r="Q610">
        <v>1906</v>
      </c>
      <c r="R610" s="6" t="s">
        <v>1640</v>
      </c>
      <c r="S610" t="s">
        <v>3678</v>
      </c>
      <c r="T610" t="s">
        <v>3684</v>
      </c>
      <c r="U610">
        <v>609</v>
      </c>
      <c r="V610" t="str">
        <f t="shared" si="9"/>
        <v>update tb_insurance set InsType='Domestic',Status='Renewed' where InsuranceID=609</v>
      </c>
    </row>
    <row r="611" spans="1:22" ht="15.6" hidden="1" thickBot="1" x14ac:dyDescent="0.35">
      <c r="A611" t="s">
        <v>137</v>
      </c>
      <c r="B611" t="s">
        <v>1589</v>
      </c>
      <c r="C611" t="s">
        <v>35</v>
      </c>
      <c r="D611" t="s">
        <v>36</v>
      </c>
      <c r="E611" t="s">
        <v>7</v>
      </c>
      <c r="F611" t="s">
        <v>2269</v>
      </c>
      <c r="G611" t="s">
        <v>53</v>
      </c>
      <c r="H611" s="3" t="s">
        <v>1440</v>
      </c>
      <c r="I611" t="s">
        <v>1590</v>
      </c>
      <c r="L611" t="s">
        <v>1659</v>
      </c>
      <c r="M611" s="1">
        <v>43572</v>
      </c>
      <c r="N611" s="1">
        <v>43937</v>
      </c>
      <c r="O611">
        <v>4909</v>
      </c>
      <c r="P611">
        <v>4909</v>
      </c>
      <c r="Q611">
        <v>91</v>
      </c>
      <c r="R611" s="6" t="s">
        <v>1641</v>
      </c>
      <c r="S611" t="s">
        <v>3678</v>
      </c>
      <c r="T611" t="s">
        <v>3684</v>
      </c>
      <c r="U611">
        <v>610</v>
      </c>
      <c r="V611" t="str">
        <f t="shared" si="9"/>
        <v>update tb_insurance set InsType='Domestic',Status='Renewed' where InsuranceID=610</v>
      </c>
    </row>
    <row r="612" spans="1:22" ht="15.6" hidden="1" thickBot="1" x14ac:dyDescent="0.35">
      <c r="A612" t="s">
        <v>3</v>
      </c>
      <c r="B612" t="s">
        <v>4</v>
      </c>
      <c r="C612" t="s">
        <v>32</v>
      </c>
      <c r="D612" t="s">
        <v>33</v>
      </c>
      <c r="E612" t="s">
        <v>10</v>
      </c>
      <c r="F612" t="s">
        <v>2270</v>
      </c>
      <c r="G612" t="s">
        <v>1609</v>
      </c>
      <c r="H612" s="4" t="s">
        <v>1430</v>
      </c>
      <c r="I612" t="s">
        <v>19</v>
      </c>
      <c r="J612" t="s">
        <v>1609</v>
      </c>
      <c r="K612" t="s">
        <v>19</v>
      </c>
      <c r="L612" t="s">
        <v>13</v>
      </c>
      <c r="M612" s="1">
        <v>43739</v>
      </c>
      <c r="N612" s="1">
        <v>44104</v>
      </c>
      <c r="O612">
        <v>1027</v>
      </c>
      <c r="P612">
        <v>1027</v>
      </c>
      <c r="Q612">
        <v>19</v>
      </c>
      <c r="R612" s="6" t="s">
        <v>1640</v>
      </c>
      <c r="S612" t="s">
        <v>3678</v>
      </c>
      <c r="T612" t="s">
        <v>3684</v>
      </c>
      <c r="U612">
        <v>611</v>
      </c>
      <c r="V612" t="str">
        <f t="shared" si="9"/>
        <v>update tb_insurance set InsType='Domestic',Status='Renewed' where InsuranceID=611</v>
      </c>
    </row>
    <row r="613" spans="1:22" ht="15.6" hidden="1" thickBot="1" x14ac:dyDescent="0.35">
      <c r="A613" t="s">
        <v>3</v>
      </c>
      <c r="B613" t="s">
        <v>4</v>
      </c>
      <c r="C613" t="s">
        <v>29</v>
      </c>
      <c r="D613" t="s">
        <v>30</v>
      </c>
      <c r="E613" t="s">
        <v>10</v>
      </c>
      <c r="F613" t="s">
        <v>2271</v>
      </c>
      <c r="G613" t="s">
        <v>1615</v>
      </c>
      <c r="H613" s="3" t="s">
        <v>683</v>
      </c>
      <c r="I613" t="s">
        <v>1601</v>
      </c>
      <c r="J613" t="s">
        <v>1615</v>
      </c>
      <c r="K613" t="s">
        <v>1601</v>
      </c>
      <c r="L613" t="s">
        <v>13</v>
      </c>
      <c r="M613" s="1">
        <v>43708</v>
      </c>
      <c r="N613" s="1">
        <v>43887</v>
      </c>
      <c r="O613">
        <v>55118</v>
      </c>
      <c r="P613">
        <v>55118</v>
      </c>
      <c r="Q613">
        <v>882</v>
      </c>
      <c r="R613" s="6" t="s">
        <v>1640</v>
      </c>
      <c r="S613" t="s">
        <v>3678</v>
      </c>
      <c r="T613" t="s">
        <v>3684</v>
      </c>
      <c r="U613">
        <v>612</v>
      </c>
      <c r="V613" t="str">
        <f t="shared" si="9"/>
        <v>update tb_insurance set InsType='Domestic',Status='Renewed' where InsuranceID=612</v>
      </c>
    </row>
    <row r="614" spans="1:22" ht="15.6" hidden="1" thickBot="1" x14ac:dyDescent="0.35">
      <c r="A614" t="s">
        <v>3</v>
      </c>
      <c r="B614" t="s">
        <v>4</v>
      </c>
      <c r="C614" t="s">
        <v>35</v>
      </c>
      <c r="D614" t="s">
        <v>36</v>
      </c>
      <c r="E614" t="s">
        <v>25</v>
      </c>
      <c r="F614" t="s">
        <v>2272</v>
      </c>
      <c r="G614" t="s">
        <v>1611</v>
      </c>
      <c r="H614" s="3" t="s">
        <v>683</v>
      </c>
      <c r="I614" t="s">
        <v>1599</v>
      </c>
      <c r="J614" t="s">
        <v>1611</v>
      </c>
      <c r="K614" t="s">
        <v>1599</v>
      </c>
      <c r="L614" t="s">
        <v>26</v>
      </c>
      <c r="M614" s="1">
        <v>43769</v>
      </c>
      <c r="N614" s="1">
        <v>44134</v>
      </c>
      <c r="O614">
        <v>44967</v>
      </c>
      <c r="P614">
        <v>44967</v>
      </c>
      <c r="Q614">
        <v>833</v>
      </c>
      <c r="R614" s="6" t="s">
        <v>1640</v>
      </c>
      <c r="S614" t="s">
        <v>3678</v>
      </c>
      <c r="T614" t="s">
        <v>3684</v>
      </c>
      <c r="U614">
        <v>613</v>
      </c>
      <c r="V614" t="str">
        <f t="shared" si="9"/>
        <v>update tb_insurance set InsType='Domestic',Status='Renewed' where InsuranceID=613</v>
      </c>
    </row>
    <row r="615" spans="1:22" ht="15.6" hidden="1" thickBot="1" x14ac:dyDescent="0.35">
      <c r="A615" t="s">
        <v>3</v>
      </c>
      <c r="B615" t="s">
        <v>4</v>
      </c>
      <c r="C615" t="s">
        <v>35</v>
      </c>
      <c r="D615" t="s">
        <v>36</v>
      </c>
      <c r="E615" t="s">
        <v>10</v>
      </c>
      <c r="F615" t="s">
        <v>2273</v>
      </c>
      <c r="G615" t="s">
        <v>1607</v>
      </c>
      <c r="H615" s="4" t="s">
        <v>683</v>
      </c>
      <c r="I615" t="s">
        <v>12</v>
      </c>
      <c r="J615" t="s">
        <v>1607</v>
      </c>
      <c r="K615" t="s">
        <v>12</v>
      </c>
      <c r="L615" t="s">
        <v>13</v>
      </c>
      <c r="M615" s="1">
        <v>43789</v>
      </c>
      <c r="N615" s="1">
        <v>44154</v>
      </c>
      <c r="O615">
        <v>44967</v>
      </c>
      <c r="P615">
        <v>44967</v>
      </c>
      <c r="Q615">
        <v>833</v>
      </c>
      <c r="R615" s="6" t="s">
        <v>1640</v>
      </c>
      <c r="S615" t="s">
        <v>3678</v>
      </c>
      <c r="T615" t="s">
        <v>3684</v>
      </c>
      <c r="U615">
        <v>614</v>
      </c>
      <c r="V615" t="str">
        <f t="shared" si="9"/>
        <v>update tb_insurance set InsType='Domestic',Status='Renewed' where InsuranceID=614</v>
      </c>
    </row>
    <row r="616" spans="1:22" ht="15.6" hidden="1" thickBot="1" x14ac:dyDescent="0.35">
      <c r="A616" t="s">
        <v>3</v>
      </c>
      <c r="B616" t="s">
        <v>4</v>
      </c>
      <c r="C616" t="s">
        <v>35</v>
      </c>
      <c r="D616" t="s">
        <v>36</v>
      </c>
      <c r="E616" t="s">
        <v>25</v>
      </c>
      <c r="F616" t="s">
        <v>2274</v>
      </c>
      <c r="G616" t="s">
        <v>1616</v>
      </c>
      <c r="H616" s="4" t="s">
        <v>683</v>
      </c>
      <c r="I616" t="s">
        <v>38</v>
      </c>
      <c r="J616" t="s">
        <v>1616</v>
      </c>
      <c r="K616" t="s">
        <v>38</v>
      </c>
      <c r="L616" t="s">
        <v>26</v>
      </c>
      <c r="M616" s="1">
        <v>43780</v>
      </c>
      <c r="N616" s="1">
        <v>44145</v>
      </c>
      <c r="O616">
        <v>44967</v>
      </c>
      <c r="P616">
        <v>44967</v>
      </c>
      <c r="Q616">
        <v>833</v>
      </c>
      <c r="R616" s="6" t="s">
        <v>1640</v>
      </c>
      <c r="S616" t="s">
        <v>3678</v>
      </c>
      <c r="T616" t="s">
        <v>3684</v>
      </c>
      <c r="U616">
        <v>615</v>
      </c>
      <c r="V616" t="str">
        <f t="shared" si="9"/>
        <v>update tb_insurance set InsType='Domestic',Status='Renewed' where InsuranceID=615</v>
      </c>
    </row>
    <row r="617" spans="1:22" ht="15.6" hidden="1" thickBot="1" x14ac:dyDescent="0.35">
      <c r="A617" t="s">
        <v>97</v>
      </c>
      <c r="B617" t="s">
        <v>1602</v>
      </c>
      <c r="C617" t="s">
        <v>32</v>
      </c>
      <c r="D617" t="s">
        <v>33</v>
      </c>
      <c r="E617" t="s">
        <v>10</v>
      </c>
      <c r="F617" t="s">
        <v>2275</v>
      </c>
      <c r="G617" t="s">
        <v>1609</v>
      </c>
      <c r="H617" s="4" t="s">
        <v>584</v>
      </c>
      <c r="I617" t="s">
        <v>19</v>
      </c>
      <c r="J617" t="s">
        <v>1609</v>
      </c>
      <c r="K617" t="s">
        <v>19</v>
      </c>
      <c r="L617" t="s">
        <v>13</v>
      </c>
      <c r="M617" s="1">
        <v>43497</v>
      </c>
      <c r="N617" s="1">
        <v>43861</v>
      </c>
      <c r="O617">
        <v>149534</v>
      </c>
      <c r="P617">
        <v>149534</v>
      </c>
      <c r="Q617">
        <v>2766</v>
      </c>
      <c r="R617" s="6" t="s">
        <v>1640</v>
      </c>
      <c r="S617" t="s">
        <v>3678</v>
      </c>
      <c r="T617" t="s">
        <v>3684</v>
      </c>
      <c r="U617">
        <v>616</v>
      </c>
      <c r="V617" t="str">
        <f t="shared" si="9"/>
        <v>update tb_insurance set InsType='Domestic',Status='Renewed' where InsuranceID=616</v>
      </c>
    </row>
    <row r="618" spans="1:22" ht="15.6" hidden="1" thickBot="1" x14ac:dyDescent="0.35">
      <c r="A618" t="s">
        <v>3</v>
      </c>
      <c r="B618" t="s">
        <v>4</v>
      </c>
      <c r="C618" t="s">
        <v>35</v>
      </c>
      <c r="D618" t="s">
        <v>36</v>
      </c>
      <c r="E618" t="s">
        <v>10</v>
      </c>
      <c r="F618" t="s">
        <v>2276</v>
      </c>
      <c r="G618" t="s">
        <v>1620</v>
      </c>
      <c r="H618" s="4" t="s">
        <v>765</v>
      </c>
      <c r="I618" t="s">
        <v>37</v>
      </c>
      <c r="J618" t="s">
        <v>1620</v>
      </c>
      <c r="K618" t="s">
        <v>37</v>
      </c>
      <c r="L618" t="s">
        <v>13</v>
      </c>
      <c r="M618" s="1">
        <v>43723</v>
      </c>
      <c r="N618" s="1">
        <v>44088</v>
      </c>
      <c r="O618">
        <v>44967</v>
      </c>
      <c r="P618">
        <v>44967</v>
      </c>
      <c r="Q618">
        <v>833</v>
      </c>
      <c r="R618" s="6" t="s">
        <v>1640</v>
      </c>
      <c r="S618" t="s">
        <v>3678</v>
      </c>
      <c r="T618" t="s">
        <v>3684</v>
      </c>
      <c r="U618">
        <v>617</v>
      </c>
      <c r="V618" t="str">
        <f t="shared" si="9"/>
        <v>update tb_insurance set InsType='Domestic',Status='Renewed' where InsuranceID=617</v>
      </c>
    </row>
    <row r="619" spans="1:22" ht="15.6" hidden="1" thickBot="1" x14ac:dyDescent="0.35">
      <c r="A619" t="s">
        <v>3</v>
      </c>
      <c r="B619" t="s">
        <v>4</v>
      </c>
      <c r="C619" t="s">
        <v>32</v>
      </c>
      <c r="D619" t="s">
        <v>33</v>
      </c>
      <c r="E619" t="s">
        <v>10</v>
      </c>
      <c r="F619" t="s">
        <v>2277</v>
      </c>
      <c r="G619" t="s">
        <v>1609</v>
      </c>
      <c r="H619" s="4" t="s">
        <v>1416</v>
      </c>
      <c r="I619" t="s">
        <v>19</v>
      </c>
      <c r="J619" t="s">
        <v>1609</v>
      </c>
      <c r="K619" t="s">
        <v>19</v>
      </c>
      <c r="L619" t="s">
        <v>13</v>
      </c>
      <c r="M619" s="1">
        <v>43551</v>
      </c>
      <c r="N619" s="1">
        <v>43916</v>
      </c>
      <c r="O619">
        <v>479136</v>
      </c>
      <c r="P619">
        <v>479136</v>
      </c>
      <c r="Q619">
        <v>8864</v>
      </c>
      <c r="R619" s="6" t="s">
        <v>1640</v>
      </c>
      <c r="S619" t="s">
        <v>3678</v>
      </c>
      <c r="T619" t="s">
        <v>3684</v>
      </c>
      <c r="U619">
        <v>618</v>
      </c>
      <c r="V619" t="str">
        <f t="shared" si="9"/>
        <v>update tb_insurance set InsType='Domestic',Status='Renewed' where InsuranceID=618</v>
      </c>
    </row>
    <row r="620" spans="1:22" ht="15.6" hidden="1" thickBot="1" x14ac:dyDescent="0.35">
      <c r="A620" t="s">
        <v>3</v>
      </c>
      <c r="B620" t="s">
        <v>4</v>
      </c>
      <c r="C620" t="s">
        <v>35</v>
      </c>
      <c r="D620" t="s">
        <v>36</v>
      </c>
      <c r="E620" t="s">
        <v>10</v>
      </c>
      <c r="F620" t="s">
        <v>2278</v>
      </c>
      <c r="G620" t="s">
        <v>1607</v>
      </c>
      <c r="H620" s="4" t="s">
        <v>919</v>
      </c>
      <c r="I620" t="s">
        <v>12</v>
      </c>
      <c r="J620" t="s">
        <v>1607</v>
      </c>
      <c r="K620" t="s">
        <v>12</v>
      </c>
      <c r="L620" t="s">
        <v>13</v>
      </c>
      <c r="M620" s="1">
        <v>43723</v>
      </c>
      <c r="N620" s="1">
        <v>44088</v>
      </c>
      <c r="O620">
        <v>44967</v>
      </c>
      <c r="P620">
        <v>44967</v>
      </c>
      <c r="Q620">
        <v>833</v>
      </c>
      <c r="R620" s="6" t="s">
        <v>1640</v>
      </c>
      <c r="S620" t="s">
        <v>3678</v>
      </c>
      <c r="T620" t="s">
        <v>3684</v>
      </c>
      <c r="U620">
        <v>619</v>
      </c>
      <c r="V620" t="str">
        <f t="shared" si="9"/>
        <v>update tb_insurance set InsType='Domestic',Status='Renewed' where InsuranceID=619</v>
      </c>
    </row>
    <row r="621" spans="1:22" ht="15.6" hidden="1" thickBot="1" x14ac:dyDescent="0.35">
      <c r="A621" t="s">
        <v>117</v>
      </c>
      <c r="B621" t="s">
        <v>1584</v>
      </c>
      <c r="C621" t="s">
        <v>35</v>
      </c>
      <c r="D621" t="s">
        <v>36</v>
      </c>
      <c r="E621" t="s">
        <v>25</v>
      </c>
      <c r="F621" t="s">
        <v>2279</v>
      </c>
      <c r="G621" t="s">
        <v>1610</v>
      </c>
      <c r="H621" s="3" t="s">
        <v>922</v>
      </c>
      <c r="I621" t="s">
        <v>1596</v>
      </c>
      <c r="J621" t="s">
        <v>1610</v>
      </c>
      <c r="K621" t="s">
        <v>1596</v>
      </c>
      <c r="L621" t="s">
        <v>26</v>
      </c>
      <c r="M621" s="1">
        <v>43672</v>
      </c>
      <c r="N621" s="1">
        <v>44037</v>
      </c>
      <c r="O621">
        <v>49091</v>
      </c>
      <c r="P621">
        <v>49091</v>
      </c>
      <c r="Q621">
        <v>909</v>
      </c>
      <c r="R621" s="6" t="s">
        <v>1640</v>
      </c>
      <c r="S621" t="s">
        <v>3678</v>
      </c>
      <c r="T621" t="s">
        <v>3684</v>
      </c>
      <c r="U621">
        <v>620</v>
      </c>
      <c r="V621" t="str">
        <f t="shared" si="9"/>
        <v>update tb_insurance set InsType='Domestic',Status='Renewed' where InsuranceID=620</v>
      </c>
    </row>
    <row r="622" spans="1:22" ht="15.6" hidden="1" thickBot="1" x14ac:dyDescent="0.35">
      <c r="A622" t="s">
        <v>137</v>
      </c>
      <c r="B622" t="s">
        <v>1589</v>
      </c>
      <c r="C622" t="s">
        <v>35</v>
      </c>
      <c r="D622" t="s">
        <v>36</v>
      </c>
      <c r="E622" t="s">
        <v>7</v>
      </c>
      <c r="F622" t="s">
        <v>2280</v>
      </c>
      <c r="G622" t="s">
        <v>53</v>
      </c>
      <c r="H622" s="4" t="s">
        <v>970</v>
      </c>
      <c r="I622" t="s">
        <v>1590</v>
      </c>
      <c r="L622" t="s">
        <v>1659</v>
      </c>
      <c r="M622" s="1">
        <v>43721</v>
      </c>
      <c r="N622" s="1">
        <v>44086</v>
      </c>
      <c r="O622">
        <v>55964</v>
      </c>
      <c r="P622">
        <v>55964</v>
      </c>
      <c r="Q622">
        <v>1036</v>
      </c>
      <c r="R622" s="6" t="s">
        <v>1641</v>
      </c>
      <c r="S622" t="s">
        <v>3678</v>
      </c>
      <c r="T622" t="s">
        <v>3684</v>
      </c>
      <c r="U622">
        <v>621</v>
      </c>
      <c r="V622" t="str">
        <f t="shared" si="9"/>
        <v>update tb_insurance set InsType='Domestic',Status='Renewed' where InsuranceID=621</v>
      </c>
    </row>
    <row r="623" spans="1:22" ht="15.6" hidden="1" thickBot="1" x14ac:dyDescent="0.35">
      <c r="A623" t="s">
        <v>3</v>
      </c>
      <c r="B623" t="s">
        <v>4</v>
      </c>
      <c r="C623" t="s">
        <v>35</v>
      </c>
      <c r="D623" t="s">
        <v>36</v>
      </c>
      <c r="E623" t="s">
        <v>7</v>
      </c>
      <c r="F623" t="s">
        <v>2281</v>
      </c>
      <c r="G623" t="s">
        <v>134</v>
      </c>
      <c r="H623" s="4" t="s">
        <v>342</v>
      </c>
      <c r="I623" t="s">
        <v>1592</v>
      </c>
      <c r="L623" t="s">
        <v>1659</v>
      </c>
      <c r="M623" s="1">
        <v>43785</v>
      </c>
      <c r="N623" s="1">
        <v>44150</v>
      </c>
      <c r="O623">
        <v>6873</v>
      </c>
      <c r="P623">
        <v>6873</v>
      </c>
      <c r="Q623">
        <v>127</v>
      </c>
      <c r="R623" s="6" t="s">
        <v>1641</v>
      </c>
      <c r="S623" t="s">
        <v>3678</v>
      </c>
      <c r="T623" t="s">
        <v>3684</v>
      </c>
      <c r="U623">
        <v>622</v>
      </c>
      <c r="V623" t="str">
        <f t="shared" si="9"/>
        <v>update tb_insurance set InsType='Domestic',Status='Renewed' where InsuranceID=622</v>
      </c>
    </row>
    <row r="624" spans="1:22" ht="15.6" hidden="1" thickBot="1" x14ac:dyDescent="0.35">
      <c r="A624" t="s">
        <v>3</v>
      </c>
      <c r="B624" t="s">
        <v>4</v>
      </c>
      <c r="C624" t="s">
        <v>32</v>
      </c>
      <c r="D624" t="s">
        <v>33</v>
      </c>
      <c r="E624" t="s">
        <v>7</v>
      </c>
      <c r="F624" t="s">
        <v>2282</v>
      </c>
      <c r="G624" t="s">
        <v>55</v>
      </c>
      <c r="H624" s="4" t="s">
        <v>513</v>
      </c>
      <c r="I624" t="s">
        <v>1597</v>
      </c>
      <c r="L624" t="s">
        <v>1659</v>
      </c>
      <c r="M624" s="1">
        <v>43605</v>
      </c>
      <c r="N624" s="1">
        <v>43970</v>
      </c>
      <c r="O624">
        <v>6873</v>
      </c>
      <c r="P624">
        <v>6873</v>
      </c>
      <c r="Q624">
        <v>127</v>
      </c>
      <c r="R624" s="6" t="s">
        <v>1639</v>
      </c>
      <c r="S624" t="s">
        <v>3678</v>
      </c>
      <c r="T624" t="s">
        <v>3684</v>
      </c>
      <c r="U624">
        <v>623</v>
      </c>
      <c r="V624" t="str">
        <f t="shared" si="9"/>
        <v>update tb_insurance set InsType='Domestic',Status='Renewed' where InsuranceID=623</v>
      </c>
    </row>
    <row r="625" spans="1:22" ht="15.6" hidden="1" thickBot="1" x14ac:dyDescent="0.35">
      <c r="A625" t="s">
        <v>145</v>
      </c>
      <c r="B625" t="s">
        <v>146</v>
      </c>
      <c r="C625" t="s">
        <v>35</v>
      </c>
      <c r="D625" t="s">
        <v>36</v>
      </c>
      <c r="E625" t="s">
        <v>7</v>
      </c>
      <c r="F625" t="s">
        <v>2283</v>
      </c>
      <c r="G625" t="s">
        <v>168</v>
      </c>
      <c r="H625" s="3" t="s">
        <v>1504</v>
      </c>
      <c r="I625" t="s">
        <v>169</v>
      </c>
      <c r="L625" t="s">
        <v>149</v>
      </c>
      <c r="M625" s="1">
        <v>43721</v>
      </c>
      <c r="N625" s="1">
        <v>44086</v>
      </c>
      <c r="O625">
        <v>50956</v>
      </c>
      <c r="P625">
        <v>50956</v>
      </c>
      <c r="Q625">
        <v>944</v>
      </c>
      <c r="R625" s="6" t="s">
        <v>1640</v>
      </c>
      <c r="S625" t="s">
        <v>3678</v>
      </c>
      <c r="T625" t="s">
        <v>3684</v>
      </c>
      <c r="U625">
        <v>624</v>
      </c>
      <c r="V625" t="str">
        <f t="shared" si="9"/>
        <v>update tb_insurance set InsType='Domestic',Status='Renewed' where InsuranceID=624</v>
      </c>
    </row>
    <row r="626" spans="1:22" ht="15.6" hidden="1" thickBot="1" x14ac:dyDescent="0.35">
      <c r="A626" t="s">
        <v>3</v>
      </c>
      <c r="B626" t="s">
        <v>4</v>
      </c>
      <c r="C626" t="s">
        <v>35</v>
      </c>
      <c r="D626" t="s">
        <v>36</v>
      </c>
      <c r="E626" t="s">
        <v>7</v>
      </c>
      <c r="F626" t="s">
        <v>2284</v>
      </c>
      <c r="G626" t="s">
        <v>134</v>
      </c>
      <c r="H626" s="3" t="s">
        <v>234</v>
      </c>
      <c r="I626" t="s">
        <v>1592</v>
      </c>
      <c r="L626" t="s">
        <v>1659</v>
      </c>
      <c r="M626" s="1">
        <v>43734</v>
      </c>
      <c r="N626" s="1">
        <v>44099</v>
      </c>
      <c r="O626">
        <v>4909</v>
      </c>
      <c r="P626">
        <v>4909</v>
      </c>
      <c r="Q626">
        <v>91</v>
      </c>
      <c r="R626" s="6" t="s">
        <v>1641</v>
      </c>
      <c r="S626" t="s">
        <v>3678</v>
      </c>
      <c r="T626" t="s">
        <v>3684</v>
      </c>
      <c r="U626">
        <v>625</v>
      </c>
      <c r="V626" t="str">
        <f t="shared" si="9"/>
        <v>update tb_insurance set InsType='Domestic',Status='Renewed' where InsuranceID=625</v>
      </c>
    </row>
    <row r="627" spans="1:22" ht="15.6" hidden="1" thickBot="1" x14ac:dyDescent="0.35">
      <c r="A627" t="s">
        <v>3</v>
      </c>
      <c r="B627" t="s">
        <v>4</v>
      </c>
      <c r="C627" t="s">
        <v>41</v>
      </c>
      <c r="D627" t="s">
        <v>42</v>
      </c>
      <c r="E627" t="s">
        <v>10</v>
      </c>
      <c r="F627" t="s">
        <v>2285</v>
      </c>
      <c r="G627" t="s">
        <v>1618</v>
      </c>
      <c r="H627" s="4" t="s">
        <v>234</v>
      </c>
      <c r="I627" t="s">
        <v>60</v>
      </c>
      <c r="J627" t="s">
        <v>1618</v>
      </c>
      <c r="K627" t="s">
        <v>60</v>
      </c>
      <c r="L627" t="s">
        <v>13</v>
      </c>
      <c r="M627" s="1">
        <v>43370</v>
      </c>
      <c r="N627" s="1">
        <v>43734</v>
      </c>
      <c r="O627">
        <v>4909</v>
      </c>
      <c r="P627">
        <v>4909</v>
      </c>
      <c r="Q627">
        <v>91</v>
      </c>
      <c r="R627" s="6" t="s">
        <v>1640</v>
      </c>
      <c r="S627" t="s">
        <v>3678</v>
      </c>
      <c r="T627" t="s">
        <v>3684</v>
      </c>
      <c r="U627">
        <v>626</v>
      </c>
      <c r="V627" t="str">
        <f t="shared" si="9"/>
        <v>update tb_insurance set InsType='Domestic',Status='Renewed' where InsuranceID=626</v>
      </c>
    </row>
    <row r="628" spans="1:22" ht="15.6" hidden="1" thickBot="1" x14ac:dyDescent="0.35">
      <c r="A628" t="s">
        <v>105</v>
      </c>
      <c r="B628" t="s">
        <v>1585</v>
      </c>
      <c r="C628" t="s">
        <v>35</v>
      </c>
      <c r="D628" t="s">
        <v>36</v>
      </c>
      <c r="E628" t="s">
        <v>7</v>
      </c>
      <c r="F628" t="s">
        <v>2286</v>
      </c>
      <c r="G628" t="s">
        <v>85</v>
      </c>
      <c r="H628" s="3" t="s">
        <v>260</v>
      </c>
      <c r="I628" t="s">
        <v>1600</v>
      </c>
      <c r="L628" t="s">
        <v>1659</v>
      </c>
      <c r="M628" s="1">
        <v>43662</v>
      </c>
      <c r="N628" s="1">
        <v>44027</v>
      </c>
      <c r="O628">
        <v>47128</v>
      </c>
      <c r="P628">
        <v>47128</v>
      </c>
      <c r="Q628">
        <v>872</v>
      </c>
      <c r="R628" s="6" t="s">
        <v>1641</v>
      </c>
      <c r="S628" t="s">
        <v>3678</v>
      </c>
      <c r="T628" t="s">
        <v>3684</v>
      </c>
      <c r="U628">
        <v>627</v>
      </c>
      <c r="V628" t="str">
        <f t="shared" si="9"/>
        <v>update tb_insurance set InsType='Domestic',Status='Renewed' where InsuranceID=627</v>
      </c>
    </row>
    <row r="629" spans="1:22" ht="15.6" hidden="1" thickBot="1" x14ac:dyDescent="0.35">
      <c r="A629" t="s">
        <v>3</v>
      </c>
      <c r="B629" t="s">
        <v>4</v>
      </c>
      <c r="C629" t="s">
        <v>35</v>
      </c>
      <c r="D629" t="s">
        <v>36</v>
      </c>
      <c r="E629" t="s">
        <v>10</v>
      </c>
      <c r="F629" t="s">
        <v>2287</v>
      </c>
      <c r="G629" t="s">
        <v>1608</v>
      </c>
      <c r="H629" s="3" t="s">
        <v>1091</v>
      </c>
      <c r="I629" t="s">
        <v>31</v>
      </c>
      <c r="J629" t="s">
        <v>1608</v>
      </c>
      <c r="K629" t="s">
        <v>31</v>
      </c>
      <c r="L629" t="s">
        <v>13</v>
      </c>
      <c r="M629" s="1">
        <v>43794</v>
      </c>
      <c r="N629" s="1">
        <v>44159</v>
      </c>
      <c r="O629">
        <v>54001</v>
      </c>
      <c r="P629">
        <v>54001</v>
      </c>
      <c r="Q629">
        <v>999</v>
      </c>
      <c r="R629" s="6" t="s">
        <v>1640</v>
      </c>
      <c r="S629" t="s">
        <v>3678</v>
      </c>
      <c r="T629" t="s">
        <v>3684</v>
      </c>
      <c r="U629">
        <v>628</v>
      </c>
      <c r="V629" t="str">
        <f t="shared" si="9"/>
        <v>update tb_insurance set InsType='Domestic',Status='Renewed' where InsuranceID=628</v>
      </c>
    </row>
    <row r="630" spans="1:22" ht="15.6" hidden="1" thickBot="1" x14ac:dyDescent="0.35">
      <c r="A630" t="s">
        <v>3</v>
      </c>
      <c r="B630" t="s">
        <v>4</v>
      </c>
      <c r="C630" t="s">
        <v>35</v>
      </c>
      <c r="D630" t="s">
        <v>36</v>
      </c>
      <c r="E630" t="s">
        <v>10</v>
      </c>
      <c r="F630" t="s">
        <v>2288</v>
      </c>
      <c r="G630" t="s">
        <v>1615</v>
      </c>
      <c r="H630" s="3" t="s">
        <v>1091</v>
      </c>
      <c r="I630" t="s">
        <v>1601</v>
      </c>
      <c r="J630" t="s">
        <v>1615</v>
      </c>
      <c r="K630" t="s">
        <v>1601</v>
      </c>
      <c r="L630" t="s">
        <v>13</v>
      </c>
      <c r="M630" s="1">
        <v>43692</v>
      </c>
      <c r="N630" s="1">
        <v>44057</v>
      </c>
      <c r="O630">
        <v>45164</v>
      </c>
      <c r="P630">
        <v>45164</v>
      </c>
      <c r="Q630">
        <v>836</v>
      </c>
      <c r="R630" s="6" t="s">
        <v>1640</v>
      </c>
      <c r="S630" t="s">
        <v>3678</v>
      </c>
      <c r="T630" t="s">
        <v>3684</v>
      </c>
      <c r="U630">
        <v>629</v>
      </c>
      <c r="V630" t="str">
        <f t="shared" si="9"/>
        <v>update tb_insurance set InsType='Domestic',Status='Renewed' where InsuranceID=629</v>
      </c>
    </row>
    <row r="631" spans="1:22" ht="15.6" hidden="1" thickBot="1" x14ac:dyDescent="0.35">
      <c r="A631" t="s">
        <v>3</v>
      </c>
      <c r="B631" t="s">
        <v>4</v>
      </c>
      <c r="C631" t="s">
        <v>35</v>
      </c>
      <c r="D631" t="s">
        <v>36</v>
      </c>
      <c r="E631" t="s">
        <v>10</v>
      </c>
      <c r="F631" t="s">
        <v>2289</v>
      </c>
      <c r="G631" t="s">
        <v>1608</v>
      </c>
      <c r="H631" s="4" t="s">
        <v>1091</v>
      </c>
      <c r="I631" t="s">
        <v>31</v>
      </c>
      <c r="J631" t="s">
        <v>1608</v>
      </c>
      <c r="K631" t="s">
        <v>31</v>
      </c>
      <c r="L631" t="s">
        <v>13</v>
      </c>
      <c r="M631" s="1">
        <v>43720</v>
      </c>
      <c r="N631" s="1">
        <v>44085</v>
      </c>
      <c r="O631">
        <v>44967</v>
      </c>
      <c r="P631">
        <v>44967</v>
      </c>
      <c r="Q631">
        <v>833</v>
      </c>
      <c r="R631" s="6" t="s">
        <v>1640</v>
      </c>
      <c r="S631" t="s">
        <v>3678</v>
      </c>
      <c r="T631" t="s">
        <v>3684</v>
      </c>
      <c r="U631">
        <v>630</v>
      </c>
      <c r="V631" t="str">
        <f t="shared" si="9"/>
        <v>update tb_insurance set InsType='Domestic',Status='Renewed' where InsuranceID=630</v>
      </c>
    </row>
    <row r="632" spans="1:22" ht="15.6" hidden="1" thickBot="1" x14ac:dyDescent="0.35">
      <c r="A632" t="s">
        <v>3</v>
      </c>
      <c r="B632" t="s">
        <v>4</v>
      </c>
      <c r="C632" t="s">
        <v>35</v>
      </c>
      <c r="D632" t="s">
        <v>36</v>
      </c>
      <c r="E632" t="s">
        <v>25</v>
      </c>
      <c r="F632" t="s">
        <v>2290</v>
      </c>
      <c r="G632" t="s">
        <v>1611</v>
      </c>
      <c r="H632" s="4" t="s">
        <v>1091</v>
      </c>
      <c r="I632" t="s">
        <v>1599</v>
      </c>
      <c r="J632" t="s">
        <v>1611</v>
      </c>
      <c r="K632" t="s">
        <v>1599</v>
      </c>
      <c r="L632" t="s">
        <v>26</v>
      </c>
      <c r="M632" s="1">
        <v>43726</v>
      </c>
      <c r="N632" s="1">
        <v>44091</v>
      </c>
      <c r="O632">
        <v>44967</v>
      </c>
      <c r="P632">
        <v>44967</v>
      </c>
      <c r="Q632">
        <v>833</v>
      </c>
      <c r="R632" s="6" t="s">
        <v>1640</v>
      </c>
      <c r="S632" t="s">
        <v>3678</v>
      </c>
      <c r="T632" t="s">
        <v>3684</v>
      </c>
      <c r="U632">
        <v>631</v>
      </c>
      <c r="V632" t="str">
        <f t="shared" si="9"/>
        <v>update tb_insurance set InsType='Domestic',Status='Renewed' where InsuranceID=631</v>
      </c>
    </row>
    <row r="633" spans="1:22" ht="15.6" hidden="1" thickBot="1" x14ac:dyDescent="0.35">
      <c r="A633" t="s">
        <v>145</v>
      </c>
      <c r="B633" t="s">
        <v>146</v>
      </c>
      <c r="C633" t="s">
        <v>35</v>
      </c>
      <c r="D633" t="s">
        <v>36</v>
      </c>
      <c r="E633" t="s">
        <v>7</v>
      </c>
      <c r="F633" t="s">
        <v>2291</v>
      </c>
      <c r="G633" t="s">
        <v>168</v>
      </c>
      <c r="H633" s="3" t="s">
        <v>1091</v>
      </c>
      <c r="I633" t="s">
        <v>169</v>
      </c>
      <c r="L633" t="s">
        <v>149</v>
      </c>
      <c r="M633" s="1">
        <v>43742</v>
      </c>
      <c r="N633" s="1">
        <v>44107</v>
      </c>
      <c r="O633">
        <v>44967</v>
      </c>
      <c r="P633">
        <v>44967</v>
      </c>
      <c r="Q633">
        <v>833</v>
      </c>
      <c r="R633" s="6" t="s">
        <v>1640</v>
      </c>
      <c r="S633" t="s">
        <v>3678</v>
      </c>
      <c r="T633" t="s">
        <v>3684</v>
      </c>
      <c r="U633">
        <v>632</v>
      </c>
      <c r="V633" t="str">
        <f t="shared" si="9"/>
        <v>update tb_insurance set InsType='Domestic',Status='Renewed' where InsuranceID=632</v>
      </c>
    </row>
    <row r="634" spans="1:22" ht="15.6" hidden="1" thickBot="1" x14ac:dyDescent="0.35">
      <c r="A634" t="s">
        <v>105</v>
      </c>
      <c r="B634" t="s">
        <v>1585</v>
      </c>
      <c r="C634" t="s">
        <v>32</v>
      </c>
      <c r="D634" t="s">
        <v>33</v>
      </c>
      <c r="E634" t="s">
        <v>7</v>
      </c>
      <c r="F634" t="s">
        <v>2292</v>
      </c>
      <c r="G634" t="s">
        <v>85</v>
      </c>
      <c r="H634" s="4" t="s">
        <v>1492</v>
      </c>
      <c r="I634" t="s">
        <v>1600</v>
      </c>
      <c r="L634" t="s">
        <v>1659</v>
      </c>
      <c r="M634" s="1">
        <v>43753</v>
      </c>
      <c r="N634" s="1">
        <v>44118</v>
      </c>
      <c r="O634">
        <v>103093</v>
      </c>
      <c r="P634">
        <v>103093</v>
      </c>
      <c r="Q634">
        <v>1907</v>
      </c>
      <c r="R634" s="6" t="s">
        <v>1641</v>
      </c>
      <c r="S634" t="s">
        <v>3678</v>
      </c>
      <c r="T634" t="s">
        <v>3684</v>
      </c>
      <c r="U634">
        <v>633</v>
      </c>
      <c r="V634" t="str">
        <f t="shared" si="9"/>
        <v>update tb_insurance set InsType='Domestic',Status='Renewed' where InsuranceID=633</v>
      </c>
    </row>
    <row r="635" spans="1:22" ht="15.6" hidden="1" thickBot="1" x14ac:dyDescent="0.35">
      <c r="A635" t="s">
        <v>3</v>
      </c>
      <c r="B635" t="s">
        <v>4</v>
      </c>
      <c r="C635" t="s">
        <v>35</v>
      </c>
      <c r="D635" t="s">
        <v>36</v>
      </c>
      <c r="E635" t="s">
        <v>25</v>
      </c>
      <c r="F635" t="s">
        <v>2293</v>
      </c>
      <c r="G635" t="s">
        <v>1611</v>
      </c>
      <c r="H635" s="3" t="s">
        <v>740</v>
      </c>
      <c r="I635" t="s">
        <v>1599</v>
      </c>
      <c r="J635" t="s">
        <v>1611</v>
      </c>
      <c r="K635" t="s">
        <v>1599</v>
      </c>
      <c r="L635" t="s">
        <v>26</v>
      </c>
      <c r="M635" s="1">
        <v>43704</v>
      </c>
      <c r="N635" s="1">
        <v>44069</v>
      </c>
      <c r="O635">
        <v>44967</v>
      </c>
      <c r="P635">
        <v>44967</v>
      </c>
      <c r="Q635">
        <v>833</v>
      </c>
      <c r="R635" s="6" t="s">
        <v>1640</v>
      </c>
      <c r="S635" t="s">
        <v>3678</v>
      </c>
      <c r="T635" t="s">
        <v>3684</v>
      </c>
      <c r="U635">
        <v>634</v>
      </c>
      <c r="V635" t="str">
        <f t="shared" si="9"/>
        <v>update tb_insurance set InsType='Domestic',Status='Renewed' where InsuranceID=634</v>
      </c>
    </row>
    <row r="636" spans="1:22" ht="15.6" hidden="1" thickBot="1" x14ac:dyDescent="0.35">
      <c r="A636" t="s">
        <v>3</v>
      </c>
      <c r="B636" t="s">
        <v>4</v>
      </c>
      <c r="C636" t="s">
        <v>32</v>
      </c>
      <c r="D636" t="s">
        <v>33</v>
      </c>
      <c r="E636" t="s">
        <v>7</v>
      </c>
      <c r="F636" t="s">
        <v>2294</v>
      </c>
      <c r="G636" t="s">
        <v>57</v>
      </c>
      <c r="H636" s="4" t="s">
        <v>1441</v>
      </c>
      <c r="I636" t="s">
        <v>58</v>
      </c>
      <c r="L636" t="s">
        <v>2</v>
      </c>
      <c r="M636" s="1">
        <v>43826</v>
      </c>
      <c r="N636" s="1">
        <v>44191</v>
      </c>
      <c r="O636">
        <v>118999</v>
      </c>
      <c r="P636">
        <v>118999</v>
      </c>
      <c r="Q636">
        <v>2201</v>
      </c>
      <c r="R636" s="6" t="s">
        <v>1641</v>
      </c>
      <c r="S636" t="s">
        <v>3678</v>
      </c>
      <c r="T636" t="s">
        <v>3684</v>
      </c>
      <c r="U636">
        <v>635</v>
      </c>
      <c r="V636" t="str">
        <f t="shared" si="9"/>
        <v>update tb_insurance set InsType='Domestic',Status='Renewed' where InsuranceID=635</v>
      </c>
    </row>
    <row r="637" spans="1:22" ht="15.6" hidden="1" thickBot="1" x14ac:dyDescent="0.35">
      <c r="A637" t="s">
        <v>3</v>
      </c>
      <c r="B637" t="s">
        <v>4</v>
      </c>
      <c r="C637" t="s">
        <v>35</v>
      </c>
      <c r="D637" t="s">
        <v>36</v>
      </c>
      <c r="E637" t="s">
        <v>10</v>
      </c>
      <c r="F637" t="s">
        <v>2295</v>
      </c>
      <c r="G637" t="s">
        <v>1607</v>
      </c>
      <c r="H637" s="3" t="s">
        <v>770</v>
      </c>
      <c r="I637" t="s">
        <v>12</v>
      </c>
      <c r="J637" t="s">
        <v>1607</v>
      </c>
      <c r="K637" t="s">
        <v>12</v>
      </c>
      <c r="L637" t="s">
        <v>13</v>
      </c>
      <c r="M637" s="1">
        <v>43735</v>
      </c>
      <c r="N637" s="1">
        <v>44100</v>
      </c>
      <c r="O637">
        <v>88365</v>
      </c>
      <c r="P637">
        <v>88365</v>
      </c>
      <c r="Q637">
        <v>1635</v>
      </c>
      <c r="R637" s="6" t="s">
        <v>1640</v>
      </c>
      <c r="S637" t="s">
        <v>3678</v>
      </c>
      <c r="T637" t="s">
        <v>3684</v>
      </c>
      <c r="U637">
        <v>636</v>
      </c>
      <c r="V637" t="str">
        <f t="shared" si="9"/>
        <v>update tb_insurance set InsType='Domestic',Status='Renewed' where InsuranceID=636</v>
      </c>
    </row>
    <row r="638" spans="1:22" ht="15.6" hidden="1" thickBot="1" x14ac:dyDescent="0.35">
      <c r="A638" t="s">
        <v>137</v>
      </c>
      <c r="B638" t="s">
        <v>1589</v>
      </c>
      <c r="C638" t="s">
        <v>35</v>
      </c>
      <c r="D638" t="s">
        <v>36</v>
      </c>
      <c r="E638" t="s">
        <v>7</v>
      </c>
      <c r="F638" t="s">
        <v>2296</v>
      </c>
      <c r="G638" t="s">
        <v>53</v>
      </c>
      <c r="H638" s="3" t="s">
        <v>1079</v>
      </c>
      <c r="I638" t="s">
        <v>1590</v>
      </c>
      <c r="L638" t="s">
        <v>1659</v>
      </c>
      <c r="M638" s="1">
        <v>43467</v>
      </c>
      <c r="N638" s="1">
        <v>43831</v>
      </c>
      <c r="O638">
        <v>53019</v>
      </c>
      <c r="P638">
        <v>53019</v>
      </c>
      <c r="Q638">
        <v>981</v>
      </c>
      <c r="R638" s="6" t="s">
        <v>1641</v>
      </c>
      <c r="S638" t="s">
        <v>3678</v>
      </c>
      <c r="T638" t="s">
        <v>3684</v>
      </c>
      <c r="U638">
        <v>637</v>
      </c>
      <c r="V638" t="str">
        <f t="shared" si="9"/>
        <v>update tb_insurance set InsType='Domestic',Status='Renewed' where InsuranceID=637</v>
      </c>
    </row>
    <row r="639" spans="1:22" ht="15.6" hidden="1" thickBot="1" x14ac:dyDescent="0.35">
      <c r="A639" t="s">
        <v>3</v>
      </c>
      <c r="B639" t="s">
        <v>4</v>
      </c>
      <c r="C639" t="s">
        <v>83</v>
      </c>
      <c r="D639" t="s">
        <v>84</v>
      </c>
      <c r="E639" t="s">
        <v>25</v>
      </c>
      <c r="F639" t="s">
        <v>2297</v>
      </c>
      <c r="G639" t="s">
        <v>1633</v>
      </c>
      <c r="H639" s="3" t="s">
        <v>378</v>
      </c>
      <c r="I639" t="s">
        <v>47</v>
      </c>
      <c r="J639" t="s">
        <v>1633</v>
      </c>
      <c r="K639" t="s">
        <v>47</v>
      </c>
      <c r="L639" t="s">
        <v>26</v>
      </c>
      <c r="M639" s="1">
        <v>43776</v>
      </c>
      <c r="N639" s="1">
        <v>44141</v>
      </c>
      <c r="O639">
        <v>123024</v>
      </c>
      <c r="P639">
        <v>123024</v>
      </c>
      <c r="Q639">
        <v>2276</v>
      </c>
      <c r="R639" s="6" t="s">
        <v>1640</v>
      </c>
      <c r="S639" t="s">
        <v>3678</v>
      </c>
      <c r="T639" t="s">
        <v>3684</v>
      </c>
      <c r="U639">
        <v>638</v>
      </c>
      <c r="V639" t="str">
        <f t="shared" si="9"/>
        <v>update tb_insurance set InsType='Domestic',Status='Renewed' where InsuranceID=638</v>
      </c>
    </row>
    <row r="640" spans="1:22" ht="15.6" hidden="1" thickBot="1" x14ac:dyDescent="0.35">
      <c r="A640" t="s">
        <v>3</v>
      </c>
      <c r="B640" t="s">
        <v>4</v>
      </c>
      <c r="C640" t="s">
        <v>35</v>
      </c>
      <c r="D640" t="s">
        <v>36</v>
      </c>
      <c r="E640" t="s">
        <v>25</v>
      </c>
      <c r="F640" t="s">
        <v>2298</v>
      </c>
      <c r="G640" t="s">
        <v>1616</v>
      </c>
      <c r="H640" s="4" t="s">
        <v>553</v>
      </c>
      <c r="I640" t="s">
        <v>38</v>
      </c>
      <c r="J640" t="s">
        <v>1616</v>
      </c>
      <c r="K640" t="s">
        <v>38</v>
      </c>
      <c r="L640" t="s">
        <v>26</v>
      </c>
      <c r="M640" s="1">
        <v>43707</v>
      </c>
      <c r="N640" s="1">
        <v>44072</v>
      </c>
      <c r="O640">
        <v>44967</v>
      </c>
      <c r="P640">
        <v>44967</v>
      </c>
      <c r="Q640">
        <v>833</v>
      </c>
      <c r="R640" s="6" t="s">
        <v>1640</v>
      </c>
      <c r="S640" t="s">
        <v>3678</v>
      </c>
      <c r="T640" t="s">
        <v>3684</v>
      </c>
      <c r="U640">
        <v>639</v>
      </c>
      <c r="V640" t="str">
        <f t="shared" si="9"/>
        <v>update tb_insurance set InsType='Domestic',Status='Renewed' where InsuranceID=639</v>
      </c>
    </row>
    <row r="641" spans="1:22" ht="15.6" hidden="1" thickBot="1" x14ac:dyDescent="0.35">
      <c r="A641" t="s">
        <v>3</v>
      </c>
      <c r="B641" t="s">
        <v>4</v>
      </c>
      <c r="C641" t="s">
        <v>35</v>
      </c>
      <c r="D641" t="s">
        <v>36</v>
      </c>
      <c r="E641" t="s">
        <v>10</v>
      </c>
      <c r="F641" t="s">
        <v>2299</v>
      </c>
      <c r="G641" t="s">
        <v>1608</v>
      </c>
      <c r="H641" s="4" t="s">
        <v>1078</v>
      </c>
      <c r="I641" t="s">
        <v>31</v>
      </c>
      <c r="J641" t="s">
        <v>1608</v>
      </c>
      <c r="K641" t="s">
        <v>31</v>
      </c>
      <c r="L641" t="s">
        <v>13</v>
      </c>
      <c r="M641" s="1">
        <v>43807</v>
      </c>
      <c r="N641" s="1">
        <v>44172</v>
      </c>
      <c r="O641">
        <v>100148</v>
      </c>
      <c r="P641">
        <v>100148</v>
      </c>
      <c r="Q641">
        <v>1852</v>
      </c>
      <c r="R641" s="6" t="s">
        <v>1640</v>
      </c>
      <c r="S641" t="s">
        <v>3678</v>
      </c>
      <c r="T641" t="s">
        <v>3684</v>
      </c>
      <c r="U641">
        <v>640</v>
      </c>
      <c r="V641" t="str">
        <f t="shared" si="9"/>
        <v>update tb_insurance set InsType='Domestic',Status='Renewed' where InsuranceID=640</v>
      </c>
    </row>
    <row r="642" spans="1:22" ht="15.6" hidden="1" thickBot="1" x14ac:dyDescent="0.35">
      <c r="A642" t="s">
        <v>3</v>
      </c>
      <c r="B642" t="s">
        <v>4</v>
      </c>
      <c r="C642" t="s">
        <v>32</v>
      </c>
      <c r="D642" t="s">
        <v>33</v>
      </c>
      <c r="E642" t="s">
        <v>10</v>
      </c>
      <c r="F642" t="s">
        <v>2300</v>
      </c>
      <c r="G642" t="s">
        <v>1608</v>
      </c>
      <c r="H642" s="3" t="s">
        <v>823</v>
      </c>
      <c r="I642" t="s">
        <v>31</v>
      </c>
      <c r="J642" t="s">
        <v>1608</v>
      </c>
      <c r="K642" t="s">
        <v>31</v>
      </c>
      <c r="L642" t="s">
        <v>13</v>
      </c>
      <c r="M642" s="1">
        <v>43557</v>
      </c>
      <c r="N642" s="1">
        <v>43922</v>
      </c>
      <c r="O642">
        <v>158076</v>
      </c>
      <c r="P642">
        <v>158076</v>
      </c>
      <c r="Q642">
        <v>2924</v>
      </c>
      <c r="R642" s="6" t="s">
        <v>1640</v>
      </c>
      <c r="S642" t="s">
        <v>3678</v>
      </c>
      <c r="T642" t="s">
        <v>3684</v>
      </c>
      <c r="U642">
        <v>641</v>
      </c>
      <c r="V642" t="str">
        <f t="shared" si="9"/>
        <v>update tb_insurance set InsType='Domestic',Status='Renewed' where InsuranceID=641</v>
      </c>
    </row>
    <row r="643" spans="1:22" ht="15.6" hidden="1" thickBot="1" x14ac:dyDescent="0.35">
      <c r="A643" t="s">
        <v>163</v>
      </c>
      <c r="B643" t="s">
        <v>1587</v>
      </c>
      <c r="C643" t="s">
        <v>41</v>
      </c>
      <c r="D643" t="s">
        <v>42</v>
      </c>
      <c r="E643" t="s">
        <v>7</v>
      </c>
      <c r="F643" t="s">
        <v>2301</v>
      </c>
      <c r="G643" t="s">
        <v>34</v>
      </c>
      <c r="H643" s="3" t="s">
        <v>976</v>
      </c>
      <c r="I643" t="s">
        <v>1588</v>
      </c>
      <c r="L643" t="s">
        <v>1659</v>
      </c>
      <c r="M643" s="1">
        <v>43564</v>
      </c>
      <c r="N643" s="1">
        <v>43929</v>
      </c>
      <c r="O643">
        <v>259793</v>
      </c>
      <c r="P643">
        <v>259793</v>
      </c>
      <c r="Q643">
        <v>4807</v>
      </c>
      <c r="R643" s="6" t="s">
        <v>1648</v>
      </c>
      <c r="S643" t="s">
        <v>3678</v>
      </c>
      <c r="T643" t="s">
        <v>3684</v>
      </c>
      <c r="U643">
        <v>642</v>
      </c>
      <c r="V643" t="str">
        <f t="shared" ref="V643:V706" si="10">"update tb_insurance set InsType='"&amp;S643&amp;"',Status='"&amp;T643&amp;"' where InsuranceID="&amp;U643&amp;""</f>
        <v>update tb_insurance set InsType='Domestic',Status='Renewed' where InsuranceID=642</v>
      </c>
    </row>
    <row r="644" spans="1:22" ht="15.6" hidden="1" thickBot="1" x14ac:dyDescent="0.35">
      <c r="A644" t="s">
        <v>3</v>
      </c>
      <c r="B644" t="s">
        <v>4</v>
      </c>
      <c r="C644" t="s">
        <v>106</v>
      </c>
      <c r="D644" t="s">
        <v>107</v>
      </c>
      <c r="E644" t="s">
        <v>10</v>
      </c>
      <c r="F644" t="s">
        <v>2302</v>
      </c>
      <c r="G644" t="s">
        <v>1607</v>
      </c>
      <c r="H644" s="4" t="s">
        <v>711</v>
      </c>
      <c r="I644" t="s">
        <v>12</v>
      </c>
      <c r="J644" t="s">
        <v>1607</v>
      </c>
      <c r="K644" t="s">
        <v>12</v>
      </c>
      <c r="L644" t="s">
        <v>13</v>
      </c>
      <c r="M644" s="1">
        <v>43731</v>
      </c>
      <c r="N644" s="1">
        <v>44461</v>
      </c>
      <c r="O644">
        <v>13923</v>
      </c>
      <c r="P644">
        <v>13923</v>
      </c>
      <c r="Q644">
        <v>77</v>
      </c>
      <c r="R644" s="6" t="s">
        <v>1640</v>
      </c>
      <c r="S644" t="s">
        <v>3678</v>
      </c>
      <c r="T644" t="s">
        <v>3684</v>
      </c>
      <c r="U644">
        <v>643</v>
      </c>
      <c r="V644" t="str">
        <f t="shared" si="10"/>
        <v>update tb_insurance set InsType='Domestic',Status='Renewed' where InsuranceID=643</v>
      </c>
    </row>
    <row r="645" spans="1:22" ht="15.6" hidden="1" thickBot="1" x14ac:dyDescent="0.35">
      <c r="A645" t="s">
        <v>3</v>
      </c>
      <c r="B645" t="s">
        <v>4</v>
      </c>
      <c r="C645" t="s">
        <v>32</v>
      </c>
      <c r="D645" t="s">
        <v>33</v>
      </c>
      <c r="E645" t="s">
        <v>10</v>
      </c>
      <c r="F645" t="s">
        <v>2303</v>
      </c>
      <c r="G645" t="s">
        <v>1609</v>
      </c>
      <c r="H645" s="3" t="s">
        <v>1124</v>
      </c>
      <c r="I645" t="s">
        <v>19</v>
      </c>
      <c r="J645" t="s">
        <v>1609</v>
      </c>
      <c r="K645" t="s">
        <v>19</v>
      </c>
      <c r="L645" t="s">
        <v>13</v>
      </c>
      <c r="M645" s="1">
        <v>43566</v>
      </c>
      <c r="N645" s="1">
        <v>43946</v>
      </c>
      <c r="O645">
        <v>4222</v>
      </c>
      <c r="P645">
        <v>4222</v>
      </c>
      <c r="Q645">
        <v>78</v>
      </c>
      <c r="R645" s="6" t="s">
        <v>1640</v>
      </c>
      <c r="S645" t="s">
        <v>3678</v>
      </c>
      <c r="T645" t="s">
        <v>3684</v>
      </c>
      <c r="U645">
        <v>644</v>
      </c>
      <c r="V645" t="str">
        <f t="shared" si="10"/>
        <v>update tb_insurance set InsType='Domestic',Status='Renewed' where InsuranceID=644</v>
      </c>
    </row>
    <row r="646" spans="1:22" ht="15.6" hidden="1" thickBot="1" x14ac:dyDescent="0.35">
      <c r="A646" t="s">
        <v>117</v>
      </c>
      <c r="B646" t="s">
        <v>1584</v>
      </c>
      <c r="C646" t="s">
        <v>35</v>
      </c>
      <c r="D646" t="s">
        <v>36</v>
      </c>
      <c r="E646" t="s">
        <v>25</v>
      </c>
      <c r="F646" t="s">
        <v>2304</v>
      </c>
      <c r="G646" t="s">
        <v>1610</v>
      </c>
      <c r="H646" s="3" t="s">
        <v>1124</v>
      </c>
      <c r="I646" t="s">
        <v>1596</v>
      </c>
      <c r="J646" t="s">
        <v>1610</v>
      </c>
      <c r="K646" t="s">
        <v>1596</v>
      </c>
      <c r="L646" t="s">
        <v>26</v>
      </c>
      <c r="M646" s="1">
        <v>43593</v>
      </c>
      <c r="N646" s="1">
        <v>43958</v>
      </c>
      <c r="O646">
        <v>54982</v>
      </c>
      <c r="P646">
        <v>54982</v>
      </c>
      <c r="Q646">
        <v>1018</v>
      </c>
      <c r="R646" s="6" t="s">
        <v>1640</v>
      </c>
      <c r="S646" t="s">
        <v>3678</v>
      </c>
      <c r="T646" t="s">
        <v>3684</v>
      </c>
      <c r="U646">
        <v>645</v>
      </c>
      <c r="V646" t="str">
        <f t="shared" si="10"/>
        <v>update tb_insurance set InsType='Domestic',Status='Renewed' where InsuranceID=645</v>
      </c>
    </row>
    <row r="647" spans="1:22" ht="15.6" hidden="1" thickBot="1" x14ac:dyDescent="0.35">
      <c r="A647" t="s">
        <v>117</v>
      </c>
      <c r="B647" t="s">
        <v>1584</v>
      </c>
      <c r="C647" t="s">
        <v>35</v>
      </c>
      <c r="D647" t="s">
        <v>36</v>
      </c>
      <c r="E647" t="s">
        <v>25</v>
      </c>
      <c r="F647" t="s">
        <v>2305</v>
      </c>
      <c r="G647" t="s">
        <v>1610</v>
      </c>
      <c r="H647" s="3" t="s">
        <v>720</v>
      </c>
      <c r="I647" t="s">
        <v>1596</v>
      </c>
      <c r="J647" t="s">
        <v>1610</v>
      </c>
      <c r="K647" t="s">
        <v>1596</v>
      </c>
      <c r="L647" t="s">
        <v>26</v>
      </c>
      <c r="M647" s="1">
        <v>43758</v>
      </c>
      <c r="N647" s="1">
        <v>44123</v>
      </c>
      <c r="O647">
        <v>78548</v>
      </c>
      <c r="P647">
        <v>78548</v>
      </c>
      <c r="Q647">
        <v>1452</v>
      </c>
      <c r="R647" s="6" t="s">
        <v>1640</v>
      </c>
      <c r="S647" t="s">
        <v>3678</v>
      </c>
      <c r="T647" t="s">
        <v>3684</v>
      </c>
      <c r="U647">
        <v>646</v>
      </c>
      <c r="V647" t="str">
        <f t="shared" si="10"/>
        <v>update tb_insurance set InsType='Domestic',Status='Renewed' where InsuranceID=646</v>
      </c>
    </row>
    <row r="648" spans="1:22" ht="15.6" hidden="1" thickBot="1" x14ac:dyDescent="0.35">
      <c r="A648" t="s">
        <v>3</v>
      </c>
      <c r="B648" t="s">
        <v>4</v>
      </c>
      <c r="C648" t="s">
        <v>35</v>
      </c>
      <c r="D648" t="s">
        <v>36</v>
      </c>
      <c r="E648" t="s">
        <v>7</v>
      </c>
      <c r="F648" t="s">
        <v>2306</v>
      </c>
      <c r="G648" t="s">
        <v>48</v>
      </c>
      <c r="H648" s="3" t="s">
        <v>398</v>
      </c>
      <c r="I648" t="s">
        <v>49</v>
      </c>
      <c r="L648" t="s">
        <v>1659</v>
      </c>
      <c r="M648" s="1">
        <v>43666</v>
      </c>
      <c r="N648" s="1">
        <v>44031</v>
      </c>
      <c r="O648">
        <v>88953</v>
      </c>
      <c r="P648">
        <v>88953</v>
      </c>
      <c r="Q648">
        <v>1647</v>
      </c>
      <c r="R648" s="6" t="s">
        <v>1641</v>
      </c>
      <c r="S648" t="s">
        <v>3678</v>
      </c>
      <c r="T648" t="s">
        <v>3684</v>
      </c>
      <c r="U648">
        <v>647</v>
      </c>
      <c r="V648" t="str">
        <f t="shared" si="10"/>
        <v>update tb_insurance set InsType='Domestic',Status='Renewed' where InsuranceID=647</v>
      </c>
    </row>
    <row r="649" spans="1:22" ht="15.6" hidden="1" thickBot="1" x14ac:dyDescent="0.35">
      <c r="A649" t="s">
        <v>3</v>
      </c>
      <c r="B649" t="s">
        <v>4</v>
      </c>
      <c r="C649" t="s">
        <v>32</v>
      </c>
      <c r="D649" t="s">
        <v>33</v>
      </c>
      <c r="E649" t="s">
        <v>10</v>
      </c>
      <c r="F649" t="s">
        <v>2307</v>
      </c>
      <c r="G649" t="s">
        <v>1620</v>
      </c>
      <c r="H649" s="3" t="s">
        <v>398</v>
      </c>
      <c r="I649" t="s">
        <v>37</v>
      </c>
      <c r="J649" t="s">
        <v>1620</v>
      </c>
      <c r="K649" t="s">
        <v>37</v>
      </c>
      <c r="L649" t="s">
        <v>13</v>
      </c>
      <c r="M649" s="1">
        <v>43572</v>
      </c>
      <c r="N649" s="1">
        <v>43937</v>
      </c>
      <c r="O649">
        <v>345999</v>
      </c>
      <c r="P649">
        <v>345999</v>
      </c>
      <c r="Q649">
        <v>6401</v>
      </c>
      <c r="R649" s="6" t="s">
        <v>1640</v>
      </c>
      <c r="S649" t="s">
        <v>3678</v>
      </c>
      <c r="T649" t="s">
        <v>3684</v>
      </c>
      <c r="U649">
        <v>648</v>
      </c>
      <c r="V649" t="str">
        <f t="shared" si="10"/>
        <v>update tb_insurance set InsType='Domestic',Status='Renewed' where InsuranceID=648</v>
      </c>
    </row>
    <row r="650" spans="1:22" ht="15.6" hidden="1" thickBot="1" x14ac:dyDescent="0.35">
      <c r="A650" t="s">
        <v>137</v>
      </c>
      <c r="B650" t="s">
        <v>1589</v>
      </c>
      <c r="C650" t="s">
        <v>123</v>
      </c>
      <c r="D650" t="s">
        <v>122</v>
      </c>
      <c r="E650" t="s">
        <v>7</v>
      </c>
      <c r="F650" t="s">
        <v>2308</v>
      </c>
      <c r="G650" t="s">
        <v>86</v>
      </c>
      <c r="H650" s="3" t="s">
        <v>398</v>
      </c>
      <c r="I650" t="s">
        <v>87</v>
      </c>
      <c r="L650" t="s">
        <v>1659</v>
      </c>
      <c r="M650" s="1">
        <v>43338</v>
      </c>
      <c r="N650" s="1">
        <v>43702</v>
      </c>
      <c r="O650">
        <v>6873</v>
      </c>
      <c r="P650">
        <v>6873</v>
      </c>
      <c r="Q650">
        <v>127</v>
      </c>
      <c r="R650" s="6" t="s">
        <v>1646</v>
      </c>
      <c r="S650" t="s">
        <v>3678</v>
      </c>
      <c r="T650" t="s">
        <v>3684</v>
      </c>
      <c r="U650">
        <v>649</v>
      </c>
      <c r="V650" t="str">
        <f t="shared" si="10"/>
        <v>update tb_insurance set InsType='Domestic',Status='Renewed' where InsuranceID=649</v>
      </c>
    </row>
    <row r="651" spans="1:22" ht="15.6" hidden="1" thickBot="1" x14ac:dyDescent="0.35">
      <c r="A651" t="s">
        <v>135</v>
      </c>
      <c r="B651" t="s">
        <v>1595</v>
      </c>
      <c r="C651" t="s">
        <v>32</v>
      </c>
      <c r="D651" t="s">
        <v>33</v>
      </c>
      <c r="E651" t="s">
        <v>7</v>
      </c>
      <c r="F651" t="s">
        <v>2309</v>
      </c>
      <c r="G651" t="s">
        <v>55</v>
      </c>
      <c r="H651" s="3" t="s">
        <v>644</v>
      </c>
      <c r="I651" t="s">
        <v>1597</v>
      </c>
      <c r="L651" t="s">
        <v>1659</v>
      </c>
      <c r="M651" s="1">
        <v>43529</v>
      </c>
      <c r="N651" s="1">
        <v>43894</v>
      </c>
      <c r="O651">
        <v>115856</v>
      </c>
      <c r="P651">
        <v>115856</v>
      </c>
      <c r="Q651">
        <v>2144</v>
      </c>
      <c r="R651" s="6" t="s">
        <v>1639</v>
      </c>
      <c r="S651" t="s">
        <v>3678</v>
      </c>
      <c r="T651" t="s">
        <v>3684</v>
      </c>
      <c r="U651">
        <v>650</v>
      </c>
      <c r="V651" t="str">
        <f t="shared" si="10"/>
        <v>update tb_insurance set InsType='Domestic',Status='Renewed' where InsuranceID=650</v>
      </c>
    </row>
    <row r="652" spans="1:22" ht="15.6" hidden="1" thickBot="1" x14ac:dyDescent="0.35">
      <c r="A652" t="s">
        <v>3</v>
      </c>
      <c r="B652" t="s">
        <v>4</v>
      </c>
      <c r="C652" t="s">
        <v>32</v>
      </c>
      <c r="D652" t="s">
        <v>33</v>
      </c>
      <c r="E652" t="s">
        <v>10</v>
      </c>
      <c r="F652" t="s">
        <v>2310</v>
      </c>
      <c r="G652" t="s">
        <v>1620</v>
      </c>
      <c r="H652" s="4" t="s">
        <v>788</v>
      </c>
      <c r="I652" t="s">
        <v>37</v>
      </c>
      <c r="J652" t="s">
        <v>1620</v>
      </c>
      <c r="K652" t="s">
        <v>37</v>
      </c>
      <c r="L652" t="s">
        <v>13</v>
      </c>
      <c r="M652" s="1">
        <v>43730</v>
      </c>
      <c r="N652" s="1">
        <v>44095</v>
      </c>
      <c r="O652">
        <v>123515</v>
      </c>
      <c r="P652">
        <v>123515</v>
      </c>
      <c r="Q652">
        <v>2285</v>
      </c>
      <c r="R652" s="6" t="s">
        <v>1640</v>
      </c>
      <c r="S652" t="s">
        <v>3678</v>
      </c>
      <c r="T652" t="s">
        <v>3684</v>
      </c>
      <c r="U652">
        <v>651</v>
      </c>
      <c r="V652" t="str">
        <f t="shared" si="10"/>
        <v>update tb_insurance set InsType='Domestic',Status='Renewed' where InsuranceID=651</v>
      </c>
    </row>
    <row r="653" spans="1:22" ht="15.6" hidden="1" thickBot="1" x14ac:dyDescent="0.35">
      <c r="A653" t="s">
        <v>3</v>
      </c>
      <c r="B653" t="s">
        <v>4</v>
      </c>
      <c r="C653" t="s">
        <v>35</v>
      </c>
      <c r="D653" t="s">
        <v>36</v>
      </c>
      <c r="E653" t="s">
        <v>10</v>
      </c>
      <c r="F653" t="s">
        <v>2311</v>
      </c>
      <c r="G653" t="s">
        <v>1613</v>
      </c>
      <c r="H653" s="3" t="s">
        <v>496</v>
      </c>
      <c r="I653" t="s">
        <v>66</v>
      </c>
      <c r="J653" t="s">
        <v>1613</v>
      </c>
      <c r="K653" t="s">
        <v>66</v>
      </c>
      <c r="L653" t="s">
        <v>13</v>
      </c>
      <c r="M653" s="1">
        <v>43773</v>
      </c>
      <c r="N653" s="1">
        <v>44138</v>
      </c>
      <c r="O653">
        <v>4909</v>
      </c>
      <c r="P653">
        <v>4909</v>
      </c>
      <c r="Q653">
        <v>91</v>
      </c>
      <c r="R653" s="6" t="s">
        <v>1640</v>
      </c>
      <c r="S653" t="s">
        <v>3678</v>
      </c>
      <c r="T653" t="s">
        <v>3684</v>
      </c>
      <c r="U653">
        <v>652</v>
      </c>
      <c r="V653" t="str">
        <f t="shared" si="10"/>
        <v>update tb_insurance set InsType='Domestic',Status='Renewed' where InsuranceID=652</v>
      </c>
    </row>
    <row r="654" spans="1:22" ht="15.6" hidden="1" thickBot="1" x14ac:dyDescent="0.35">
      <c r="A654" t="s">
        <v>3</v>
      </c>
      <c r="B654" t="s">
        <v>4</v>
      </c>
      <c r="C654" t="s">
        <v>32</v>
      </c>
      <c r="D654" t="s">
        <v>33</v>
      </c>
      <c r="E654" t="s">
        <v>10</v>
      </c>
      <c r="F654" t="s">
        <v>2312</v>
      </c>
      <c r="G654" t="s">
        <v>1619</v>
      </c>
      <c r="H654" s="4" t="s">
        <v>1253</v>
      </c>
      <c r="I654" t="s">
        <v>1606</v>
      </c>
      <c r="J654" t="s">
        <v>1619</v>
      </c>
      <c r="K654" t="s">
        <v>1606</v>
      </c>
      <c r="L654" t="s">
        <v>13</v>
      </c>
      <c r="M654" s="1">
        <v>43515</v>
      </c>
      <c r="N654" s="1">
        <v>43879</v>
      </c>
      <c r="O654">
        <v>196661</v>
      </c>
      <c r="P654">
        <v>196661</v>
      </c>
      <c r="Q654">
        <v>3639</v>
      </c>
      <c r="R654" s="6" t="s">
        <v>1640</v>
      </c>
      <c r="S654" t="s">
        <v>3678</v>
      </c>
      <c r="T654" t="s">
        <v>3684</v>
      </c>
      <c r="U654">
        <v>653</v>
      </c>
      <c r="V654" t="str">
        <f t="shared" si="10"/>
        <v>update tb_insurance set InsType='Domestic',Status='Renewed' where InsuranceID=653</v>
      </c>
    </row>
    <row r="655" spans="1:22" ht="15.6" hidden="1" thickBot="1" x14ac:dyDescent="0.35">
      <c r="A655" t="s">
        <v>143</v>
      </c>
      <c r="B655" t="s">
        <v>1593</v>
      </c>
      <c r="C655" t="s">
        <v>123</v>
      </c>
      <c r="D655" t="s">
        <v>122</v>
      </c>
      <c r="E655" t="s">
        <v>7</v>
      </c>
      <c r="F655" t="s">
        <v>2313</v>
      </c>
      <c r="G655" t="s">
        <v>55</v>
      </c>
      <c r="H655" s="3" t="s">
        <v>518</v>
      </c>
      <c r="I655" t="s">
        <v>1597</v>
      </c>
      <c r="L655" t="s">
        <v>1659</v>
      </c>
      <c r="M655" s="1">
        <v>43602</v>
      </c>
      <c r="N655" s="1">
        <v>43967</v>
      </c>
      <c r="O655">
        <v>4909</v>
      </c>
      <c r="P655">
        <v>4909</v>
      </c>
      <c r="Q655">
        <v>91</v>
      </c>
      <c r="R655" s="6" t="s">
        <v>1639</v>
      </c>
      <c r="S655" t="s">
        <v>3678</v>
      </c>
      <c r="T655" t="s">
        <v>3684</v>
      </c>
      <c r="U655">
        <v>654</v>
      </c>
      <c r="V655" t="str">
        <f t="shared" si="10"/>
        <v>update tb_insurance set InsType='Domestic',Status='Renewed' where InsuranceID=654</v>
      </c>
    </row>
    <row r="656" spans="1:22" ht="15.6" hidden="1" thickBot="1" x14ac:dyDescent="0.35">
      <c r="A656" t="s">
        <v>3</v>
      </c>
      <c r="B656" t="s">
        <v>4</v>
      </c>
      <c r="C656" t="s">
        <v>32</v>
      </c>
      <c r="D656" t="s">
        <v>33</v>
      </c>
      <c r="E656" t="s">
        <v>10</v>
      </c>
      <c r="F656" t="s">
        <v>2314</v>
      </c>
      <c r="G656" t="s">
        <v>1609</v>
      </c>
      <c r="H656" s="3" t="s">
        <v>521</v>
      </c>
      <c r="I656" t="s">
        <v>19</v>
      </c>
      <c r="J656" t="s">
        <v>1609</v>
      </c>
      <c r="K656" t="s">
        <v>19</v>
      </c>
      <c r="L656" t="s">
        <v>13</v>
      </c>
      <c r="M656" s="1">
        <v>43520</v>
      </c>
      <c r="N656" s="1">
        <v>43884</v>
      </c>
      <c r="O656">
        <v>377026</v>
      </c>
      <c r="P656">
        <v>377026</v>
      </c>
      <c r="Q656">
        <v>6974</v>
      </c>
      <c r="R656" s="6" t="s">
        <v>1640</v>
      </c>
      <c r="S656" t="s">
        <v>3678</v>
      </c>
      <c r="T656" t="s">
        <v>3684</v>
      </c>
      <c r="U656">
        <v>655</v>
      </c>
      <c r="V656" t="str">
        <f t="shared" si="10"/>
        <v>update tb_insurance set InsType='Domestic',Status='Renewed' where InsuranceID=655</v>
      </c>
    </row>
    <row r="657" spans="1:22" ht="15.6" hidden="1" thickBot="1" x14ac:dyDescent="0.35">
      <c r="A657" t="s">
        <v>105</v>
      </c>
      <c r="B657" t="s">
        <v>1585</v>
      </c>
      <c r="C657" t="s">
        <v>35</v>
      </c>
      <c r="D657" t="s">
        <v>36</v>
      </c>
      <c r="E657" t="s">
        <v>7</v>
      </c>
      <c r="F657" t="s">
        <v>2315</v>
      </c>
      <c r="G657" t="s">
        <v>85</v>
      </c>
      <c r="H657" s="3" t="s">
        <v>1342</v>
      </c>
      <c r="I657" t="s">
        <v>1600</v>
      </c>
      <c r="L657" t="s">
        <v>1659</v>
      </c>
      <c r="M657" s="1">
        <v>43828</v>
      </c>
      <c r="N657" s="1">
        <v>44193</v>
      </c>
      <c r="O657">
        <v>44967</v>
      </c>
      <c r="P657">
        <v>44967</v>
      </c>
      <c r="Q657">
        <v>833</v>
      </c>
      <c r="R657" s="6" t="s">
        <v>1641</v>
      </c>
      <c r="S657" t="s">
        <v>3678</v>
      </c>
      <c r="T657" t="s">
        <v>3684</v>
      </c>
      <c r="U657">
        <v>656</v>
      </c>
      <c r="V657" t="str">
        <f t="shared" si="10"/>
        <v>update tb_insurance set InsType='Domestic',Status='Renewed' where InsuranceID=656</v>
      </c>
    </row>
    <row r="658" spans="1:22" ht="15.6" hidden="1" thickBot="1" x14ac:dyDescent="0.35">
      <c r="A658" t="s">
        <v>3</v>
      </c>
      <c r="B658" t="s">
        <v>4</v>
      </c>
      <c r="C658" t="s">
        <v>35</v>
      </c>
      <c r="D658" t="s">
        <v>36</v>
      </c>
      <c r="E658" t="s">
        <v>10</v>
      </c>
      <c r="F658" t="s">
        <v>2316</v>
      </c>
      <c r="G658" t="s">
        <v>1613</v>
      </c>
      <c r="H658" s="3" t="s">
        <v>699</v>
      </c>
      <c r="I658" t="s">
        <v>66</v>
      </c>
      <c r="J658" t="s">
        <v>1613</v>
      </c>
      <c r="K658" t="s">
        <v>66</v>
      </c>
      <c r="L658" t="s">
        <v>13</v>
      </c>
      <c r="M658" s="1">
        <v>43734</v>
      </c>
      <c r="N658" s="1">
        <v>44099</v>
      </c>
      <c r="O658">
        <v>44967</v>
      </c>
      <c r="P658">
        <v>44967</v>
      </c>
      <c r="Q658">
        <v>833</v>
      </c>
      <c r="R658" s="6" t="s">
        <v>1640</v>
      </c>
      <c r="S658" t="s">
        <v>3678</v>
      </c>
      <c r="T658" t="s">
        <v>3684</v>
      </c>
      <c r="U658">
        <v>657</v>
      </c>
      <c r="V658" t="str">
        <f t="shared" si="10"/>
        <v>update tb_insurance set InsType='Domestic',Status='Renewed' where InsuranceID=657</v>
      </c>
    </row>
    <row r="659" spans="1:22" ht="15.6" hidden="1" thickBot="1" x14ac:dyDescent="0.35">
      <c r="A659" t="s">
        <v>136</v>
      </c>
      <c r="B659" t="s">
        <v>1586</v>
      </c>
      <c r="C659" t="s">
        <v>35</v>
      </c>
      <c r="D659" t="s">
        <v>36</v>
      </c>
      <c r="E659" t="s">
        <v>7</v>
      </c>
      <c r="F659" t="s">
        <v>2317</v>
      </c>
      <c r="G659" t="s">
        <v>128</v>
      </c>
      <c r="H659" s="4" t="s">
        <v>988</v>
      </c>
      <c r="I659" t="s">
        <v>1598</v>
      </c>
      <c r="L659" t="s">
        <v>1659</v>
      </c>
      <c r="M659" s="1">
        <v>43520</v>
      </c>
      <c r="N659" s="1">
        <v>43884</v>
      </c>
      <c r="O659">
        <v>11193</v>
      </c>
      <c r="P659">
        <v>11193</v>
      </c>
      <c r="Q659">
        <v>207</v>
      </c>
      <c r="R659" s="6" t="s">
        <v>1643</v>
      </c>
      <c r="S659" t="s">
        <v>3678</v>
      </c>
      <c r="T659" t="s">
        <v>3684</v>
      </c>
      <c r="U659">
        <v>658</v>
      </c>
      <c r="V659" t="str">
        <f t="shared" si="10"/>
        <v>update tb_insurance set InsType='Domestic',Status='Renewed' where InsuranceID=658</v>
      </c>
    </row>
    <row r="660" spans="1:22" ht="15.6" hidden="1" thickBot="1" x14ac:dyDescent="0.35">
      <c r="A660" t="s">
        <v>3</v>
      </c>
      <c r="B660" t="s">
        <v>4</v>
      </c>
      <c r="C660" t="s">
        <v>32</v>
      </c>
      <c r="D660" t="s">
        <v>33</v>
      </c>
      <c r="E660" t="s">
        <v>10</v>
      </c>
      <c r="F660" t="s">
        <v>2318</v>
      </c>
      <c r="G660" t="s">
        <v>1608</v>
      </c>
      <c r="H660" s="3" t="s">
        <v>975</v>
      </c>
      <c r="I660" t="s">
        <v>31</v>
      </c>
      <c r="J660" t="s">
        <v>1608</v>
      </c>
      <c r="K660" t="s">
        <v>31</v>
      </c>
      <c r="L660" t="s">
        <v>13</v>
      </c>
      <c r="M660" s="1">
        <v>43594</v>
      </c>
      <c r="N660" s="1">
        <v>43959</v>
      </c>
      <c r="O660">
        <v>246734</v>
      </c>
      <c r="P660">
        <v>246734</v>
      </c>
      <c r="Q660">
        <v>4566</v>
      </c>
      <c r="R660" s="6" t="s">
        <v>1640</v>
      </c>
      <c r="S660" t="s">
        <v>3678</v>
      </c>
      <c r="T660" t="s">
        <v>3684</v>
      </c>
      <c r="U660">
        <v>659</v>
      </c>
      <c r="V660" t="str">
        <f t="shared" si="10"/>
        <v>update tb_insurance set InsType='Domestic',Status='Renewed' where InsuranceID=659</v>
      </c>
    </row>
    <row r="661" spans="1:22" ht="15.6" hidden="1" thickBot="1" x14ac:dyDescent="0.35">
      <c r="A661" t="s">
        <v>97</v>
      </c>
      <c r="B661" t="s">
        <v>1602</v>
      </c>
      <c r="C661" t="s">
        <v>123</v>
      </c>
      <c r="D661" t="s">
        <v>122</v>
      </c>
      <c r="E661" t="s">
        <v>10</v>
      </c>
      <c r="F661" t="s">
        <v>2319</v>
      </c>
      <c r="G661" t="s">
        <v>1609</v>
      </c>
      <c r="H661" s="3" t="s">
        <v>249</v>
      </c>
      <c r="I661" t="s">
        <v>19</v>
      </c>
      <c r="J661" t="s">
        <v>1609</v>
      </c>
      <c r="K661" t="s">
        <v>19</v>
      </c>
      <c r="L661" t="s">
        <v>13</v>
      </c>
      <c r="M661" s="1">
        <v>43285</v>
      </c>
      <c r="N661" s="1">
        <v>43649</v>
      </c>
      <c r="O661">
        <v>491</v>
      </c>
      <c r="P661">
        <v>491</v>
      </c>
      <c r="Q661">
        <v>9</v>
      </c>
      <c r="R661" s="6" t="s">
        <v>1640</v>
      </c>
      <c r="S661" t="s">
        <v>3678</v>
      </c>
      <c r="T661" t="s">
        <v>3684</v>
      </c>
      <c r="U661">
        <v>660</v>
      </c>
      <c r="V661" t="str">
        <f t="shared" si="10"/>
        <v>update tb_insurance set InsType='Domestic',Status='Renewed' where InsuranceID=660</v>
      </c>
    </row>
    <row r="662" spans="1:22" ht="15.6" hidden="1" thickBot="1" x14ac:dyDescent="0.35">
      <c r="A662" t="s">
        <v>3</v>
      </c>
      <c r="B662" t="s">
        <v>4</v>
      </c>
      <c r="C662" t="s">
        <v>89</v>
      </c>
      <c r="D662" t="s">
        <v>90</v>
      </c>
      <c r="E662" t="s">
        <v>7</v>
      </c>
      <c r="F662" t="s">
        <v>2320</v>
      </c>
      <c r="G662" t="s">
        <v>209</v>
      </c>
      <c r="H662" s="3" t="s">
        <v>1295</v>
      </c>
      <c r="I662" t="s">
        <v>210</v>
      </c>
      <c r="L662" t="s">
        <v>14</v>
      </c>
      <c r="M662" s="1">
        <v>43606</v>
      </c>
      <c r="N662" s="1">
        <v>43971</v>
      </c>
      <c r="O662">
        <v>9156</v>
      </c>
      <c r="P662">
        <v>9156</v>
      </c>
      <c r="Q662">
        <v>2465</v>
      </c>
      <c r="R662" s="6" t="s">
        <v>1650</v>
      </c>
      <c r="S662" t="s">
        <v>3678</v>
      </c>
      <c r="T662" t="s">
        <v>3684</v>
      </c>
      <c r="U662">
        <v>661</v>
      </c>
      <c r="V662" t="str">
        <f t="shared" si="10"/>
        <v>update tb_insurance set InsType='Domestic',Status='Renewed' where InsuranceID=661</v>
      </c>
    </row>
    <row r="663" spans="1:22" ht="15.6" hidden="1" thickBot="1" x14ac:dyDescent="0.35">
      <c r="A663" t="s">
        <v>3</v>
      </c>
      <c r="B663" t="s">
        <v>4</v>
      </c>
      <c r="C663" t="s">
        <v>29</v>
      </c>
      <c r="D663" t="s">
        <v>30</v>
      </c>
      <c r="E663" t="s">
        <v>10</v>
      </c>
      <c r="F663" t="s">
        <v>2321</v>
      </c>
      <c r="G663" t="s">
        <v>1608</v>
      </c>
      <c r="H663" s="4" t="s">
        <v>555</v>
      </c>
      <c r="I663" t="s">
        <v>31</v>
      </c>
      <c r="J663" t="s">
        <v>1608</v>
      </c>
      <c r="K663" t="s">
        <v>31</v>
      </c>
      <c r="L663" t="s">
        <v>13</v>
      </c>
      <c r="M663" s="1">
        <v>43654</v>
      </c>
      <c r="N663" s="1">
        <v>43667</v>
      </c>
      <c r="O663">
        <v>8858</v>
      </c>
      <c r="P663">
        <v>8858</v>
      </c>
      <c r="Q663">
        <v>142</v>
      </c>
      <c r="R663" s="6" t="s">
        <v>1640</v>
      </c>
      <c r="S663" t="s">
        <v>3678</v>
      </c>
      <c r="T663" t="s">
        <v>3684</v>
      </c>
      <c r="U663">
        <v>662</v>
      </c>
      <c r="V663" t="str">
        <f t="shared" si="10"/>
        <v>update tb_insurance set InsType='Domestic',Status='Renewed' where InsuranceID=662</v>
      </c>
    </row>
    <row r="664" spans="1:22" ht="15.6" hidden="1" thickBot="1" x14ac:dyDescent="0.35">
      <c r="A664" t="s">
        <v>135</v>
      </c>
      <c r="B664" t="s">
        <v>1595</v>
      </c>
      <c r="C664" t="s">
        <v>32</v>
      </c>
      <c r="D664" t="s">
        <v>33</v>
      </c>
      <c r="E664" t="s">
        <v>7</v>
      </c>
      <c r="F664" t="s">
        <v>2322</v>
      </c>
      <c r="G664" t="s">
        <v>55</v>
      </c>
      <c r="H664" s="4" t="s">
        <v>932</v>
      </c>
      <c r="I664" t="s">
        <v>1597</v>
      </c>
      <c r="L664" t="s">
        <v>1659</v>
      </c>
      <c r="M664" s="1">
        <v>43805</v>
      </c>
      <c r="N664" s="1">
        <v>44170</v>
      </c>
      <c r="O664">
        <v>38262</v>
      </c>
      <c r="P664">
        <v>38262</v>
      </c>
      <c r="Q664">
        <v>708</v>
      </c>
      <c r="R664" s="6" t="s">
        <v>1639</v>
      </c>
      <c r="S664" t="s">
        <v>3678</v>
      </c>
      <c r="T664" t="s">
        <v>3684</v>
      </c>
      <c r="U664">
        <v>663</v>
      </c>
      <c r="V664" t="str">
        <f t="shared" si="10"/>
        <v>update tb_insurance set InsType='Domestic',Status='Renewed' where InsuranceID=663</v>
      </c>
    </row>
    <row r="665" spans="1:22" ht="15.6" hidden="1" thickBot="1" x14ac:dyDescent="0.35">
      <c r="A665" t="s">
        <v>3</v>
      </c>
      <c r="B665" t="s">
        <v>4</v>
      </c>
      <c r="C665" t="s">
        <v>123</v>
      </c>
      <c r="D665" t="s">
        <v>122</v>
      </c>
      <c r="E665" t="s">
        <v>10</v>
      </c>
      <c r="F665" t="s">
        <v>2323</v>
      </c>
      <c r="G665" t="s">
        <v>1615</v>
      </c>
      <c r="H665" s="4" t="s">
        <v>1201</v>
      </c>
      <c r="I665" t="s">
        <v>1601</v>
      </c>
      <c r="J665" t="s">
        <v>1615</v>
      </c>
      <c r="K665" t="s">
        <v>1601</v>
      </c>
      <c r="L665" t="s">
        <v>13</v>
      </c>
      <c r="M665" s="1">
        <v>43803</v>
      </c>
      <c r="N665" s="1">
        <v>44168</v>
      </c>
      <c r="O665">
        <v>113009</v>
      </c>
      <c r="P665">
        <v>113009</v>
      </c>
      <c r="Q665">
        <v>2091</v>
      </c>
      <c r="R665" s="6" t="s">
        <v>1640</v>
      </c>
      <c r="S665" t="s">
        <v>3678</v>
      </c>
      <c r="T665" t="s">
        <v>3684</v>
      </c>
      <c r="U665">
        <v>664</v>
      </c>
      <c r="V665" t="str">
        <f t="shared" si="10"/>
        <v>update tb_insurance set InsType='Domestic',Status='Renewed' where InsuranceID=664</v>
      </c>
    </row>
    <row r="666" spans="1:22" ht="15.6" hidden="1" thickBot="1" x14ac:dyDescent="0.35">
      <c r="A666" t="s">
        <v>3</v>
      </c>
      <c r="B666" t="s">
        <v>4</v>
      </c>
      <c r="C666" t="s">
        <v>32</v>
      </c>
      <c r="D666" t="s">
        <v>33</v>
      </c>
      <c r="E666" t="s">
        <v>10</v>
      </c>
      <c r="F666" t="s">
        <v>2324</v>
      </c>
      <c r="G666" t="s">
        <v>1609</v>
      </c>
      <c r="H666" s="4" t="s">
        <v>579</v>
      </c>
      <c r="I666" t="s">
        <v>19</v>
      </c>
      <c r="J666" t="s">
        <v>1609</v>
      </c>
      <c r="K666" t="s">
        <v>19</v>
      </c>
      <c r="L666" t="s">
        <v>13</v>
      </c>
      <c r="M666" s="1">
        <v>43739</v>
      </c>
      <c r="N666" s="1">
        <v>44104</v>
      </c>
      <c r="O666">
        <v>216985</v>
      </c>
      <c r="P666">
        <v>216985</v>
      </c>
      <c r="Q666">
        <v>4015</v>
      </c>
      <c r="R666" s="6" t="s">
        <v>1640</v>
      </c>
      <c r="S666" t="s">
        <v>3678</v>
      </c>
      <c r="T666" t="s">
        <v>3684</v>
      </c>
      <c r="U666">
        <v>665</v>
      </c>
      <c r="V666" t="str">
        <f t="shared" si="10"/>
        <v>update tb_insurance set InsType='Domestic',Status='Renewed' where InsuranceID=665</v>
      </c>
    </row>
    <row r="667" spans="1:22" ht="15.6" hidden="1" thickBot="1" x14ac:dyDescent="0.35">
      <c r="A667" t="s">
        <v>3</v>
      </c>
      <c r="B667" t="s">
        <v>4</v>
      </c>
      <c r="C667" t="s">
        <v>32</v>
      </c>
      <c r="D667" t="s">
        <v>33</v>
      </c>
      <c r="E667" t="s">
        <v>10</v>
      </c>
      <c r="F667" t="s">
        <v>2325</v>
      </c>
      <c r="G667" t="s">
        <v>1608</v>
      </c>
      <c r="H667" s="3" t="s">
        <v>1014</v>
      </c>
      <c r="I667" t="s">
        <v>31</v>
      </c>
      <c r="J667" t="s">
        <v>1608</v>
      </c>
      <c r="K667" t="s">
        <v>31</v>
      </c>
      <c r="L667" t="s">
        <v>13</v>
      </c>
      <c r="M667" s="1">
        <v>43657</v>
      </c>
      <c r="N667" s="1">
        <v>44022</v>
      </c>
      <c r="O667">
        <v>199901</v>
      </c>
      <c r="P667">
        <v>199901</v>
      </c>
      <c r="Q667">
        <v>3699</v>
      </c>
      <c r="R667" s="6" t="s">
        <v>1640</v>
      </c>
      <c r="S667" t="s">
        <v>3678</v>
      </c>
      <c r="T667" t="s">
        <v>3684</v>
      </c>
      <c r="U667">
        <v>666</v>
      </c>
      <c r="V667" t="str">
        <f t="shared" si="10"/>
        <v>update tb_insurance set InsType='Domestic',Status='Renewed' where InsuranceID=666</v>
      </c>
    </row>
    <row r="668" spans="1:22" ht="15.6" hidden="1" thickBot="1" x14ac:dyDescent="0.35">
      <c r="A668" t="s">
        <v>3</v>
      </c>
      <c r="B668" t="s">
        <v>4</v>
      </c>
      <c r="C668" t="s">
        <v>29</v>
      </c>
      <c r="D668" t="s">
        <v>30</v>
      </c>
      <c r="E668" t="s">
        <v>7</v>
      </c>
      <c r="F668" t="s">
        <v>2326</v>
      </c>
      <c r="G668" t="s">
        <v>17</v>
      </c>
      <c r="H668" s="4" t="s">
        <v>564</v>
      </c>
      <c r="I668" t="s">
        <v>18</v>
      </c>
      <c r="L668" t="s">
        <v>1659</v>
      </c>
      <c r="M668" s="1">
        <v>43647</v>
      </c>
      <c r="N668" s="1">
        <v>43676</v>
      </c>
      <c r="O668">
        <v>86122</v>
      </c>
      <c r="P668">
        <v>86122</v>
      </c>
      <c r="Q668">
        <v>1378</v>
      </c>
      <c r="R668" s="6" t="s">
        <v>1641</v>
      </c>
      <c r="S668" t="s">
        <v>3678</v>
      </c>
      <c r="T668" t="s">
        <v>3684</v>
      </c>
      <c r="U668">
        <v>667</v>
      </c>
      <c r="V668" t="str">
        <f t="shared" si="10"/>
        <v>update tb_insurance set InsType='Domestic',Status='Renewed' where InsuranceID=667</v>
      </c>
    </row>
    <row r="669" spans="1:22" ht="15.6" hidden="1" thickBot="1" x14ac:dyDescent="0.35">
      <c r="A669" t="s">
        <v>136</v>
      </c>
      <c r="B669" t="s">
        <v>1586</v>
      </c>
      <c r="C669" t="s">
        <v>32</v>
      </c>
      <c r="D669" t="s">
        <v>33</v>
      </c>
      <c r="E669" t="s">
        <v>7</v>
      </c>
      <c r="F669" t="s">
        <v>2327</v>
      </c>
      <c r="G669" t="s">
        <v>188</v>
      </c>
      <c r="H669" s="3" t="s">
        <v>571</v>
      </c>
      <c r="I669" t="s">
        <v>189</v>
      </c>
      <c r="L669" t="s">
        <v>2</v>
      </c>
      <c r="M669" s="1">
        <v>43556</v>
      </c>
      <c r="N669" s="1">
        <v>43921</v>
      </c>
      <c r="O669">
        <v>434168</v>
      </c>
      <c r="P669">
        <v>434168</v>
      </c>
      <c r="Q669">
        <v>8032</v>
      </c>
      <c r="R669" s="6" t="s">
        <v>1641</v>
      </c>
      <c r="S669" t="s">
        <v>3678</v>
      </c>
      <c r="T669" t="s">
        <v>3684</v>
      </c>
      <c r="U669">
        <v>668</v>
      </c>
      <c r="V669" t="str">
        <f t="shared" si="10"/>
        <v>update tb_insurance set InsType='Domestic',Status='Renewed' where InsuranceID=668</v>
      </c>
    </row>
    <row r="670" spans="1:22" ht="15.6" hidden="1" thickBot="1" x14ac:dyDescent="0.35">
      <c r="A670" t="s">
        <v>3</v>
      </c>
      <c r="B670" t="s">
        <v>4</v>
      </c>
      <c r="C670" t="s">
        <v>32</v>
      </c>
      <c r="D670" t="s">
        <v>33</v>
      </c>
      <c r="E670" t="s">
        <v>10</v>
      </c>
      <c r="F670" t="s">
        <v>2328</v>
      </c>
      <c r="G670" t="s">
        <v>1608</v>
      </c>
      <c r="H670" s="4" t="s">
        <v>814</v>
      </c>
      <c r="I670" t="s">
        <v>31</v>
      </c>
      <c r="J670" t="s">
        <v>1608</v>
      </c>
      <c r="K670" t="s">
        <v>31</v>
      </c>
      <c r="L670" t="s">
        <v>13</v>
      </c>
      <c r="M670" s="1">
        <v>43661</v>
      </c>
      <c r="N670" s="1">
        <v>44026</v>
      </c>
      <c r="O670">
        <v>179676</v>
      </c>
      <c r="P670">
        <v>179676</v>
      </c>
      <c r="Q670">
        <v>3324</v>
      </c>
      <c r="R670" s="6" t="s">
        <v>1640</v>
      </c>
      <c r="S670" t="s">
        <v>3678</v>
      </c>
      <c r="T670" t="s">
        <v>3684</v>
      </c>
      <c r="U670">
        <v>669</v>
      </c>
      <c r="V670" t="str">
        <f t="shared" si="10"/>
        <v>update tb_insurance set InsType='Domestic',Status='Renewed' where InsuranceID=669</v>
      </c>
    </row>
    <row r="671" spans="1:22" ht="15.6" hidden="1" thickBot="1" x14ac:dyDescent="0.35">
      <c r="A671" t="s">
        <v>143</v>
      </c>
      <c r="B671" t="s">
        <v>1593</v>
      </c>
      <c r="C671" t="s">
        <v>29</v>
      </c>
      <c r="D671" t="s">
        <v>30</v>
      </c>
      <c r="E671" t="s">
        <v>7</v>
      </c>
      <c r="F671" t="s">
        <v>2329</v>
      </c>
      <c r="G671" t="s">
        <v>134</v>
      </c>
      <c r="H671" s="3" t="s">
        <v>746</v>
      </c>
      <c r="I671" t="s">
        <v>1592</v>
      </c>
      <c r="L671" t="s">
        <v>1659</v>
      </c>
      <c r="M671" s="1">
        <v>43675</v>
      </c>
      <c r="N671" s="1">
        <v>43688</v>
      </c>
      <c r="O671">
        <v>4921</v>
      </c>
      <c r="P671">
        <v>4921</v>
      </c>
      <c r="Q671">
        <v>79</v>
      </c>
      <c r="R671" s="6" t="s">
        <v>1641</v>
      </c>
      <c r="S671" t="s">
        <v>3678</v>
      </c>
      <c r="T671" t="s">
        <v>3684</v>
      </c>
      <c r="U671">
        <v>670</v>
      </c>
      <c r="V671" t="str">
        <f t="shared" si="10"/>
        <v>update tb_insurance set InsType='Domestic',Status='Renewed' where InsuranceID=670</v>
      </c>
    </row>
    <row r="672" spans="1:22" ht="15.6" hidden="1" thickBot="1" x14ac:dyDescent="0.35">
      <c r="A672" t="s">
        <v>117</v>
      </c>
      <c r="B672" t="s">
        <v>1584</v>
      </c>
      <c r="C672" t="s">
        <v>35</v>
      </c>
      <c r="D672" t="s">
        <v>36</v>
      </c>
      <c r="E672" t="s">
        <v>25</v>
      </c>
      <c r="F672" t="s">
        <v>2330</v>
      </c>
      <c r="G672" t="s">
        <v>1610</v>
      </c>
      <c r="H672" s="3" t="s">
        <v>787</v>
      </c>
      <c r="I672" t="s">
        <v>1596</v>
      </c>
      <c r="J672" t="s">
        <v>1610</v>
      </c>
      <c r="K672" t="s">
        <v>1596</v>
      </c>
      <c r="L672" t="s">
        <v>26</v>
      </c>
      <c r="M672" s="1">
        <v>43600</v>
      </c>
      <c r="N672" s="1">
        <v>43965</v>
      </c>
      <c r="O672">
        <v>49091</v>
      </c>
      <c r="P672">
        <v>49091</v>
      </c>
      <c r="Q672">
        <v>909</v>
      </c>
      <c r="R672" s="6" t="s">
        <v>1640</v>
      </c>
      <c r="S672" t="s">
        <v>3678</v>
      </c>
      <c r="T672" t="s">
        <v>3684</v>
      </c>
      <c r="U672">
        <v>671</v>
      </c>
      <c r="V672" t="str">
        <f t="shared" si="10"/>
        <v>update tb_insurance set InsType='Domestic',Status='Renewed' where InsuranceID=671</v>
      </c>
    </row>
    <row r="673" spans="1:22" ht="15.6" hidden="1" thickBot="1" x14ac:dyDescent="0.35">
      <c r="A673" t="s">
        <v>137</v>
      </c>
      <c r="B673" t="s">
        <v>1589</v>
      </c>
      <c r="C673" t="s">
        <v>35</v>
      </c>
      <c r="D673" t="s">
        <v>36</v>
      </c>
      <c r="E673" t="s">
        <v>7</v>
      </c>
      <c r="F673" t="s">
        <v>2331</v>
      </c>
      <c r="G673" t="s">
        <v>55</v>
      </c>
      <c r="H673" s="3" t="s">
        <v>427</v>
      </c>
      <c r="I673" t="s">
        <v>1597</v>
      </c>
      <c r="L673" t="s">
        <v>1659</v>
      </c>
      <c r="M673" s="1">
        <v>43579</v>
      </c>
      <c r="N673" s="1">
        <v>43944</v>
      </c>
      <c r="O673">
        <v>4909</v>
      </c>
      <c r="P673">
        <v>4909</v>
      </c>
      <c r="Q673">
        <v>91</v>
      </c>
      <c r="R673" s="6" t="s">
        <v>1647</v>
      </c>
      <c r="S673" t="s">
        <v>3678</v>
      </c>
      <c r="T673" t="s">
        <v>3684</v>
      </c>
      <c r="U673">
        <v>672</v>
      </c>
      <c r="V673" t="str">
        <f t="shared" si="10"/>
        <v>update tb_insurance set InsType='Domestic',Status='Renewed' where InsuranceID=672</v>
      </c>
    </row>
    <row r="674" spans="1:22" ht="15.6" hidden="1" thickBot="1" x14ac:dyDescent="0.35">
      <c r="A674" t="s">
        <v>172</v>
      </c>
      <c r="B674" t="s">
        <v>173</v>
      </c>
      <c r="C674" t="s">
        <v>123</v>
      </c>
      <c r="D674" t="s">
        <v>122</v>
      </c>
      <c r="E674" t="s">
        <v>7</v>
      </c>
      <c r="F674" t="s">
        <v>2332</v>
      </c>
      <c r="G674" t="s">
        <v>86</v>
      </c>
      <c r="H674" s="4" t="s">
        <v>427</v>
      </c>
      <c r="I674" t="s">
        <v>87</v>
      </c>
      <c r="L674" t="s">
        <v>1659</v>
      </c>
      <c r="M674" s="1">
        <v>43734</v>
      </c>
      <c r="N674" s="1">
        <v>44099</v>
      </c>
      <c r="O674">
        <v>6873</v>
      </c>
      <c r="P674">
        <v>6873</v>
      </c>
      <c r="Q674">
        <v>127</v>
      </c>
      <c r="R674" s="6" t="s">
        <v>1646</v>
      </c>
      <c r="S674" t="s">
        <v>3678</v>
      </c>
      <c r="T674" t="s">
        <v>3684</v>
      </c>
      <c r="U674">
        <v>673</v>
      </c>
      <c r="V674" t="str">
        <f t="shared" si="10"/>
        <v>update tb_insurance set InsType='Domestic',Status='Renewed' where InsuranceID=673</v>
      </c>
    </row>
    <row r="675" spans="1:22" ht="15.6" hidden="1" thickBot="1" x14ac:dyDescent="0.35">
      <c r="A675" t="s">
        <v>3</v>
      </c>
      <c r="B675" t="s">
        <v>4</v>
      </c>
      <c r="C675" t="s">
        <v>35</v>
      </c>
      <c r="D675" t="s">
        <v>36</v>
      </c>
      <c r="E675" t="s">
        <v>25</v>
      </c>
      <c r="F675" t="s">
        <v>2333</v>
      </c>
      <c r="G675" t="s">
        <v>1611</v>
      </c>
      <c r="H675" s="3" t="s">
        <v>355</v>
      </c>
      <c r="I675" t="s">
        <v>1599</v>
      </c>
      <c r="J675" t="s">
        <v>1611</v>
      </c>
      <c r="K675" t="s">
        <v>1599</v>
      </c>
      <c r="L675" t="s">
        <v>26</v>
      </c>
      <c r="M675" s="1">
        <v>43492</v>
      </c>
      <c r="N675" s="1">
        <v>43856</v>
      </c>
      <c r="O675">
        <v>4909</v>
      </c>
      <c r="P675">
        <v>4909</v>
      </c>
      <c r="Q675">
        <v>91</v>
      </c>
      <c r="R675" s="6" t="s">
        <v>1640</v>
      </c>
      <c r="S675" t="s">
        <v>3678</v>
      </c>
      <c r="T675" t="s">
        <v>3684</v>
      </c>
      <c r="U675">
        <v>674</v>
      </c>
      <c r="V675" t="str">
        <f t="shared" si="10"/>
        <v>update tb_insurance set InsType='Domestic',Status='Renewed' where InsuranceID=674</v>
      </c>
    </row>
    <row r="676" spans="1:22" ht="15.6" hidden="1" thickBot="1" x14ac:dyDescent="0.35">
      <c r="A676" t="s">
        <v>3</v>
      </c>
      <c r="B676" t="s">
        <v>4</v>
      </c>
      <c r="C676" t="s">
        <v>35</v>
      </c>
      <c r="D676" t="s">
        <v>36</v>
      </c>
      <c r="E676" t="s">
        <v>25</v>
      </c>
      <c r="F676" t="s">
        <v>2334</v>
      </c>
      <c r="G676" t="s">
        <v>1611</v>
      </c>
      <c r="H676" s="4" t="s">
        <v>828</v>
      </c>
      <c r="I676" t="s">
        <v>1599</v>
      </c>
      <c r="J676" t="s">
        <v>1611</v>
      </c>
      <c r="K676" t="s">
        <v>1599</v>
      </c>
      <c r="L676" t="s">
        <v>26</v>
      </c>
      <c r="M676" s="1">
        <v>43843</v>
      </c>
      <c r="N676" s="1">
        <v>44208</v>
      </c>
      <c r="O676">
        <v>44967</v>
      </c>
      <c r="P676">
        <v>44967</v>
      </c>
      <c r="Q676">
        <v>833</v>
      </c>
      <c r="R676" s="6" t="s">
        <v>1640</v>
      </c>
      <c r="S676" t="s">
        <v>3678</v>
      </c>
      <c r="T676" t="s">
        <v>3684</v>
      </c>
      <c r="U676">
        <v>675</v>
      </c>
      <c r="V676" t="str">
        <f t="shared" si="10"/>
        <v>update tb_insurance set InsType='Domestic',Status='Renewed' where InsuranceID=675</v>
      </c>
    </row>
    <row r="677" spans="1:22" ht="15.6" hidden="1" thickBot="1" x14ac:dyDescent="0.35">
      <c r="A677" t="s">
        <v>3</v>
      </c>
      <c r="B677" t="s">
        <v>4</v>
      </c>
      <c r="C677" t="s">
        <v>35</v>
      </c>
      <c r="D677" t="s">
        <v>36</v>
      </c>
      <c r="E677" t="s">
        <v>10</v>
      </c>
      <c r="F677" t="s">
        <v>2335</v>
      </c>
      <c r="G677" t="s">
        <v>1609</v>
      </c>
      <c r="H677" s="4" t="s">
        <v>828</v>
      </c>
      <c r="I677" t="s">
        <v>19</v>
      </c>
      <c r="J677" t="s">
        <v>1609</v>
      </c>
      <c r="K677" t="s">
        <v>19</v>
      </c>
      <c r="L677" t="s">
        <v>13</v>
      </c>
      <c r="M677" s="1">
        <v>43597</v>
      </c>
      <c r="N677" s="1">
        <v>43962</v>
      </c>
      <c r="O677">
        <v>61855</v>
      </c>
      <c r="P677">
        <v>61855</v>
      </c>
      <c r="Q677">
        <v>1145</v>
      </c>
      <c r="R677" s="6" t="s">
        <v>1640</v>
      </c>
      <c r="S677" t="s">
        <v>3678</v>
      </c>
      <c r="T677" t="s">
        <v>3684</v>
      </c>
      <c r="U677">
        <v>676</v>
      </c>
      <c r="V677" t="str">
        <f t="shared" si="10"/>
        <v>update tb_insurance set InsType='Domestic',Status='Renewed' where InsuranceID=676</v>
      </c>
    </row>
    <row r="678" spans="1:22" ht="15.6" hidden="1" thickBot="1" x14ac:dyDescent="0.35">
      <c r="A678" t="s">
        <v>137</v>
      </c>
      <c r="B678" t="s">
        <v>1589</v>
      </c>
      <c r="C678" t="s">
        <v>35</v>
      </c>
      <c r="D678" t="s">
        <v>36</v>
      </c>
      <c r="E678" t="s">
        <v>7</v>
      </c>
      <c r="F678" t="s">
        <v>2336</v>
      </c>
      <c r="G678" t="s">
        <v>53</v>
      </c>
      <c r="H678" s="4" t="s">
        <v>828</v>
      </c>
      <c r="I678" t="s">
        <v>1590</v>
      </c>
      <c r="L678" t="s">
        <v>1659</v>
      </c>
      <c r="M678" s="1">
        <v>43619</v>
      </c>
      <c r="N678" s="1">
        <v>43984</v>
      </c>
      <c r="O678">
        <v>58911</v>
      </c>
      <c r="P678">
        <v>58911</v>
      </c>
      <c r="Q678">
        <v>1089</v>
      </c>
      <c r="R678" s="6" t="s">
        <v>1655</v>
      </c>
      <c r="S678" t="s">
        <v>3678</v>
      </c>
      <c r="T678" t="s">
        <v>3684</v>
      </c>
      <c r="U678">
        <v>677</v>
      </c>
      <c r="V678" t="str">
        <f t="shared" si="10"/>
        <v>update tb_insurance set InsType='Domestic',Status='Renewed' where InsuranceID=677</v>
      </c>
    </row>
    <row r="679" spans="1:22" ht="15.6" hidden="1" thickBot="1" x14ac:dyDescent="0.35">
      <c r="A679" t="s">
        <v>105</v>
      </c>
      <c r="B679" t="s">
        <v>1585</v>
      </c>
      <c r="C679" t="s">
        <v>75</v>
      </c>
      <c r="D679" t="s">
        <v>76</v>
      </c>
      <c r="E679" t="s">
        <v>7</v>
      </c>
      <c r="F679" t="s">
        <v>2337</v>
      </c>
      <c r="G679" t="s">
        <v>85</v>
      </c>
      <c r="H679" s="3" t="s">
        <v>1188</v>
      </c>
      <c r="I679" t="s">
        <v>1600</v>
      </c>
      <c r="L679" t="s">
        <v>1659</v>
      </c>
      <c r="M679" s="1">
        <v>43524</v>
      </c>
      <c r="N679" s="1">
        <v>43888</v>
      </c>
      <c r="O679">
        <v>309055</v>
      </c>
      <c r="P679">
        <v>309055</v>
      </c>
      <c r="Q679">
        <v>5945</v>
      </c>
      <c r="R679" s="6" t="s">
        <v>1641</v>
      </c>
      <c r="S679" t="s">
        <v>3678</v>
      </c>
      <c r="T679" t="s">
        <v>3684</v>
      </c>
      <c r="U679">
        <v>678</v>
      </c>
      <c r="V679" t="str">
        <f t="shared" si="10"/>
        <v>update tb_insurance set InsType='Domestic',Status='Renewed' where InsuranceID=678</v>
      </c>
    </row>
    <row r="680" spans="1:22" ht="15.6" hidden="1" thickBot="1" x14ac:dyDescent="0.35">
      <c r="A680" t="s">
        <v>3</v>
      </c>
      <c r="B680" t="s">
        <v>4</v>
      </c>
      <c r="C680" t="s">
        <v>35</v>
      </c>
      <c r="D680" t="s">
        <v>36</v>
      </c>
      <c r="E680" t="s">
        <v>25</v>
      </c>
      <c r="F680" t="s">
        <v>2338</v>
      </c>
      <c r="G680" t="s">
        <v>1616</v>
      </c>
      <c r="H680" s="3" t="s">
        <v>1188</v>
      </c>
      <c r="I680" t="s">
        <v>38</v>
      </c>
      <c r="J680" t="s">
        <v>1616</v>
      </c>
      <c r="K680" t="s">
        <v>38</v>
      </c>
      <c r="L680" t="s">
        <v>26</v>
      </c>
      <c r="M680" s="1">
        <v>43626</v>
      </c>
      <c r="N680" s="1">
        <v>43991</v>
      </c>
      <c r="O680">
        <v>49091</v>
      </c>
      <c r="P680">
        <v>49091</v>
      </c>
      <c r="Q680">
        <v>909</v>
      </c>
      <c r="R680" s="6" t="s">
        <v>1640</v>
      </c>
      <c r="S680" t="s">
        <v>3678</v>
      </c>
      <c r="T680" t="s">
        <v>3684</v>
      </c>
      <c r="U680">
        <v>679</v>
      </c>
      <c r="V680" t="str">
        <f t="shared" si="10"/>
        <v>update tb_insurance set InsType='Domestic',Status='Renewed' where InsuranceID=679</v>
      </c>
    </row>
    <row r="681" spans="1:22" ht="15.6" hidden="1" thickBot="1" x14ac:dyDescent="0.35">
      <c r="A681" t="s">
        <v>117</v>
      </c>
      <c r="B681" t="s">
        <v>1584</v>
      </c>
      <c r="C681" t="s">
        <v>35</v>
      </c>
      <c r="D681" t="s">
        <v>36</v>
      </c>
      <c r="E681" t="s">
        <v>25</v>
      </c>
      <c r="F681" t="s">
        <v>2339</v>
      </c>
      <c r="G681" t="s">
        <v>1610</v>
      </c>
      <c r="H681" s="4" t="s">
        <v>1188</v>
      </c>
      <c r="I681" t="s">
        <v>1596</v>
      </c>
      <c r="J681" t="s">
        <v>1610</v>
      </c>
      <c r="K681" t="s">
        <v>1596</v>
      </c>
      <c r="L681" t="s">
        <v>26</v>
      </c>
      <c r="M681" s="1">
        <v>43663</v>
      </c>
      <c r="N681" s="1">
        <v>44028</v>
      </c>
      <c r="O681">
        <v>82964</v>
      </c>
      <c r="P681">
        <v>82964</v>
      </c>
      <c r="Q681">
        <v>1536</v>
      </c>
      <c r="R681" s="6" t="s">
        <v>1640</v>
      </c>
      <c r="S681" t="s">
        <v>3678</v>
      </c>
      <c r="T681" t="s">
        <v>3684</v>
      </c>
      <c r="U681">
        <v>680</v>
      </c>
      <c r="V681" t="str">
        <f t="shared" si="10"/>
        <v>update tb_insurance set InsType='Domestic',Status='Renewed' where InsuranceID=680</v>
      </c>
    </row>
    <row r="682" spans="1:22" ht="15.6" hidden="1" thickBot="1" x14ac:dyDescent="0.35">
      <c r="A682" t="s">
        <v>117</v>
      </c>
      <c r="B682" t="s">
        <v>1584</v>
      </c>
      <c r="C682" t="s">
        <v>35</v>
      </c>
      <c r="D682" t="s">
        <v>36</v>
      </c>
      <c r="E682" t="s">
        <v>25</v>
      </c>
      <c r="F682" t="s">
        <v>2340</v>
      </c>
      <c r="G682" t="s">
        <v>1610</v>
      </c>
      <c r="H682" s="4" t="s">
        <v>1188</v>
      </c>
      <c r="I682" t="s">
        <v>1596</v>
      </c>
      <c r="J682" t="s">
        <v>1610</v>
      </c>
      <c r="K682" t="s">
        <v>1596</v>
      </c>
      <c r="L682" t="s">
        <v>26</v>
      </c>
      <c r="M682" s="1">
        <v>43780</v>
      </c>
      <c r="N682" s="1">
        <v>44145</v>
      </c>
      <c r="O682">
        <v>44967</v>
      </c>
      <c r="P682">
        <v>44967</v>
      </c>
      <c r="Q682">
        <v>833</v>
      </c>
      <c r="R682" s="6" t="s">
        <v>1640</v>
      </c>
      <c r="S682" t="s">
        <v>3678</v>
      </c>
      <c r="T682" t="s">
        <v>3684</v>
      </c>
      <c r="U682">
        <v>681</v>
      </c>
      <c r="V682" t="str">
        <f t="shared" si="10"/>
        <v>update tb_insurance set InsType='Domestic',Status='Renewed' where InsuranceID=681</v>
      </c>
    </row>
    <row r="683" spans="1:22" ht="15.6" hidden="1" thickBot="1" x14ac:dyDescent="0.35">
      <c r="A683" t="s">
        <v>172</v>
      </c>
      <c r="B683" t="s">
        <v>173</v>
      </c>
      <c r="C683" t="s">
        <v>112</v>
      </c>
      <c r="D683" t="s">
        <v>113</v>
      </c>
      <c r="E683" t="s">
        <v>7</v>
      </c>
      <c r="F683" t="s">
        <v>2341</v>
      </c>
      <c r="G683" t="s">
        <v>217</v>
      </c>
      <c r="H683" s="3" t="s">
        <v>1188</v>
      </c>
      <c r="I683" t="s">
        <v>218</v>
      </c>
      <c r="L683" t="s">
        <v>23</v>
      </c>
      <c r="M683" s="1">
        <v>43574</v>
      </c>
      <c r="N683" s="1">
        <v>43939</v>
      </c>
      <c r="O683">
        <v>16483</v>
      </c>
      <c r="P683">
        <v>16483</v>
      </c>
      <c r="Q683">
        <v>1032</v>
      </c>
      <c r="S683" t="s">
        <v>3678</v>
      </c>
      <c r="T683" t="s">
        <v>3684</v>
      </c>
      <c r="U683">
        <v>682</v>
      </c>
      <c r="V683" t="str">
        <f t="shared" si="10"/>
        <v>update tb_insurance set InsType='Domestic',Status='Renewed' where InsuranceID=682</v>
      </c>
    </row>
    <row r="684" spans="1:22" ht="15.6" hidden="1" thickBot="1" x14ac:dyDescent="0.35">
      <c r="A684" t="s">
        <v>3</v>
      </c>
      <c r="B684" t="s">
        <v>4</v>
      </c>
      <c r="C684" t="s">
        <v>106</v>
      </c>
      <c r="D684" t="s">
        <v>107</v>
      </c>
      <c r="E684" t="s">
        <v>10</v>
      </c>
      <c r="F684" t="s">
        <v>2342</v>
      </c>
      <c r="G684" t="s">
        <v>1607</v>
      </c>
      <c r="H684" s="3" t="s">
        <v>1316</v>
      </c>
      <c r="I684" t="s">
        <v>12</v>
      </c>
      <c r="J684" t="s">
        <v>1607</v>
      </c>
      <c r="K684" t="s">
        <v>12</v>
      </c>
      <c r="L684" t="s">
        <v>13</v>
      </c>
      <c r="M684" s="1">
        <v>43584</v>
      </c>
      <c r="N684" s="1">
        <v>44314</v>
      </c>
      <c r="O684">
        <v>13923</v>
      </c>
      <c r="P684">
        <v>13923</v>
      </c>
      <c r="Q684">
        <v>77</v>
      </c>
      <c r="R684" s="6" t="s">
        <v>1640</v>
      </c>
      <c r="S684" t="s">
        <v>3678</v>
      </c>
      <c r="T684" t="s">
        <v>3684</v>
      </c>
      <c r="U684">
        <v>683</v>
      </c>
      <c r="V684" t="str">
        <f t="shared" si="10"/>
        <v>update tb_insurance set InsType='Domestic',Status='Renewed' where InsuranceID=683</v>
      </c>
    </row>
    <row r="685" spans="1:22" ht="15.6" hidden="1" thickBot="1" x14ac:dyDescent="0.35">
      <c r="A685" t="s">
        <v>163</v>
      </c>
      <c r="B685" t="s">
        <v>1587</v>
      </c>
      <c r="C685" t="s">
        <v>35</v>
      </c>
      <c r="D685" t="s">
        <v>36</v>
      </c>
      <c r="E685" t="s">
        <v>7</v>
      </c>
      <c r="F685" t="s">
        <v>2343</v>
      </c>
      <c r="G685" t="s">
        <v>34</v>
      </c>
      <c r="H685" s="4" t="s">
        <v>271</v>
      </c>
      <c r="I685" t="s">
        <v>1588</v>
      </c>
      <c r="L685" t="s">
        <v>1659</v>
      </c>
      <c r="M685" s="1">
        <v>43462</v>
      </c>
      <c r="N685" s="1">
        <v>44098</v>
      </c>
      <c r="O685">
        <v>4909</v>
      </c>
      <c r="P685">
        <v>4909</v>
      </c>
      <c r="Q685">
        <v>91</v>
      </c>
      <c r="R685" s="6" t="s">
        <v>1649</v>
      </c>
      <c r="S685" t="s">
        <v>3678</v>
      </c>
      <c r="T685" t="s">
        <v>3684</v>
      </c>
      <c r="U685">
        <v>684</v>
      </c>
      <c r="V685" t="str">
        <f t="shared" si="10"/>
        <v>update tb_insurance set InsType='Domestic',Status='Renewed' where InsuranceID=684</v>
      </c>
    </row>
    <row r="686" spans="1:22" ht="15.6" hidden="1" thickBot="1" x14ac:dyDescent="0.35">
      <c r="A686" t="s">
        <v>105</v>
      </c>
      <c r="B686" t="s">
        <v>1585</v>
      </c>
      <c r="C686" t="s">
        <v>35</v>
      </c>
      <c r="D686" t="s">
        <v>36</v>
      </c>
      <c r="E686" t="s">
        <v>7</v>
      </c>
      <c r="F686" t="s">
        <v>2344</v>
      </c>
      <c r="G686" t="s">
        <v>85</v>
      </c>
      <c r="H686" s="3" t="s">
        <v>271</v>
      </c>
      <c r="I686" t="s">
        <v>1600</v>
      </c>
      <c r="L686" t="s">
        <v>1659</v>
      </c>
      <c r="M686" s="1">
        <v>43803</v>
      </c>
      <c r="N686" s="1">
        <v>44168</v>
      </c>
      <c r="O686">
        <v>4703</v>
      </c>
      <c r="P686">
        <v>4703</v>
      </c>
      <c r="Q686">
        <v>87</v>
      </c>
      <c r="R686" s="6" t="s">
        <v>1641</v>
      </c>
      <c r="S686" t="s">
        <v>3678</v>
      </c>
      <c r="T686" t="s">
        <v>3684</v>
      </c>
      <c r="U686">
        <v>685</v>
      </c>
      <c r="V686" t="str">
        <f t="shared" si="10"/>
        <v>update tb_insurance set InsType='Domestic',Status='Renewed' where InsuranceID=685</v>
      </c>
    </row>
    <row r="687" spans="1:22" ht="15.6" hidden="1" thickBot="1" x14ac:dyDescent="0.35">
      <c r="A687" t="s">
        <v>3</v>
      </c>
      <c r="B687" t="s">
        <v>4</v>
      </c>
      <c r="C687" t="s">
        <v>35</v>
      </c>
      <c r="D687" t="s">
        <v>36</v>
      </c>
      <c r="E687" t="s">
        <v>25</v>
      </c>
      <c r="F687" t="s">
        <v>2345</v>
      </c>
      <c r="G687" t="s">
        <v>1616</v>
      </c>
      <c r="H687" s="4" t="s">
        <v>271</v>
      </c>
      <c r="I687" t="s">
        <v>38</v>
      </c>
      <c r="J687" t="s">
        <v>1616</v>
      </c>
      <c r="K687" t="s">
        <v>38</v>
      </c>
      <c r="L687" t="s">
        <v>26</v>
      </c>
      <c r="M687" s="1">
        <v>43501</v>
      </c>
      <c r="N687" s="1">
        <v>43865</v>
      </c>
      <c r="O687">
        <v>4909</v>
      </c>
      <c r="P687">
        <v>4909</v>
      </c>
      <c r="Q687">
        <v>91</v>
      </c>
      <c r="R687" s="6" t="s">
        <v>1640</v>
      </c>
      <c r="S687" t="s">
        <v>3678</v>
      </c>
      <c r="T687" t="s">
        <v>3684</v>
      </c>
      <c r="U687">
        <v>686</v>
      </c>
      <c r="V687" t="str">
        <f t="shared" si="10"/>
        <v>update tb_insurance set InsType='Domestic',Status='Renewed' where InsuranceID=686</v>
      </c>
    </row>
    <row r="688" spans="1:22" ht="15.6" hidden="1" thickBot="1" x14ac:dyDescent="0.35">
      <c r="A688" t="s">
        <v>3</v>
      </c>
      <c r="B688" t="s">
        <v>4</v>
      </c>
      <c r="C688" t="s">
        <v>32</v>
      </c>
      <c r="D688" t="s">
        <v>33</v>
      </c>
      <c r="E688" t="s">
        <v>7</v>
      </c>
      <c r="F688" t="s">
        <v>2346</v>
      </c>
      <c r="G688" t="s">
        <v>85</v>
      </c>
      <c r="H688" s="3" t="s">
        <v>271</v>
      </c>
      <c r="I688" t="s">
        <v>1600</v>
      </c>
      <c r="L688" t="s">
        <v>1659</v>
      </c>
      <c r="M688" s="1">
        <v>43398</v>
      </c>
      <c r="N688" s="1">
        <v>43762</v>
      </c>
      <c r="O688">
        <v>6873</v>
      </c>
      <c r="P688">
        <v>6873</v>
      </c>
      <c r="Q688">
        <v>127</v>
      </c>
      <c r="R688" s="6" t="s">
        <v>1641</v>
      </c>
      <c r="S688" t="s">
        <v>3678</v>
      </c>
      <c r="T688" t="s">
        <v>3684</v>
      </c>
      <c r="U688">
        <v>687</v>
      </c>
      <c r="V688" t="str">
        <f t="shared" si="10"/>
        <v>update tb_insurance set InsType='Domestic',Status='Renewed' where InsuranceID=687</v>
      </c>
    </row>
    <row r="689" spans="1:22" ht="15.6" hidden="1" thickBot="1" x14ac:dyDescent="0.35">
      <c r="A689" t="s">
        <v>3</v>
      </c>
      <c r="B689" t="s">
        <v>4</v>
      </c>
      <c r="C689" t="s">
        <v>35</v>
      </c>
      <c r="D689" t="s">
        <v>36</v>
      </c>
      <c r="E689" t="s">
        <v>25</v>
      </c>
      <c r="F689" t="s">
        <v>2347</v>
      </c>
      <c r="G689" t="s">
        <v>1611</v>
      </c>
      <c r="H689" s="4" t="s">
        <v>271</v>
      </c>
      <c r="I689" t="s">
        <v>1599</v>
      </c>
      <c r="J689" t="s">
        <v>1611</v>
      </c>
      <c r="K689" t="s">
        <v>1599</v>
      </c>
      <c r="L689" t="s">
        <v>26</v>
      </c>
      <c r="M689" s="1">
        <v>43227</v>
      </c>
      <c r="N689" s="1">
        <v>43591</v>
      </c>
      <c r="O689">
        <v>491</v>
      </c>
      <c r="P689">
        <v>491</v>
      </c>
      <c r="Q689">
        <v>9</v>
      </c>
      <c r="R689" s="6" t="s">
        <v>1640</v>
      </c>
      <c r="S689" t="s">
        <v>3678</v>
      </c>
      <c r="T689" t="s">
        <v>3684</v>
      </c>
      <c r="U689">
        <v>688</v>
      </c>
      <c r="V689" t="str">
        <f t="shared" si="10"/>
        <v>update tb_insurance set InsType='Domestic',Status='Renewed' where InsuranceID=688</v>
      </c>
    </row>
    <row r="690" spans="1:22" ht="15.6" hidden="1" thickBot="1" x14ac:dyDescent="0.35">
      <c r="A690" t="s">
        <v>3</v>
      </c>
      <c r="B690" t="s">
        <v>4</v>
      </c>
      <c r="C690" t="s">
        <v>35</v>
      </c>
      <c r="D690" t="s">
        <v>36</v>
      </c>
      <c r="E690" t="s">
        <v>10</v>
      </c>
      <c r="F690" t="s">
        <v>2348</v>
      </c>
      <c r="G690" t="s">
        <v>1607</v>
      </c>
      <c r="H690" s="3" t="s">
        <v>271</v>
      </c>
      <c r="I690" t="s">
        <v>12</v>
      </c>
      <c r="J690" t="s">
        <v>1607</v>
      </c>
      <c r="K690" t="s">
        <v>12</v>
      </c>
      <c r="L690" t="s">
        <v>13</v>
      </c>
      <c r="M690" s="1">
        <v>43753</v>
      </c>
      <c r="N690" s="1">
        <v>44118</v>
      </c>
      <c r="O690">
        <v>44967</v>
      </c>
      <c r="P690">
        <v>44967</v>
      </c>
      <c r="Q690">
        <v>833</v>
      </c>
      <c r="R690" s="6" t="s">
        <v>1640</v>
      </c>
      <c r="S690" t="s">
        <v>3678</v>
      </c>
      <c r="T690" t="s">
        <v>3684</v>
      </c>
      <c r="U690">
        <v>689</v>
      </c>
      <c r="V690" t="str">
        <f t="shared" si="10"/>
        <v>update tb_insurance set InsType='Domestic',Status='Renewed' where InsuranceID=689</v>
      </c>
    </row>
    <row r="691" spans="1:22" ht="15.6" hidden="1" thickBot="1" x14ac:dyDescent="0.35">
      <c r="A691" t="s">
        <v>3</v>
      </c>
      <c r="B691" t="s">
        <v>4</v>
      </c>
      <c r="C691" t="s">
        <v>35</v>
      </c>
      <c r="D691" t="s">
        <v>36</v>
      </c>
      <c r="E691" t="s">
        <v>10</v>
      </c>
      <c r="F691" t="s">
        <v>2349</v>
      </c>
      <c r="G691" t="s">
        <v>1615</v>
      </c>
      <c r="H691" s="3" t="s">
        <v>271</v>
      </c>
      <c r="I691" t="s">
        <v>1601</v>
      </c>
      <c r="J691" t="s">
        <v>1615</v>
      </c>
      <c r="K691" t="s">
        <v>1601</v>
      </c>
      <c r="L691" t="s">
        <v>13</v>
      </c>
      <c r="M691" s="1">
        <v>43727</v>
      </c>
      <c r="N691" s="1">
        <v>44092</v>
      </c>
      <c r="O691">
        <v>44967</v>
      </c>
      <c r="P691">
        <v>44967</v>
      </c>
      <c r="Q691">
        <v>833</v>
      </c>
      <c r="R691" s="6" t="s">
        <v>1640</v>
      </c>
      <c r="S691" t="s">
        <v>3678</v>
      </c>
      <c r="T691" t="s">
        <v>3684</v>
      </c>
      <c r="U691">
        <v>690</v>
      </c>
      <c r="V691" t="str">
        <f t="shared" si="10"/>
        <v>update tb_insurance set InsType='Domestic',Status='Renewed' where InsuranceID=690</v>
      </c>
    </row>
    <row r="692" spans="1:22" ht="15.6" hidden="1" thickBot="1" x14ac:dyDescent="0.35">
      <c r="A692" t="s">
        <v>3</v>
      </c>
      <c r="B692" t="s">
        <v>4</v>
      </c>
      <c r="C692" t="s">
        <v>35</v>
      </c>
      <c r="D692" t="s">
        <v>36</v>
      </c>
      <c r="E692" t="s">
        <v>10</v>
      </c>
      <c r="F692" t="s">
        <v>2350</v>
      </c>
      <c r="G692" t="s">
        <v>1607</v>
      </c>
      <c r="H692" s="4" t="s">
        <v>271</v>
      </c>
      <c r="I692" t="s">
        <v>12</v>
      </c>
      <c r="J692" t="s">
        <v>1607</v>
      </c>
      <c r="K692" t="s">
        <v>12</v>
      </c>
      <c r="L692" t="s">
        <v>13</v>
      </c>
      <c r="M692" s="1">
        <v>43746</v>
      </c>
      <c r="N692" s="1">
        <v>44111</v>
      </c>
      <c r="O692">
        <v>44967</v>
      </c>
      <c r="P692">
        <v>44967</v>
      </c>
      <c r="Q692">
        <v>833</v>
      </c>
      <c r="R692" s="6" t="s">
        <v>1640</v>
      </c>
      <c r="S692" t="s">
        <v>3678</v>
      </c>
      <c r="T692" t="s">
        <v>3684</v>
      </c>
      <c r="U692">
        <v>691</v>
      </c>
      <c r="V692" t="str">
        <f t="shared" si="10"/>
        <v>update tb_insurance set InsType='Domestic',Status='Renewed' where InsuranceID=691</v>
      </c>
    </row>
    <row r="693" spans="1:22" ht="15.6" hidden="1" thickBot="1" x14ac:dyDescent="0.35">
      <c r="A693" t="s">
        <v>3</v>
      </c>
      <c r="B693" t="s">
        <v>4</v>
      </c>
      <c r="C693" t="s">
        <v>35</v>
      </c>
      <c r="D693" t="s">
        <v>36</v>
      </c>
      <c r="E693" t="s">
        <v>7</v>
      </c>
      <c r="F693" t="s">
        <v>2351</v>
      </c>
      <c r="G693" t="s">
        <v>45</v>
      </c>
      <c r="H693" s="4" t="s">
        <v>271</v>
      </c>
      <c r="I693" t="s">
        <v>46</v>
      </c>
      <c r="L693" t="s">
        <v>2</v>
      </c>
      <c r="M693" s="1">
        <v>43590</v>
      </c>
      <c r="N693" s="1">
        <v>43955</v>
      </c>
      <c r="O693">
        <v>58911</v>
      </c>
      <c r="P693">
        <v>58911</v>
      </c>
      <c r="Q693">
        <v>1089</v>
      </c>
      <c r="R693" s="6" t="s">
        <v>1641</v>
      </c>
      <c r="S693" t="s">
        <v>3678</v>
      </c>
      <c r="T693" t="s">
        <v>3684</v>
      </c>
      <c r="U693">
        <v>692</v>
      </c>
      <c r="V693" t="str">
        <f t="shared" si="10"/>
        <v>update tb_insurance set InsType='Domestic',Status='Renewed' where InsuranceID=692</v>
      </c>
    </row>
    <row r="694" spans="1:22" ht="15.6" hidden="1" thickBot="1" x14ac:dyDescent="0.35">
      <c r="A694" t="s">
        <v>3</v>
      </c>
      <c r="B694" t="s">
        <v>4</v>
      </c>
      <c r="C694" t="s">
        <v>35</v>
      </c>
      <c r="D694" t="s">
        <v>36</v>
      </c>
      <c r="E694" t="s">
        <v>25</v>
      </c>
      <c r="F694" t="s">
        <v>2352</v>
      </c>
      <c r="G694" t="s">
        <v>1616</v>
      </c>
      <c r="H694" s="3" t="s">
        <v>271</v>
      </c>
      <c r="I694" t="s">
        <v>38</v>
      </c>
      <c r="J694" t="s">
        <v>1616</v>
      </c>
      <c r="K694" t="s">
        <v>38</v>
      </c>
      <c r="L694" t="s">
        <v>26</v>
      </c>
      <c r="M694" s="1">
        <v>43705</v>
      </c>
      <c r="N694" s="1">
        <v>44070</v>
      </c>
      <c r="O694">
        <v>44967</v>
      </c>
      <c r="P694">
        <v>44967</v>
      </c>
      <c r="Q694">
        <v>833</v>
      </c>
      <c r="R694" s="6" t="s">
        <v>1640</v>
      </c>
      <c r="S694" t="s">
        <v>3678</v>
      </c>
      <c r="T694" t="s">
        <v>3684</v>
      </c>
      <c r="U694">
        <v>693</v>
      </c>
      <c r="V694" t="str">
        <f t="shared" si="10"/>
        <v>update tb_insurance set InsType='Domestic',Status='Renewed' where InsuranceID=693</v>
      </c>
    </row>
    <row r="695" spans="1:22" ht="15.6" hidden="1" thickBot="1" x14ac:dyDescent="0.35">
      <c r="A695" t="s">
        <v>3</v>
      </c>
      <c r="B695" t="s">
        <v>4</v>
      </c>
      <c r="C695" t="s">
        <v>35</v>
      </c>
      <c r="D695" t="s">
        <v>36</v>
      </c>
      <c r="E695" t="s">
        <v>25</v>
      </c>
      <c r="F695" t="s">
        <v>2353</v>
      </c>
      <c r="G695" t="s">
        <v>1616</v>
      </c>
      <c r="H695" s="3" t="s">
        <v>271</v>
      </c>
      <c r="I695" t="s">
        <v>38</v>
      </c>
      <c r="J695" t="s">
        <v>1616</v>
      </c>
      <c r="K695" t="s">
        <v>38</v>
      </c>
      <c r="L695" t="s">
        <v>26</v>
      </c>
      <c r="M695" s="1">
        <v>43571</v>
      </c>
      <c r="N695" s="1">
        <v>43936</v>
      </c>
      <c r="O695">
        <v>56948</v>
      </c>
      <c r="P695">
        <v>56948</v>
      </c>
      <c r="Q695">
        <v>1052</v>
      </c>
      <c r="R695" s="6" t="s">
        <v>1640</v>
      </c>
      <c r="S695" t="s">
        <v>3678</v>
      </c>
      <c r="T695" t="s">
        <v>3684</v>
      </c>
      <c r="U695">
        <v>694</v>
      </c>
      <c r="V695" t="str">
        <f t="shared" si="10"/>
        <v>update tb_insurance set InsType='Domestic',Status='Renewed' where InsuranceID=694</v>
      </c>
    </row>
    <row r="696" spans="1:22" ht="15.6" hidden="1" thickBot="1" x14ac:dyDescent="0.35">
      <c r="A696" t="s">
        <v>3</v>
      </c>
      <c r="B696" t="s">
        <v>4</v>
      </c>
      <c r="C696" t="s">
        <v>35</v>
      </c>
      <c r="D696" t="s">
        <v>36</v>
      </c>
      <c r="E696" t="s">
        <v>10</v>
      </c>
      <c r="F696" t="s">
        <v>2354</v>
      </c>
      <c r="G696" t="s">
        <v>1607</v>
      </c>
      <c r="H696" s="4" t="s">
        <v>271</v>
      </c>
      <c r="I696" t="s">
        <v>12</v>
      </c>
      <c r="J696" t="s">
        <v>1607</v>
      </c>
      <c r="K696" t="s">
        <v>12</v>
      </c>
      <c r="L696" t="s">
        <v>13</v>
      </c>
      <c r="M696" s="1">
        <v>43706</v>
      </c>
      <c r="N696" s="1">
        <v>44071</v>
      </c>
      <c r="O696">
        <v>45164</v>
      </c>
      <c r="P696">
        <v>45164</v>
      </c>
      <c r="Q696">
        <v>836</v>
      </c>
      <c r="R696" s="6" t="s">
        <v>1640</v>
      </c>
      <c r="S696" t="s">
        <v>3678</v>
      </c>
      <c r="T696" t="s">
        <v>3684</v>
      </c>
      <c r="U696">
        <v>695</v>
      </c>
      <c r="V696" t="str">
        <f t="shared" si="10"/>
        <v>update tb_insurance set InsType='Domestic',Status='Renewed' where InsuranceID=695</v>
      </c>
    </row>
    <row r="697" spans="1:22" ht="15.6" hidden="1" thickBot="1" x14ac:dyDescent="0.35">
      <c r="A697" t="s">
        <v>135</v>
      </c>
      <c r="B697" t="s">
        <v>1595</v>
      </c>
      <c r="C697" t="s">
        <v>29</v>
      </c>
      <c r="D697" t="s">
        <v>30</v>
      </c>
      <c r="E697" t="s">
        <v>7</v>
      </c>
      <c r="F697" t="s">
        <v>2355</v>
      </c>
      <c r="G697" t="s">
        <v>55</v>
      </c>
      <c r="H697" s="4" t="s">
        <v>271</v>
      </c>
      <c r="I697" t="s">
        <v>1597</v>
      </c>
      <c r="L697" t="s">
        <v>1659</v>
      </c>
      <c r="M697" s="1">
        <v>43661</v>
      </c>
      <c r="N697" s="1">
        <v>43690</v>
      </c>
      <c r="O697">
        <v>10827</v>
      </c>
      <c r="P697">
        <v>10827</v>
      </c>
      <c r="Q697">
        <v>173</v>
      </c>
      <c r="R697" s="6" t="s">
        <v>1639</v>
      </c>
      <c r="S697" t="s">
        <v>3678</v>
      </c>
      <c r="T697" t="s">
        <v>3684</v>
      </c>
      <c r="U697">
        <v>696</v>
      </c>
      <c r="V697" t="str">
        <f t="shared" si="10"/>
        <v>update tb_insurance set InsType='Domestic',Status='Renewed' where InsuranceID=696</v>
      </c>
    </row>
    <row r="698" spans="1:22" ht="15.6" hidden="1" thickBot="1" x14ac:dyDescent="0.35">
      <c r="A698" t="s">
        <v>145</v>
      </c>
      <c r="B698" t="s">
        <v>146</v>
      </c>
      <c r="C698" t="s">
        <v>32</v>
      </c>
      <c r="D698" t="s">
        <v>33</v>
      </c>
      <c r="E698" t="s">
        <v>7</v>
      </c>
      <c r="F698" t="s">
        <v>2356</v>
      </c>
      <c r="G698" t="s">
        <v>144</v>
      </c>
      <c r="H698" s="3" t="s">
        <v>271</v>
      </c>
      <c r="I698" t="s">
        <v>160</v>
      </c>
      <c r="L698" t="s">
        <v>149</v>
      </c>
      <c r="M698" s="1">
        <v>43817</v>
      </c>
      <c r="N698" s="1">
        <v>44182</v>
      </c>
      <c r="O698">
        <v>118801</v>
      </c>
      <c r="P698">
        <v>118801</v>
      </c>
      <c r="Q698">
        <v>2199</v>
      </c>
      <c r="R698" s="6" t="s">
        <v>1640</v>
      </c>
      <c r="S698" t="s">
        <v>3678</v>
      </c>
      <c r="T698" t="s">
        <v>3684</v>
      </c>
      <c r="U698">
        <v>697</v>
      </c>
      <c r="V698" t="str">
        <f t="shared" si="10"/>
        <v>update tb_insurance set InsType='Domestic',Status='Renewed' where InsuranceID=697</v>
      </c>
    </row>
    <row r="699" spans="1:22" ht="15.6" hidden="1" thickBot="1" x14ac:dyDescent="0.35">
      <c r="A699" t="s">
        <v>145</v>
      </c>
      <c r="B699" t="s">
        <v>146</v>
      </c>
      <c r="C699" t="s">
        <v>35</v>
      </c>
      <c r="D699" t="s">
        <v>36</v>
      </c>
      <c r="E699" t="s">
        <v>7</v>
      </c>
      <c r="F699" t="s">
        <v>2357</v>
      </c>
      <c r="G699" t="s">
        <v>152</v>
      </c>
      <c r="H699" s="4" t="s">
        <v>271</v>
      </c>
      <c r="I699" t="s">
        <v>153</v>
      </c>
      <c r="L699" t="s">
        <v>149</v>
      </c>
      <c r="M699" s="1">
        <v>43783</v>
      </c>
      <c r="N699" s="1">
        <v>44148</v>
      </c>
      <c r="O699">
        <v>44967</v>
      </c>
      <c r="P699">
        <v>44967</v>
      </c>
      <c r="Q699">
        <v>833</v>
      </c>
      <c r="R699" s="6" t="s">
        <v>1640</v>
      </c>
      <c r="S699" t="s">
        <v>3678</v>
      </c>
      <c r="T699" t="s">
        <v>3684</v>
      </c>
      <c r="U699">
        <v>698</v>
      </c>
      <c r="V699" t="str">
        <f t="shared" si="10"/>
        <v>update tb_insurance set InsType='Domestic',Status='Renewed' where InsuranceID=698</v>
      </c>
    </row>
    <row r="700" spans="1:22" ht="15.6" hidden="1" thickBot="1" x14ac:dyDescent="0.35">
      <c r="A700" t="s">
        <v>137</v>
      </c>
      <c r="B700" t="s">
        <v>1589</v>
      </c>
      <c r="C700" t="s">
        <v>35</v>
      </c>
      <c r="D700" t="s">
        <v>36</v>
      </c>
      <c r="E700" t="s">
        <v>7</v>
      </c>
      <c r="F700" t="s">
        <v>2358</v>
      </c>
      <c r="G700" t="s">
        <v>53</v>
      </c>
      <c r="H700" s="4" t="s">
        <v>271</v>
      </c>
      <c r="I700" t="s">
        <v>1590</v>
      </c>
      <c r="L700" t="s">
        <v>1659</v>
      </c>
      <c r="M700" s="1">
        <v>43649</v>
      </c>
      <c r="N700" s="1">
        <v>44014</v>
      </c>
      <c r="O700">
        <v>11782</v>
      </c>
      <c r="P700">
        <v>11782</v>
      </c>
      <c r="Q700">
        <v>218</v>
      </c>
      <c r="R700" s="6" t="s">
        <v>1641</v>
      </c>
      <c r="S700" t="s">
        <v>3678</v>
      </c>
      <c r="T700" t="s">
        <v>3684</v>
      </c>
      <c r="U700">
        <v>699</v>
      </c>
      <c r="V700" t="str">
        <f t="shared" si="10"/>
        <v>update tb_insurance set InsType='Domestic',Status='Renewed' where InsuranceID=699</v>
      </c>
    </row>
    <row r="701" spans="1:22" ht="15.6" hidden="1" thickBot="1" x14ac:dyDescent="0.35">
      <c r="A701" t="s">
        <v>137</v>
      </c>
      <c r="B701" t="s">
        <v>1589</v>
      </c>
      <c r="C701" t="s">
        <v>35</v>
      </c>
      <c r="D701" t="s">
        <v>36</v>
      </c>
      <c r="E701" t="s">
        <v>7</v>
      </c>
      <c r="F701" t="s">
        <v>2359</v>
      </c>
      <c r="G701" t="s">
        <v>53</v>
      </c>
      <c r="H701" s="4" t="s">
        <v>271</v>
      </c>
      <c r="I701" t="s">
        <v>1590</v>
      </c>
      <c r="L701" t="s">
        <v>1659</v>
      </c>
      <c r="M701" s="1">
        <v>43583</v>
      </c>
      <c r="N701" s="1">
        <v>43948</v>
      </c>
      <c r="O701">
        <v>4909</v>
      </c>
      <c r="P701">
        <v>4909</v>
      </c>
      <c r="Q701">
        <v>91</v>
      </c>
      <c r="R701" s="6" t="s">
        <v>1641</v>
      </c>
      <c r="S701" t="s">
        <v>3678</v>
      </c>
      <c r="T701" t="s">
        <v>3683</v>
      </c>
      <c r="U701">
        <v>700</v>
      </c>
      <c r="V701" t="str">
        <f t="shared" si="10"/>
        <v>update tb_insurance set InsType='Domestic',Status='Under process' where InsuranceID=700</v>
      </c>
    </row>
    <row r="702" spans="1:22" ht="15.6" hidden="1" thickBot="1" x14ac:dyDescent="0.35">
      <c r="A702" t="s">
        <v>137</v>
      </c>
      <c r="B702" t="s">
        <v>1589</v>
      </c>
      <c r="C702" t="s">
        <v>35</v>
      </c>
      <c r="D702" t="s">
        <v>36</v>
      </c>
      <c r="E702" t="s">
        <v>25</v>
      </c>
      <c r="F702" t="s">
        <v>2360</v>
      </c>
      <c r="G702" t="s">
        <v>1617</v>
      </c>
      <c r="H702" s="4" t="s">
        <v>271</v>
      </c>
      <c r="I702" t="s">
        <v>138</v>
      </c>
      <c r="J702" t="s">
        <v>1617</v>
      </c>
      <c r="K702" t="s">
        <v>138</v>
      </c>
      <c r="L702" t="s">
        <v>26</v>
      </c>
      <c r="M702" s="1">
        <v>43816</v>
      </c>
      <c r="N702" s="1">
        <v>44181</v>
      </c>
      <c r="O702">
        <v>54001</v>
      </c>
      <c r="P702">
        <v>54001</v>
      </c>
      <c r="Q702">
        <v>999</v>
      </c>
      <c r="R702" s="6" t="s">
        <v>1640</v>
      </c>
      <c r="S702" t="s">
        <v>3678</v>
      </c>
      <c r="T702" t="s">
        <v>3683</v>
      </c>
      <c r="U702">
        <v>701</v>
      </c>
      <c r="V702" t="str">
        <f t="shared" si="10"/>
        <v>update tb_insurance set InsType='Domestic',Status='Under process' where InsuranceID=701</v>
      </c>
    </row>
    <row r="703" spans="1:22" ht="15.6" hidden="1" thickBot="1" x14ac:dyDescent="0.35">
      <c r="A703" t="s">
        <v>137</v>
      </c>
      <c r="B703" t="s">
        <v>1589</v>
      </c>
      <c r="C703" t="s">
        <v>35</v>
      </c>
      <c r="D703" t="s">
        <v>36</v>
      </c>
      <c r="E703" t="s">
        <v>7</v>
      </c>
      <c r="F703" t="s">
        <v>2361</v>
      </c>
      <c r="G703" t="s">
        <v>53</v>
      </c>
      <c r="H703" s="4" t="s">
        <v>271</v>
      </c>
      <c r="I703" t="s">
        <v>1590</v>
      </c>
      <c r="L703" t="s">
        <v>1659</v>
      </c>
      <c r="M703" s="1">
        <v>43534</v>
      </c>
      <c r="N703" s="1">
        <v>43899</v>
      </c>
      <c r="O703">
        <v>70986</v>
      </c>
      <c r="P703">
        <v>70986</v>
      </c>
      <c r="Q703">
        <v>1314</v>
      </c>
      <c r="R703" s="6" t="s">
        <v>133</v>
      </c>
      <c r="S703" t="s">
        <v>3678</v>
      </c>
      <c r="T703" t="s">
        <v>3683</v>
      </c>
      <c r="U703">
        <v>702</v>
      </c>
      <c r="V703" t="str">
        <f t="shared" si="10"/>
        <v>update tb_insurance set InsType='Domestic',Status='Under process' where InsuranceID=702</v>
      </c>
    </row>
    <row r="704" spans="1:22" ht="15.6" hidden="1" thickBot="1" x14ac:dyDescent="0.35">
      <c r="A704" t="s">
        <v>117</v>
      </c>
      <c r="B704" t="s">
        <v>1584</v>
      </c>
      <c r="C704" t="s">
        <v>35</v>
      </c>
      <c r="D704" t="s">
        <v>36</v>
      </c>
      <c r="E704" t="s">
        <v>25</v>
      </c>
      <c r="F704" t="s">
        <v>2362</v>
      </c>
      <c r="G704" t="s">
        <v>1610</v>
      </c>
      <c r="H704" s="3" t="s">
        <v>271</v>
      </c>
      <c r="I704" t="s">
        <v>1596</v>
      </c>
      <c r="J704" t="s">
        <v>1610</v>
      </c>
      <c r="K704" t="s">
        <v>1596</v>
      </c>
      <c r="L704" t="s">
        <v>26</v>
      </c>
      <c r="M704" s="1">
        <v>43200</v>
      </c>
      <c r="N704" s="1">
        <v>43564</v>
      </c>
      <c r="O704">
        <v>491</v>
      </c>
      <c r="P704">
        <v>491</v>
      </c>
      <c r="Q704">
        <v>9</v>
      </c>
      <c r="R704" s="6" t="s">
        <v>1640</v>
      </c>
      <c r="S704" t="s">
        <v>3678</v>
      </c>
      <c r="T704" t="s">
        <v>3683</v>
      </c>
      <c r="U704">
        <v>703</v>
      </c>
      <c r="V704" t="str">
        <f t="shared" si="10"/>
        <v>update tb_insurance set InsType='Domestic',Status='Under process' where InsuranceID=703</v>
      </c>
    </row>
    <row r="705" spans="1:22" ht="15.6" hidden="1" thickBot="1" x14ac:dyDescent="0.35">
      <c r="A705" t="s">
        <v>117</v>
      </c>
      <c r="B705" t="s">
        <v>1584</v>
      </c>
      <c r="C705" t="s">
        <v>35</v>
      </c>
      <c r="D705" t="s">
        <v>36</v>
      </c>
      <c r="E705" t="s">
        <v>25</v>
      </c>
      <c r="F705" t="s">
        <v>2363</v>
      </c>
      <c r="G705" t="s">
        <v>1610</v>
      </c>
      <c r="H705" s="4" t="s">
        <v>271</v>
      </c>
      <c r="I705" t="s">
        <v>1596</v>
      </c>
      <c r="J705" t="s">
        <v>1610</v>
      </c>
      <c r="K705" t="s">
        <v>1596</v>
      </c>
      <c r="L705" t="s">
        <v>26</v>
      </c>
      <c r="M705" s="1">
        <v>43634</v>
      </c>
      <c r="N705" s="1">
        <v>43999</v>
      </c>
      <c r="O705">
        <v>68729</v>
      </c>
      <c r="P705">
        <v>68729</v>
      </c>
      <c r="Q705">
        <v>1271</v>
      </c>
      <c r="R705" s="6" t="s">
        <v>1640</v>
      </c>
      <c r="S705" t="s">
        <v>3678</v>
      </c>
      <c r="T705" t="s">
        <v>3683</v>
      </c>
      <c r="U705">
        <v>704</v>
      </c>
      <c r="V705" t="str">
        <f t="shared" si="10"/>
        <v>update tb_insurance set InsType='Domestic',Status='Under process' where InsuranceID=704</v>
      </c>
    </row>
    <row r="706" spans="1:22" ht="15.6" hidden="1" thickBot="1" x14ac:dyDescent="0.35">
      <c r="A706" t="s">
        <v>117</v>
      </c>
      <c r="B706" t="s">
        <v>1584</v>
      </c>
      <c r="C706" t="s">
        <v>35</v>
      </c>
      <c r="D706" t="s">
        <v>36</v>
      </c>
      <c r="E706" t="s">
        <v>25</v>
      </c>
      <c r="F706" t="s">
        <v>2364</v>
      </c>
      <c r="G706" t="s">
        <v>1610</v>
      </c>
      <c r="H706" s="3" t="s">
        <v>271</v>
      </c>
      <c r="I706" t="s">
        <v>1596</v>
      </c>
      <c r="J706" t="s">
        <v>1610</v>
      </c>
      <c r="K706" t="s">
        <v>1596</v>
      </c>
      <c r="L706" t="s">
        <v>26</v>
      </c>
      <c r="M706" s="1">
        <v>43598</v>
      </c>
      <c r="N706" s="1">
        <v>43963</v>
      </c>
      <c r="O706">
        <v>53019</v>
      </c>
      <c r="P706">
        <v>53019</v>
      </c>
      <c r="Q706">
        <v>981</v>
      </c>
      <c r="R706" s="6" t="s">
        <v>1640</v>
      </c>
      <c r="S706" t="s">
        <v>3678</v>
      </c>
      <c r="T706" t="s">
        <v>3683</v>
      </c>
      <c r="U706">
        <v>705</v>
      </c>
      <c r="V706" t="str">
        <f t="shared" si="10"/>
        <v>update tb_insurance set InsType='Domestic',Status='Under process' where InsuranceID=705</v>
      </c>
    </row>
    <row r="707" spans="1:22" ht="15.6" hidden="1" thickBot="1" x14ac:dyDescent="0.35">
      <c r="A707" t="s">
        <v>117</v>
      </c>
      <c r="B707" t="s">
        <v>1584</v>
      </c>
      <c r="C707" t="s">
        <v>35</v>
      </c>
      <c r="D707" t="s">
        <v>36</v>
      </c>
      <c r="E707" t="s">
        <v>25</v>
      </c>
      <c r="F707" t="s">
        <v>2365</v>
      </c>
      <c r="G707" t="s">
        <v>1610</v>
      </c>
      <c r="H707" s="4" t="s">
        <v>271</v>
      </c>
      <c r="I707" t="s">
        <v>1596</v>
      </c>
      <c r="J707" t="s">
        <v>1610</v>
      </c>
      <c r="K707" t="s">
        <v>1596</v>
      </c>
      <c r="L707" t="s">
        <v>26</v>
      </c>
      <c r="M707" s="1">
        <v>43515</v>
      </c>
      <c r="N707" s="1">
        <v>43879</v>
      </c>
      <c r="O707">
        <v>58911</v>
      </c>
      <c r="P707">
        <v>58911</v>
      </c>
      <c r="Q707">
        <v>1089</v>
      </c>
      <c r="R707" s="6" t="s">
        <v>1640</v>
      </c>
      <c r="S707" t="s">
        <v>3678</v>
      </c>
      <c r="T707" t="s">
        <v>3683</v>
      </c>
      <c r="U707">
        <v>706</v>
      </c>
      <c r="V707" t="str">
        <f t="shared" ref="V707:V770" si="11">"update tb_insurance set InsType='"&amp;S707&amp;"',Status='"&amp;T707&amp;"' where InsuranceID="&amp;U707&amp;""</f>
        <v>update tb_insurance set InsType='Domestic',Status='Under process' where InsuranceID=706</v>
      </c>
    </row>
    <row r="708" spans="1:22" ht="15.6" hidden="1" thickBot="1" x14ac:dyDescent="0.35">
      <c r="A708" t="s">
        <v>117</v>
      </c>
      <c r="B708" t="s">
        <v>1584</v>
      </c>
      <c r="C708" t="s">
        <v>35</v>
      </c>
      <c r="D708" t="s">
        <v>36</v>
      </c>
      <c r="E708" t="s">
        <v>25</v>
      </c>
      <c r="F708" t="s">
        <v>2366</v>
      </c>
      <c r="G708" t="s">
        <v>1610</v>
      </c>
      <c r="H708" s="4" t="s">
        <v>271</v>
      </c>
      <c r="I708" t="s">
        <v>1596</v>
      </c>
      <c r="J708" t="s">
        <v>1610</v>
      </c>
      <c r="K708" t="s">
        <v>1596</v>
      </c>
      <c r="L708" t="s">
        <v>26</v>
      </c>
      <c r="M708" s="1">
        <v>43748</v>
      </c>
      <c r="N708" s="1">
        <v>44113</v>
      </c>
      <c r="O708">
        <v>53019</v>
      </c>
      <c r="P708">
        <v>53019</v>
      </c>
      <c r="Q708">
        <v>981</v>
      </c>
      <c r="R708" s="6" t="s">
        <v>1640</v>
      </c>
      <c r="S708" t="s">
        <v>3678</v>
      </c>
      <c r="T708" t="s">
        <v>3683</v>
      </c>
      <c r="U708">
        <v>707</v>
      </c>
      <c r="V708" t="str">
        <f t="shared" si="11"/>
        <v>update tb_insurance set InsType='Domestic',Status='Under process' where InsuranceID=707</v>
      </c>
    </row>
    <row r="709" spans="1:22" ht="15.6" hidden="1" thickBot="1" x14ac:dyDescent="0.35">
      <c r="A709" t="s">
        <v>172</v>
      </c>
      <c r="B709" t="s">
        <v>173</v>
      </c>
      <c r="C709" t="s">
        <v>106</v>
      </c>
      <c r="D709" t="s">
        <v>107</v>
      </c>
      <c r="E709" t="s">
        <v>7</v>
      </c>
      <c r="F709" t="s">
        <v>2367</v>
      </c>
      <c r="G709" t="s">
        <v>86</v>
      </c>
      <c r="H709" s="4" t="s">
        <v>271</v>
      </c>
      <c r="I709" t="s">
        <v>87</v>
      </c>
      <c r="L709" t="s">
        <v>1659</v>
      </c>
      <c r="M709" s="1">
        <v>43737</v>
      </c>
      <c r="N709" s="1">
        <v>44467</v>
      </c>
      <c r="O709">
        <v>13923</v>
      </c>
      <c r="P709">
        <v>13923</v>
      </c>
      <c r="Q709">
        <v>77</v>
      </c>
      <c r="R709" s="6" t="s">
        <v>1646</v>
      </c>
      <c r="S709" t="s">
        <v>3678</v>
      </c>
      <c r="T709" t="s">
        <v>3683</v>
      </c>
      <c r="U709">
        <v>708</v>
      </c>
      <c r="V709" t="str">
        <f t="shared" si="11"/>
        <v>update tb_insurance set InsType='Domestic',Status='Under process' where InsuranceID=708</v>
      </c>
    </row>
    <row r="710" spans="1:22" ht="15.6" hidden="1" thickBot="1" x14ac:dyDescent="0.35">
      <c r="A710" t="s">
        <v>3</v>
      </c>
      <c r="B710" t="s">
        <v>4</v>
      </c>
      <c r="C710" t="s">
        <v>69</v>
      </c>
      <c r="D710" t="s">
        <v>70</v>
      </c>
      <c r="E710" t="s">
        <v>7</v>
      </c>
      <c r="F710" t="s">
        <v>2368</v>
      </c>
      <c r="G710" t="s">
        <v>53</v>
      </c>
      <c r="H710" s="3" t="s">
        <v>712</v>
      </c>
      <c r="I710" t="s">
        <v>1590</v>
      </c>
      <c r="L710" t="s">
        <v>1659</v>
      </c>
      <c r="M710" s="1">
        <v>43227</v>
      </c>
      <c r="N710" s="1">
        <v>43591</v>
      </c>
      <c r="O710">
        <v>0</v>
      </c>
      <c r="P710">
        <v>0</v>
      </c>
      <c r="Q710">
        <v>3</v>
      </c>
      <c r="R710" s="6" t="s">
        <v>1655</v>
      </c>
      <c r="S710" t="s">
        <v>3678</v>
      </c>
      <c r="T710" t="s">
        <v>3683</v>
      </c>
      <c r="U710">
        <v>709</v>
      </c>
      <c r="V710" t="str">
        <f t="shared" si="11"/>
        <v>update tb_insurance set InsType='Domestic',Status='Under process' where InsuranceID=709</v>
      </c>
    </row>
    <row r="711" spans="1:22" ht="15.6" hidden="1" thickBot="1" x14ac:dyDescent="0.35">
      <c r="A711" t="s">
        <v>3</v>
      </c>
      <c r="B711" t="s">
        <v>4</v>
      </c>
      <c r="C711" t="s">
        <v>35</v>
      </c>
      <c r="D711" t="s">
        <v>36</v>
      </c>
      <c r="E711" t="s">
        <v>10</v>
      </c>
      <c r="F711" t="s">
        <v>2369</v>
      </c>
      <c r="G711" t="s">
        <v>1618</v>
      </c>
      <c r="H711" s="3" t="s">
        <v>804</v>
      </c>
      <c r="I711" t="s">
        <v>60</v>
      </c>
      <c r="J711" t="s">
        <v>1618</v>
      </c>
      <c r="K711" t="s">
        <v>60</v>
      </c>
      <c r="L711" t="s">
        <v>13</v>
      </c>
      <c r="M711" s="1">
        <v>43704</v>
      </c>
      <c r="N711" s="1">
        <v>44069</v>
      </c>
      <c r="O711">
        <v>44967</v>
      </c>
      <c r="P711">
        <v>44967</v>
      </c>
      <c r="Q711">
        <v>833</v>
      </c>
      <c r="R711" s="6" t="s">
        <v>1640</v>
      </c>
      <c r="S711" t="s">
        <v>3678</v>
      </c>
      <c r="T711" t="s">
        <v>3683</v>
      </c>
      <c r="U711">
        <v>710</v>
      </c>
      <c r="V711" t="str">
        <f t="shared" si="11"/>
        <v>update tb_insurance set InsType='Domestic',Status='Under process' where InsuranceID=710</v>
      </c>
    </row>
    <row r="712" spans="1:22" ht="15.6" hidden="1" thickBot="1" x14ac:dyDescent="0.35">
      <c r="A712" t="s">
        <v>3</v>
      </c>
      <c r="B712" t="s">
        <v>4</v>
      </c>
      <c r="C712" t="s">
        <v>35</v>
      </c>
      <c r="D712" t="s">
        <v>36</v>
      </c>
      <c r="E712" t="s">
        <v>25</v>
      </c>
      <c r="F712" t="s">
        <v>2370</v>
      </c>
      <c r="G712" t="s">
        <v>1616</v>
      </c>
      <c r="H712" s="3" t="s">
        <v>487</v>
      </c>
      <c r="I712" t="s">
        <v>38</v>
      </c>
      <c r="J712" t="s">
        <v>1616</v>
      </c>
      <c r="K712" t="s">
        <v>38</v>
      </c>
      <c r="L712" t="s">
        <v>26</v>
      </c>
      <c r="M712" s="1">
        <v>43767</v>
      </c>
      <c r="N712" s="1">
        <v>44132</v>
      </c>
      <c r="O712">
        <v>54001</v>
      </c>
      <c r="P712">
        <v>54001</v>
      </c>
      <c r="Q712">
        <v>999</v>
      </c>
      <c r="R712" s="6" t="s">
        <v>1640</v>
      </c>
      <c r="S712" t="s">
        <v>3678</v>
      </c>
      <c r="T712" t="s">
        <v>3683</v>
      </c>
      <c r="U712">
        <v>711</v>
      </c>
      <c r="V712" t="str">
        <f t="shared" si="11"/>
        <v>update tb_insurance set InsType='Domestic',Status='Under process' where InsuranceID=711</v>
      </c>
    </row>
    <row r="713" spans="1:22" ht="15.6" hidden="1" thickBot="1" x14ac:dyDescent="0.35">
      <c r="A713" t="s">
        <v>3</v>
      </c>
      <c r="B713" t="s">
        <v>4</v>
      </c>
      <c r="C713" t="s">
        <v>69</v>
      </c>
      <c r="D713" t="s">
        <v>70</v>
      </c>
      <c r="E713" t="s">
        <v>7</v>
      </c>
      <c r="F713" t="s">
        <v>2371</v>
      </c>
      <c r="G713" t="s">
        <v>71</v>
      </c>
      <c r="H713" s="4" t="s">
        <v>595</v>
      </c>
      <c r="I713" t="s">
        <v>72</v>
      </c>
      <c r="L713" t="s">
        <v>14</v>
      </c>
      <c r="M713" s="1">
        <v>43638</v>
      </c>
      <c r="N713" s="1">
        <v>44003</v>
      </c>
      <c r="O713">
        <v>1702</v>
      </c>
      <c r="P713">
        <v>1702</v>
      </c>
      <c r="Q713">
        <v>3149</v>
      </c>
      <c r="R713" s="6" t="s">
        <v>1640</v>
      </c>
      <c r="S713" t="s">
        <v>3678</v>
      </c>
      <c r="T713" t="s">
        <v>3683</v>
      </c>
      <c r="U713">
        <v>712</v>
      </c>
      <c r="V713" t="str">
        <f t="shared" si="11"/>
        <v>update tb_insurance set InsType='Domestic',Status='Under process' where InsuranceID=712</v>
      </c>
    </row>
    <row r="714" spans="1:22" ht="15.6" hidden="1" thickBot="1" x14ac:dyDescent="0.35">
      <c r="A714" t="s">
        <v>3</v>
      </c>
      <c r="B714" t="s">
        <v>4</v>
      </c>
      <c r="C714" t="s">
        <v>35</v>
      </c>
      <c r="D714" t="s">
        <v>36</v>
      </c>
      <c r="E714" t="s">
        <v>25</v>
      </c>
      <c r="F714" t="s">
        <v>2372</v>
      </c>
      <c r="G714" t="s">
        <v>1616</v>
      </c>
      <c r="H714" s="4" t="s">
        <v>959</v>
      </c>
      <c r="I714" t="s">
        <v>38</v>
      </c>
      <c r="J714" t="s">
        <v>1616</v>
      </c>
      <c r="K714" t="s">
        <v>38</v>
      </c>
      <c r="L714" t="s">
        <v>26</v>
      </c>
      <c r="M714" s="1">
        <v>43750</v>
      </c>
      <c r="N714" s="1">
        <v>44115</v>
      </c>
      <c r="O714">
        <v>44967</v>
      </c>
      <c r="P714">
        <v>44967</v>
      </c>
      <c r="Q714">
        <v>833</v>
      </c>
      <c r="R714" s="6" t="s">
        <v>1640</v>
      </c>
      <c r="S714" t="s">
        <v>3678</v>
      </c>
      <c r="T714" t="s">
        <v>3683</v>
      </c>
      <c r="U714">
        <v>713</v>
      </c>
      <c r="V714" t="str">
        <f t="shared" si="11"/>
        <v>update tb_insurance set InsType='Domestic',Status='Under process' where InsuranceID=713</v>
      </c>
    </row>
    <row r="715" spans="1:22" ht="15.6" hidden="1" thickBot="1" x14ac:dyDescent="0.35">
      <c r="A715" t="s">
        <v>143</v>
      </c>
      <c r="B715" t="s">
        <v>1593</v>
      </c>
      <c r="C715" t="s">
        <v>29</v>
      </c>
      <c r="D715" t="s">
        <v>30</v>
      </c>
      <c r="E715" t="s">
        <v>7</v>
      </c>
      <c r="F715" t="s">
        <v>2373</v>
      </c>
      <c r="G715" t="s">
        <v>134</v>
      </c>
      <c r="H715" s="3" t="s">
        <v>766</v>
      </c>
      <c r="I715" t="s">
        <v>1592</v>
      </c>
      <c r="L715" t="s">
        <v>1659</v>
      </c>
      <c r="M715" s="1">
        <v>43639</v>
      </c>
      <c r="N715" s="1">
        <v>43639</v>
      </c>
      <c r="O715">
        <v>-7874</v>
      </c>
      <c r="P715">
        <v>-7874</v>
      </c>
      <c r="Q715">
        <v>-126</v>
      </c>
      <c r="R715" s="6" t="s">
        <v>1641</v>
      </c>
      <c r="S715" t="s">
        <v>3678</v>
      </c>
      <c r="T715" t="s">
        <v>3683</v>
      </c>
      <c r="U715">
        <v>714</v>
      </c>
      <c r="V715" t="str">
        <f t="shared" si="11"/>
        <v>update tb_insurance set InsType='Domestic',Status='Under process' where InsuranceID=714</v>
      </c>
    </row>
    <row r="716" spans="1:22" ht="15.6" hidden="1" thickBot="1" x14ac:dyDescent="0.35">
      <c r="A716" t="s">
        <v>117</v>
      </c>
      <c r="B716" t="s">
        <v>1584</v>
      </c>
      <c r="C716" t="s">
        <v>35</v>
      </c>
      <c r="D716" t="s">
        <v>36</v>
      </c>
      <c r="E716" t="s">
        <v>25</v>
      </c>
      <c r="F716" t="s">
        <v>2374</v>
      </c>
      <c r="G716" t="s">
        <v>1610</v>
      </c>
      <c r="H716" s="3" t="s">
        <v>766</v>
      </c>
      <c r="I716" t="s">
        <v>1596</v>
      </c>
      <c r="J716" t="s">
        <v>1610</v>
      </c>
      <c r="K716" t="s">
        <v>1596</v>
      </c>
      <c r="L716" t="s">
        <v>26</v>
      </c>
      <c r="M716" s="1">
        <v>43565</v>
      </c>
      <c r="N716" s="1">
        <v>43930</v>
      </c>
      <c r="O716">
        <v>49091</v>
      </c>
      <c r="P716">
        <v>49091</v>
      </c>
      <c r="Q716">
        <v>909</v>
      </c>
      <c r="R716" s="6" t="s">
        <v>1640</v>
      </c>
      <c r="S716" t="s">
        <v>3678</v>
      </c>
      <c r="T716" t="s">
        <v>3683</v>
      </c>
      <c r="U716">
        <v>715</v>
      </c>
      <c r="V716" t="str">
        <f t="shared" si="11"/>
        <v>update tb_insurance set InsType='Domestic',Status='Under process' where InsuranceID=715</v>
      </c>
    </row>
    <row r="717" spans="1:22" ht="15.6" hidden="1" thickBot="1" x14ac:dyDescent="0.35">
      <c r="A717" t="s">
        <v>3</v>
      </c>
      <c r="B717" t="s">
        <v>4</v>
      </c>
      <c r="C717" t="s">
        <v>32</v>
      </c>
      <c r="D717" t="s">
        <v>33</v>
      </c>
      <c r="E717" t="s">
        <v>10</v>
      </c>
      <c r="F717" t="s">
        <v>2375</v>
      </c>
      <c r="G717" t="s">
        <v>1608</v>
      </c>
      <c r="H717" s="3" t="s">
        <v>637</v>
      </c>
      <c r="I717" t="s">
        <v>31</v>
      </c>
      <c r="J717" t="s">
        <v>1608</v>
      </c>
      <c r="K717" t="s">
        <v>31</v>
      </c>
      <c r="L717" t="s">
        <v>13</v>
      </c>
      <c r="M717" s="1">
        <v>43570</v>
      </c>
      <c r="N717" s="1">
        <v>43935</v>
      </c>
      <c r="O717">
        <v>157095</v>
      </c>
      <c r="P717">
        <v>157095</v>
      </c>
      <c r="Q717">
        <v>2905</v>
      </c>
      <c r="R717" s="6" t="s">
        <v>1640</v>
      </c>
      <c r="S717" t="s">
        <v>3678</v>
      </c>
      <c r="T717" t="s">
        <v>3683</v>
      </c>
      <c r="U717">
        <v>716</v>
      </c>
      <c r="V717" t="str">
        <f t="shared" si="11"/>
        <v>update tb_insurance set InsType='Domestic',Status='Under process' where InsuranceID=716</v>
      </c>
    </row>
    <row r="718" spans="1:22" ht="15.6" hidden="1" thickBot="1" x14ac:dyDescent="0.35">
      <c r="A718" t="s">
        <v>3</v>
      </c>
      <c r="B718" t="s">
        <v>4</v>
      </c>
      <c r="C718" t="s">
        <v>35</v>
      </c>
      <c r="D718" t="s">
        <v>36</v>
      </c>
      <c r="E718" t="s">
        <v>25</v>
      </c>
      <c r="F718" t="s">
        <v>2376</v>
      </c>
      <c r="G718" t="s">
        <v>1616</v>
      </c>
      <c r="H718" s="4" t="s">
        <v>816</v>
      </c>
      <c r="I718" t="s">
        <v>38</v>
      </c>
      <c r="J718" t="s">
        <v>1616</v>
      </c>
      <c r="K718" t="s">
        <v>38</v>
      </c>
      <c r="L718" t="s">
        <v>26</v>
      </c>
      <c r="M718" s="1">
        <v>43668</v>
      </c>
      <c r="N718" s="1">
        <v>44033</v>
      </c>
      <c r="O718">
        <v>59008</v>
      </c>
      <c r="P718">
        <v>59008</v>
      </c>
      <c r="Q718">
        <v>1092</v>
      </c>
      <c r="R718" s="6" t="s">
        <v>1640</v>
      </c>
      <c r="S718" t="s">
        <v>3678</v>
      </c>
      <c r="T718" t="s">
        <v>3683</v>
      </c>
      <c r="U718">
        <v>717</v>
      </c>
      <c r="V718" t="str">
        <f t="shared" si="11"/>
        <v>update tb_insurance set InsType='Domestic',Status='Under process' where InsuranceID=717</v>
      </c>
    </row>
    <row r="719" spans="1:22" ht="15.6" hidden="1" thickBot="1" x14ac:dyDescent="0.35">
      <c r="A719" t="s">
        <v>3</v>
      </c>
      <c r="B719" t="s">
        <v>4</v>
      </c>
      <c r="C719" t="s">
        <v>35</v>
      </c>
      <c r="D719" t="s">
        <v>36</v>
      </c>
      <c r="E719" t="s">
        <v>7</v>
      </c>
      <c r="F719" t="s">
        <v>2377</v>
      </c>
      <c r="G719" t="s">
        <v>55</v>
      </c>
      <c r="H719" s="3" t="s">
        <v>451</v>
      </c>
      <c r="I719" t="s">
        <v>1597</v>
      </c>
      <c r="L719" t="s">
        <v>1659</v>
      </c>
      <c r="M719" s="1">
        <v>43439</v>
      </c>
      <c r="N719" s="1">
        <v>43803</v>
      </c>
      <c r="O719">
        <v>4909</v>
      </c>
      <c r="P719">
        <v>4909</v>
      </c>
      <c r="Q719">
        <v>91</v>
      </c>
      <c r="R719" s="6" t="s">
        <v>1639</v>
      </c>
      <c r="S719" t="s">
        <v>3678</v>
      </c>
      <c r="T719" t="s">
        <v>3683</v>
      </c>
      <c r="U719">
        <v>718</v>
      </c>
      <c r="V719" t="str">
        <f t="shared" si="11"/>
        <v>update tb_insurance set InsType='Domestic',Status='Under process' where InsuranceID=718</v>
      </c>
    </row>
    <row r="720" spans="1:22" ht="15.6" hidden="1" thickBot="1" x14ac:dyDescent="0.35">
      <c r="A720" t="s">
        <v>117</v>
      </c>
      <c r="B720" t="s">
        <v>1584</v>
      </c>
      <c r="C720" t="s">
        <v>35</v>
      </c>
      <c r="D720" t="s">
        <v>36</v>
      </c>
      <c r="E720" t="s">
        <v>25</v>
      </c>
      <c r="F720" t="s">
        <v>2378</v>
      </c>
      <c r="G720" t="s">
        <v>1610</v>
      </c>
      <c r="H720" s="4" t="s">
        <v>593</v>
      </c>
      <c r="I720" t="s">
        <v>1596</v>
      </c>
      <c r="J720" t="s">
        <v>1610</v>
      </c>
      <c r="K720" t="s">
        <v>1596</v>
      </c>
      <c r="L720" t="s">
        <v>26</v>
      </c>
      <c r="M720" s="1">
        <v>43533</v>
      </c>
      <c r="N720" s="1">
        <v>43898</v>
      </c>
      <c r="O720">
        <v>56948</v>
      </c>
      <c r="P720">
        <v>56948</v>
      </c>
      <c r="Q720">
        <v>1052</v>
      </c>
      <c r="R720" s="6" t="s">
        <v>1640</v>
      </c>
      <c r="S720" t="s">
        <v>3678</v>
      </c>
      <c r="T720" t="s">
        <v>3683</v>
      </c>
      <c r="U720">
        <v>719</v>
      </c>
      <c r="V720" t="str">
        <f t="shared" si="11"/>
        <v>update tb_insurance set InsType='Domestic',Status='Under process' where InsuranceID=719</v>
      </c>
    </row>
    <row r="721" spans="1:22" ht="15.6" hidden="1" thickBot="1" x14ac:dyDescent="0.35">
      <c r="A721" t="s">
        <v>3</v>
      </c>
      <c r="B721" t="s">
        <v>4</v>
      </c>
      <c r="C721" t="s">
        <v>69</v>
      </c>
      <c r="D721" t="s">
        <v>70</v>
      </c>
      <c r="E721" t="s">
        <v>7</v>
      </c>
      <c r="F721" t="s">
        <v>2379</v>
      </c>
      <c r="G721" t="s">
        <v>71</v>
      </c>
      <c r="H721" s="3" t="s">
        <v>722</v>
      </c>
      <c r="I721" t="s">
        <v>72</v>
      </c>
      <c r="L721" t="s">
        <v>14</v>
      </c>
      <c r="M721" s="1">
        <v>43627</v>
      </c>
      <c r="N721" s="1">
        <v>43992</v>
      </c>
      <c r="O721">
        <v>1612</v>
      </c>
      <c r="P721">
        <v>1612</v>
      </c>
      <c r="Q721">
        <v>2982</v>
      </c>
      <c r="R721" s="6" t="s">
        <v>1640</v>
      </c>
      <c r="S721" t="s">
        <v>3678</v>
      </c>
      <c r="T721" t="s">
        <v>3683</v>
      </c>
      <c r="U721">
        <v>720</v>
      </c>
      <c r="V721" t="str">
        <f t="shared" si="11"/>
        <v>update tb_insurance set InsType='Domestic',Status='Under process' where InsuranceID=720</v>
      </c>
    </row>
    <row r="722" spans="1:22" ht="15.6" hidden="1" thickBot="1" x14ac:dyDescent="0.35">
      <c r="A722" t="s">
        <v>117</v>
      </c>
      <c r="B722" t="s">
        <v>1584</v>
      </c>
      <c r="C722" t="s">
        <v>35</v>
      </c>
      <c r="D722" t="s">
        <v>36</v>
      </c>
      <c r="E722" t="s">
        <v>7</v>
      </c>
      <c r="F722" t="s">
        <v>2380</v>
      </c>
      <c r="G722" t="s">
        <v>55</v>
      </c>
      <c r="H722" s="4" t="s">
        <v>441</v>
      </c>
      <c r="I722" t="s">
        <v>1597</v>
      </c>
      <c r="L722" t="s">
        <v>1659</v>
      </c>
      <c r="M722" s="1">
        <v>43744</v>
      </c>
      <c r="N722" s="1">
        <v>44109</v>
      </c>
      <c r="O722">
        <v>6873</v>
      </c>
      <c r="P722">
        <v>6873</v>
      </c>
      <c r="Q722">
        <v>127</v>
      </c>
      <c r="R722" s="6" t="s">
        <v>1647</v>
      </c>
      <c r="S722" t="s">
        <v>3678</v>
      </c>
      <c r="T722" t="s">
        <v>3683</v>
      </c>
      <c r="U722">
        <v>721</v>
      </c>
      <c r="V722" t="str">
        <f t="shared" si="11"/>
        <v>update tb_insurance set InsType='Domestic',Status='Under process' where InsuranceID=721</v>
      </c>
    </row>
    <row r="723" spans="1:22" ht="15.6" hidden="1" thickBot="1" x14ac:dyDescent="0.35">
      <c r="A723" t="s">
        <v>3</v>
      </c>
      <c r="B723" t="s">
        <v>4</v>
      </c>
      <c r="C723" t="s">
        <v>35</v>
      </c>
      <c r="D723" t="s">
        <v>36</v>
      </c>
      <c r="E723" t="s">
        <v>25</v>
      </c>
      <c r="F723" t="s">
        <v>2381</v>
      </c>
      <c r="G723" t="s">
        <v>1616</v>
      </c>
      <c r="H723" s="3" t="s">
        <v>1206</v>
      </c>
      <c r="I723" t="s">
        <v>38</v>
      </c>
      <c r="J723" t="s">
        <v>1616</v>
      </c>
      <c r="K723" t="s">
        <v>38</v>
      </c>
      <c r="L723" t="s">
        <v>26</v>
      </c>
      <c r="M723" s="1">
        <v>43824</v>
      </c>
      <c r="N723" s="1">
        <v>44189</v>
      </c>
      <c r="O723">
        <v>44967</v>
      </c>
      <c r="P723">
        <v>44967</v>
      </c>
      <c r="Q723">
        <v>833</v>
      </c>
      <c r="R723" s="6" t="s">
        <v>1640</v>
      </c>
      <c r="S723" t="s">
        <v>3678</v>
      </c>
      <c r="T723" t="s">
        <v>3683</v>
      </c>
      <c r="U723">
        <v>722</v>
      </c>
      <c r="V723" t="str">
        <f t="shared" si="11"/>
        <v>update tb_insurance set InsType='Domestic',Status='Under process' where InsuranceID=722</v>
      </c>
    </row>
    <row r="724" spans="1:22" ht="15.6" hidden="1" thickBot="1" x14ac:dyDescent="0.35">
      <c r="A724" t="s">
        <v>117</v>
      </c>
      <c r="B724" t="s">
        <v>1584</v>
      </c>
      <c r="C724" t="s">
        <v>35</v>
      </c>
      <c r="D724" t="s">
        <v>36</v>
      </c>
      <c r="E724" t="s">
        <v>25</v>
      </c>
      <c r="F724" t="s">
        <v>2382</v>
      </c>
      <c r="G724" t="s">
        <v>1610</v>
      </c>
      <c r="H724" s="4" t="s">
        <v>1206</v>
      </c>
      <c r="I724" t="s">
        <v>1596</v>
      </c>
      <c r="J724" t="s">
        <v>1610</v>
      </c>
      <c r="K724" t="s">
        <v>1596</v>
      </c>
      <c r="L724" t="s">
        <v>26</v>
      </c>
      <c r="M724" s="1">
        <v>43610</v>
      </c>
      <c r="N724" s="1">
        <v>43975</v>
      </c>
      <c r="O724">
        <v>53019</v>
      </c>
      <c r="P724">
        <v>53019</v>
      </c>
      <c r="Q724">
        <v>981</v>
      </c>
      <c r="R724" s="6" t="s">
        <v>1640</v>
      </c>
      <c r="S724" t="s">
        <v>3678</v>
      </c>
      <c r="T724" t="s">
        <v>3683</v>
      </c>
      <c r="U724">
        <v>723</v>
      </c>
      <c r="V724" t="str">
        <f t="shared" si="11"/>
        <v>update tb_insurance set InsType='Domestic',Status='Under process' where InsuranceID=723</v>
      </c>
    </row>
    <row r="725" spans="1:22" ht="15.6" hidden="1" thickBot="1" x14ac:dyDescent="0.35">
      <c r="A725" t="s">
        <v>3</v>
      </c>
      <c r="B725" t="s">
        <v>4</v>
      </c>
      <c r="C725" t="s">
        <v>35</v>
      </c>
      <c r="D725" t="s">
        <v>36</v>
      </c>
      <c r="E725" t="s">
        <v>10</v>
      </c>
      <c r="F725" t="s">
        <v>2383</v>
      </c>
      <c r="G725" t="s">
        <v>1607</v>
      </c>
      <c r="H725" s="3" t="s">
        <v>1480</v>
      </c>
      <c r="I725" t="s">
        <v>12</v>
      </c>
      <c r="J725" t="s">
        <v>1607</v>
      </c>
      <c r="K725" t="s">
        <v>12</v>
      </c>
      <c r="L725" t="s">
        <v>13</v>
      </c>
      <c r="M725" s="1">
        <v>43737</v>
      </c>
      <c r="N725" s="1">
        <v>44102</v>
      </c>
      <c r="O725">
        <v>0</v>
      </c>
      <c r="P725">
        <v>0</v>
      </c>
      <c r="Q725">
        <v>3</v>
      </c>
      <c r="R725" s="6" t="s">
        <v>1640</v>
      </c>
      <c r="S725" t="s">
        <v>3678</v>
      </c>
      <c r="T725" t="s">
        <v>3683</v>
      </c>
      <c r="U725">
        <v>724</v>
      </c>
      <c r="V725" t="str">
        <f t="shared" si="11"/>
        <v>update tb_insurance set InsType='Domestic',Status='Under process' where InsuranceID=724</v>
      </c>
    </row>
    <row r="726" spans="1:22" ht="15.6" hidden="1" thickBot="1" x14ac:dyDescent="0.35">
      <c r="A726" t="s">
        <v>117</v>
      </c>
      <c r="B726" t="s">
        <v>1584</v>
      </c>
      <c r="C726" t="s">
        <v>35</v>
      </c>
      <c r="D726" t="s">
        <v>36</v>
      </c>
      <c r="E726" t="s">
        <v>25</v>
      </c>
      <c r="F726" t="s">
        <v>2384</v>
      </c>
      <c r="G726" t="s">
        <v>1610</v>
      </c>
      <c r="H726" s="3" t="s">
        <v>825</v>
      </c>
      <c r="I726" t="s">
        <v>1596</v>
      </c>
      <c r="J726" t="s">
        <v>1610</v>
      </c>
      <c r="K726" t="s">
        <v>1596</v>
      </c>
      <c r="L726" t="s">
        <v>26</v>
      </c>
      <c r="M726" s="1">
        <v>43508</v>
      </c>
      <c r="N726" s="1">
        <v>43872</v>
      </c>
      <c r="O726">
        <v>58911</v>
      </c>
      <c r="P726">
        <v>58911</v>
      </c>
      <c r="Q726">
        <v>1089</v>
      </c>
      <c r="R726" s="6" t="s">
        <v>1640</v>
      </c>
      <c r="S726" t="s">
        <v>3678</v>
      </c>
      <c r="T726" t="s">
        <v>3683</v>
      </c>
      <c r="U726">
        <v>725</v>
      </c>
      <c r="V726" t="str">
        <f t="shared" si="11"/>
        <v>update tb_insurance set InsType='Domestic',Status='Under process' where InsuranceID=725</v>
      </c>
    </row>
    <row r="727" spans="1:22" ht="15.6" hidden="1" thickBot="1" x14ac:dyDescent="0.35">
      <c r="A727" t="s">
        <v>137</v>
      </c>
      <c r="B727" t="s">
        <v>1589</v>
      </c>
      <c r="C727" t="s">
        <v>35</v>
      </c>
      <c r="D727" t="s">
        <v>36</v>
      </c>
      <c r="E727" t="s">
        <v>25</v>
      </c>
      <c r="F727" t="s">
        <v>2385</v>
      </c>
      <c r="G727" t="s">
        <v>1617</v>
      </c>
      <c r="H727" s="3" t="s">
        <v>827</v>
      </c>
      <c r="I727" t="s">
        <v>138</v>
      </c>
      <c r="J727" t="s">
        <v>1617</v>
      </c>
      <c r="K727" t="s">
        <v>138</v>
      </c>
      <c r="L727" t="s">
        <v>26</v>
      </c>
      <c r="M727" s="1">
        <v>43639</v>
      </c>
      <c r="N727" s="1">
        <v>44004</v>
      </c>
      <c r="O727">
        <v>53019</v>
      </c>
      <c r="P727">
        <v>53019</v>
      </c>
      <c r="Q727">
        <v>981</v>
      </c>
      <c r="R727" s="6" t="s">
        <v>1640</v>
      </c>
      <c r="S727" t="s">
        <v>3678</v>
      </c>
      <c r="T727" t="s">
        <v>3683</v>
      </c>
      <c r="U727">
        <v>726</v>
      </c>
      <c r="V727" t="str">
        <f t="shared" si="11"/>
        <v>update tb_insurance set InsType='Domestic',Status='Under process' where InsuranceID=726</v>
      </c>
    </row>
    <row r="728" spans="1:22" ht="15.6" hidden="1" thickBot="1" x14ac:dyDescent="0.35">
      <c r="A728" t="s">
        <v>143</v>
      </c>
      <c r="B728" t="s">
        <v>1593</v>
      </c>
      <c r="C728" t="s">
        <v>35</v>
      </c>
      <c r="D728" t="s">
        <v>36</v>
      </c>
      <c r="E728" t="s">
        <v>7</v>
      </c>
      <c r="F728" t="s">
        <v>2386</v>
      </c>
      <c r="G728" t="s">
        <v>134</v>
      </c>
      <c r="H728" s="3" t="s">
        <v>1174</v>
      </c>
      <c r="I728" t="s">
        <v>1592</v>
      </c>
      <c r="L728" t="s">
        <v>1659</v>
      </c>
      <c r="M728" s="1">
        <v>43644</v>
      </c>
      <c r="N728" s="1">
        <v>44009</v>
      </c>
      <c r="O728">
        <v>51054</v>
      </c>
      <c r="P728">
        <v>51054</v>
      </c>
      <c r="Q728">
        <v>946</v>
      </c>
      <c r="R728" s="6" t="s">
        <v>196</v>
      </c>
      <c r="S728" t="s">
        <v>3678</v>
      </c>
      <c r="T728" t="s">
        <v>3683</v>
      </c>
      <c r="U728">
        <v>727</v>
      </c>
      <c r="V728" t="str">
        <f t="shared" si="11"/>
        <v>update tb_insurance set InsType='Domestic',Status='Under process' where InsuranceID=727</v>
      </c>
    </row>
    <row r="729" spans="1:22" ht="15.6" hidden="1" thickBot="1" x14ac:dyDescent="0.35">
      <c r="A729" t="s">
        <v>105</v>
      </c>
      <c r="B729" t="s">
        <v>1585</v>
      </c>
      <c r="C729" t="s">
        <v>35</v>
      </c>
      <c r="D729" t="s">
        <v>36</v>
      </c>
      <c r="E729" t="s">
        <v>7</v>
      </c>
      <c r="F729" t="s">
        <v>2387</v>
      </c>
      <c r="G729" t="s">
        <v>85</v>
      </c>
      <c r="H729" s="4" t="s">
        <v>1174</v>
      </c>
      <c r="I729" t="s">
        <v>1600</v>
      </c>
      <c r="L729" t="s">
        <v>1659</v>
      </c>
      <c r="M729" s="1">
        <v>43697</v>
      </c>
      <c r="N729" s="1">
        <v>44062</v>
      </c>
      <c r="O729">
        <v>54001</v>
      </c>
      <c r="P729">
        <v>54001</v>
      </c>
      <c r="Q729">
        <v>999</v>
      </c>
      <c r="R729" s="6" t="s">
        <v>1641</v>
      </c>
      <c r="S729" t="s">
        <v>3678</v>
      </c>
      <c r="T729" t="s">
        <v>3683</v>
      </c>
      <c r="U729">
        <v>728</v>
      </c>
      <c r="V729" t="str">
        <f t="shared" si="11"/>
        <v>update tb_insurance set InsType='Domestic',Status='Under process' where InsuranceID=728</v>
      </c>
    </row>
    <row r="730" spans="1:22" ht="15.6" hidden="1" thickBot="1" x14ac:dyDescent="0.35">
      <c r="A730" t="s">
        <v>3</v>
      </c>
      <c r="B730" t="s">
        <v>4</v>
      </c>
      <c r="C730" t="s">
        <v>35</v>
      </c>
      <c r="D730" t="s">
        <v>36</v>
      </c>
      <c r="E730" t="s">
        <v>10</v>
      </c>
      <c r="F730" t="s">
        <v>2388</v>
      </c>
      <c r="G730" t="s">
        <v>1607</v>
      </c>
      <c r="H730" s="3" t="s">
        <v>1174</v>
      </c>
      <c r="I730" t="s">
        <v>12</v>
      </c>
      <c r="J730" t="s">
        <v>1607</v>
      </c>
      <c r="K730" t="s">
        <v>12</v>
      </c>
      <c r="L730" t="s">
        <v>13</v>
      </c>
      <c r="M730" s="1">
        <v>43746</v>
      </c>
      <c r="N730" s="1">
        <v>44111</v>
      </c>
      <c r="O730">
        <v>44967</v>
      </c>
      <c r="P730">
        <v>44967</v>
      </c>
      <c r="Q730">
        <v>833</v>
      </c>
      <c r="R730" s="6" t="s">
        <v>1640</v>
      </c>
      <c r="S730" t="s">
        <v>3678</v>
      </c>
      <c r="T730" t="s">
        <v>3683</v>
      </c>
      <c r="U730">
        <v>729</v>
      </c>
      <c r="V730" t="str">
        <f t="shared" si="11"/>
        <v>update tb_insurance set InsType='Domestic',Status='Under process' where InsuranceID=729</v>
      </c>
    </row>
    <row r="731" spans="1:22" ht="15.6" hidden="1" thickBot="1" x14ac:dyDescent="0.35">
      <c r="A731" t="s">
        <v>3</v>
      </c>
      <c r="B731" t="s">
        <v>4</v>
      </c>
      <c r="C731" t="s">
        <v>35</v>
      </c>
      <c r="D731" t="s">
        <v>36</v>
      </c>
      <c r="E731" t="s">
        <v>7</v>
      </c>
      <c r="F731" t="s">
        <v>2389</v>
      </c>
      <c r="G731" t="s">
        <v>45</v>
      </c>
      <c r="H731" s="4" t="s">
        <v>1174</v>
      </c>
      <c r="I731" t="s">
        <v>46</v>
      </c>
      <c r="L731" t="s">
        <v>2</v>
      </c>
      <c r="M731" s="1">
        <v>43734</v>
      </c>
      <c r="N731" s="1">
        <v>44099</v>
      </c>
      <c r="O731">
        <v>61756</v>
      </c>
      <c r="P731">
        <v>61756</v>
      </c>
      <c r="Q731">
        <v>1144</v>
      </c>
      <c r="R731" s="6" t="s">
        <v>1641</v>
      </c>
      <c r="S731" t="s">
        <v>3678</v>
      </c>
      <c r="T731" t="s">
        <v>3683</v>
      </c>
      <c r="U731">
        <v>730</v>
      </c>
      <c r="V731" t="str">
        <f t="shared" si="11"/>
        <v>update tb_insurance set InsType='Domestic',Status='Under process' where InsuranceID=730</v>
      </c>
    </row>
    <row r="732" spans="1:22" ht="15.6" hidden="1" thickBot="1" x14ac:dyDescent="0.35">
      <c r="A732" t="s">
        <v>135</v>
      </c>
      <c r="B732" t="s">
        <v>1595</v>
      </c>
      <c r="C732" t="s">
        <v>35</v>
      </c>
      <c r="D732" t="s">
        <v>36</v>
      </c>
      <c r="E732" t="s">
        <v>7</v>
      </c>
      <c r="F732" t="s">
        <v>2390</v>
      </c>
      <c r="G732" t="s">
        <v>55</v>
      </c>
      <c r="H732" s="4" t="s">
        <v>1532</v>
      </c>
      <c r="I732" t="s">
        <v>1597</v>
      </c>
      <c r="L732" t="s">
        <v>1659</v>
      </c>
      <c r="M732" s="1">
        <v>43488</v>
      </c>
      <c r="N732" s="1">
        <v>43852</v>
      </c>
      <c r="O732">
        <v>91016</v>
      </c>
      <c r="P732">
        <v>91016</v>
      </c>
      <c r="Q732">
        <v>1684</v>
      </c>
      <c r="R732" s="6" t="s">
        <v>1647</v>
      </c>
      <c r="S732" t="s">
        <v>3678</v>
      </c>
      <c r="T732" t="s">
        <v>3683</v>
      </c>
      <c r="U732">
        <v>731</v>
      </c>
      <c r="V732" t="str">
        <f t="shared" si="11"/>
        <v>update tb_insurance set InsType='Domestic',Status='Under process' where InsuranceID=731</v>
      </c>
    </row>
    <row r="733" spans="1:22" ht="15.6" hidden="1" thickBot="1" x14ac:dyDescent="0.35">
      <c r="A733" t="s">
        <v>105</v>
      </c>
      <c r="B733" t="s">
        <v>1585</v>
      </c>
      <c r="C733" t="s">
        <v>32</v>
      </c>
      <c r="D733" t="s">
        <v>33</v>
      </c>
      <c r="E733" t="s">
        <v>7</v>
      </c>
      <c r="F733" t="s">
        <v>2391</v>
      </c>
      <c r="G733" t="s">
        <v>85</v>
      </c>
      <c r="H733" s="3" t="s">
        <v>1147</v>
      </c>
      <c r="I733" t="s">
        <v>1600</v>
      </c>
      <c r="L733" t="s">
        <v>1659</v>
      </c>
      <c r="M733" s="1">
        <v>43747</v>
      </c>
      <c r="N733" s="1">
        <v>44112</v>
      </c>
      <c r="O733">
        <v>171036</v>
      </c>
      <c r="P733">
        <v>171036</v>
      </c>
      <c r="Q733">
        <v>3164</v>
      </c>
      <c r="R733" s="6" t="s">
        <v>1641</v>
      </c>
      <c r="S733" t="s">
        <v>3678</v>
      </c>
      <c r="T733" t="s">
        <v>3683</v>
      </c>
      <c r="U733">
        <v>732</v>
      </c>
      <c r="V733" t="str">
        <f t="shared" si="11"/>
        <v>update tb_insurance set InsType='Domestic',Status='Under process' where InsuranceID=732</v>
      </c>
    </row>
    <row r="734" spans="1:22" ht="15.6" hidden="1" thickBot="1" x14ac:dyDescent="0.35">
      <c r="A734" t="s">
        <v>97</v>
      </c>
      <c r="B734" t="s">
        <v>1602</v>
      </c>
      <c r="C734" t="s">
        <v>41</v>
      </c>
      <c r="D734" t="s">
        <v>42</v>
      </c>
      <c r="E734" t="s">
        <v>10</v>
      </c>
      <c r="F734" t="s">
        <v>2392</v>
      </c>
      <c r="G734" t="s">
        <v>1607</v>
      </c>
      <c r="H734" s="3" t="s">
        <v>1147</v>
      </c>
      <c r="I734" t="s">
        <v>12</v>
      </c>
      <c r="J734" t="s">
        <v>1607</v>
      </c>
      <c r="K734" t="s">
        <v>12</v>
      </c>
      <c r="L734" t="s">
        <v>13</v>
      </c>
      <c r="M734" s="1">
        <v>43488</v>
      </c>
      <c r="N734" s="1">
        <v>43488</v>
      </c>
      <c r="O734">
        <v>-406776</v>
      </c>
      <c r="P734">
        <v>-406776</v>
      </c>
      <c r="Q734">
        <v>-7524</v>
      </c>
      <c r="R734" s="6" t="s">
        <v>1640</v>
      </c>
      <c r="S734" t="s">
        <v>3678</v>
      </c>
      <c r="T734" t="s">
        <v>3683</v>
      </c>
      <c r="U734">
        <v>733</v>
      </c>
      <c r="V734" t="str">
        <f t="shared" si="11"/>
        <v>update tb_insurance set InsType='Domestic',Status='Under process' where InsuranceID=733</v>
      </c>
    </row>
    <row r="735" spans="1:22" ht="15.6" hidden="1" thickBot="1" x14ac:dyDescent="0.35">
      <c r="A735" t="s">
        <v>3</v>
      </c>
      <c r="B735" t="s">
        <v>4</v>
      </c>
      <c r="C735" t="s">
        <v>32</v>
      </c>
      <c r="D735" t="s">
        <v>33</v>
      </c>
      <c r="E735" t="s">
        <v>25</v>
      </c>
      <c r="F735" t="s">
        <v>2393</v>
      </c>
      <c r="G735" t="s">
        <v>1616</v>
      </c>
      <c r="H735" s="3" t="s">
        <v>610</v>
      </c>
      <c r="I735" t="s">
        <v>38</v>
      </c>
      <c r="J735" t="s">
        <v>1616</v>
      </c>
      <c r="K735" t="s">
        <v>38</v>
      </c>
      <c r="L735" t="s">
        <v>26</v>
      </c>
      <c r="M735" s="1">
        <v>43646</v>
      </c>
      <c r="N735" s="1">
        <v>44011</v>
      </c>
      <c r="O735">
        <v>214532</v>
      </c>
      <c r="P735">
        <v>214532</v>
      </c>
      <c r="Q735">
        <v>3968</v>
      </c>
      <c r="R735" s="6" t="s">
        <v>1640</v>
      </c>
      <c r="S735" t="s">
        <v>3678</v>
      </c>
      <c r="T735" t="s">
        <v>3683</v>
      </c>
      <c r="U735">
        <v>734</v>
      </c>
      <c r="V735" t="str">
        <f t="shared" si="11"/>
        <v>update tb_insurance set InsType='Domestic',Status='Under process' where InsuranceID=734</v>
      </c>
    </row>
    <row r="736" spans="1:22" ht="15.6" hidden="1" thickBot="1" x14ac:dyDescent="0.35">
      <c r="A736" t="s">
        <v>3</v>
      </c>
      <c r="B736" t="s">
        <v>4</v>
      </c>
      <c r="C736" t="s">
        <v>35</v>
      </c>
      <c r="D736" t="s">
        <v>36</v>
      </c>
      <c r="E736" t="s">
        <v>10</v>
      </c>
      <c r="F736" t="s">
        <v>2394</v>
      </c>
      <c r="G736" t="s">
        <v>1608</v>
      </c>
      <c r="H736" s="3" t="s">
        <v>1022</v>
      </c>
      <c r="I736" t="s">
        <v>31</v>
      </c>
      <c r="J736" t="s">
        <v>1608</v>
      </c>
      <c r="K736" t="s">
        <v>31</v>
      </c>
      <c r="L736" t="s">
        <v>13</v>
      </c>
      <c r="M736" s="1">
        <v>43624</v>
      </c>
      <c r="N736" s="1">
        <v>43989</v>
      </c>
      <c r="O736">
        <v>132549</v>
      </c>
      <c r="P736">
        <v>132549</v>
      </c>
      <c r="Q736">
        <v>2451</v>
      </c>
      <c r="R736" s="6" t="s">
        <v>1640</v>
      </c>
      <c r="S736" t="s">
        <v>3678</v>
      </c>
      <c r="T736" t="s">
        <v>3683</v>
      </c>
      <c r="U736">
        <v>735</v>
      </c>
      <c r="V736" t="str">
        <f t="shared" si="11"/>
        <v>update tb_insurance set InsType='Domestic',Status='Under process' where InsuranceID=735</v>
      </c>
    </row>
    <row r="737" spans="1:22" ht="15.6" hidden="1" thickBot="1" x14ac:dyDescent="0.35">
      <c r="A737" t="s">
        <v>117</v>
      </c>
      <c r="B737" t="s">
        <v>1584</v>
      </c>
      <c r="C737" t="s">
        <v>35</v>
      </c>
      <c r="D737" t="s">
        <v>36</v>
      </c>
      <c r="E737" t="s">
        <v>25</v>
      </c>
      <c r="F737" t="s">
        <v>2395</v>
      </c>
      <c r="G737" t="s">
        <v>1610</v>
      </c>
      <c r="H737" s="4" t="s">
        <v>1043</v>
      </c>
      <c r="I737" t="s">
        <v>1596</v>
      </c>
      <c r="J737" t="s">
        <v>1610</v>
      </c>
      <c r="K737" t="s">
        <v>1596</v>
      </c>
      <c r="L737" t="s">
        <v>26</v>
      </c>
      <c r="M737" s="1">
        <v>43520</v>
      </c>
      <c r="N737" s="1">
        <v>43884</v>
      </c>
      <c r="O737">
        <v>56948</v>
      </c>
      <c r="P737">
        <v>56948</v>
      </c>
      <c r="Q737">
        <v>1052</v>
      </c>
      <c r="R737" s="6" t="s">
        <v>1640</v>
      </c>
      <c r="S737" t="s">
        <v>3678</v>
      </c>
      <c r="T737" t="s">
        <v>3683</v>
      </c>
      <c r="U737">
        <v>736</v>
      </c>
      <c r="V737" t="str">
        <f t="shared" si="11"/>
        <v>update tb_insurance set InsType='Domestic',Status='Under process' where InsuranceID=736</v>
      </c>
    </row>
    <row r="738" spans="1:22" ht="15.6" hidden="1" thickBot="1" x14ac:dyDescent="0.35">
      <c r="A738" t="s">
        <v>105</v>
      </c>
      <c r="B738" t="s">
        <v>1585</v>
      </c>
      <c r="C738" t="s">
        <v>35</v>
      </c>
      <c r="D738" t="s">
        <v>36</v>
      </c>
      <c r="E738" t="s">
        <v>7</v>
      </c>
      <c r="F738" t="s">
        <v>2396</v>
      </c>
      <c r="G738" t="s">
        <v>85</v>
      </c>
      <c r="H738" s="3" t="s">
        <v>790</v>
      </c>
      <c r="I738" t="s">
        <v>1600</v>
      </c>
      <c r="L738" t="s">
        <v>1659</v>
      </c>
      <c r="M738" s="1">
        <v>43438</v>
      </c>
      <c r="N738" s="1">
        <v>43886</v>
      </c>
      <c r="O738">
        <v>16397</v>
      </c>
      <c r="P738">
        <v>16397</v>
      </c>
      <c r="Q738">
        <v>303</v>
      </c>
      <c r="R738" s="6" t="s">
        <v>1641</v>
      </c>
      <c r="S738" t="s">
        <v>3678</v>
      </c>
      <c r="T738" t="s">
        <v>3683</v>
      </c>
      <c r="U738">
        <v>737</v>
      </c>
      <c r="V738" t="str">
        <f t="shared" si="11"/>
        <v>update tb_insurance set InsType='Domestic',Status='Under process' where InsuranceID=737</v>
      </c>
    </row>
    <row r="739" spans="1:22" ht="15.6" hidden="1" thickBot="1" x14ac:dyDescent="0.35">
      <c r="A739" t="s">
        <v>3</v>
      </c>
      <c r="B739" t="s">
        <v>4</v>
      </c>
      <c r="C739" t="s">
        <v>35</v>
      </c>
      <c r="D739" t="s">
        <v>36</v>
      </c>
      <c r="E739" t="s">
        <v>10</v>
      </c>
      <c r="F739" t="s">
        <v>2397</v>
      </c>
      <c r="G739" t="s">
        <v>1607</v>
      </c>
      <c r="H739" s="4" t="s">
        <v>903</v>
      </c>
      <c r="I739" t="s">
        <v>12</v>
      </c>
      <c r="J739" t="s">
        <v>1607</v>
      </c>
      <c r="K739" t="s">
        <v>12</v>
      </c>
      <c r="L739" t="s">
        <v>13</v>
      </c>
      <c r="M739" s="1">
        <v>43718</v>
      </c>
      <c r="N739" s="1">
        <v>44083</v>
      </c>
      <c r="O739">
        <v>44967</v>
      </c>
      <c r="P739">
        <v>44967</v>
      </c>
      <c r="Q739">
        <v>833</v>
      </c>
      <c r="R739" s="6" t="s">
        <v>1640</v>
      </c>
      <c r="S739" t="s">
        <v>3678</v>
      </c>
      <c r="T739" t="s">
        <v>3683</v>
      </c>
      <c r="U739">
        <v>738</v>
      </c>
      <c r="V739" t="str">
        <f t="shared" si="11"/>
        <v>update tb_insurance set InsType='Domestic',Status='Under process' where InsuranceID=738</v>
      </c>
    </row>
    <row r="740" spans="1:22" ht="15.6" hidden="1" thickBot="1" x14ac:dyDescent="0.35">
      <c r="A740" t="s">
        <v>3</v>
      </c>
      <c r="B740" t="s">
        <v>4</v>
      </c>
      <c r="C740" t="s">
        <v>106</v>
      </c>
      <c r="D740" t="s">
        <v>107</v>
      </c>
      <c r="E740" t="s">
        <v>10</v>
      </c>
      <c r="F740" t="s">
        <v>2398</v>
      </c>
      <c r="G740" t="s">
        <v>1608</v>
      </c>
      <c r="H740" s="4" t="s">
        <v>642</v>
      </c>
      <c r="I740" t="s">
        <v>31</v>
      </c>
      <c r="J740" t="s">
        <v>1608</v>
      </c>
      <c r="K740" t="s">
        <v>31</v>
      </c>
      <c r="L740" t="s">
        <v>13</v>
      </c>
      <c r="M740" s="1">
        <v>43480</v>
      </c>
      <c r="N740" s="1">
        <v>44210</v>
      </c>
      <c r="O740">
        <v>13923</v>
      </c>
      <c r="P740">
        <v>13923</v>
      </c>
      <c r="Q740">
        <v>77</v>
      </c>
      <c r="R740" s="6" t="s">
        <v>1640</v>
      </c>
      <c r="S740" t="s">
        <v>3678</v>
      </c>
      <c r="T740" t="s">
        <v>3683</v>
      </c>
      <c r="U740">
        <v>739</v>
      </c>
      <c r="V740" t="str">
        <f t="shared" si="11"/>
        <v>update tb_insurance set InsType='Domestic',Status='Under process' where InsuranceID=739</v>
      </c>
    </row>
    <row r="741" spans="1:22" ht="15.6" hidden="1" thickBot="1" x14ac:dyDescent="0.35">
      <c r="A741" t="s">
        <v>117</v>
      </c>
      <c r="B741" t="s">
        <v>1584</v>
      </c>
      <c r="C741" t="s">
        <v>29</v>
      </c>
      <c r="D741" t="s">
        <v>30</v>
      </c>
      <c r="E741" t="s">
        <v>25</v>
      </c>
      <c r="F741" t="s">
        <v>2399</v>
      </c>
      <c r="G741" t="s">
        <v>1610</v>
      </c>
      <c r="H741" s="4" t="s">
        <v>642</v>
      </c>
      <c r="I741" t="s">
        <v>1596</v>
      </c>
      <c r="J741" t="s">
        <v>1610</v>
      </c>
      <c r="K741" t="s">
        <v>1596</v>
      </c>
      <c r="L741" t="s">
        <v>26</v>
      </c>
      <c r="M741" s="1">
        <v>43624</v>
      </c>
      <c r="N741" s="1">
        <v>43668</v>
      </c>
      <c r="O741">
        <v>27559</v>
      </c>
      <c r="P741">
        <v>27559</v>
      </c>
      <c r="Q741">
        <v>441</v>
      </c>
      <c r="R741" s="6" t="s">
        <v>1640</v>
      </c>
      <c r="S741" t="s">
        <v>3678</v>
      </c>
      <c r="T741" t="s">
        <v>3683</v>
      </c>
      <c r="U741">
        <v>740</v>
      </c>
      <c r="V741" t="str">
        <f t="shared" si="11"/>
        <v>update tb_insurance set InsType='Domestic',Status='Under process' where InsuranceID=740</v>
      </c>
    </row>
    <row r="742" spans="1:22" ht="15.6" hidden="1" thickBot="1" x14ac:dyDescent="0.35">
      <c r="A742" t="s">
        <v>3</v>
      </c>
      <c r="B742" t="s">
        <v>4</v>
      </c>
      <c r="C742" t="s">
        <v>35</v>
      </c>
      <c r="D742" t="s">
        <v>36</v>
      </c>
      <c r="E742" t="s">
        <v>25</v>
      </c>
      <c r="F742" t="s">
        <v>2400</v>
      </c>
      <c r="G742" t="s">
        <v>1611</v>
      </c>
      <c r="H742" s="4" t="s">
        <v>647</v>
      </c>
      <c r="I742" t="s">
        <v>1599</v>
      </c>
      <c r="J742" t="s">
        <v>1611</v>
      </c>
      <c r="K742" t="s">
        <v>1599</v>
      </c>
      <c r="L742" t="s">
        <v>26</v>
      </c>
      <c r="M742" s="1">
        <v>43737</v>
      </c>
      <c r="N742" s="1">
        <v>44102</v>
      </c>
      <c r="O742">
        <v>50956</v>
      </c>
      <c r="P742">
        <v>50956</v>
      </c>
      <c r="Q742">
        <v>944</v>
      </c>
      <c r="R742" s="6" t="s">
        <v>1640</v>
      </c>
      <c r="S742" t="s">
        <v>3678</v>
      </c>
      <c r="T742" t="s">
        <v>3683</v>
      </c>
      <c r="U742">
        <v>741</v>
      </c>
      <c r="V742" t="str">
        <f t="shared" si="11"/>
        <v>update tb_insurance set InsType='Domestic',Status='Under process' where InsuranceID=741</v>
      </c>
    </row>
    <row r="743" spans="1:22" ht="15.6" hidden="1" thickBot="1" x14ac:dyDescent="0.35">
      <c r="A743" t="s">
        <v>3</v>
      </c>
      <c r="B743" t="s">
        <v>4</v>
      </c>
      <c r="C743" t="s">
        <v>69</v>
      </c>
      <c r="D743" t="s">
        <v>70</v>
      </c>
      <c r="E743" t="s">
        <v>7</v>
      </c>
      <c r="F743" t="s">
        <v>2401</v>
      </c>
      <c r="G743" t="s">
        <v>71</v>
      </c>
      <c r="H743" s="4" t="s">
        <v>943</v>
      </c>
      <c r="I743" t="s">
        <v>72</v>
      </c>
      <c r="L743" t="s">
        <v>14</v>
      </c>
      <c r="M743" s="1">
        <v>43641</v>
      </c>
      <c r="N743" s="1">
        <v>44006</v>
      </c>
      <c r="O743">
        <v>20414</v>
      </c>
      <c r="P743">
        <v>20414</v>
      </c>
      <c r="Q743">
        <v>3776</v>
      </c>
      <c r="R743" s="6" t="s">
        <v>1640</v>
      </c>
      <c r="S743" t="s">
        <v>3678</v>
      </c>
      <c r="T743" t="s">
        <v>3683</v>
      </c>
      <c r="U743">
        <v>742</v>
      </c>
      <c r="V743" t="str">
        <f t="shared" si="11"/>
        <v>update tb_insurance set InsType='Domestic',Status='Under process' where InsuranceID=742</v>
      </c>
    </row>
    <row r="744" spans="1:22" ht="15.6" hidden="1" thickBot="1" x14ac:dyDescent="0.35">
      <c r="A744" t="s">
        <v>3</v>
      </c>
      <c r="B744" t="s">
        <v>4</v>
      </c>
      <c r="C744" t="s">
        <v>35</v>
      </c>
      <c r="D744" t="s">
        <v>36</v>
      </c>
      <c r="E744" t="s">
        <v>25</v>
      </c>
      <c r="F744" t="s">
        <v>2402</v>
      </c>
      <c r="G744" t="s">
        <v>1616</v>
      </c>
      <c r="H744" s="4" t="s">
        <v>470</v>
      </c>
      <c r="I744" t="s">
        <v>38</v>
      </c>
      <c r="J744" t="s">
        <v>1616</v>
      </c>
      <c r="K744" t="s">
        <v>38</v>
      </c>
      <c r="L744" t="s">
        <v>26</v>
      </c>
      <c r="M744" s="1">
        <v>43303</v>
      </c>
      <c r="N744" s="1">
        <v>43795</v>
      </c>
      <c r="O744">
        <v>4909</v>
      </c>
      <c r="P744">
        <v>4909</v>
      </c>
      <c r="Q744">
        <v>91</v>
      </c>
      <c r="R744" s="6" t="s">
        <v>1640</v>
      </c>
      <c r="S744" t="s">
        <v>3678</v>
      </c>
      <c r="T744" t="s">
        <v>3683</v>
      </c>
      <c r="U744">
        <v>743</v>
      </c>
      <c r="V744" t="str">
        <f t="shared" si="11"/>
        <v>update tb_insurance set InsType='Domestic',Status='Under process' where InsuranceID=743</v>
      </c>
    </row>
    <row r="745" spans="1:22" ht="15.6" hidden="1" thickBot="1" x14ac:dyDescent="0.35">
      <c r="A745" t="s">
        <v>3</v>
      </c>
      <c r="B745" t="s">
        <v>4</v>
      </c>
      <c r="C745" t="s">
        <v>35</v>
      </c>
      <c r="D745" t="s">
        <v>36</v>
      </c>
      <c r="E745" t="s">
        <v>7</v>
      </c>
      <c r="F745" t="s">
        <v>2403</v>
      </c>
      <c r="G745" t="s">
        <v>128</v>
      </c>
      <c r="H745" s="3" t="s">
        <v>470</v>
      </c>
      <c r="I745" t="s">
        <v>1598</v>
      </c>
      <c r="L745" t="s">
        <v>1659</v>
      </c>
      <c r="M745" s="1">
        <v>43752</v>
      </c>
      <c r="N745" s="1">
        <v>44169</v>
      </c>
      <c r="O745">
        <v>11193</v>
      </c>
      <c r="P745">
        <v>11193</v>
      </c>
      <c r="Q745">
        <v>207</v>
      </c>
      <c r="R745" s="6" t="s">
        <v>1643</v>
      </c>
      <c r="S745" t="s">
        <v>3678</v>
      </c>
      <c r="T745" t="s">
        <v>3683</v>
      </c>
      <c r="U745">
        <v>744</v>
      </c>
      <c r="V745" t="str">
        <f t="shared" si="11"/>
        <v>update tb_insurance set InsType='Domestic',Status='Under process' where InsuranceID=744</v>
      </c>
    </row>
    <row r="746" spans="1:22" ht="15.6" hidden="1" thickBot="1" x14ac:dyDescent="0.35">
      <c r="A746" t="s">
        <v>3</v>
      </c>
      <c r="B746" t="s">
        <v>4</v>
      </c>
      <c r="C746" t="s">
        <v>32</v>
      </c>
      <c r="D746" t="s">
        <v>33</v>
      </c>
      <c r="E746" t="s">
        <v>25</v>
      </c>
      <c r="F746" t="s">
        <v>2404</v>
      </c>
      <c r="G746" t="s">
        <v>1611</v>
      </c>
      <c r="H746" s="4" t="s">
        <v>470</v>
      </c>
      <c r="I746" t="s">
        <v>1599</v>
      </c>
      <c r="J746" t="s">
        <v>1611</v>
      </c>
      <c r="K746" t="s">
        <v>1599</v>
      </c>
      <c r="L746" t="s">
        <v>26</v>
      </c>
      <c r="M746" s="1">
        <v>43741</v>
      </c>
      <c r="N746" s="1">
        <v>44106</v>
      </c>
      <c r="O746">
        <v>118704</v>
      </c>
      <c r="P746">
        <v>118704</v>
      </c>
      <c r="Q746">
        <v>2196</v>
      </c>
      <c r="R746" s="6" t="s">
        <v>1640</v>
      </c>
      <c r="S746" t="s">
        <v>3678</v>
      </c>
      <c r="T746" t="s">
        <v>3683</v>
      </c>
      <c r="U746">
        <v>745</v>
      </c>
      <c r="V746" t="str">
        <f t="shared" si="11"/>
        <v>update tb_insurance set InsType='Domestic',Status='Under process' where InsuranceID=745</v>
      </c>
    </row>
    <row r="747" spans="1:22" ht="15.6" hidden="1" thickBot="1" x14ac:dyDescent="0.35">
      <c r="A747" t="s">
        <v>3</v>
      </c>
      <c r="B747" t="s">
        <v>4</v>
      </c>
      <c r="C747" t="s">
        <v>35</v>
      </c>
      <c r="D747" t="s">
        <v>36</v>
      </c>
      <c r="E747" t="s">
        <v>10</v>
      </c>
      <c r="F747" t="s">
        <v>2405</v>
      </c>
      <c r="G747" t="s">
        <v>1625</v>
      </c>
      <c r="H747" s="3" t="s">
        <v>470</v>
      </c>
      <c r="I747" t="s">
        <v>50</v>
      </c>
      <c r="J747" t="s">
        <v>1625</v>
      </c>
      <c r="K747" t="s">
        <v>50</v>
      </c>
      <c r="L747" t="s">
        <v>13</v>
      </c>
      <c r="M747" s="1">
        <v>43737</v>
      </c>
      <c r="N747" s="1">
        <v>44102</v>
      </c>
      <c r="O747">
        <v>44967</v>
      </c>
      <c r="P747">
        <v>44967</v>
      </c>
      <c r="Q747">
        <v>833</v>
      </c>
      <c r="R747" s="6" t="s">
        <v>1640</v>
      </c>
      <c r="S747" t="s">
        <v>3678</v>
      </c>
      <c r="T747" t="s">
        <v>3683</v>
      </c>
      <c r="U747">
        <v>746</v>
      </c>
      <c r="V747" t="str">
        <f t="shared" si="11"/>
        <v>update tb_insurance set InsType='Domestic',Status='Under process' where InsuranceID=746</v>
      </c>
    </row>
    <row r="748" spans="1:22" ht="15.6" hidden="1" thickBot="1" x14ac:dyDescent="0.35">
      <c r="A748" t="s">
        <v>145</v>
      </c>
      <c r="B748" t="s">
        <v>146</v>
      </c>
      <c r="C748" t="s">
        <v>35</v>
      </c>
      <c r="D748" t="s">
        <v>36</v>
      </c>
      <c r="E748" t="s">
        <v>7</v>
      </c>
      <c r="F748" t="s">
        <v>2406</v>
      </c>
      <c r="G748" t="s">
        <v>161</v>
      </c>
      <c r="H748" s="4" t="s">
        <v>833</v>
      </c>
      <c r="I748" t="s">
        <v>162</v>
      </c>
      <c r="L748" t="s">
        <v>149</v>
      </c>
      <c r="M748" s="1">
        <v>43747</v>
      </c>
      <c r="N748" s="1">
        <v>44112</v>
      </c>
      <c r="O748">
        <v>63819</v>
      </c>
      <c r="P748">
        <v>63819</v>
      </c>
      <c r="Q748">
        <v>1181</v>
      </c>
      <c r="R748" s="6" t="s">
        <v>1640</v>
      </c>
      <c r="S748" t="s">
        <v>3678</v>
      </c>
      <c r="T748" t="s">
        <v>3683</v>
      </c>
      <c r="U748">
        <v>747</v>
      </c>
      <c r="V748" t="str">
        <f t="shared" si="11"/>
        <v>update tb_insurance set InsType='Domestic',Status='Under process' where InsuranceID=747</v>
      </c>
    </row>
    <row r="749" spans="1:22" ht="15.6" hidden="1" thickBot="1" x14ac:dyDescent="0.35">
      <c r="A749" t="s">
        <v>117</v>
      </c>
      <c r="B749" t="s">
        <v>1584</v>
      </c>
      <c r="C749" t="s">
        <v>35</v>
      </c>
      <c r="D749" t="s">
        <v>36</v>
      </c>
      <c r="E749" t="s">
        <v>25</v>
      </c>
      <c r="F749" t="s">
        <v>2407</v>
      </c>
      <c r="G749" t="s">
        <v>1610</v>
      </c>
      <c r="H749" s="4" t="s">
        <v>1398</v>
      </c>
      <c r="I749" t="s">
        <v>1596</v>
      </c>
      <c r="J749" t="s">
        <v>1610</v>
      </c>
      <c r="K749" t="s">
        <v>1596</v>
      </c>
      <c r="L749" t="s">
        <v>26</v>
      </c>
      <c r="M749" s="1">
        <v>43733</v>
      </c>
      <c r="N749" s="1">
        <v>44098</v>
      </c>
      <c r="O749">
        <v>44967</v>
      </c>
      <c r="P749">
        <v>44967</v>
      </c>
      <c r="Q749">
        <v>833</v>
      </c>
      <c r="R749" s="6" t="s">
        <v>1640</v>
      </c>
      <c r="S749" t="s">
        <v>3678</v>
      </c>
      <c r="T749" t="s">
        <v>3683</v>
      </c>
      <c r="U749">
        <v>748</v>
      </c>
      <c r="V749" t="str">
        <f t="shared" si="11"/>
        <v>update tb_insurance set InsType='Domestic',Status='Under process' where InsuranceID=748</v>
      </c>
    </row>
    <row r="750" spans="1:22" ht="15.6" hidden="1" thickBot="1" x14ac:dyDescent="0.35">
      <c r="A750" t="s">
        <v>3</v>
      </c>
      <c r="B750" t="s">
        <v>4</v>
      </c>
      <c r="C750" t="s">
        <v>32</v>
      </c>
      <c r="D750" t="s">
        <v>33</v>
      </c>
      <c r="E750" t="s">
        <v>10</v>
      </c>
      <c r="F750" t="s">
        <v>2408</v>
      </c>
      <c r="G750" t="s">
        <v>1607</v>
      </c>
      <c r="H750" s="3" t="s">
        <v>604</v>
      </c>
      <c r="I750" t="s">
        <v>12</v>
      </c>
      <c r="J750" t="s">
        <v>1607</v>
      </c>
      <c r="K750" t="s">
        <v>12</v>
      </c>
      <c r="L750" t="s">
        <v>13</v>
      </c>
      <c r="M750" s="1">
        <v>43707</v>
      </c>
      <c r="N750" s="1">
        <v>44072</v>
      </c>
      <c r="O750">
        <v>143151</v>
      </c>
      <c r="P750">
        <v>143151</v>
      </c>
      <c r="Q750">
        <v>2649</v>
      </c>
      <c r="R750" s="6" t="s">
        <v>1640</v>
      </c>
      <c r="S750" t="s">
        <v>3678</v>
      </c>
      <c r="T750" t="s">
        <v>3683</v>
      </c>
      <c r="U750">
        <v>749</v>
      </c>
      <c r="V750" t="str">
        <f t="shared" si="11"/>
        <v>update tb_insurance set InsType='Domestic',Status='Under process' where InsuranceID=749</v>
      </c>
    </row>
    <row r="751" spans="1:22" ht="15.6" hidden="1" thickBot="1" x14ac:dyDescent="0.35">
      <c r="A751" t="s">
        <v>117</v>
      </c>
      <c r="B751" t="s">
        <v>1584</v>
      </c>
      <c r="C751" t="s">
        <v>35</v>
      </c>
      <c r="D751" t="s">
        <v>36</v>
      </c>
      <c r="E751" t="s">
        <v>25</v>
      </c>
      <c r="F751" t="s">
        <v>2409</v>
      </c>
      <c r="G751" t="s">
        <v>1610</v>
      </c>
      <c r="H751" s="4" t="s">
        <v>604</v>
      </c>
      <c r="I751" t="s">
        <v>1596</v>
      </c>
      <c r="J751" t="s">
        <v>1610</v>
      </c>
      <c r="K751" t="s">
        <v>1596</v>
      </c>
      <c r="L751" t="s">
        <v>26</v>
      </c>
      <c r="M751" s="1">
        <v>43625</v>
      </c>
      <c r="N751" s="1">
        <v>43990</v>
      </c>
      <c r="O751">
        <v>54982</v>
      </c>
      <c r="P751">
        <v>54982</v>
      </c>
      <c r="Q751">
        <v>1018</v>
      </c>
      <c r="R751" s="6" t="s">
        <v>1640</v>
      </c>
      <c r="S751" t="s">
        <v>3678</v>
      </c>
      <c r="T751" t="s">
        <v>3683</v>
      </c>
      <c r="U751">
        <v>750</v>
      </c>
      <c r="V751" t="str">
        <f t="shared" si="11"/>
        <v>update tb_insurance set InsType='Domestic',Status='Under process' where InsuranceID=750</v>
      </c>
    </row>
    <row r="752" spans="1:22" ht="15.6" hidden="1" thickBot="1" x14ac:dyDescent="0.35">
      <c r="A752" t="s">
        <v>117</v>
      </c>
      <c r="B752" t="s">
        <v>1584</v>
      </c>
      <c r="C752" t="s">
        <v>35</v>
      </c>
      <c r="D752" t="s">
        <v>36</v>
      </c>
      <c r="E752" t="s">
        <v>7</v>
      </c>
      <c r="F752" t="s">
        <v>2410</v>
      </c>
      <c r="G752" t="s">
        <v>53</v>
      </c>
      <c r="H752" s="3" t="s">
        <v>416</v>
      </c>
      <c r="I752" t="s">
        <v>1590</v>
      </c>
      <c r="L752" t="s">
        <v>1659</v>
      </c>
      <c r="M752" s="1">
        <v>43514</v>
      </c>
      <c r="N752" s="1">
        <v>43878</v>
      </c>
      <c r="O752">
        <v>6873</v>
      </c>
      <c r="P752">
        <v>6873</v>
      </c>
      <c r="Q752">
        <v>127</v>
      </c>
      <c r="R752" s="6" t="s">
        <v>1641</v>
      </c>
      <c r="S752" t="s">
        <v>3678</v>
      </c>
      <c r="T752" t="s">
        <v>3683</v>
      </c>
      <c r="U752">
        <v>751</v>
      </c>
      <c r="V752" t="str">
        <f t="shared" si="11"/>
        <v>update tb_insurance set InsType='Domestic',Status='Under process' where InsuranceID=751</v>
      </c>
    </row>
    <row r="753" spans="1:22" ht="15.6" hidden="1" thickBot="1" x14ac:dyDescent="0.35">
      <c r="A753" t="s">
        <v>3</v>
      </c>
      <c r="B753" t="s">
        <v>4</v>
      </c>
      <c r="C753" t="s">
        <v>32</v>
      </c>
      <c r="D753" t="s">
        <v>33</v>
      </c>
      <c r="E753" t="s">
        <v>10</v>
      </c>
      <c r="F753" t="s">
        <v>2411</v>
      </c>
      <c r="G753" t="s">
        <v>1609</v>
      </c>
      <c r="H753" s="3" t="s">
        <v>1115</v>
      </c>
      <c r="I753" t="s">
        <v>19</v>
      </c>
      <c r="J753" t="s">
        <v>1609</v>
      </c>
      <c r="K753" t="s">
        <v>19</v>
      </c>
      <c r="L753" t="s">
        <v>13</v>
      </c>
      <c r="M753" s="1">
        <v>43656</v>
      </c>
      <c r="N753" s="1">
        <v>44021</v>
      </c>
      <c r="O753">
        <v>210408</v>
      </c>
      <c r="P753">
        <v>210408</v>
      </c>
      <c r="Q753">
        <v>3892</v>
      </c>
      <c r="R753" s="6" t="s">
        <v>1640</v>
      </c>
      <c r="S753" t="s">
        <v>3678</v>
      </c>
      <c r="T753" t="s">
        <v>3683</v>
      </c>
      <c r="U753">
        <v>752</v>
      </c>
      <c r="V753" t="str">
        <f t="shared" si="11"/>
        <v>update tb_insurance set InsType='Domestic',Status='Under process' where InsuranceID=752</v>
      </c>
    </row>
    <row r="754" spans="1:22" ht="15.6" hidden="1" thickBot="1" x14ac:dyDescent="0.35">
      <c r="A754" t="s">
        <v>136</v>
      </c>
      <c r="B754" t="s">
        <v>1586</v>
      </c>
      <c r="C754" t="s">
        <v>123</v>
      </c>
      <c r="D754" t="s">
        <v>122</v>
      </c>
      <c r="E754" t="s">
        <v>7</v>
      </c>
      <c r="F754" t="s">
        <v>2412</v>
      </c>
      <c r="G754" t="s">
        <v>128</v>
      </c>
      <c r="H754" s="3" t="s">
        <v>1250</v>
      </c>
      <c r="I754" t="s">
        <v>1598</v>
      </c>
      <c r="L754" t="s">
        <v>1659</v>
      </c>
      <c r="M754" s="1">
        <v>43655</v>
      </c>
      <c r="N754" s="1">
        <v>44020</v>
      </c>
      <c r="O754">
        <v>122927</v>
      </c>
      <c r="P754">
        <v>122927</v>
      </c>
      <c r="Q754">
        <v>2273</v>
      </c>
      <c r="R754" s="6" t="s">
        <v>1641</v>
      </c>
      <c r="S754" t="s">
        <v>3678</v>
      </c>
      <c r="T754" t="s">
        <v>3683</v>
      </c>
      <c r="U754">
        <v>753</v>
      </c>
      <c r="V754" t="str">
        <f t="shared" si="11"/>
        <v>update tb_insurance set InsType='Domestic',Status='Under process' where InsuranceID=753</v>
      </c>
    </row>
    <row r="755" spans="1:22" ht="15.6" hidden="1" thickBot="1" x14ac:dyDescent="0.35">
      <c r="A755" t="s">
        <v>3</v>
      </c>
      <c r="B755" t="s">
        <v>4</v>
      </c>
      <c r="C755" t="s">
        <v>106</v>
      </c>
      <c r="D755" t="s">
        <v>107</v>
      </c>
      <c r="E755" t="s">
        <v>10</v>
      </c>
      <c r="F755" t="s">
        <v>2413</v>
      </c>
      <c r="G755" t="s">
        <v>1615</v>
      </c>
      <c r="H755" s="4" t="s">
        <v>1435</v>
      </c>
      <c r="I755" t="s">
        <v>1601</v>
      </c>
      <c r="J755" t="s">
        <v>1615</v>
      </c>
      <c r="K755" t="s">
        <v>1601</v>
      </c>
      <c r="L755" t="s">
        <v>13</v>
      </c>
      <c r="M755" s="1">
        <v>43571</v>
      </c>
      <c r="N755" s="1">
        <v>44301</v>
      </c>
      <c r="O755">
        <v>13923</v>
      </c>
      <c r="P755">
        <v>13923</v>
      </c>
      <c r="Q755">
        <v>77</v>
      </c>
      <c r="R755" s="6" t="s">
        <v>1640</v>
      </c>
      <c r="S755" t="s">
        <v>3678</v>
      </c>
      <c r="T755" t="s">
        <v>3683</v>
      </c>
      <c r="U755">
        <v>754</v>
      </c>
      <c r="V755" t="str">
        <f t="shared" si="11"/>
        <v>update tb_insurance set InsType='Domestic',Status='Under process' where InsuranceID=754</v>
      </c>
    </row>
    <row r="756" spans="1:22" ht="15.6" hidden="1" thickBot="1" x14ac:dyDescent="0.35">
      <c r="A756" t="s">
        <v>3</v>
      </c>
      <c r="B756" t="s">
        <v>4</v>
      </c>
      <c r="C756" t="s">
        <v>35</v>
      </c>
      <c r="D756" t="s">
        <v>36</v>
      </c>
      <c r="E756" t="s">
        <v>10</v>
      </c>
      <c r="F756" t="s">
        <v>2414</v>
      </c>
      <c r="G756" t="s">
        <v>1607</v>
      </c>
      <c r="H756" s="4" t="s">
        <v>1227</v>
      </c>
      <c r="I756" t="s">
        <v>12</v>
      </c>
      <c r="J756" t="s">
        <v>1607</v>
      </c>
      <c r="K756" t="s">
        <v>12</v>
      </c>
      <c r="L756" t="s">
        <v>13</v>
      </c>
      <c r="M756" s="1">
        <v>43761</v>
      </c>
      <c r="N756" s="1">
        <v>44126</v>
      </c>
      <c r="O756">
        <v>44967</v>
      </c>
      <c r="P756">
        <v>44967</v>
      </c>
      <c r="Q756">
        <v>833</v>
      </c>
      <c r="R756" s="6" t="s">
        <v>1640</v>
      </c>
      <c r="S756" t="s">
        <v>3678</v>
      </c>
      <c r="T756" t="s">
        <v>3683</v>
      </c>
      <c r="U756">
        <v>755</v>
      </c>
      <c r="V756" t="str">
        <f t="shared" si="11"/>
        <v>update tb_insurance set InsType='Domestic',Status='Under process' where InsuranceID=755</v>
      </c>
    </row>
    <row r="757" spans="1:22" ht="15.6" hidden="1" thickBot="1" x14ac:dyDescent="0.35">
      <c r="A757" t="s">
        <v>3</v>
      </c>
      <c r="B757" t="s">
        <v>4</v>
      </c>
      <c r="C757" t="s">
        <v>35</v>
      </c>
      <c r="D757" t="s">
        <v>36</v>
      </c>
      <c r="E757" t="s">
        <v>25</v>
      </c>
      <c r="F757" t="s">
        <v>2415</v>
      </c>
      <c r="G757" t="s">
        <v>1611</v>
      </c>
      <c r="H757" s="3" t="s">
        <v>994</v>
      </c>
      <c r="I757" t="s">
        <v>1599</v>
      </c>
      <c r="J757" t="s">
        <v>1611</v>
      </c>
      <c r="K757" t="s">
        <v>1599</v>
      </c>
      <c r="L757" t="s">
        <v>26</v>
      </c>
      <c r="M757" s="1">
        <v>43632</v>
      </c>
      <c r="N757" s="1">
        <v>44159</v>
      </c>
      <c r="O757">
        <v>26117</v>
      </c>
      <c r="P757">
        <v>26117</v>
      </c>
      <c r="Q757">
        <v>483</v>
      </c>
      <c r="R757" s="6" t="s">
        <v>1640</v>
      </c>
      <c r="S757" t="s">
        <v>3678</v>
      </c>
      <c r="T757" t="s">
        <v>3683</v>
      </c>
      <c r="U757">
        <v>756</v>
      </c>
      <c r="V757" t="str">
        <f t="shared" si="11"/>
        <v>update tb_insurance set InsType='Domestic',Status='Under process' where InsuranceID=756</v>
      </c>
    </row>
    <row r="758" spans="1:22" ht="15.6" hidden="1" thickBot="1" x14ac:dyDescent="0.35">
      <c r="A758" t="s">
        <v>3</v>
      </c>
      <c r="B758" t="s">
        <v>4</v>
      </c>
      <c r="C758" t="s">
        <v>102</v>
      </c>
      <c r="D758" t="s">
        <v>103</v>
      </c>
      <c r="E758" t="s">
        <v>7</v>
      </c>
      <c r="F758" t="s">
        <v>2416</v>
      </c>
      <c r="G758" t="s">
        <v>176</v>
      </c>
      <c r="H758" s="4" t="s">
        <v>256</v>
      </c>
      <c r="I758" t="s">
        <v>177</v>
      </c>
      <c r="L758" t="s">
        <v>11</v>
      </c>
      <c r="M758" s="1">
        <v>43555</v>
      </c>
      <c r="N758" s="1">
        <v>43920</v>
      </c>
      <c r="O758">
        <v>-269672</v>
      </c>
      <c r="P758">
        <v>-269672</v>
      </c>
      <c r="Q758">
        <v>-4315</v>
      </c>
      <c r="R758" s="6" t="s">
        <v>1650</v>
      </c>
      <c r="S758" t="s">
        <v>3678</v>
      </c>
      <c r="T758" t="s">
        <v>3683</v>
      </c>
      <c r="U758">
        <v>757</v>
      </c>
      <c r="V758" t="str">
        <f t="shared" si="11"/>
        <v>update tb_insurance set InsType='Domestic',Status='Under process' where InsuranceID=757</v>
      </c>
    </row>
    <row r="759" spans="1:22" ht="15.6" hidden="1" thickBot="1" x14ac:dyDescent="0.35">
      <c r="A759" t="s">
        <v>3</v>
      </c>
      <c r="B759" t="s">
        <v>4</v>
      </c>
      <c r="C759" t="s">
        <v>35</v>
      </c>
      <c r="D759" t="s">
        <v>36</v>
      </c>
      <c r="E759" t="s">
        <v>25</v>
      </c>
      <c r="F759" t="s">
        <v>2417</v>
      </c>
      <c r="G759" t="s">
        <v>1611</v>
      </c>
      <c r="H759" s="4" t="s">
        <v>1103</v>
      </c>
      <c r="I759" t="s">
        <v>1599</v>
      </c>
      <c r="J759" t="s">
        <v>1611</v>
      </c>
      <c r="K759" t="s">
        <v>1599</v>
      </c>
      <c r="L759" t="s">
        <v>26</v>
      </c>
      <c r="M759" s="1">
        <v>43704</v>
      </c>
      <c r="N759" s="1">
        <v>44069</v>
      </c>
      <c r="O759">
        <v>50956</v>
      </c>
      <c r="P759">
        <v>50956</v>
      </c>
      <c r="Q759">
        <v>944</v>
      </c>
      <c r="R759" s="6" t="s">
        <v>1640</v>
      </c>
      <c r="S759" t="s">
        <v>3678</v>
      </c>
      <c r="T759" t="s">
        <v>3683</v>
      </c>
      <c r="U759">
        <v>758</v>
      </c>
      <c r="V759" t="str">
        <f t="shared" si="11"/>
        <v>update tb_insurance set InsType='Domestic',Status='Under process' where InsuranceID=758</v>
      </c>
    </row>
    <row r="760" spans="1:22" ht="15.6" hidden="1" thickBot="1" x14ac:dyDescent="0.35">
      <c r="A760" t="s">
        <v>117</v>
      </c>
      <c r="B760" t="s">
        <v>1584</v>
      </c>
      <c r="C760" t="s">
        <v>35</v>
      </c>
      <c r="D760" t="s">
        <v>36</v>
      </c>
      <c r="E760" t="s">
        <v>25</v>
      </c>
      <c r="F760" t="s">
        <v>2418</v>
      </c>
      <c r="G760" t="s">
        <v>1610</v>
      </c>
      <c r="H760" s="4" t="s">
        <v>692</v>
      </c>
      <c r="I760" t="s">
        <v>1596</v>
      </c>
      <c r="J760" t="s">
        <v>1610</v>
      </c>
      <c r="K760" t="s">
        <v>1596</v>
      </c>
      <c r="L760" t="s">
        <v>26</v>
      </c>
      <c r="M760" s="1">
        <v>43538</v>
      </c>
      <c r="N760" s="1">
        <v>43903</v>
      </c>
      <c r="O760">
        <v>56948</v>
      </c>
      <c r="P760">
        <v>56948</v>
      </c>
      <c r="Q760">
        <v>1052</v>
      </c>
      <c r="R760" s="6" t="s">
        <v>1640</v>
      </c>
      <c r="S760" t="s">
        <v>3678</v>
      </c>
      <c r="T760" t="s">
        <v>3683</v>
      </c>
      <c r="U760">
        <v>759</v>
      </c>
      <c r="V760" t="str">
        <f t="shared" si="11"/>
        <v>update tb_insurance set InsType='Domestic',Status='Under process' where InsuranceID=759</v>
      </c>
    </row>
    <row r="761" spans="1:22" ht="15.6" hidden="1" thickBot="1" x14ac:dyDescent="0.35">
      <c r="A761" t="s">
        <v>117</v>
      </c>
      <c r="B761" t="s">
        <v>1584</v>
      </c>
      <c r="C761" t="s">
        <v>35</v>
      </c>
      <c r="D761" t="s">
        <v>36</v>
      </c>
      <c r="E761" t="s">
        <v>25</v>
      </c>
      <c r="F761" t="s">
        <v>2419</v>
      </c>
      <c r="G761" t="s">
        <v>1610</v>
      </c>
      <c r="H761" s="3" t="s">
        <v>1517</v>
      </c>
      <c r="I761" t="s">
        <v>1596</v>
      </c>
      <c r="J761" t="s">
        <v>1610</v>
      </c>
      <c r="K761" t="s">
        <v>1596</v>
      </c>
      <c r="L761" t="s">
        <v>26</v>
      </c>
      <c r="M761" s="1">
        <v>43721</v>
      </c>
      <c r="N761" s="1">
        <v>44086</v>
      </c>
      <c r="O761">
        <v>44967</v>
      </c>
      <c r="P761">
        <v>44967</v>
      </c>
      <c r="Q761">
        <v>833</v>
      </c>
      <c r="R761" s="6" t="s">
        <v>1640</v>
      </c>
      <c r="S761" t="s">
        <v>3678</v>
      </c>
      <c r="T761" t="s">
        <v>3683</v>
      </c>
      <c r="U761">
        <v>760</v>
      </c>
      <c r="V761" t="str">
        <f t="shared" si="11"/>
        <v>update tb_insurance set InsType='Domestic',Status='Under process' where InsuranceID=760</v>
      </c>
    </row>
    <row r="762" spans="1:22" ht="15.6" hidden="1" thickBot="1" x14ac:dyDescent="0.35">
      <c r="A762" t="s">
        <v>3</v>
      </c>
      <c r="B762" t="s">
        <v>4</v>
      </c>
      <c r="C762" t="s">
        <v>35</v>
      </c>
      <c r="D762" t="s">
        <v>36</v>
      </c>
      <c r="E762" t="s">
        <v>25</v>
      </c>
      <c r="F762" t="s">
        <v>2420</v>
      </c>
      <c r="G762" t="s">
        <v>1616</v>
      </c>
      <c r="H762" s="4" t="s">
        <v>761</v>
      </c>
      <c r="I762" t="s">
        <v>38</v>
      </c>
      <c r="J762" t="s">
        <v>1616</v>
      </c>
      <c r="K762" t="s">
        <v>38</v>
      </c>
      <c r="L762" t="s">
        <v>26</v>
      </c>
      <c r="M762" s="1">
        <v>43659</v>
      </c>
      <c r="N762" s="1">
        <v>44024</v>
      </c>
      <c r="O762">
        <v>54001</v>
      </c>
      <c r="P762">
        <v>54001</v>
      </c>
      <c r="Q762">
        <v>999</v>
      </c>
      <c r="R762" s="6" t="s">
        <v>1640</v>
      </c>
      <c r="S762" t="s">
        <v>3678</v>
      </c>
      <c r="T762" t="s">
        <v>3683</v>
      </c>
      <c r="U762">
        <v>761</v>
      </c>
      <c r="V762" t="str">
        <f t="shared" si="11"/>
        <v>update tb_insurance set InsType='Domestic',Status='Under process' where InsuranceID=761</v>
      </c>
    </row>
    <row r="763" spans="1:22" ht="15.6" hidden="1" thickBot="1" x14ac:dyDescent="0.35">
      <c r="A763" t="s">
        <v>145</v>
      </c>
      <c r="B763" t="s">
        <v>146</v>
      </c>
      <c r="C763" t="s">
        <v>35</v>
      </c>
      <c r="D763" t="s">
        <v>36</v>
      </c>
      <c r="E763" t="s">
        <v>7</v>
      </c>
      <c r="F763" t="s">
        <v>2421</v>
      </c>
      <c r="G763" t="s">
        <v>150</v>
      </c>
      <c r="H763" s="4" t="s">
        <v>996</v>
      </c>
      <c r="I763" t="s">
        <v>151</v>
      </c>
      <c r="L763" t="s">
        <v>149</v>
      </c>
      <c r="M763" s="1">
        <v>43781</v>
      </c>
      <c r="N763" s="1">
        <v>44146</v>
      </c>
      <c r="O763">
        <v>44967</v>
      </c>
      <c r="P763">
        <v>44967</v>
      </c>
      <c r="Q763">
        <v>833</v>
      </c>
      <c r="R763" s="6" t="s">
        <v>1640</v>
      </c>
      <c r="S763" t="s">
        <v>3678</v>
      </c>
      <c r="T763" t="s">
        <v>3683</v>
      </c>
      <c r="U763">
        <v>762</v>
      </c>
      <c r="V763" t="str">
        <f t="shared" si="11"/>
        <v>update tb_insurance set InsType='Domestic',Status='Under process' where InsuranceID=762</v>
      </c>
    </row>
    <row r="764" spans="1:22" ht="15.6" hidden="1" thickBot="1" x14ac:dyDescent="0.35">
      <c r="A764" t="s">
        <v>117</v>
      </c>
      <c r="B764" t="s">
        <v>1584</v>
      </c>
      <c r="C764" t="s">
        <v>35</v>
      </c>
      <c r="D764" t="s">
        <v>36</v>
      </c>
      <c r="E764" t="s">
        <v>7</v>
      </c>
      <c r="F764" t="s">
        <v>2422</v>
      </c>
      <c r="G764" t="s">
        <v>67</v>
      </c>
      <c r="H764" s="3" t="s">
        <v>554</v>
      </c>
      <c r="I764" t="s">
        <v>68</v>
      </c>
      <c r="L764" t="s">
        <v>1659</v>
      </c>
      <c r="M764" s="1">
        <v>43642</v>
      </c>
      <c r="N764" s="1">
        <v>44007</v>
      </c>
      <c r="O764">
        <v>51054</v>
      </c>
      <c r="P764">
        <v>51054</v>
      </c>
      <c r="Q764">
        <v>946</v>
      </c>
      <c r="R764" s="6" t="s">
        <v>1641</v>
      </c>
      <c r="S764" t="s">
        <v>3678</v>
      </c>
      <c r="T764" t="s">
        <v>3683</v>
      </c>
      <c r="U764">
        <v>763</v>
      </c>
      <c r="V764" t="str">
        <f t="shared" si="11"/>
        <v>update tb_insurance set InsType='Domestic',Status='Under process' where InsuranceID=763</v>
      </c>
    </row>
    <row r="765" spans="1:22" ht="15.6" hidden="1" thickBot="1" x14ac:dyDescent="0.35">
      <c r="A765" t="s">
        <v>137</v>
      </c>
      <c r="B765" t="s">
        <v>1589</v>
      </c>
      <c r="C765" t="s">
        <v>29</v>
      </c>
      <c r="D765" t="s">
        <v>30</v>
      </c>
      <c r="E765" t="s">
        <v>25</v>
      </c>
      <c r="F765" t="s">
        <v>2423</v>
      </c>
      <c r="G765" t="s">
        <v>1617</v>
      </c>
      <c r="H765" s="3" t="s">
        <v>1061</v>
      </c>
      <c r="I765" t="s">
        <v>138</v>
      </c>
      <c r="J765" t="s">
        <v>1617</v>
      </c>
      <c r="K765" t="s">
        <v>138</v>
      </c>
      <c r="L765" t="s">
        <v>26</v>
      </c>
      <c r="M765" s="1">
        <v>43562</v>
      </c>
      <c r="N765" s="1">
        <v>43575</v>
      </c>
      <c r="O765">
        <v>19685</v>
      </c>
      <c r="P765">
        <v>19685</v>
      </c>
      <c r="Q765">
        <v>315</v>
      </c>
      <c r="R765" s="6" t="s">
        <v>1640</v>
      </c>
      <c r="S765" t="s">
        <v>3678</v>
      </c>
      <c r="T765" t="s">
        <v>3683</v>
      </c>
      <c r="U765">
        <v>764</v>
      </c>
      <c r="V765" t="str">
        <f t="shared" si="11"/>
        <v>update tb_insurance set InsType='Domestic',Status='Under process' where InsuranceID=764</v>
      </c>
    </row>
    <row r="766" spans="1:22" ht="15.6" hidden="1" thickBot="1" x14ac:dyDescent="0.35">
      <c r="A766" t="s">
        <v>3</v>
      </c>
      <c r="B766" t="s">
        <v>4</v>
      </c>
      <c r="C766" t="s">
        <v>102</v>
      </c>
      <c r="D766" t="s">
        <v>103</v>
      </c>
      <c r="E766" t="s">
        <v>7</v>
      </c>
      <c r="F766" t="s">
        <v>2424</v>
      </c>
      <c r="G766" t="s">
        <v>184</v>
      </c>
      <c r="H766" s="4" t="s">
        <v>1339</v>
      </c>
      <c r="I766" t="s">
        <v>1605</v>
      </c>
      <c r="L766" t="s">
        <v>14</v>
      </c>
      <c r="M766" s="1">
        <v>43709</v>
      </c>
      <c r="N766" s="1">
        <v>44074</v>
      </c>
      <c r="O766">
        <v>888</v>
      </c>
      <c r="P766">
        <v>888</v>
      </c>
      <c r="Q766">
        <v>14208</v>
      </c>
      <c r="R766" s="6" t="s">
        <v>1641</v>
      </c>
      <c r="S766" t="s">
        <v>3678</v>
      </c>
      <c r="T766" t="s">
        <v>3683</v>
      </c>
      <c r="U766">
        <v>765</v>
      </c>
      <c r="V766" t="str">
        <f t="shared" si="11"/>
        <v>update tb_insurance set InsType='Domestic',Status='Under process' where InsuranceID=765</v>
      </c>
    </row>
    <row r="767" spans="1:22" ht="15.6" hidden="1" thickBot="1" x14ac:dyDescent="0.35">
      <c r="A767" t="s">
        <v>137</v>
      </c>
      <c r="B767" t="s">
        <v>1589</v>
      </c>
      <c r="C767" t="s">
        <v>35</v>
      </c>
      <c r="D767" t="s">
        <v>36</v>
      </c>
      <c r="E767" t="s">
        <v>7</v>
      </c>
      <c r="F767" t="s">
        <v>2425</v>
      </c>
      <c r="G767" t="s">
        <v>53</v>
      </c>
      <c r="H767" s="3" t="s">
        <v>251</v>
      </c>
      <c r="I767" t="s">
        <v>1590</v>
      </c>
      <c r="L767" t="s">
        <v>1659</v>
      </c>
      <c r="M767" s="1">
        <v>43510</v>
      </c>
      <c r="N767" s="1">
        <v>44069</v>
      </c>
      <c r="O767">
        <v>4909</v>
      </c>
      <c r="P767">
        <v>4909</v>
      </c>
      <c r="Q767">
        <v>91</v>
      </c>
      <c r="R767" s="6" t="s">
        <v>1641</v>
      </c>
      <c r="S767" t="s">
        <v>3678</v>
      </c>
      <c r="T767" t="s">
        <v>3683</v>
      </c>
      <c r="U767">
        <v>766</v>
      </c>
      <c r="V767" t="str">
        <f t="shared" si="11"/>
        <v>update tb_insurance set InsType='Domestic',Status='Under process' where InsuranceID=766</v>
      </c>
    </row>
    <row r="768" spans="1:22" ht="15.6" hidden="1" thickBot="1" x14ac:dyDescent="0.35">
      <c r="A768" t="s">
        <v>137</v>
      </c>
      <c r="B768" t="s">
        <v>1589</v>
      </c>
      <c r="C768" t="s">
        <v>35</v>
      </c>
      <c r="D768" t="s">
        <v>36</v>
      </c>
      <c r="E768" t="s">
        <v>25</v>
      </c>
      <c r="F768" t="s">
        <v>2426</v>
      </c>
      <c r="G768" t="s">
        <v>1617</v>
      </c>
      <c r="H768" s="4" t="s">
        <v>251</v>
      </c>
      <c r="I768" t="s">
        <v>138</v>
      </c>
      <c r="J768" t="s">
        <v>1617</v>
      </c>
      <c r="K768" t="s">
        <v>138</v>
      </c>
      <c r="L768" t="s">
        <v>26</v>
      </c>
      <c r="M768" s="1">
        <v>43758</v>
      </c>
      <c r="N768" s="1">
        <v>44123</v>
      </c>
      <c r="O768">
        <v>44967</v>
      </c>
      <c r="P768">
        <v>44967</v>
      </c>
      <c r="Q768">
        <v>833</v>
      </c>
      <c r="R768" s="6" t="s">
        <v>1640</v>
      </c>
      <c r="S768" t="s">
        <v>3678</v>
      </c>
      <c r="T768" t="s">
        <v>3683</v>
      </c>
      <c r="U768">
        <v>767</v>
      </c>
      <c r="V768" t="str">
        <f t="shared" si="11"/>
        <v>update tb_insurance set InsType='Domestic',Status='Under process' where InsuranceID=767</v>
      </c>
    </row>
    <row r="769" spans="1:22" ht="15.6" hidden="1" thickBot="1" x14ac:dyDescent="0.35">
      <c r="A769" t="s">
        <v>3</v>
      </c>
      <c r="B769" t="s">
        <v>4</v>
      </c>
      <c r="C769" t="s">
        <v>75</v>
      </c>
      <c r="D769" t="s">
        <v>76</v>
      </c>
      <c r="E769" t="s">
        <v>10</v>
      </c>
      <c r="F769" t="s">
        <v>2427</v>
      </c>
      <c r="G769" t="s">
        <v>1618</v>
      </c>
      <c r="H769" s="3" t="s">
        <v>1495</v>
      </c>
      <c r="I769" t="s">
        <v>60</v>
      </c>
      <c r="J769" t="s">
        <v>1618</v>
      </c>
      <c r="K769" t="s">
        <v>60</v>
      </c>
      <c r="L769" t="s">
        <v>13</v>
      </c>
      <c r="M769" s="1">
        <v>43665</v>
      </c>
      <c r="N769" s="1">
        <v>44030</v>
      </c>
      <c r="O769">
        <v>14872</v>
      </c>
      <c r="P769">
        <v>14872</v>
      </c>
      <c r="Q769">
        <v>338</v>
      </c>
      <c r="R769" s="6" t="s">
        <v>1640</v>
      </c>
      <c r="S769" t="s">
        <v>3678</v>
      </c>
      <c r="T769" t="s">
        <v>3683</v>
      </c>
      <c r="U769">
        <v>768</v>
      </c>
      <c r="V769" t="str">
        <f t="shared" si="11"/>
        <v>update tb_insurance set InsType='Domestic',Status='Under process' where InsuranceID=768</v>
      </c>
    </row>
    <row r="770" spans="1:22" ht="15.6" hidden="1" thickBot="1" x14ac:dyDescent="0.35">
      <c r="A770" t="s">
        <v>3</v>
      </c>
      <c r="B770" t="s">
        <v>4</v>
      </c>
      <c r="C770" t="s">
        <v>32</v>
      </c>
      <c r="D770" t="s">
        <v>33</v>
      </c>
      <c r="E770" t="s">
        <v>10</v>
      </c>
      <c r="F770" t="s">
        <v>2428</v>
      </c>
      <c r="G770" t="s">
        <v>1608</v>
      </c>
      <c r="H770" s="4" t="s">
        <v>855</v>
      </c>
      <c r="I770" t="s">
        <v>31</v>
      </c>
      <c r="J770" t="s">
        <v>1608</v>
      </c>
      <c r="K770" t="s">
        <v>31</v>
      </c>
      <c r="L770" t="s">
        <v>13</v>
      </c>
      <c r="M770" s="1">
        <v>43782</v>
      </c>
      <c r="N770" s="1">
        <v>44147</v>
      </c>
      <c r="O770">
        <v>278153</v>
      </c>
      <c r="P770">
        <v>278153</v>
      </c>
      <c r="Q770">
        <v>5147</v>
      </c>
      <c r="R770" s="6" t="s">
        <v>1640</v>
      </c>
      <c r="S770" t="s">
        <v>3678</v>
      </c>
      <c r="T770" t="s">
        <v>3683</v>
      </c>
      <c r="U770">
        <v>769</v>
      </c>
      <c r="V770" t="str">
        <f t="shared" si="11"/>
        <v>update tb_insurance set InsType='Domestic',Status='Under process' where InsuranceID=769</v>
      </c>
    </row>
    <row r="771" spans="1:22" ht="15.6" hidden="1" thickBot="1" x14ac:dyDescent="0.35">
      <c r="A771" t="s">
        <v>3</v>
      </c>
      <c r="B771" t="s">
        <v>4</v>
      </c>
      <c r="C771" t="s">
        <v>32</v>
      </c>
      <c r="D771" t="s">
        <v>33</v>
      </c>
      <c r="E771" t="s">
        <v>7</v>
      </c>
      <c r="F771" t="s">
        <v>2429</v>
      </c>
      <c r="G771" t="s">
        <v>55</v>
      </c>
      <c r="H771" s="4" t="s">
        <v>356</v>
      </c>
      <c r="I771" t="s">
        <v>1597</v>
      </c>
      <c r="L771" t="s">
        <v>1659</v>
      </c>
      <c r="M771" s="1">
        <v>43732</v>
      </c>
      <c r="N771" s="1">
        <v>44097</v>
      </c>
      <c r="O771">
        <v>4909</v>
      </c>
      <c r="P771">
        <v>4909</v>
      </c>
      <c r="Q771">
        <v>91</v>
      </c>
      <c r="R771" s="6" t="s">
        <v>1647</v>
      </c>
      <c r="S771" t="s">
        <v>3678</v>
      </c>
      <c r="T771" t="s">
        <v>3683</v>
      </c>
      <c r="U771">
        <v>770</v>
      </c>
      <c r="V771" t="str">
        <f t="shared" ref="V771:V834" si="12">"update tb_insurance set InsType='"&amp;S771&amp;"',Status='"&amp;T771&amp;"' where InsuranceID="&amp;U771&amp;""</f>
        <v>update tb_insurance set InsType='Domestic',Status='Under process' where InsuranceID=770</v>
      </c>
    </row>
    <row r="772" spans="1:22" ht="15.6" hidden="1" thickBot="1" x14ac:dyDescent="0.35">
      <c r="A772" t="s">
        <v>3</v>
      </c>
      <c r="B772" t="s">
        <v>4</v>
      </c>
      <c r="C772" t="s">
        <v>35</v>
      </c>
      <c r="D772" t="s">
        <v>36</v>
      </c>
      <c r="E772" t="s">
        <v>7</v>
      </c>
      <c r="F772" t="s">
        <v>2430</v>
      </c>
      <c r="G772" t="s">
        <v>17</v>
      </c>
      <c r="H772" s="4" t="s">
        <v>652</v>
      </c>
      <c r="I772" t="s">
        <v>18</v>
      </c>
      <c r="L772" t="s">
        <v>1659</v>
      </c>
      <c r="M772" s="1">
        <v>43761</v>
      </c>
      <c r="N772" s="1">
        <v>44126</v>
      </c>
      <c r="O772">
        <v>0</v>
      </c>
      <c r="P772">
        <v>0</v>
      </c>
      <c r="Q772">
        <v>0</v>
      </c>
      <c r="R772" s="6" t="s">
        <v>1640</v>
      </c>
      <c r="S772" t="s">
        <v>3678</v>
      </c>
      <c r="T772" t="s">
        <v>3683</v>
      </c>
      <c r="U772">
        <v>771</v>
      </c>
      <c r="V772" t="str">
        <f t="shared" si="12"/>
        <v>update tb_insurance set InsType='Domestic',Status='Under process' where InsuranceID=771</v>
      </c>
    </row>
    <row r="773" spans="1:22" ht="15.6" hidden="1" thickBot="1" x14ac:dyDescent="0.35">
      <c r="A773" t="s">
        <v>143</v>
      </c>
      <c r="B773" t="s">
        <v>1593</v>
      </c>
      <c r="C773" t="s">
        <v>35</v>
      </c>
      <c r="D773" t="s">
        <v>36</v>
      </c>
      <c r="E773" t="s">
        <v>7</v>
      </c>
      <c r="F773" t="s">
        <v>2431</v>
      </c>
      <c r="G773" t="s">
        <v>55</v>
      </c>
      <c r="H773" s="4" t="s">
        <v>481</v>
      </c>
      <c r="I773" t="s">
        <v>1597</v>
      </c>
      <c r="L773" t="s">
        <v>1659</v>
      </c>
      <c r="M773" s="1">
        <v>43678</v>
      </c>
      <c r="N773" s="1">
        <v>44043</v>
      </c>
      <c r="O773">
        <v>4909</v>
      </c>
      <c r="P773">
        <v>4909</v>
      </c>
      <c r="Q773">
        <v>91</v>
      </c>
      <c r="R773" s="6" t="s">
        <v>1639</v>
      </c>
      <c r="S773" t="s">
        <v>3678</v>
      </c>
      <c r="T773" t="s">
        <v>3683</v>
      </c>
      <c r="U773">
        <v>772</v>
      </c>
      <c r="V773" t="str">
        <f t="shared" si="12"/>
        <v>update tb_insurance set InsType='Domestic',Status='Under process' where InsuranceID=772</v>
      </c>
    </row>
    <row r="774" spans="1:22" ht="15.6" hidden="1" thickBot="1" x14ac:dyDescent="0.35">
      <c r="A774" t="s">
        <v>3</v>
      </c>
      <c r="B774" t="s">
        <v>4</v>
      </c>
      <c r="C774" t="s">
        <v>35</v>
      </c>
      <c r="D774" t="s">
        <v>36</v>
      </c>
      <c r="E774" t="s">
        <v>7</v>
      </c>
      <c r="F774" t="s">
        <v>2432</v>
      </c>
      <c r="G774" t="s">
        <v>55</v>
      </c>
      <c r="H774" s="4" t="s">
        <v>481</v>
      </c>
      <c r="I774" t="s">
        <v>1597</v>
      </c>
      <c r="L774" t="s">
        <v>1659</v>
      </c>
      <c r="M774" s="1">
        <v>43440</v>
      </c>
      <c r="N774" s="1">
        <v>43804</v>
      </c>
      <c r="O774">
        <v>4909</v>
      </c>
      <c r="P774">
        <v>4909</v>
      </c>
      <c r="Q774">
        <v>91</v>
      </c>
      <c r="R774" s="6" t="s">
        <v>1647</v>
      </c>
      <c r="S774" t="s">
        <v>3678</v>
      </c>
      <c r="T774" t="s">
        <v>3683</v>
      </c>
      <c r="U774">
        <v>773</v>
      </c>
      <c r="V774" t="str">
        <f t="shared" si="12"/>
        <v>update tb_insurance set InsType='Domestic',Status='Under process' where InsuranceID=773</v>
      </c>
    </row>
    <row r="775" spans="1:22" ht="15.6" hidden="1" thickBot="1" x14ac:dyDescent="0.35">
      <c r="A775" t="s">
        <v>3</v>
      </c>
      <c r="B775" t="s">
        <v>4</v>
      </c>
      <c r="C775" t="s">
        <v>32</v>
      </c>
      <c r="D775" t="s">
        <v>33</v>
      </c>
      <c r="E775" t="s">
        <v>10</v>
      </c>
      <c r="F775" t="s">
        <v>2433</v>
      </c>
      <c r="G775" t="s">
        <v>1608</v>
      </c>
      <c r="H775" s="3" t="s">
        <v>481</v>
      </c>
      <c r="I775" t="s">
        <v>31</v>
      </c>
      <c r="J775" t="s">
        <v>1608</v>
      </c>
      <c r="K775" t="s">
        <v>31</v>
      </c>
      <c r="L775" t="s">
        <v>13</v>
      </c>
      <c r="M775" s="1">
        <v>43702</v>
      </c>
      <c r="N775" s="1">
        <v>44067</v>
      </c>
      <c r="O775">
        <v>25184</v>
      </c>
      <c r="P775">
        <v>25184</v>
      </c>
      <c r="Q775">
        <v>466</v>
      </c>
      <c r="R775" s="6" t="s">
        <v>1640</v>
      </c>
      <c r="S775" t="s">
        <v>3678</v>
      </c>
      <c r="T775" t="s">
        <v>3683</v>
      </c>
      <c r="U775">
        <v>774</v>
      </c>
      <c r="V775" t="str">
        <f t="shared" si="12"/>
        <v>update tb_insurance set InsType='Domestic',Status='Under process' where InsuranceID=774</v>
      </c>
    </row>
    <row r="776" spans="1:22" ht="15.6" hidden="1" thickBot="1" x14ac:dyDescent="0.35">
      <c r="A776" t="s">
        <v>3</v>
      </c>
      <c r="B776" t="s">
        <v>4</v>
      </c>
      <c r="C776" t="s">
        <v>35</v>
      </c>
      <c r="D776" t="s">
        <v>36</v>
      </c>
      <c r="E776" t="s">
        <v>25</v>
      </c>
      <c r="F776" t="s">
        <v>2434</v>
      </c>
      <c r="G776" t="s">
        <v>1611</v>
      </c>
      <c r="H776" s="3" t="s">
        <v>481</v>
      </c>
      <c r="I776" t="s">
        <v>1599</v>
      </c>
      <c r="J776" t="s">
        <v>1611</v>
      </c>
      <c r="K776" t="s">
        <v>1599</v>
      </c>
      <c r="L776" t="s">
        <v>26</v>
      </c>
      <c r="M776" s="1">
        <v>43706</v>
      </c>
      <c r="N776" s="1">
        <v>44071</v>
      </c>
      <c r="O776">
        <v>4919</v>
      </c>
      <c r="P776">
        <v>4919</v>
      </c>
      <c r="Q776">
        <v>91</v>
      </c>
      <c r="R776" s="6" t="s">
        <v>1640</v>
      </c>
      <c r="S776" t="s">
        <v>3678</v>
      </c>
      <c r="T776" t="s">
        <v>3683</v>
      </c>
      <c r="U776">
        <v>775</v>
      </c>
      <c r="V776" t="str">
        <f t="shared" si="12"/>
        <v>update tb_insurance set InsType='Domestic',Status='Under process' where InsuranceID=775</v>
      </c>
    </row>
    <row r="777" spans="1:22" ht="15.6" hidden="1" thickBot="1" x14ac:dyDescent="0.35">
      <c r="A777" t="s">
        <v>117</v>
      </c>
      <c r="B777" t="s">
        <v>1584</v>
      </c>
      <c r="C777" t="s">
        <v>29</v>
      </c>
      <c r="D777" t="s">
        <v>30</v>
      </c>
      <c r="E777" t="s">
        <v>25</v>
      </c>
      <c r="F777" t="s">
        <v>2435</v>
      </c>
      <c r="G777" t="s">
        <v>1610</v>
      </c>
      <c r="H777" s="3" t="s">
        <v>967</v>
      </c>
      <c r="I777" t="s">
        <v>1596</v>
      </c>
      <c r="J777" t="s">
        <v>1610</v>
      </c>
      <c r="K777" t="s">
        <v>1596</v>
      </c>
      <c r="L777" t="s">
        <v>26</v>
      </c>
      <c r="M777" s="1">
        <v>43692</v>
      </c>
      <c r="N777" s="1">
        <v>43692</v>
      </c>
      <c r="O777">
        <v>-12795</v>
      </c>
      <c r="P777">
        <v>-12795</v>
      </c>
      <c r="Q777">
        <v>-205</v>
      </c>
      <c r="R777" s="6" t="s">
        <v>1640</v>
      </c>
      <c r="S777" t="s">
        <v>3678</v>
      </c>
      <c r="T777" t="s">
        <v>3683</v>
      </c>
      <c r="U777">
        <v>776</v>
      </c>
      <c r="V777" t="str">
        <f t="shared" si="12"/>
        <v>update tb_insurance set InsType='Domestic',Status='Under process' where InsuranceID=776</v>
      </c>
    </row>
    <row r="778" spans="1:22" ht="15.6" hidden="1" thickBot="1" x14ac:dyDescent="0.35">
      <c r="A778" t="s">
        <v>3</v>
      </c>
      <c r="B778" t="s">
        <v>4</v>
      </c>
      <c r="C778" t="s">
        <v>108</v>
      </c>
      <c r="D778" t="s">
        <v>109</v>
      </c>
      <c r="E778" t="s">
        <v>7</v>
      </c>
      <c r="F778" t="s">
        <v>2436</v>
      </c>
      <c r="G778" t="s">
        <v>110</v>
      </c>
      <c r="H778" s="4" t="s">
        <v>1298</v>
      </c>
      <c r="I778" t="s">
        <v>111</v>
      </c>
      <c r="L778" t="s">
        <v>11</v>
      </c>
      <c r="M778" s="1">
        <v>43466</v>
      </c>
      <c r="N778" s="1">
        <v>43830</v>
      </c>
      <c r="O778">
        <v>25896</v>
      </c>
      <c r="P778">
        <v>25896</v>
      </c>
      <c r="Q778">
        <v>143428</v>
      </c>
      <c r="R778" s="6" t="s">
        <v>1651</v>
      </c>
      <c r="S778" t="s">
        <v>3678</v>
      </c>
      <c r="T778" t="s">
        <v>3683</v>
      </c>
      <c r="U778">
        <v>777</v>
      </c>
      <c r="V778" t="str">
        <f t="shared" si="12"/>
        <v>update tb_insurance set InsType='Domestic',Status='Under process' where InsuranceID=777</v>
      </c>
    </row>
    <row r="779" spans="1:22" ht="15.6" hidden="1" thickBot="1" x14ac:dyDescent="0.35">
      <c r="A779" t="s">
        <v>117</v>
      </c>
      <c r="B779" t="s">
        <v>1584</v>
      </c>
      <c r="C779" t="s">
        <v>35</v>
      </c>
      <c r="D779" t="s">
        <v>36</v>
      </c>
      <c r="E779" t="s">
        <v>25</v>
      </c>
      <c r="F779" t="s">
        <v>2437</v>
      </c>
      <c r="G779" t="s">
        <v>1610</v>
      </c>
      <c r="H779" s="3" t="s">
        <v>983</v>
      </c>
      <c r="I779" t="s">
        <v>1596</v>
      </c>
      <c r="J779" t="s">
        <v>1610</v>
      </c>
      <c r="K779" t="s">
        <v>1596</v>
      </c>
      <c r="L779" t="s">
        <v>26</v>
      </c>
      <c r="M779" s="1">
        <v>43684</v>
      </c>
      <c r="N779" s="1">
        <v>44049</v>
      </c>
      <c r="O779">
        <v>56948</v>
      </c>
      <c r="P779">
        <v>56948</v>
      </c>
      <c r="Q779">
        <v>1052</v>
      </c>
      <c r="R779" s="6" t="s">
        <v>1640</v>
      </c>
      <c r="S779" t="s">
        <v>3678</v>
      </c>
      <c r="T779" t="s">
        <v>3683</v>
      </c>
      <c r="U779">
        <v>778</v>
      </c>
      <c r="V779" t="str">
        <f t="shared" si="12"/>
        <v>update tb_insurance set InsType='Domestic',Status='Under process' where InsuranceID=778</v>
      </c>
    </row>
    <row r="780" spans="1:22" ht="15.6" hidden="1" thickBot="1" x14ac:dyDescent="0.35">
      <c r="A780" t="s">
        <v>3</v>
      </c>
      <c r="B780" t="s">
        <v>4</v>
      </c>
      <c r="C780" t="s">
        <v>32</v>
      </c>
      <c r="D780" t="s">
        <v>33</v>
      </c>
      <c r="E780" t="s">
        <v>10</v>
      </c>
      <c r="F780" t="s">
        <v>2438</v>
      </c>
      <c r="G780" t="s">
        <v>1631</v>
      </c>
      <c r="H780" s="3" t="s">
        <v>650</v>
      </c>
      <c r="I780" t="s">
        <v>94</v>
      </c>
      <c r="J780" t="s">
        <v>1631</v>
      </c>
      <c r="K780" t="s">
        <v>94</v>
      </c>
      <c r="L780" t="s">
        <v>13</v>
      </c>
      <c r="M780" s="1">
        <v>43583</v>
      </c>
      <c r="N780" s="1">
        <v>43948</v>
      </c>
      <c r="O780">
        <v>294552</v>
      </c>
      <c r="P780">
        <v>294552</v>
      </c>
      <c r="Q780">
        <v>5448</v>
      </c>
      <c r="R780" s="6" t="s">
        <v>1640</v>
      </c>
      <c r="S780" t="s">
        <v>3678</v>
      </c>
      <c r="T780" t="s">
        <v>3683</v>
      </c>
      <c r="U780">
        <v>779</v>
      </c>
      <c r="V780" t="str">
        <f t="shared" si="12"/>
        <v>update tb_insurance set InsType='Domestic',Status='Under process' where InsuranceID=779</v>
      </c>
    </row>
    <row r="781" spans="1:22" ht="15.6" hidden="1" thickBot="1" x14ac:dyDescent="0.35">
      <c r="A781" t="s">
        <v>136</v>
      </c>
      <c r="B781" t="s">
        <v>1586</v>
      </c>
      <c r="C781" t="s">
        <v>35</v>
      </c>
      <c r="D781" t="s">
        <v>36</v>
      </c>
      <c r="E781" t="s">
        <v>7</v>
      </c>
      <c r="F781" t="s">
        <v>2439</v>
      </c>
      <c r="G781" t="s">
        <v>128</v>
      </c>
      <c r="H781" s="4" t="s">
        <v>650</v>
      </c>
      <c r="I781" t="s">
        <v>1598</v>
      </c>
      <c r="L781" t="s">
        <v>1659</v>
      </c>
      <c r="M781" s="1">
        <v>43621</v>
      </c>
      <c r="N781" s="1">
        <v>43986</v>
      </c>
      <c r="O781">
        <v>98183</v>
      </c>
      <c r="P781">
        <v>98183</v>
      </c>
      <c r="Q781">
        <v>1817</v>
      </c>
      <c r="R781" s="6" t="s">
        <v>1643</v>
      </c>
      <c r="S781" t="s">
        <v>3678</v>
      </c>
      <c r="T781" t="s">
        <v>3683</v>
      </c>
      <c r="U781">
        <v>780</v>
      </c>
      <c r="V781" t="str">
        <f t="shared" si="12"/>
        <v>update tb_insurance set InsType='Domestic',Status='Under process' where InsuranceID=780</v>
      </c>
    </row>
    <row r="782" spans="1:22" ht="15.6" hidden="1" thickBot="1" x14ac:dyDescent="0.35">
      <c r="A782" t="s">
        <v>3</v>
      </c>
      <c r="B782" t="s">
        <v>4</v>
      </c>
      <c r="C782" t="s">
        <v>35</v>
      </c>
      <c r="D782" t="s">
        <v>36</v>
      </c>
      <c r="E782" t="s">
        <v>25</v>
      </c>
      <c r="F782" t="s">
        <v>2440</v>
      </c>
      <c r="G782" t="s">
        <v>1616</v>
      </c>
      <c r="H782" s="4" t="s">
        <v>686</v>
      </c>
      <c r="I782" t="s">
        <v>38</v>
      </c>
      <c r="J782" t="s">
        <v>1616</v>
      </c>
      <c r="K782" t="s">
        <v>38</v>
      </c>
      <c r="L782" t="s">
        <v>26</v>
      </c>
      <c r="M782" s="1">
        <v>43786</v>
      </c>
      <c r="N782" s="1">
        <v>44151</v>
      </c>
      <c r="O782">
        <v>44967</v>
      </c>
      <c r="P782">
        <v>44967</v>
      </c>
      <c r="Q782">
        <v>833</v>
      </c>
      <c r="R782" s="6" t="s">
        <v>1640</v>
      </c>
      <c r="S782" t="s">
        <v>3678</v>
      </c>
      <c r="T782" t="s">
        <v>3683</v>
      </c>
      <c r="U782">
        <v>781</v>
      </c>
      <c r="V782" t="str">
        <f t="shared" si="12"/>
        <v>update tb_insurance set InsType='Domestic',Status='Under process' where InsuranceID=781</v>
      </c>
    </row>
    <row r="783" spans="1:22" ht="15.6" hidden="1" thickBot="1" x14ac:dyDescent="0.35">
      <c r="A783" t="s">
        <v>3</v>
      </c>
      <c r="B783" t="s">
        <v>4</v>
      </c>
      <c r="C783" t="s">
        <v>35</v>
      </c>
      <c r="D783" t="s">
        <v>36</v>
      </c>
      <c r="E783" t="s">
        <v>25</v>
      </c>
      <c r="F783" t="s">
        <v>2441</v>
      </c>
      <c r="G783" t="s">
        <v>1611</v>
      </c>
      <c r="H783" s="3" t="s">
        <v>686</v>
      </c>
      <c r="I783" t="s">
        <v>1599</v>
      </c>
      <c r="J783" t="s">
        <v>1611</v>
      </c>
      <c r="K783" t="s">
        <v>1599</v>
      </c>
      <c r="L783" t="s">
        <v>26</v>
      </c>
      <c r="M783" s="1">
        <v>43761</v>
      </c>
      <c r="N783" s="1">
        <v>44126</v>
      </c>
      <c r="O783">
        <v>44967</v>
      </c>
      <c r="P783">
        <v>44967</v>
      </c>
      <c r="Q783">
        <v>833</v>
      </c>
      <c r="R783" s="6" t="s">
        <v>1640</v>
      </c>
      <c r="S783" t="s">
        <v>3678</v>
      </c>
      <c r="T783" t="s">
        <v>3683</v>
      </c>
      <c r="U783">
        <v>782</v>
      </c>
      <c r="V783" t="str">
        <f t="shared" si="12"/>
        <v>update tb_insurance set InsType='Domestic',Status='Under process' where InsuranceID=782</v>
      </c>
    </row>
    <row r="784" spans="1:22" ht="15.6" hidden="1" thickBot="1" x14ac:dyDescent="0.35">
      <c r="A784" t="s">
        <v>117</v>
      </c>
      <c r="B784" t="s">
        <v>1584</v>
      </c>
      <c r="C784" t="s">
        <v>35</v>
      </c>
      <c r="D784" t="s">
        <v>36</v>
      </c>
      <c r="E784" t="s">
        <v>25</v>
      </c>
      <c r="F784" t="s">
        <v>2442</v>
      </c>
      <c r="G784" t="s">
        <v>1610</v>
      </c>
      <c r="H784" s="4" t="s">
        <v>721</v>
      </c>
      <c r="I784" t="s">
        <v>1596</v>
      </c>
      <c r="J784" t="s">
        <v>1610</v>
      </c>
      <c r="K784" t="s">
        <v>1596</v>
      </c>
      <c r="L784" t="s">
        <v>26</v>
      </c>
      <c r="M784" s="1">
        <v>43489</v>
      </c>
      <c r="N784" s="1">
        <v>43853</v>
      </c>
      <c r="O784">
        <v>124693</v>
      </c>
      <c r="P784">
        <v>124693</v>
      </c>
      <c r="Q784">
        <v>2307</v>
      </c>
      <c r="R784" s="6" t="s">
        <v>1640</v>
      </c>
      <c r="S784" t="s">
        <v>3678</v>
      </c>
      <c r="T784" t="s">
        <v>3683</v>
      </c>
      <c r="U784">
        <v>783</v>
      </c>
      <c r="V784" t="str">
        <f t="shared" si="12"/>
        <v>update tb_insurance set InsType='Domestic',Status='Under process' where InsuranceID=783</v>
      </c>
    </row>
    <row r="785" spans="1:22" ht="15.6" hidden="1" thickBot="1" x14ac:dyDescent="0.35">
      <c r="A785" t="s">
        <v>117</v>
      </c>
      <c r="B785" t="s">
        <v>1584</v>
      </c>
      <c r="C785" t="s">
        <v>35</v>
      </c>
      <c r="D785" t="s">
        <v>36</v>
      </c>
      <c r="E785" t="s">
        <v>25</v>
      </c>
      <c r="F785" t="s">
        <v>2443</v>
      </c>
      <c r="G785" t="s">
        <v>1610</v>
      </c>
      <c r="H785" s="3" t="s">
        <v>911</v>
      </c>
      <c r="I785" t="s">
        <v>1596</v>
      </c>
      <c r="J785" t="s">
        <v>1610</v>
      </c>
      <c r="K785" t="s">
        <v>1596</v>
      </c>
      <c r="L785" t="s">
        <v>26</v>
      </c>
      <c r="M785" s="1">
        <v>43560</v>
      </c>
      <c r="N785" s="1">
        <v>43925</v>
      </c>
      <c r="O785">
        <v>56948</v>
      </c>
      <c r="P785">
        <v>56948</v>
      </c>
      <c r="Q785">
        <v>1052</v>
      </c>
      <c r="R785" s="6" t="s">
        <v>1640</v>
      </c>
      <c r="S785" t="s">
        <v>3678</v>
      </c>
      <c r="T785" t="s">
        <v>3683</v>
      </c>
      <c r="U785">
        <v>784</v>
      </c>
      <c r="V785" t="str">
        <f t="shared" si="12"/>
        <v>update tb_insurance set InsType='Domestic',Status='Under process' where InsuranceID=784</v>
      </c>
    </row>
    <row r="786" spans="1:22" ht="15.6" hidden="1" thickBot="1" x14ac:dyDescent="0.35">
      <c r="A786" t="s">
        <v>3</v>
      </c>
      <c r="B786" t="s">
        <v>4</v>
      </c>
      <c r="C786" t="s">
        <v>35</v>
      </c>
      <c r="D786" t="s">
        <v>36</v>
      </c>
      <c r="E786" t="s">
        <v>25</v>
      </c>
      <c r="F786" t="s">
        <v>2444</v>
      </c>
      <c r="G786" t="s">
        <v>1611</v>
      </c>
      <c r="H786" s="3" t="s">
        <v>706</v>
      </c>
      <c r="I786" t="s">
        <v>1599</v>
      </c>
      <c r="J786" t="s">
        <v>1611</v>
      </c>
      <c r="K786" t="s">
        <v>1599</v>
      </c>
      <c r="L786" t="s">
        <v>26</v>
      </c>
      <c r="M786" s="1">
        <v>43270</v>
      </c>
      <c r="N786" s="1">
        <v>43634</v>
      </c>
      <c r="O786">
        <v>4909</v>
      </c>
      <c r="P786">
        <v>4909</v>
      </c>
      <c r="Q786">
        <v>91</v>
      </c>
      <c r="R786" s="6" t="s">
        <v>1640</v>
      </c>
      <c r="S786" t="s">
        <v>3678</v>
      </c>
      <c r="T786" t="s">
        <v>3683</v>
      </c>
      <c r="U786">
        <v>785</v>
      </c>
      <c r="V786" t="str">
        <f t="shared" si="12"/>
        <v>update tb_insurance set InsType='Domestic',Status='Under process' where InsuranceID=785</v>
      </c>
    </row>
    <row r="787" spans="1:22" ht="15.6" hidden="1" thickBot="1" x14ac:dyDescent="0.35">
      <c r="A787" t="s">
        <v>117</v>
      </c>
      <c r="B787" t="s">
        <v>1584</v>
      </c>
      <c r="C787" t="s">
        <v>35</v>
      </c>
      <c r="D787" t="s">
        <v>36</v>
      </c>
      <c r="E787" t="s">
        <v>25</v>
      </c>
      <c r="F787" t="s">
        <v>2445</v>
      </c>
      <c r="G787" t="s">
        <v>1610</v>
      </c>
      <c r="H787" s="4" t="s">
        <v>1402</v>
      </c>
      <c r="I787" t="s">
        <v>1596</v>
      </c>
      <c r="J787" t="s">
        <v>1610</v>
      </c>
      <c r="K787" t="s">
        <v>1596</v>
      </c>
      <c r="L787" t="s">
        <v>26</v>
      </c>
      <c r="M787" s="1">
        <v>43471</v>
      </c>
      <c r="N787" s="1">
        <v>43835</v>
      </c>
      <c r="O787">
        <v>63035</v>
      </c>
      <c r="P787">
        <v>63035</v>
      </c>
      <c r="Q787">
        <v>1165</v>
      </c>
      <c r="R787" s="6" t="s">
        <v>1640</v>
      </c>
      <c r="S787" t="s">
        <v>3678</v>
      </c>
      <c r="T787" t="s">
        <v>3683</v>
      </c>
      <c r="U787">
        <v>786</v>
      </c>
      <c r="V787" t="str">
        <f t="shared" si="12"/>
        <v>update tb_insurance set InsType='Domestic',Status='Under process' where InsuranceID=786</v>
      </c>
    </row>
    <row r="788" spans="1:22" ht="15.6" hidden="1" thickBot="1" x14ac:dyDescent="0.35">
      <c r="A788" t="s">
        <v>3</v>
      </c>
      <c r="B788" t="s">
        <v>4</v>
      </c>
      <c r="C788" t="s">
        <v>32</v>
      </c>
      <c r="D788" t="s">
        <v>33</v>
      </c>
      <c r="E788" t="s">
        <v>10</v>
      </c>
      <c r="F788" t="s">
        <v>2446</v>
      </c>
      <c r="G788" t="s">
        <v>1619</v>
      </c>
      <c r="H788" s="4" t="s">
        <v>775</v>
      </c>
      <c r="I788" t="s">
        <v>1606</v>
      </c>
      <c r="J788" t="s">
        <v>1619</v>
      </c>
      <c r="K788" t="s">
        <v>1606</v>
      </c>
      <c r="L788" t="s">
        <v>13</v>
      </c>
      <c r="M788" s="1">
        <v>43492</v>
      </c>
      <c r="N788" s="1">
        <v>43856</v>
      </c>
      <c r="O788">
        <v>141779</v>
      </c>
      <c r="P788">
        <v>141779</v>
      </c>
      <c r="Q788">
        <v>2621</v>
      </c>
      <c r="R788" s="6" t="s">
        <v>1640</v>
      </c>
      <c r="S788" t="s">
        <v>3678</v>
      </c>
      <c r="T788" t="s">
        <v>3683</v>
      </c>
      <c r="U788">
        <v>787</v>
      </c>
      <c r="V788" t="str">
        <f t="shared" si="12"/>
        <v>update tb_insurance set InsType='Domestic',Status='Under process' where InsuranceID=787</v>
      </c>
    </row>
    <row r="789" spans="1:22" ht="15.6" hidden="1" thickBot="1" x14ac:dyDescent="0.35">
      <c r="A789" t="s">
        <v>137</v>
      </c>
      <c r="B789" t="s">
        <v>1589</v>
      </c>
      <c r="C789" t="s">
        <v>35</v>
      </c>
      <c r="D789" t="s">
        <v>36</v>
      </c>
      <c r="E789" t="s">
        <v>7</v>
      </c>
      <c r="F789" t="s">
        <v>2447</v>
      </c>
      <c r="G789" t="s">
        <v>53</v>
      </c>
      <c r="H789" s="3" t="s">
        <v>751</v>
      </c>
      <c r="I789" t="s">
        <v>1590</v>
      </c>
      <c r="L789" t="s">
        <v>1659</v>
      </c>
      <c r="M789" s="1">
        <v>43600</v>
      </c>
      <c r="N789" s="1">
        <v>43965</v>
      </c>
      <c r="O789">
        <v>58911</v>
      </c>
      <c r="P789">
        <v>58911</v>
      </c>
      <c r="Q789">
        <v>1089</v>
      </c>
      <c r="R789" s="6" t="s">
        <v>133</v>
      </c>
      <c r="S789" t="s">
        <v>3678</v>
      </c>
      <c r="T789" t="s">
        <v>3683</v>
      </c>
      <c r="U789">
        <v>788</v>
      </c>
      <c r="V789" t="str">
        <f t="shared" si="12"/>
        <v>update tb_insurance set InsType='Domestic',Status='Under process' where InsuranceID=788</v>
      </c>
    </row>
    <row r="790" spans="1:22" ht="15.6" hidden="1" thickBot="1" x14ac:dyDescent="0.35">
      <c r="A790" t="s">
        <v>3</v>
      </c>
      <c r="B790" t="s">
        <v>4</v>
      </c>
      <c r="C790" t="s">
        <v>35</v>
      </c>
      <c r="D790" t="s">
        <v>36</v>
      </c>
      <c r="E790" t="s">
        <v>7</v>
      </c>
      <c r="F790" t="s">
        <v>2448</v>
      </c>
      <c r="G790" t="s">
        <v>17</v>
      </c>
      <c r="H790" s="3" t="s">
        <v>1428</v>
      </c>
      <c r="I790" t="s">
        <v>18</v>
      </c>
      <c r="L790" t="s">
        <v>1659</v>
      </c>
      <c r="M790" s="1">
        <v>43585</v>
      </c>
      <c r="N790" s="1">
        <v>43950</v>
      </c>
      <c r="O790">
        <v>63034</v>
      </c>
      <c r="P790">
        <v>63034</v>
      </c>
      <c r="Q790">
        <v>1166</v>
      </c>
      <c r="R790" s="6" t="s">
        <v>1654</v>
      </c>
      <c r="S790" t="s">
        <v>3678</v>
      </c>
      <c r="T790" t="s">
        <v>3683</v>
      </c>
      <c r="U790">
        <v>789</v>
      </c>
      <c r="V790" t="str">
        <f t="shared" si="12"/>
        <v>update tb_insurance set InsType='Domestic',Status='Under process' where InsuranceID=789</v>
      </c>
    </row>
    <row r="791" spans="1:22" ht="15.6" hidden="1" thickBot="1" x14ac:dyDescent="0.35">
      <c r="A791" t="s">
        <v>105</v>
      </c>
      <c r="B791" t="s">
        <v>1585</v>
      </c>
      <c r="C791" t="s">
        <v>35</v>
      </c>
      <c r="D791" t="s">
        <v>36</v>
      </c>
      <c r="E791" t="s">
        <v>7</v>
      </c>
      <c r="F791" t="s">
        <v>2449</v>
      </c>
      <c r="G791" t="s">
        <v>85</v>
      </c>
      <c r="H791" s="4" t="s">
        <v>1278</v>
      </c>
      <c r="I791" t="s">
        <v>1600</v>
      </c>
      <c r="L791" t="s">
        <v>1659</v>
      </c>
      <c r="M791" s="1">
        <v>43723</v>
      </c>
      <c r="N791" s="1">
        <v>44100</v>
      </c>
      <c r="O791">
        <v>3239</v>
      </c>
      <c r="P791">
        <v>3239</v>
      </c>
      <c r="Q791">
        <v>61</v>
      </c>
      <c r="R791" s="6" t="s">
        <v>1641</v>
      </c>
      <c r="S791" t="s">
        <v>3678</v>
      </c>
      <c r="T791" t="s">
        <v>3683</v>
      </c>
      <c r="U791">
        <v>790</v>
      </c>
      <c r="V791" t="str">
        <f t="shared" si="12"/>
        <v>update tb_insurance set InsType='Domestic',Status='Under process' where InsuranceID=790</v>
      </c>
    </row>
    <row r="792" spans="1:22" ht="15.6" hidden="1" thickBot="1" x14ac:dyDescent="0.35">
      <c r="A792" t="s">
        <v>3</v>
      </c>
      <c r="B792" t="s">
        <v>4</v>
      </c>
      <c r="C792" t="s">
        <v>35</v>
      </c>
      <c r="D792" t="s">
        <v>36</v>
      </c>
      <c r="E792" t="s">
        <v>7</v>
      </c>
      <c r="F792" t="s">
        <v>2450</v>
      </c>
      <c r="G792" t="s">
        <v>55</v>
      </c>
      <c r="H792" s="3" t="s">
        <v>387</v>
      </c>
      <c r="I792" t="s">
        <v>1597</v>
      </c>
      <c r="L792" t="s">
        <v>1659</v>
      </c>
      <c r="M792" s="1">
        <v>43450</v>
      </c>
      <c r="N792" s="1">
        <v>43814</v>
      </c>
      <c r="O792">
        <v>13745</v>
      </c>
      <c r="P792">
        <v>13745</v>
      </c>
      <c r="Q792">
        <v>255</v>
      </c>
      <c r="R792" s="6" t="s">
        <v>1642</v>
      </c>
      <c r="S792" t="s">
        <v>3678</v>
      </c>
      <c r="T792" t="s">
        <v>3683</v>
      </c>
      <c r="U792">
        <v>791</v>
      </c>
      <c r="V792" t="str">
        <f t="shared" si="12"/>
        <v>update tb_insurance set InsType='Domestic',Status='Under process' where InsuranceID=791</v>
      </c>
    </row>
    <row r="793" spans="1:22" ht="15.6" hidden="1" thickBot="1" x14ac:dyDescent="0.35">
      <c r="A793" t="s">
        <v>145</v>
      </c>
      <c r="B793" t="s">
        <v>146</v>
      </c>
      <c r="C793" t="s">
        <v>35</v>
      </c>
      <c r="D793" t="s">
        <v>36</v>
      </c>
      <c r="E793" t="s">
        <v>7</v>
      </c>
      <c r="F793" t="s">
        <v>2451</v>
      </c>
      <c r="G793" t="s">
        <v>152</v>
      </c>
      <c r="H793" s="3" t="s">
        <v>641</v>
      </c>
      <c r="I793" t="s">
        <v>153</v>
      </c>
      <c r="L793" t="s">
        <v>149</v>
      </c>
      <c r="M793" s="1">
        <v>43782</v>
      </c>
      <c r="N793" s="1">
        <v>44147</v>
      </c>
      <c r="O793">
        <v>44967</v>
      </c>
      <c r="P793">
        <v>44967</v>
      </c>
      <c r="Q793">
        <v>833</v>
      </c>
      <c r="R793" s="6" t="s">
        <v>1640</v>
      </c>
      <c r="S793" t="s">
        <v>3678</v>
      </c>
      <c r="T793" t="s">
        <v>3683</v>
      </c>
      <c r="U793">
        <v>792</v>
      </c>
      <c r="V793" t="str">
        <f t="shared" si="12"/>
        <v>update tb_insurance set InsType='Domestic',Status='Under process' where InsuranceID=792</v>
      </c>
    </row>
    <row r="794" spans="1:22" ht="15.6" hidden="1" thickBot="1" x14ac:dyDescent="0.35">
      <c r="A794" t="s">
        <v>105</v>
      </c>
      <c r="B794" t="s">
        <v>1585</v>
      </c>
      <c r="C794" t="s">
        <v>35</v>
      </c>
      <c r="D794" t="s">
        <v>36</v>
      </c>
      <c r="E794" t="s">
        <v>7</v>
      </c>
      <c r="F794" t="s">
        <v>2452</v>
      </c>
      <c r="G794" t="s">
        <v>120</v>
      </c>
      <c r="H794" s="3" t="s">
        <v>952</v>
      </c>
      <c r="I794" t="s">
        <v>121</v>
      </c>
      <c r="L794" t="s">
        <v>2</v>
      </c>
      <c r="M794" s="1">
        <v>43646</v>
      </c>
      <c r="N794" s="1">
        <v>44011</v>
      </c>
      <c r="O794">
        <v>49091</v>
      </c>
      <c r="P794">
        <v>49091</v>
      </c>
      <c r="Q794">
        <v>909</v>
      </c>
      <c r="R794" s="6" t="s">
        <v>1641</v>
      </c>
      <c r="S794" t="s">
        <v>3678</v>
      </c>
      <c r="T794" t="s">
        <v>3683</v>
      </c>
      <c r="U794">
        <v>793</v>
      </c>
      <c r="V794" t="str">
        <f t="shared" si="12"/>
        <v>update tb_insurance set InsType='Domestic',Status='Under process' where InsuranceID=793</v>
      </c>
    </row>
    <row r="795" spans="1:22" ht="15.6" hidden="1" thickBot="1" x14ac:dyDescent="0.35">
      <c r="A795" t="s">
        <v>3</v>
      </c>
      <c r="B795" t="s">
        <v>4</v>
      </c>
      <c r="C795" t="s">
        <v>29</v>
      </c>
      <c r="D795" t="s">
        <v>30</v>
      </c>
      <c r="E795" t="s">
        <v>10</v>
      </c>
      <c r="F795" t="s">
        <v>2453</v>
      </c>
      <c r="G795" t="s">
        <v>1615</v>
      </c>
      <c r="H795" s="4" t="s">
        <v>1075</v>
      </c>
      <c r="I795" t="s">
        <v>1601</v>
      </c>
      <c r="J795" t="s">
        <v>1615</v>
      </c>
      <c r="K795" t="s">
        <v>1601</v>
      </c>
      <c r="L795" t="s">
        <v>13</v>
      </c>
      <c r="M795" s="1">
        <v>43694</v>
      </c>
      <c r="N795" s="1">
        <v>43813</v>
      </c>
      <c r="O795">
        <v>41339</v>
      </c>
      <c r="P795">
        <v>41339</v>
      </c>
      <c r="Q795">
        <v>661</v>
      </c>
      <c r="R795" s="6" t="s">
        <v>1640</v>
      </c>
      <c r="S795" t="s">
        <v>3678</v>
      </c>
      <c r="T795" t="s">
        <v>3683</v>
      </c>
      <c r="U795">
        <v>794</v>
      </c>
      <c r="V795" t="str">
        <f t="shared" si="12"/>
        <v>update tb_insurance set InsType='Domestic',Status='Under process' where InsuranceID=794</v>
      </c>
    </row>
    <row r="796" spans="1:22" ht="15.6" hidden="1" thickBot="1" x14ac:dyDescent="0.35">
      <c r="A796" t="s">
        <v>145</v>
      </c>
      <c r="B796" t="s">
        <v>146</v>
      </c>
      <c r="C796" t="s">
        <v>35</v>
      </c>
      <c r="D796" t="s">
        <v>36</v>
      </c>
      <c r="E796" t="s">
        <v>7</v>
      </c>
      <c r="F796" t="s">
        <v>2454</v>
      </c>
      <c r="G796" t="s">
        <v>154</v>
      </c>
      <c r="H796" s="3" t="s">
        <v>1355</v>
      </c>
      <c r="I796" t="s">
        <v>155</v>
      </c>
      <c r="L796" t="s">
        <v>149</v>
      </c>
      <c r="M796" s="1">
        <v>43729</v>
      </c>
      <c r="N796" s="1">
        <v>44094</v>
      </c>
      <c r="O796">
        <v>44967</v>
      </c>
      <c r="P796">
        <v>44967</v>
      </c>
      <c r="Q796">
        <v>833</v>
      </c>
      <c r="R796" s="6" t="s">
        <v>1640</v>
      </c>
      <c r="S796" t="s">
        <v>3678</v>
      </c>
      <c r="T796" t="s">
        <v>3683</v>
      </c>
      <c r="U796">
        <v>795</v>
      </c>
      <c r="V796" t="str">
        <f t="shared" si="12"/>
        <v>update tb_insurance set InsType='Domestic',Status='Under process' where InsuranceID=795</v>
      </c>
    </row>
    <row r="797" spans="1:22" ht="15.6" hidden="1" thickBot="1" x14ac:dyDescent="0.35">
      <c r="A797" t="s">
        <v>163</v>
      </c>
      <c r="B797" t="s">
        <v>1587</v>
      </c>
      <c r="C797" t="s">
        <v>35</v>
      </c>
      <c r="D797" t="s">
        <v>36</v>
      </c>
      <c r="E797" t="s">
        <v>7</v>
      </c>
      <c r="F797" t="s">
        <v>2455</v>
      </c>
      <c r="G797" t="s">
        <v>55</v>
      </c>
      <c r="H797" s="3" t="s">
        <v>240</v>
      </c>
      <c r="I797" t="s">
        <v>1597</v>
      </c>
      <c r="L797" t="s">
        <v>1659</v>
      </c>
      <c r="M797" s="1">
        <v>43661</v>
      </c>
      <c r="N797" s="1">
        <v>44138</v>
      </c>
      <c r="O797">
        <v>0</v>
      </c>
      <c r="P797">
        <v>0</v>
      </c>
      <c r="Q797">
        <v>3</v>
      </c>
      <c r="R797" s="6" t="s">
        <v>1648</v>
      </c>
      <c r="S797" t="s">
        <v>3678</v>
      </c>
      <c r="T797" t="s">
        <v>3683</v>
      </c>
      <c r="U797">
        <v>796</v>
      </c>
      <c r="V797" t="str">
        <f t="shared" si="12"/>
        <v>update tb_insurance set InsType='Domestic',Status='Under process' where InsuranceID=796</v>
      </c>
    </row>
    <row r="798" spans="1:22" ht="15.6" hidden="1" thickBot="1" x14ac:dyDescent="0.35">
      <c r="A798" t="s">
        <v>105</v>
      </c>
      <c r="B798" t="s">
        <v>1585</v>
      </c>
      <c r="C798" t="s">
        <v>29</v>
      </c>
      <c r="D798" t="s">
        <v>30</v>
      </c>
      <c r="E798" t="s">
        <v>7</v>
      </c>
      <c r="F798" t="s">
        <v>2456</v>
      </c>
      <c r="G798" t="s">
        <v>85</v>
      </c>
      <c r="H798" s="3" t="s">
        <v>240</v>
      </c>
      <c r="I798" t="s">
        <v>1600</v>
      </c>
      <c r="L798" t="s">
        <v>1659</v>
      </c>
      <c r="M798" s="1">
        <v>43709</v>
      </c>
      <c r="N798" s="1">
        <v>43738</v>
      </c>
      <c r="O798">
        <v>15748</v>
      </c>
      <c r="P798">
        <v>15748</v>
      </c>
      <c r="Q798">
        <v>252</v>
      </c>
      <c r="R798" s="6" t="s">
        <v>1641</v>
      </c>
      <c r="S798" t="s">
        <v>3678</v>
      </c>
      <c r="T798" t="s">
        <v>3683</v>
      </c>
      <c r="U798">
        <v>797</v>
      </c>
      <c r="V798" t="str">
        <f t="shared" si="12"/>
        <v>update tb_insurance set InsType='Domestic',Status='Under process' where InsuranceID=797</v>
      </c>
    </row>
    <row r="799" spans="1:22" ht="15.6" hidden="1" thickBot="1" x14ac:dyDescent="0.35">
      <c r="A799" t="s">
        <v>3</v>
      </c>
      <c r="B799" t="s">
        <v>4</v>
      </c>
      <c r="C799" t="s">
        <v>29</v>
      </c>
      <c r="D799" t="s">
        <v>30</v>
      </c>
      <c r="E799" t="s">
        <v>10</v>
      </c>
      <c r="F799" t="s">
        <v>2457</v>
      </c>
      <c r="G799" t="s">
        <v>1615</v>
      </c>
      <c r="H799" s="4" t="s">
        <v>240</v>
      </c>
      <c r="I799" t="s">
        <v>1601</v>
      </c>
      <c r="J799" t="s">
        <v>1615</v>
      </c>
      <c r="K799" t="s">
        <v>1601</v>
      </c>
      <c r="L799" t="s">
        <v>13</v>
      </c>
      <c r="M799" s="1">
        <v>43727</v>
      </c>
      <c r="N799" s="1">
        <v>43740</v>
      </c>
      <c r="O799">
        <v>19193</v>
      </c>
      <c r="P799">
        <v>19193</v>
      </c>
      <c r="Q799">
        <v>307</v>
      </c>
      <c r="R799" s="6" t="s">
        <v>1641</v>
      </c>
      <c r="S799" t="s">
        <v>3678</v>
      </c>
      <c r="T799" t="s">
        <v>3683</v>
      </c>
      <c r="U799">
        <v>798</v>
      </c>
      <c r="V799" t="str">
        <f t="shared" si="12"/>
        <v>update tb_insurance set InsType='Domestic',Status='Under process' where InsuranceID=798</v>
      </c>
    </row>
    <row r="800" spans="1:22" ht="15.6" hidden="1" thickBot="1" x14ac:dyDescent="0.35">
      <c r="A800" t="s">
        <v>3</v>
      </c>
      <c r="B800" t="s">
        <v>4</v>
      </c>
      <c r="C800" t="s">
        <v>35</v>
      </c>
      <c r="D800" t="s">
        <v>36</v>
      </c>
      <c r="E800" t="s">
        <v>7</v>
      </c>
      <c r="F800" t="s">
        <v>2458</v>
      </c>
      <c r="G800" t="s">
        <v>67</v>
      </c>
      <c r="H800" s="3" t="s">
        <v>240</v>
      </c>
      <c r="I800" t="s">
        <v>68</v>
      </c>
      <c r="L800" t="s">
        <v>1659</v>
      </c>
      <c r="M800" s="1">
        <v>43339</v>
      </c>
      <c r="N800" s="1">
        <v>43703</v>
      </c>
      <c r="O800">
        <v>6873</v>
      </c>
      <c r="P800">
        <v>6873</v>
      </c>
      <c r="Q800">
        <v>127</v>
      </c>
      <c r="R800" s="6" t="s">
        <v>1641</v>
      </c>
      <c r="S800" t="s">
        <v>3678</v>
      </c>
      <c r="T800" t="s">
        <v>3683</v>
      </c>
      <c r="U800">
        <v>799</v>
      </c>
      <c r="V800" t="str">
        <f t="shared" si="12"/>
        <v>update tb_insurance set InsType='Domestic',Status='Under process' where InsuranceID=799</v>
      </c>
    </row>
    <row r="801" spans="1:22" ht="15.6" hidden="1" thickBot="1" x14ac:dyDescent="0.35">
      <c r="A801" t="s">
        <v>3</v>
      </c>
      <c r="B801" t="s">
        <v>4</v>
      </c>
      <c r="C801" t="s">
        <v>35</v>
      </c>
      <c r="D801" t="s">
        <v>36</v>
      </c>
      <c r="E801" t="s">
        <v>25</v>
      </c>
      <c r="F801" t="s">
        <v>2459</v>
      </c>
      <c r="G801" t="s">
        <v>1616</v>
      </c>
      <c r="H801" s="4" t="s">
        <v>240</v>
      </c>
      <c r="I801" t="s">
        <v>38</v>
      </c>
      <c r="J801" t="s">
        <v>1616</v>
      </c>
      <c r="K801" t="s">
        <v>38</v>
      </c>
      <c r="L801" t="s">
        <v>26</v>
      </c>
      <c r="M801" s="1">
        <v>43400</v>
      </c>
      <c r="N801" s="1">
        <v>43764</v>
      </c>
      <c r="O801">
        <v>4909</v>
      </c>
      <c r="P801">
        <v>4909</v>
      </c>
      <c r="Q801">
        <v>91</v>
      </c>
      <c r="R801" s="6" t="s">
        <v>1640</v>
      </c>
      <c r="S801" t="s">
        <v>3678</v>
      </c>
      <c r="T801" t="s">
        <v>3683</v>
      </c>
      <c r="U801">
        <v>800</v>
      </c>
      <c r="V801" t="str">
        <f t="shared" si="12"/>
        <v>update tb_insurance set InsType='Domestic',Status='Under process' where InsuranceID=800</v>
      </c>
    </row>
    <row r="802" spans="1:22" ht="15.6" hidden="1" thickBot="1" x14ac:dyDescent="0.35">
      <c r="A802" t="s">
        <v>3</v>
      </c>
      <c r="B802" t="s">
        <v>4</v>
      </c>
      <c r="C802" t="s">
        <v>32</v>
      </c>
      <c r="D802" t="s">
        <v>33</v>
      </c>
      <c r="E802" t="s">
        <v>10</v>
      </c>
      <c r="F802" t="s">
        <v>2460</v>
      </c>
      <c r="G802" t="s">
        <v>1608</v>
      </c>
      <c r="H802" s="4" t="s">
        <v>240</v>
      </c>
      <c r="I802" t="s">
        <v>31</v>
      </c>
      <c r="J802" t="s">
        <v>1608</v>
      </c>
      <c r="K802" t="s">
        <v>31</v>
      </c>
      <c r="L802" t="s">
        <v>13</v>
      </c>
      <c r="M802" s="1">
        <v>43674</v>
      </c>
      <c r="N802" s="1">
        <v>44039</v>
      </c>
      <c r="O802">
        <v>205989</v>
      </c>
      <c r="P802">
        <v>205989</v>
      </c>
      <c r="Q802">
        <v>3811</v>
      </c>
      <c r="R802" s="6" t="s">
        <v>1640</v>
      </c>
      <c r="S802" t="s">
        <v>3678</v>
      </c>
      <c r="T802" t="s">
        <v>3683</v>
      </c>
      <c r="U802">
        <v>801</v>
      </c>
      <c r="V802" t="str">
        <f t="shared" si="12"/>
        <v>update tb_insurance set InsType='Domestic',Status='Under process' where InsuranceID=801</v>
      </c>
    </row>
    <row r="803" spans="1:22" ht="15.6" hidden="1" thickBot="1" x14ac:dyDescent="0.35">
      <c r="A803" t="s">
        <v>3</v>
      </c>
      <c r="B803" t="s">
        <v>4</v>
      </c>
      <c r="C803" t="s">
        <v>35</v>
      </c>
      <c r="D803" t="s">
        <v>36</v>
      </c>
      <c r="E803" t="s">
        <v>10</v>
      </c>
      <c r="F803" t="s">
        <v>2461</v>
      </c>
      <c r="G803" t="s">
        <v>1607</v>
      </c>
      <c r="H803" s="3" t="s">
        <v>240</v>
      </c>
      <c r="I803" t="s">
        <v>12</v>
      </c>
      <c r="J803" t="s">
        <v>1607</v>
      </c>
      <c r="K803" t="s">
        <v>12</v>
      </c>
      <c r="L803" t="s">
        <v>13</v>
      </c>
      <c r="M803" s="1">
        <v>43740</v>
      </c>
      <c r="N803" s="1">
        <v>44105</v>
      </c>
      <c r="O803">
        <v>44967</v>
      </c>
      <c r="P803">
        <v>44967</v>
      </c>
      <c r="Q803">
        <v>833</v>
      </c>
      <c r="R803" s="6" t="s">
        <v>1640</v>
      </c>
      <c r="S803" t="s">
        <v>3678</v>
      </c>
      <c r="T803" t="s">
        <v>3683</v>
      </c>
      <c r="U803">
        <v>802</v>
      </c>
      <c r="V803" t="str">
        <f t="shared" si="12"/>
        <v>update tb_insurance set InsType='Domestic',Status='Under process' where InsuranceID=802</v>
      </c>
    </row>
    <row r="804" spans="1:22" ht="15.6" hidden="1" thickBot="1" x14ac:dyDescent="0.35">
      <c r="A804" t="s">
        <v>3</v>
      </c>
      <c r="B804" t="s">
        <v>4</v>
      </c>
      <c r="C804" t="s">
        <v>29</v>
      </c>
      <c r="D804" t="s">
        <v>30</v>
      </c>
      <c r="E804" t="s">
        <v>10</v>
      </c>
      <c r="F804" t="s">
        <v>2462</v>
      </c>
      <c r="G804" t="s">
        <v>1608</v>
      </c>
      <c r="H804" s="4" t="s">
        <v>240</v>
      </c>
      <c r="I804" t="s">
        <v>31</v>
      </c>
      <c r="J804" t="s">
        <v>1608</v>
      </c>
      <c r="K804" t="s">
        <v>31</v>
      </c>
      <c r="L804" t="s">
        <v>13</v>
      </c>
      <c r="M804" s="1">
        <v>43497</v>
      </c>
      <c r="N804" s="1">
        <v>43503</v>
      </c>
      <c r="O804">
        <v>14764</v>
      </c>
      <c r="P804">
        <v>14764</v>
      </c>
      <c r="Q804">
        <v>236</v>
      </c>
      <c r="R804" s="6" t="s">
        <v>1640</v>
      </c>
      <c r="S804" t="s">
        <v>3678</v>
      </c>
      <c r="T804" t="s">
        <v>3683</v>
      </c>
      <c r="U804">
        <v>803</v>
      </c>
      <c r="V804" t="str">
        <f t="shared" si="12"/>
        <v>update tb_insurance set InsType='Domestic',Status='Under process' where InsuranceID=803</v>
      </c>
    </row>
    <row r="805" spans="1:22" ht="15.6" hidden="1" thickBot="1" x14ac:dyDescent="0.35">
      <c r="A805" t="s">
        <v>3</v>
      </c>
      <c r="B805" t="s">
        <v>4</v>
      </c>
      <c r="C805" t="s">
        <v>32</v>
      </c>
      <c r="D805" t="s">
        <v>33</v>
      </c>
      <c r="E805" t="s">
        <v>10</v>
      </c>
      <c r="F805" t="s">
        <v>2463</v>
      </c>
      <c r="G805" t="s">
        <v>1607</v>
      </c>
      <c r="H805" s="4" t="s">
        <v>240</v>
      </c>
      <c r="I805" t="s">
        <v>12</v>
      </c>
      <c r="J805" t="s">
        <v>1607</v>
      </c>
      <c r="K805" t="s">
        <v>12</v>
      </c>
      <c r="L805" t="s">
        <v>13</v>
      </c>
      <c r="M805" s="1">
        <v>43831</v>
      </c>
      <c r="N805" s="1">
        <v>44196</v>
      </c>
      <c r="O805">
        <v>120765</v>
      </c>
      <c r="P805">
        <v>120765</v>
      </c>
      <c r="Q805">
        <v>2235</v>
      </c>
      <c r="R805" s="6" t="s">
        <v>1640</v>
      </c>
      <c r="S805" t="s">
        <v>3678</v>
      </c>
      <c r="T805" t="s">
        <v>3683</v>
      </c>
      <c r="U805">
        <v>804</v>
      </c>
      <c r="V805" t="str">
        <f t="shared" si="12"/>
        <v>update tb_insurance set InsType='Domestic',Status='Under process' where InsuranceID=804</v>
      </c>
    </row>
    <row r="806" spans="1:22" ht="15.6" hidden="1" thickBot="1" x14ac:dyDescent="0.35">
      <c r="A806" t="s">
        <v>3</v>
      </c>
      <c r="B806" t="s">
        <v>4</v>
      </c>
      <c r="C806" t="s">
        <v>123</v>
      </c>
      <c r="D806" t="s">
        <v>122</v>
      </c>
      <c r="E806" t="s">
        <v>10</v>
      </c>
      <c r="F806" t="s">
        <v>2464</v>
      </c>
      <c r="G806" t="s">
        <v>1609</v>
      </c>
      <c r="H806" s="4" t="s">
        <v>808</v>
      </c>
      <c r="I806" t="s">
        <v>19</v>
      </c>
      <c r="J806" t="s">
        <v>1609</v>
      </c>
      <c r="K806" t="s">
        <v>19</v>
      </c>
      <c r="L806" t="s">
        <v>13</v>
      </c>
      <c r="M806" s="1">
        <v>43725</v>
      </c>
      <c r="N806" s="1">
        <v>44090</v>
      </c>
      <c r="O806">
        <v>142857</v>
      </c>
      <c r="P806">
        <v>142857</v>
      </c>
      <c r="Q806">
        <v>2643</v>
      </c>
      <c r="R806" s="6" t="s">
        <v>1640</v>
      </c>
      <c r="S806" t="s">
        <v>3678</v>
      </c>
      <c r="T806" t="s">
        <v>3683</v>
      </c>
      <c r="U806">
        <v>805</v>
      </c>
      <c r="V806" t="str">
        <f t="shared" si="12"/>
        <v>update tb_insurance set InsType='Domestic',Status='Under process' where InsuranceID=805</v>
      </c>
    </row>
    <row r="807" spans="1:22" ht="15.6" hidden="1" thickBot="1" x14ac:dyDescent="0.35">
      <c r="A807" t="s">
        <v>136</v>
      </c>
      <c r="B807" t="s">
        <v>1586</v>
      </c>
      <c r="C807" t="s">
        <v>89</v>
      </c>
      <c r="D807" t="s">
        <v>90</v>
      </c>
      <c r="E807" t="s">
        <v>7</v>
      </c>
      <c r="F807" t="s">
        <v>2465</v>
      </c>
      <c r="G807" t="s">
        <v>128</v>
      </c>
      <c r="H807" s="4" t="s">
        <v>330</v>
      </c>
      <c r="I807" t="s">
        <v>1598</v>
      </c>
      <c r="L807" t="s">
        <v>1659</v>
      </c>
      <c r="M807" s="1">
        <v>43489</v>
      </c>
      <c r="N807" s="1">
        <v>43853</v>
      </c>
      <c r="O807">
        <v>-123</v>
      </c>
      <c r="P807">
        <v>-123</v>
      </c>
      <c r="Q807">
        <v>-2</v>
      </c>
      <c r="R807" s="6" t="s">
        <v>1641</v>
      </c>
      <c r="S807" t="s">
        <v>3678</v>
      </c>
      <c r="T807" t="s">
        <v>3683</v>
      </c>
      <c r="U807">
        <v>806</v>
      </c>
      <c r="V807" t="str">
        <f t="shared" si="12"/>
        <v>update tb_insurance set InsType='Domestic',Status='Under process' where InsuranceID=806</v>
      </c>
    </row>
    <row r="808" spans="1:22" ht="15.6" hidden="1" thickBot="1" x14ac:dyDescent="0.35">
      <c r="A808" t="s">
        <v>105</v>
      </c>
      <c r="B808" t="s">
        <v>1585</v>
      </c>
      <c r="C808" t="s">
        <v>32</v>
      </c>
      <c r="D808" t="s">
        <v>33</v>
      </c>
      <c r="E808" t="s">
        <v>7</v>
      </c>
      <c r="F808" t="s">
        <v>2466</v>
      </c>
      <c r="G808" t="s">
        <v>120</v>
      </c>
      <c r="H808" s="3" t="s">
        <v>895</v>
      </c>
      <c r="I808" t="s">
        <v>121</v>
      </c>
      <c r="L808" t="s">
        <v>2</v>
      </c>
      <c r="M808" s="1">
        <v>43602</v>
      </c>
      <c r="N808" s="1">
        <v>43967</v>
      </c>
      <c r="O808">
        <v>284929</v>
      </c>
      <c r="P808">
        <v>284929</v>
      </c>
      <c r="Q808">
        <v>5271</v>
      </c>
      <c r="R808" s="6" t="s">
        <v>1641</v>
      </c>
      <c r="S808" t="s">
        <v>3678</v>
      </c>
      <c r="T808" t="s">
        <v>3683</v>
      </c>
      <c r="U808">
        <v>807</v>
      </c>
      <c r="V808" t="str">
        <f t="shared" si="12"/>
        <v>update tb_insurance set InsType='Domestic',Status='Under process' where InsuranceID=807</v>
      </c>
    </row>
    <row r="809" spans="1:22" ht="15.6" hidden="1" thickBot="1" x14ac:dyDescent="0.35">
      <c r="A809" t="s">
        <v>3</v>
      </c>
      <c r="B809" t="s">
        <v>4</v>
      </c>
      <c r="C809" t="s">
        <v>69</v>
      </c>
      <c r="D809" t="s">
        <v>70</v>
      </c>
      <c r="E809" t="s">
        <v>7</v>
      </c>
      <c r="F809" t="s">
        <v>2467</v>
      </c>
      <c r="G809" t="s">
        <v>71</v>
      </c>
      <c r="H809" s="4" t="s">
        <v>551</v>
      </c>
      <c r="I809" t="s">
        <v>72</v>
      </c>
      <c r="L809" t="s">
        <v>14</v>
      </c>
      <c r="M809" s="1">
        <v>43601</v>
      </c>
      <c r="N809" s="1">
        <v>43966</v>
      </c>
      <c r="O809">
        <v>17849</v>
      </c>
      <c r="P809">
        <v>17849</v>
      </c>
      <c r="Q809">
        <v>3302</v>
      </c>
      <c r="R809" s="6" t="s">
        <v>1640</v>
      </c>
      <c r="S809" t="s">
        <v>3678</v>
      </c>
      <c r="T809" t="s">
        <v>3683</v>
      </c>
      <c r="U809">
        <v>808</v>
      </c>
      <c r="V809" t="str">
        <f t="shared" si="12"/>
        <v>update tb_insurance set InsType='Domestic',Status='Under process' where InsuranceID=808</v>
      </c>
    </row>
    <row r="810" spans="1:22" ht="15.6" hidden="1" thickBot="1" x14ac:dyDescent="0.35">
      <c r="A810" t="s">
        <v>3</v>
      </c>
      <c r="B810" t="s">
        <v>4</v>
      </c>
      <c r="C810" t="s">
        <v>35</v>
      </c>
      <c r="D810" t="s">
        <v>36</v>
      </c>
      <c r="E810" t="s">
        <v>25</v>
      </c>
      <c r="F810" t="s">
        <v>2468</v>
      </c>
      <c r="G810" t="s">
        <v>1616</v>
      </c>
      <c r="H810" s="3" t="s">
        <v>551</v>
      </c>
      <c r="I810" t="s">
        <v>38</v>
      </c>
      <c r="J810" t="s">
        <v>1616</v>
      </c>
      <c r="K810" t="s">
        <v>38</v>
      </c>
      <c r="L810" t="s">
        <v>26</v>
      </c>
      <c r="M810" s="1">
        <v>43657</v>
      </c>
      <c r="N810" s="1">
        <v>44022</v>
      </c>
      <c r="O810">
        <v>51054</v>
      </c>
      <c r="P810">
        <v>51054</v>
      </c>
      <c r="Q810">
        <v>946</v>
      </c>
      <c r="R810" s="6" t="s">
        <v>1640</v>
      </c>
      <c r="S810" t="s">
        <v>3678</v>
      </c>
      <c r="T810" t="s">
        <v>3683</v>
      </c>
      <c r="U810">
        <v>809</v>
      </c>
      <c r="V810" t="str">
        <f t="shared" si="12"/>
        <v>update tb_insurance set InsType='Domestic',Status='Under process' where InsuranceID=809</v>
      </c>
    </row>
    <row r="811" spans="1:22" ht="15.6" hidden="1" thickBot="1" x14ac:dyDescent="0.35">
      <c r="A811" t="s">
        <v>117</v>
      </c>
      <c r="B811" t="s">
        <v>1584</v>
      </c>
      <c r="C811" t="s">
        <v>35</v>
      </c>
      <c r="D811" t="s">
        <v>36</v>
      </c>
      <c r="E811" t="s">
        <v>7</v>
      </c>
      <c r="F811" t="s">
        <v>2469</v>
      </c>
      <c r="G811" t="s">
        <v>67</v>
      </c>
      <c r="H811" s="4" t="s">
        <v>536</v>
      </c>
      <c r="I811" t="s">
        <v>68</v>
      </c>
      <c r="L811" t="s">
        <v>1659</v>
      </c>
      <c r="M811" s="1">
        <v>43580</v>
      </c>
      <c r="N811" s="1">
        <v>43945</v>
      </c>
      <c r="O811">
        <v>49091</v>
      </c>
      <c r="P811">
        <v>49091</v>
      </c>
      <c r="Q811">
        <v>909</v>
      </c>
      <c r="R811" s="6" t="s">
        <v>1641</v>
      </c>
      <c r="S811" t="s">
        <v>3678</v>
      </c>
      <c r="T811" t="s">
        <v>3683</v>
      </c>
      <c r="U811">
        <v>810</v>
      </c>
      <c r="V811" t="str">
        <f t="shared" si="12"/>
        <v>update tb_insurance set InsType='Domestic',Status='Under process' where InsuranceID=810</v>
      </c>
    </row>
    <row r="812" spans="1:22" ht="15.6" hidden="1" thickBot="1" x14ac:dyDescent="0.35">
      <c r="A812" t="s">
        <v>117</v>
      </c>
      <c r="B812" t="s">
        <v>1584</v>
      </c>
      <c r="C812" t="s">
        <v>35</v>
      </c>
      <c r="D812" t="s">
        <v>36</v>
      </c>
      <c r="E812" t="s">
        <v>25</v>
      </c>
      <c r="F812" t="s">
        <v>2470</v>
      </c>
      <c r="G812" t="s">
        <v>1610</v>
      </c>
      <c r="H812" s="3" t="s">
        <v>285</v>
      </c>
      <c r="I812" t="s">
        <v>1596</v>
      </c>
      <c r="J812" t="s">
        <v>1610</v>
      </c>
      <c r="K812" t="s">
        <v>1596</v>
      </c>
      <c r="L812" t="s">
        <v>26</v>
      </c>
      <c r="M812" s="1">
        <v>43646</v>
      </c>
      <c r="N812" s="1">
        <v>44011</v>
      </c>
      <c r="O812">
        <v>4909</v>
      </c>
      <c r="P812">
        <v>4909</v>
      </c>
      <c r="Q812">
        <v>91</v>
      </c>
      <c r="R812" s="6" t="s">
        <v>1640</v>
      </c>
      <c r="S812" t="s">
        <v>3678</v>
      </c>
      <c r="T812" t="s">
        <v>3683</v>
      </c>
      <c r="U812">
        <v>811</v>
      </c>
      <c r="V812" t="str">
        <f t="shared" si="12"/>
        <v>update tb_insurance set InsType='Domestic',Status='Under process' where InsuranceID=811</v>
      </c>
    </row>
    <row r="813" spans="1:22" ht="15.6" hidden="1" thickBot="1" x14ac:dyDescent="0.35">
      <c r="A813" t="s">
        <v>3</v>
      </c>
      <c r="B813" t="s">
        <v>4</v>
      </c>
      <c r="C813" t="s">
        <v>35</v>
      </c>
      <c r="D813" t="s">
        <v>36</v>
      </c>
      <c r="E813" t="s">
        <v>25</v>
      </c>
      <c r="F813" t="s">
        <v>2471</v>
      </c>
      <c r="G813" t="s">
        <v>1616</v>
      </c>
      <c r="H813" s="3" t="s">
        <v>1351</v>
      </c>
      <c r="I813" t="s">
        <v>38</v>
      </c>
      <c r="J813" t="s">
        <v>1616</v>
      </c>
      <c r="K813" t="s">
        <v>38</v>
      </c>
      <c r="L813" t="s">
        <v>26</v>
      </c>
      <c r="M813" s="1">
        <v>43705</v>
      </c>
      <c r="N813" s="1">
        <v>44070</v>
      </c>
      <c r="O813">
        <v>44967</v>
      </c>
      <c r="P813">
        <v>44967</v>
      </c>
      <c r="Q813">
        <v>833</v>
      </c>
      <c r="R813" s="6" t="s">
        <v>1640</v>
      </c>
      <c r="S813" t="s">
        <v>3678</v>
      </c>
      <c r="T813" t="s">
        <v>3683</v>
      </c>
      <c r="U813">
        <v>812</v>
      </c>
      <c r="V813" t="str">
        <f t="shared" si="12"/>
        <v>update tb_insurance set InsType='Domestic',Status='Under process' where InsuranceID=812</v>
      </c>
    </row>
    <row r="814" spans="1:22" ht="15.6" hidden="1" thickBot="1" x14ac:dyDescent="0.35">
      <c r="A814" t="s">
        <v>3</v>
      </c>
      <c r="B814" t="s">
        <v>4</v>
      </c>
      <c r="C814" t="s">
        <v>35</v>
      </c>
      <c r="D814" t="s">
        <v>36</v>
      </c>
      <c r="E814" t="s">
        <v>7</v>
      </c>
      <c r="F814" t="s">
        <v>2472</v>
      </c>
      <c r="G814" t="s">
        <v>45</v>
      </c>
      <c r="H814" s="3" t="s">
        <v>1151</v>
      </c>
      <c r="I814" t="s">
        <v>46</v>
      </c>
      <c r="L814" t="s">
        <v>2</v>
      </c>
      <c r="M814" s="1">
        <v>43751</v>
      </c>
      <c r="N814" s="1">
        <v>44116</v>
      </c>
      <c r="O814">
        <v>4703</v>
      </c>
      <c r="P814">
        <v>4703</v>
      </c>
      <c r="Q814">
        <v>87</v>
      </c>
      <c r="R814" s="6" t="s">
        <v>1641</v>
      </c>
      <c r="S814" t="s">
        <v>3678</v>
      </c>
      <c r="T814" t="s">
        <v>3683</v>
      </c>
      <c r="U814">
        <v>813</v>
      </c>
      <c r="V814" t="str">
        <f t="shared" si="12"/>
        <v>update tb_insurance set InsType='Domestic',Status='Under process' where InsuranceID=813</v>
      </c>
    </row>
    <row r="815" spans="1:22" ht="15.6" hidden="1" thickBot="1" x14ac:dyDescent="0.35">
      <c r="A815" t="s">
        <v>145</v>
      </c>
      <c r="B815" t="s">
        <v>146</v>
      </c>
      <c r="C815" t="s">
        <v>35</v>
      </c>
      <c r="D815" t="s">
        <v>36</v>
      </c>
      <c r="E815" t="s">
        <v>7</v>
      </c>
      <c r="F815" t="s">
        <v>2473</v>
      </c>
      <c r="G815" t="s">
        <v>144</v>
      </c>
      <c r="H815" s="3" t="s">
        <v>1240</v>
      </c>
      <c r="I815" t="s">
        <v>160</v>
      </c>
      <c r="L815" t="s">
        <v>149</v>
      </c>
      <c r="M815" s="1">
        <v>43762</v>
      </c>
      <c r="N815" s="1">
        <v>44127</v>
      </c>
      <c r="O815">
        <v>4703</v>
      </c>
      <c r="P815">
        <v>4703</v>
      </c>
      <c r="Q815">
        <v>87</v>
      </c>
      <c r="R815" s="6" t="s">
        <v>1640</v>
      </c>
      <c r="S815" t="s">
        <v>3678</v>
      </c>
      <c r="T815" t="s">
        <v>3683</v>
      </c>
      <c r="U815">
        <v>814</v>
      </c>
      <c r="V815" t="str">
        <f t="shared" si="12"/>
        <v>update tb_insurance set InsType='Domestic',Status='Under process' where InsuranceID=814</v>
      </c>
    </row>
    <row r="816" spans="1:22" ht="15.6" hidden="1" thickBot="1" x14ac:dyDescent="0.35">
      <c r="A816" t="s">
        <v>136</v>
      </c>
      <c r="B816" t="s">
        <v>1586</v>
      </c>
      <c r="C816" t="s">
        <v>35</v>
      </c>
      <c r="D816" t="s">
        <v>36</v>
      </c>
      <c r="E816" t="s">
        <v>7</v>
      </c>
      <c r="F816" t="s">
        <v>2474</v>
      </c>
      <c r="G816" t="s">
        <v>128</v>
      </c>
      <c r="H816" s="4" t="s">
        <v>1240</v>
      </c>
      <c r="I816" t="s">
        <v>1598</v>
      </c>
      <c r="L816" t="s">
        <v>1659</v>
      </c>
      <c r="M816" s="1">
        <v>43660</v>
      </c>
      <c r="N816" s="1">
        <v>44025</v>
      </c>
      <c r="O816">
        <v>70986</v>
      </c>
      <c r="P816">
        <v>70986</v>
      </c>
      <c r="Q816">
        <v>1314</v>
      </c>
      <c r="R816" s="6" t="s">
        <v>1641</v>
      </c>
      <c r="S816" t="s">
        <v>3678</v>
      </c>
      <c r="T816" t="s">
        <v>3683</v>
      </c>
      <c r="U816">
        <v>815</v>
      </c>
      <c r="V816" t="str">
        <f t="shared" si="12"/>
        <v>update tb_insurance set InsType='Domestic',Status='Under process' where InsuranceID=815</v>
      </c>
    </row>
    <row r="817" spans="1:22" ht="15.6" hidden="1" thickBot="1" x14ac:dyDescent="0.35">
      <c r="A817" t="s">
        <v>3</v>
      </c>
      <c r="B817" t="s">
        <v>4</v>
      </c>
      <c r="C817" t="s">
        <v>35</v>
      </c>
      <c r="D817" t="s">
        <v>36</v>
      </c>
      <c r="E817" t="s">
        <v>25</v>
      </c>
      <c r="F817" t="s">
        <v>2475</v>
      </c>
      <c r="G817" t="s">
        <v>1616</v>
      </c>
      <c r="H817" s="4" t="s">
        <v>759</v>
      </c>
      <c r="I817" t="s">
        <v>38</v>
      </c>
      <c r="J817" t="s">
        <v>1616</v>
      </c>
      <c r="K817" t="s">
        <v>38</v>
      </c>
      <c r="L817" t="s">
        <v>26</v>
      </c>
      <c r="M817" s="1">
        <v>43713</v>
      </c>
      <c r="N817" s="1">
        <v>44078</v>
      </c>
      <c r="O817">
        <v>44967</v>
      </c>
      <c r="P817">
        <v>44967</v>
      </c>
      <c r="Q817">
        <v>833</v>
      </c>
      <c r="R817" s="6" t="s">
        <v>1640</v>
      </c>
      <c r="S817" t="s">
        <v>3678</v>
      </c>
      <c r="T817" t="s">
        <v>3683</v>
      </c>
      <c r="U817">
        <v>816</v>
      </c>
      <c r="V817" t="str">
        <f t="shared" si="12"/>
        <v>update tb_insurance set InsType='Domestic',Status='Under process' where InsuranceID=816</v>
      </c>
    </row>
    <row r="818" spans="1:22" ht="15.6" hidden="1" thickBot="1" x14ac:dyDescent="0.35">
      <c r="A818" t="s">
        <v>135</v>
      </c>
      <c r="B818" t="s">
        <v>1595</v>
      </c>
      <c r="C818" t="s">
        <v>41</v>
      </c>
      <c r="D818" t="s">
        <v>42</v>
      </c>
      <c r="E818" t="s">
        <v>7</v>
      </c>
      <c r="F818" t="s">
        <v>2476</v>
      </c>
      <c r="G818" t="s">
        <v>55</v>
      </c>
      <c r="H818" s="4" t="s">
        <v>413</v>
      </c>
      <c r="I818" t="s">
        <v>1597</v>
      </c>
      <c r="L818" t="s">
        <v>1659</v>
      </c>
      <c r="M818" s="1">
        <v>43544</v>
      </c>
      <c r="N818" s="1">
        <v>43782</v>
      </c>
      <c r="O818">
        <v>-20</v>
      </c>
      <c r="P818">
        <v>-20</v>
      </c>
      <c r="Q818">
        <v>-37</v>
      </c>
      <c r="R818" s="6" t="s">
        <v>1642</v>
      </c>
      <c r="S818" t="s">
        <v>3678</v>
      </c>
      <c r="T818" t="s">
        <v>3683</v>
      </c>
      <c r="U818">
        <v>817</v>
      </c>
      <c r="V818" t="str">
        <f t="shared" si="12"/>
        <v>update tb_insurance set InsType='Domestic',Status='Under process' where InsuranceID=817</v>
      </c>
    </row>
    <row r="819" spans="1:22" ht="15.6" hidden="1" thickBot="1" x14ac:dyDescent="0.35">
      <c r="A819" t="s">
        <v>3</v>
      </c>
      <c r="B819" t="s">
        <v>4</v>
      </c>
      <c r="C819" t="s">
        <v>35</v>
      </c>
      <c r="D819" t="s">
        <v>36</v>
      </c>
      <c r="E819" t="s">
        <v>25</v>
      </c>
      <c r="F819" t="s">
        <v>2477</v>
      </c>
      <c r="G819" t="s">
        <v>1616</v>
      </c>
      <c r="H819" s="4" t="s">
        <v>1024</v>
      </c>
      <c r="I819" t="s">
        <v>38</v>
      </c>
      <c r="J819" t="s">
        <v>1616</v>
      </c>
      <c r="K819" t="s">
        <v>38</v>
      </c>
      <c r="L819" t="s">
        <v>26</v>
      </c>
      <c r="M819" s="1">
        <v>43561</v>
      </c>
      <c r="N819" s="1">
        <v>43926</v>
      </c>
      <c r="O819">
        <v>56948</v>
      </c>
      <c r="P819">
        <v>56948</v>
      </c>
      <c r="Q819">
        <v>1052</v>
      </c>
      <c r="R819" s="6" t="s">
        <v>1640</v>
      </c>
      <c r="S819" t="s">
        <v>3678</v>
      </c>
      <c r="T819" t="s">
        <v>3683</v>
      </c>
      <c r="U819">
        <v>818</v>
      </c>
      <c r="V819" t="str">
        <f t="shared" si="12"/>
        <v>update tb_insurance set InsType='Domestic',Status='Under process' where InsuranceID=818</v>
      </c>
    </row>
    <row r="820" spans="1:22" ht="15.6" hidden="1" thickBot="1" x14ac:dyDescent="0.35">
      <c r="A820" t="s">
        <v>3</v>
      </c>
      <c r="B820" t="s">
        <v>4</v>
      </c>
      <c r="C820" t="s">
        <v>108</v>
      </c>
      <c r="D820" t="s">
        <v>109</v>
      </c>
      <c r="E820" t="s">
        <v>7</v>
      </c>
      <c r="F820" t="s">
        <v>2478</v>
      </c>
      <c r="G820" t="s">
        <v>184</v>
      </c>
      <c r="H820" s="4" t="s">
        <v>1024</v>
      </c>
      <c r="I820" t="s">
        <v>1605</v>
      </c>
      <c r="L820" t="s">
        <v>14</v>
      </c>
      <c r="M820" s="1">
        <v>43794</v>
      </c>
      <c r="N820" s="1">
        <v>44159</v>
      </c>
      <c r="O820">
        <v>662955</v>
      </c>
      <c r="P820">
        <v>662955</v>
      </c>
      <c r="Q820">
        <v>37463</v>
      </c>
      <c r="R820" s="6" t="s">
        <v>1641</v>
      </c>
      <c r="S820" t="s">
        <v>3678</v>
      </c>
      <c r="T820" t="s">
        <v>3683</v>
      </c>
      <c r="U820">
        <v>819</v>
      </c>
      <c r="V820" t="str">
        <f t="shared" si="12"/>
        <v>update tb_insurance set InsType='Domestic',Status='Under process' where InsuranceID=819</v>
      </c>
    </row>
    <row r="821" spans="1:22" ht="15.6" hidden="1" thickBot="1" x14ac:dyDescent="0.35">
      <c r="A821" t="s">
        <v>3</v>
      </c>
      <c r="B821" t="s">
        <v>4</v>
      </c>
      <c r="C821" t="s">
        <v>35</v>
      </c>
      <c r="D821" t="s">
        <v>36</v>
      </c>
      <c r="E821" t="s">
        <v>25</v>
      </c>
      <c r="F821" t="s">
        <v>2479</v>
      </c>
      <c r="G821" t="s">
        <v>1616</v>
      </c>
      <c r="H821" s="4" t="s">
        <v>1024</v>
      </c>
      <c r="I821" t="s">
        <v>38</v>
      </c>
      <c r="J821" t="s">
        <v>1616</v>
      </c>
      <c r="K821" t="s">
        <v>38</v>
      </c>
      <c r="L821" t="s">
        <v>26</v>
      </c>
      <c r="M821" s="1">
        <v>43663</v>
      </c>
      <c r="N821" s="1">
        <v>44028</v>
      </c>
      <c r="O821">
        <v>74031</v>
      </c>
      <c r="P821">
        <v>74031</v>
      </c>
      <c r="Q821">
        <v>1369</v>
      </c>
      <c r="R821" s="6" t="s">
        <v>1640</v>
      </c>
      <c r="S821" t="s">
        <v>3678</v>
      </c>
      <c r="T821" t="s">
        <v>3683</v>
      </c>
      <c r="U821">
        <v>820</v>
      </c>
      <c r="V821" t="str">
        <f t="shared" si="12"/>
        <v>update tb_insurance set InsType='Domestic',Status='Under process' where InsuranceID=820</v>
      </c>
    </row>
    <row r="822" spans="1:22" ht="15.6" hidden="1" thickBot="1" x14ac:dyDescent="0.35">
      <c r="A822" t="s">
        <v>145</v>
      </c>
      <c r="B822" t="s">
        <v>146</v>
      </c>
      <c r="C822" t="s">
        <v>35</v>
      </c>
      <c r="D822" t="s">
        <v>36</v>
      </c>
      <c r="E822" t="s">
        <v>7</v>
      </c>
      <c r="F822" t="s">
        <v>2480</v>
      </c>
      <c r="G822" t="s">
        <v>192</v>
      </c>
      <c r="H822" s="3" t="s">
        <v>1024</v>
      </c>
      <c r="I822" t="s">
        <v>193</v>
      </c>
      <c r="L822" t="s">
        <v>149</v>
      </c>
      <c r="M822" s="1">
        <v>43830</v>
      </c>
      <c r="N822" s="1">
        <v>44195</v>
      </c>
      <c r="O822">
        <v>50956</v>
      </c>
      <c r="P822">
        <v>50956</v>
      </c>
      <c r="Q822">
        <v>944</v>
      </c>
      <c r="R822" s="6" t="s">
        <v>1640</v>
      </c>
      <c r="S822" t="s">
        <v>3678</v>
      </c>
      <c r="T822" t="s">
        <v>3683</v>
      </c>
      <c r="U822">
        <v>821</v>
      </c>
      <c r="V822" t="str">
        <f t="shared" si="12"/>
        <v>update tb_insurance set InsType='Domestic',Status='Under process' where InsuranceID=821</v>
      </c>
    </row>
    <row r="823" spans="1:22" ht="15.6" hidden="1" thickBot="1" x14ac:dyDescent="0.35">
      <c r="A823" t="s">
        <v>3</v>
      </c>
      <c r="B823" t="s">
        <v>4</v>
      </c>
      <c r="C823" t="s">
        <v>35</v>
      </c>
      <c r="D823" t="s">
        <v>36</v>
      </c>
      <c r="E823" t="s">
        <v>25</v>
      </c>
      <c r="F823" t="s">
        <v>2481</v>
      </c>
      <c r="G823" t="s">
        <v>1616</v>
      </c>
      <c r="H823" s="4" t="s">
        <v>1203</v>
      </c>
      <c r="I823" t="s">
        <v>38</v>
      </c>
      <c r="J823" t="s">
        <v>1616</v>
      </c>
      <c r="K823" t="s">
        <v>38</v>
      </c>
      <c r="L823" t="s">
        <v>26</v>
      </c>
      <c r="M823" s="1">
        <v>43818</v>
      </c>
      <c r="N823" s="1">
        <v>44183</v>
      </c>
      <c r="O823">
        <v>44967</v>
      </c>
      <c r="P823">
        <v>44967</v>
      </c>
      <c r="Q823">
        <v>833</v>
      </c>
      <c r="R823" s="6" t="s">
        <v>1640</v>
      </c>
      <c r="S823" t="s">
        <v>3678</v>
      </c>
      <c r="T823" t="s">
        <v>3683</v>
      </c>
      <c r="U823">
        <v>822</v>
      </c>
      <c r="V823" t="str">
        <f t="shared" si="12"/>
        <v>update tb_insurance set InsType='Domestic',Status='Under process' where InsuranceID=822</v>
      </c>
    </row>
    <row r="824" spans="1:22" ht="15.6" hidden="1" thickBot="1" x14ac:dyDescent="0.35">
      <c r="A824" t="s">
        <v>3</v>
      </c>
      <c r="B824" t="s">
        <v>4</v>
      </c>
      <c r="C824" t="s">
        <v>35</v>
      </c>
      <c r="D824" t="s">
        <v>36</v>
      </c>
      <c r="E824" t="s">
        <v>10</v>
      </c>
      <c r="F824" t="s">
        <v>2482</v>
      </c>
      <c r="G824" t="s">
        <v>1618</v>
      </c>
      <c r="H824" s="4" t="s">
        <v>1156</v>
      </c>
      <c r="I824" t="s">
        <v>60</v>
      </c>
      <c r="J824" t="s">
        <v>1618</v>
      </c>
      <c r="K824" t="s">
        <v>60</v>
      </c>
      <c r="L824" t="s">
        <v>13</v>
      </c>
      <c r="M824" s="1">
        <v>43724</v>
      </c>
      <c r="N824" s="1">
        <v>44089</v>
      </c>
      <c r="O824">
        <v>44967</v>
      </c>
      <c r="P824">
        <v>44967</v>
      </c>
      <c r="Q824">
        <v>833</v>
      </c>
      <c r="R824" s="6" t="s">
        <v>1640</v>
      </c>
      <c r="S824" t="s">
        <v>3678</v>
      </c>
      <c r="T824" t="s">
        <v>3683</v>
      </c>
      <c r="U824">
        <v>823</v>
      </c>
      <c r="V824" t="str">
        <f t="shared" si="12"/>
        <v>update tb_insurance set InsType='Domestic',Status='Under process' where InsuranceID=823</v>
      </c>
    </row>
    <row r="825" spans="1:22" ht="15.6" hidden="1" thickBot="1" x14ac:dyDescent="0.35">
      <c r="A825" t="s">
        <v>145</v>
      </c>
      <c r="B825" t="s">
        <v>146</v>
      </c>
      <c r="C825" t="s">
        <v>35</v>
      </c>
      <c r="D825" t="s">
        <v>36</v>
      </c>
      <c r="E825" t="s">
        <v>7</v>
      </c>
      <c r="F825" t="s">
        <v>2483</v>
      </c>
      <c r="G825" t="s">
        <v>158</v>
      </c>
      <c r="H825" s="4" t="s">
        <v>977</v>
      </c>
      <c r="I825" t="s">
        <v>159</v>
      </c>
      <c r="L825" t="s">
        <v>149</v>
      </c>
      <c r="M825" s="1">
        <v>43808</v>
      </c>
      <c r="N825" s="1">
        <v>44173</v>
      </c>
      <c r="O825">
        <v>4703</v>
      </c>
      <c r="P825">
        <v>4703</v>
      </c>
      <c r="Q825">
        <v>87</v>
      </c>
      <c r="R825" s="6" t="s">
        <v>1640</v>
      </c>
      <c r="S825" t="s">
        <v>3678</v>
      </c>
      <c r="T825" t="s">
        <v>3683</v>
      </c>
      <c r="U825">
        <v>824</v>
      </c>
      <c r="V825" t="str">
        <f t="shared" si="12"/>
        <v>update tb_insurance set InsType='Domestic',Status='Under process' where InsuranceID=824</v>
      </c>
    </row>
    <row r="826" spans="1:22" ht="15.6" hidden="1" thickBot="1" x14ac:dyDescent="0.35">
      <c r="A826" t="s">
        <v>3</v>
      </c>
      <c r="B826" t="s">
        <v>4</v>
      </c>
      <c r="C826" t="s">
        <v>32</v>
      </c>
      <c r="D826" t="s">
        <v>33</v>
      </c>
      <c r="E826" t="s">
        <v>10</v>
      </c>
      <c r="F826" t="s">
        <v>2484</v>
      </c>
      <c r="G826" t="s">
        <v>1608</v>
      </c>
      <c r="H826" s="3" t="s">
        <v>1476</v>
      </c>
      <c r="I826" t="s">
        <v>31</v>
      </c>
      <c r="J826" t="s">
        <v>1608</v>
      </c>
      <c r="K826" t="s">
        <v>31</v>
      </c>
      <c r="L826" t="s">
        <v>13</v>
      </c>
      <c r="M826" s="1">
        <v>43776</v>
      </c>
      <c r="N826" s="1">
        <v>44141</v>
      </c>
      <c r="O826">
        <v>179676</v>
      </c>
      <c r="P826">
        <v>179676</v>
      </c>
      <c r="Q826">
        <v>3324</v>
      </c>
      <c r="R826" s="6" t="s">
        <v>1640</v>
      </c>
      <c r="S826" t="s">
        <v>3678</v>
      </c>
      <c r="T826" t="s">
        <v>3683</v>
      </c>
      <c r="U826">
        <v>825</v>
      </c>
      <c r="V826" t="str">
        <f t="shared" si="12"/>
        <v>update tb_insurance set InsType='Domestic',Status='Under process' where InsuranceID=825</v>
      </c>
    </row>
    <row r="827" spans="1:22" ht="15.6" hidden="1" thickBot="1" x14ac:dyDescent="0.35">
      <c r="A827" t="s">
        <v>3</v>
      </c>
      <c r="B827" t="s">
        <v>4</v>
      </c>
      <c r="C827" t="s">
        <v>35</v>
      </c>
      <c r="D827" t="s">
        <v>36</v>
      </c>
      <c r="E827" t="s">
        <v>25</v>
      </c>
      <c r="F827" t="s">
        <v>2485</v>
      </c>
      <c r="G827" t="s">
        <v>1611</v>
      </c>
      <c r="H827" s="4" t="s">
        <v>1353</v>
      </c>
      <c r="I827" t="s">
        <v>1599</v>
      </c>
      <c r="J827" t="s">
        <v>1611</v>
      </c>
      <c r="K827" t="s">
        <v>1599</v>
      </c>
      <c r="L827" t="s">
        <v>26</v>
      </c>
      <c r="M827" s="1">
        <v>43487</v>
      </c>
      <c r="N827" s="1">
        <v>43851</v>
      </c>
      <c r="O827">
        <v>82277</v>
      </c>
      <c r="P827">
        <v>82277</v>
      </c>
      <c r="Q827">
        <v>1523</v>
      </c>
      <c r="R827" s="6" t="s">
        <v>1640</v>
      </c>
      <c r="S827" t="s">
        <v>3678</v>
      </c>
      <c r="T827" t="s">
        <v>3683</v>
      </c>
      <c r="U827">
        <v>826</v>
      </c>
      <c r="V827" t="str">
        <f t="shared" si="12"/>
        <v>update tb_insurance set InsType='Domestic',Status='Under process' where InsuranceID=826</v>
      </c>
    </row>
    <row r="828" spans="1:22" ht="15.6" hidden="1" thickBot="1" x14ac:dyDescent="0.35">
      <c r="A828" t="s">
        <v>3</v>
      </c>
      <c r="B828" t="s">
        <v>4</v>
      </c>
      <c r="C828" t="s">
        <v>32</v>
      </c>
      <c r="D828" t="s">
        <v>33</v>
      </c>
      <c r="E828" t="s">
        <v>10</v>
      </c>
      <c r="F828" t="s">
        <v>2486</v>
      </c>
      <c r="G828" t="s">
        <v>1615</v>
      </c>
      <c r="H828" s="3" t="s">
        <v>320</v>
      </c>
      <c r="I828" t="s">
        <v>1601</v>
      </c>
      <c r="J828" t="s">
        <v>1615</v>
      </c>
      <c r="K828" t="s">
        <v>1601</v>
      </c>
      <c r="L828" t="s">
        <v>13</v>
      </c>
      <c r="M828" s="1">
        <v>43525</v>
      </c>
      <c r="N828" s="1">
        <v>43890</v>
      </c>
      <c r="O828">
        <v>131566</v>
      </c>
      <c r="P828">
        <v>131566</v>
      </c>
      <c r="Q828">
        <v>2434</v>
      </c>
      <c r="R828" s="6" t="s">
        <v>1640</v>
      </c>
      <c r="S828" t="s">
        <v>3678</v>
      </c>
      <c r="T828" t="s">
        <v>3683</v>
      </c>
      <c r="U828">
        <v>827</v>
      </c>
      <c r="V828" t="str">
        <f t="shared" si="12"/>
        <v>update tb_insurance set InsType='Domestic',Status='Under process' where InsuranceID=827</v>
      </c>
    </row>
    <row r="829" spans="1:22" ht="15.6" hidden="1" thickBot="1" x14ac:dyDescent="0.35">
      <c r="A829" t="s">
        <v>3</v>
      </c>
      <c r="B829" t="s">
        <v>4</v>
      </c>
      <c r="C829" t="s">
        <v>35</v>
      </c>
      <c r="D829" t="s">
        <v>36</v>
      </c>
      <c r="E829" t="s">
        <v>25</v>
      </c>
      <c r="F829" t="s">
        <v>2487</v>
      </c>
      <c r="G829" t="s">
        <v>1616</v>
      </c>
      <c r="H829" s="3" t="s">
        <v>1069</v>
      </c>
      <c r="I829" t="s">
        <v>38</v>
      </c>
      <c r="J829" t="s">
        <v>1616</v>
      </c>
      <c r="K829" t="s">
        <v>38</v>
      </c>
      <c r="L829" t="s">
        <v>26</v>
      </c>
      <c r="M829" s="1">
        <v>43750</v>
      </c>
      <c r="N829" s="1">
        <v>44115</v>
      </c>
      <c r="O829">
        <v>44967</v>
      </c>
      <c r="P829">
        <v>44967</v>
      </c>
      <c r="Q829">
        <v>833</v>
      </c>
      <c r="R829" s="6" t="s">
        <v>1640</v>
      </c>
      <c r="S829" t="s">
        <v>3678</v>
      </c>
      <c r="T829" t="s">
        <v>3683</v>
      </c>
      <c r="U829">
        <v>828</v>
      </c>
      <c r="V829" t="str">
        <f t="shared" si="12"/>
        <v>update tb_insurance set InsType='Domestic',Status='Under process' where InsuranceID=828</v>
      </c>
    </row>
    <row r="830" spans="1:22" ht="15.6" hidden="1" thickBot="1" x14ac:dyDescent="0.35">
      <c r="A830" t="s">
        <v>136</v>
      </c>
      <c r="B830" t="s">
        <v>1586</v>
      </c>
      <c r="C830" t="s">
        <v>35</v>
      </c>
      <c r="D830" t="s">
        <v>36</v>
      </c>
      <c r="E830" t="s">
        <v>7</v>
      </c>
      <c r="F830" t="s">
        <v>2488</v>
      </c>
      <c r="G830" t="s">
        <v>128</v>
      </c>
      <c r="H830" s="3" t="s">
        <v>286</v>
      </c>
      <c r="I830" t="s">
        <v>1598</v>
      </c>
      <c r="L830" t="s">
        <v>1659</v>
      </c>
      <c r="M830" s="1">
        <v>43350</v>
      </c>
      <c r="N830" s="1">
        <v>43714</v>
      </c>
      <c r="O830">
        <v>4909</v>
      </c>
      <c r="P830">
        <v>4909</v>
      </c>
      <c r="Q830">
        <v>91</v>
      </c>
      <c r="R830" s="6" t="s">
        <v>1641</v>
      </c>
      <c r="S830" t="s">
        <v>3678</v>
      </c>
      <c r="T830" s="8" t="s">
        <v>3683</v>
      </c>
      <c r="U830">
        <v>829</v>
      </c>
      <c r="V830" t="str">
        <f t="shared" si="12"/>
        <v>update tb_insurance set InsType='Domestic',Status='Under process' where InsuranceID=829</v>
      </c>
    </row>
    <row r="831" spans="1:22" ht="15.6" hidden="1" thickBot="1" x14ac:dyDescent="0.35">
      <c r="A831" t="s">
        <v>117</v>
      </c>
      <c r="B831" t="s">
        <v>1584</v>
      </c>
      <c r="C831" t="s">
        <v>35</v>
      </c>
      <c r="D831" t="s">
        <v>36</v>
      </c>
      <c r="E831" t="s">
        <v>25</v>
      </c>
      <c r="F831" t="s">
        <v>2489</v>
      </c>
      <c r="G831" t="s">
        <v>1610</v>
      </c>
      <c r="H831" s="3" t="s">
        <v>649</v>
      </c>
      <c r="I831" t="s">
        <v>1596</v>
      </c>
      <c r="J831" t="s">
        <v>1610</v>
      </c>
      <c r="K831" t="s">
        <v>1596</v>
      </c>
      <c r="L831" t="s">
        <v>26</v>
      </c>
      <c r="M831" s="1">
        <v>43698</v>
      </c>
      <c r="N831" s="1">
        <v>44063</v>
      </c>
      <c r="O831">
        <v>491</v>
      </c>
      <c r="P831">
        <v>491</v>
      </c>
      <c r="Q831">
        <v>9</v>
      </c>
      <c r="R831" s="6" t="s">
        <v>1640</v>
      </c>
      <c r="S831" t="s">
        <v>3678</v>
      </c>
      <c r="T831" t="s">
        <v>3683</v>
      </c>
      <c r="U831">
        <v>830</v>
      </c>
      <c r="V831" t="str">
        <f t="shared" si="12"/>
        <v>update tb_insurance set InsType='Domestic',Status='Under process' where InsuranceID=830</v>
      </c>
    </row>
    <row r="832" spans="1:22" ht="15.6" hidden="1" thickBot="1" x14ac:dyDescent="0.35">
      <c r="A832" t="s">
        <v>145</v>
      </c>
      <c r="B832" t="s">
        <v>146</v>
      </c>
      <c r="C832" t="s">
        <v>32</v>
      </c>
      <c r="D832" t="s">
        <v>33</v>
      </c>
      <c r="E832" t="s">
        <v>7</v>
      </c>
      <c r="F832" t="s">
        <v>2490</v>
      </c>
      <c r="G832" t="s">
        <v>161</v>
      </c>
      <c r="H832" s="3" t="s">
        <v>985</v>
      </c>
      <c r="I832" t="s">
        <v>162</v>
      </c>
      <c r="L832" t="s">
        <v>149</v>
      </c>
      <c r="M832" s="1">
        <v>43815</v>
      </c>
      <c r="N832" s="1">
        <v>44180</v>
      </c>
      <c r="O832">
        <v>216004</v>
      </c>
      <c r="P832">
        <v>216004</v>
      </c>
      <c r="Q832">
        <v>3996</v>
      </c>
      <c r="R832" s="6" t="s">
        <v>1640</v>
      </c>
      <c r="S832" t="s">
        <v>3678</v>
      </c>
      <c r="T832" t="s">
        <v>3683</v>
      </c>
      <c r="U832">
        <v>831</v>
      </c>
      <c r="V832" t="str">
        <f t="shared" si="12"/>
        <v>update tb_insurance set InsType='Domestic',Status='Under process' where InsuranceID=831</v>
      </c>
    </row>
    <row r="833" spans="1:22" ht="15.6" hidden="1" thickBot="1" x14ac:dyDescent="0.35">
      <c r="A833" t="s">
        <v>137</v>
      </c>
      <c r="B833" t="s">
        <v>1589</v>
      </c>
      <c r="C833" t="s">
        <v>29</v>
      </c>
      <c r="D833" t="s">
        <v>30</v>
      </c>
      <c r="E833" t="s">
        <v>25</v>
      </c>
      <c r="F833" t="s">
        <v>2491</v>
      </c>
      <c r="G833" t="s">
        <v>1617</v>
      </c>
      <c r="H833" s="4" t="s">
        <v>1458</v>
      </c>
      <c r="I833" t="s">
        <v>138</v>
      </c>
      <c r="J833" t="s">
        <v>1617</v>
      </c>
      <c r="K833" t="s">
        <v>138</v>
      </c>
      <c r="L833" t="s">
        <v>26</v>
      </c>
      <c r="M833" s="1">
        <v>43697</v>
      </c>
      <c r="N833" s="1">
        <v>43717</v>
      </c>
      <c r="O833">
        <v>10827</v>
      </c>
      <c r="P833">
        <v>10827</v>
      </c>
      <c r="Q833">
        <v>173</v>
      </c>
      <c r="R833" s="6" t="s">
        <v>1640</v>
      </c>
      <c r="S833" t="s">
        <v>3678</v>
      </c>
      <c r="T833" t="s">
        <v>3683</v>
      </c>
      <c r="U833">
        <v>832</v>
      </c>
      <c r="V833" t="str">
        <f t="shared" si="12"/>
        <v>update tb_insurance set InsType='Domestic',Status='Under process' where InsuranceID=832</v>
      </c>
    </row>
    <row r="834" spans="1:22" ht="15.6" hidden="1" thickBot="1" x14ac:dyDescent="0.35">
      <c r="A834" t="s">
        <v>143</v>
      </c>
      <c r="B834" t="s">
        <v>1593</v>
      </c>
      <c r="C834" t="s">
        <v>35</v>
      </c>
      <c r="D834" t="s">
        <v>36</v>
      </c>
      <c r="E834" t="s">
        <v>7</v>
      </c>
      <c r="F834" t="s">
        <v>2492</v>
      </c>
      <c r="G834" t="s">
        <v>134</v>
      </c>
      <c r="H834" s="3" t="s">
        <v>1109</v>
      </c>
      <c r="I834" t="s">
        <v>1592</v>
      </c>
      <c r="L834" t="s">
        <v>1659</v>
      </c>
      <c r="M834" s="1">
        <v>43725</v>
      </c>
      <c r="N834" s="1">
        <v>44090</v>
      </c>
      <c r="O834">
        <v>4703</v>
      </c>
      <c r="P834">
        <v>4703</v>
      </c>
      <c r="Q834">
        <v>87</v>
      </c>
      <c r="R834" s="6" t="s">
        <v>196</v>
      </c>
      <c r="S834" t="s">
        <v>3678</v>
      </c>
      <c r="T834" t="s">
        <v>3683</v>
      </c>
      <c r="U834">
        <v>833</v>
      </c>
      <c r="V834" t="str">
        <f t="shared" si="12"/>
        <v>update tb_insurance set InsType='Domestic',Status='Under process' where InsuranceID=833</v>
      </c>
    </row>
    <row r="835" spans="1:22" ht="15.6" hidden="1" thickBot="1" x14ac:dyDescent="0.35">
      <c r="A835" t="s">
        <v>3</v>
      </c>
      <c r="B835" t="s">
        <v>4</v>
      </c>
      <c r="C835" t="s">
        <v>35</v>
      </c>
      <c r="D835" t="s">
        <v>36</v>
      </c>
      <c r="E835" t="s">
        <v>25</v>
      </c>
      <c r="F835" t="s">
        <v>2493</v>
      </c>
      <c r="G835" t="s">
        <v>1616</v>
      </c>
      <c r="H835" s="4" t="s">
        <v>1109</v>
      </c>
      <c r="I835" t="s">
        <v>38</v>
      </c>
      <c r="J835" t="s">
        <v>1616</v>
      </c>
      <c r="K835" t="s">
        <v>38</v>
      </c>
      <c r="L835" t="s">
        <v>26</v>
      </c>
      <c r="M835" s="1">
        <v>43814</v>
      </c>
      <c r="N835" s="1">
        <v>44179</v>
      </c>
      <c r="O835">
        <v>491</v>
      </c>
      <c r="P835">
        <v>491</v>
      </c>
      <c r="Q835">
        <v>9</v>
      </c>
      <c r="R835" s="6" t="s">
        <v>1640</v>
      </c>
      <c r="S835" t="s">
        <v>3678</v>
      </c>
      <c r="T835" t="s">
        <v>3683</v>
      </c>
      <c r="U835">
        <v>834</v>
      </c>
      <c r="V835" t="str">
        <f t="shared" ref="V835:V898" si="13">"update tb_insurance set InsType='"&amp;S835&amp;"',Status='"&amp;T835&amp;"' where InsuranceID="&amp;U835&amp;""</f>
        <v>update tb_insurance set InsType='Domestic',Status='Under process' where InsuranceID=834</v>
      </c>
    </row>
    <row r="836" spans="1:22" ht="15.6" hidden="1" thickBot="1" x14ac:dyDescent="0.35">
      <c r="A836" t="s">
        <v>3</v>
      </c>
      <c r="B836" t="s">
        <v>4</v>
      </c>
      <c r="C836" t="s">
        <v>35</v>
      </c>
      <c r="D836" t="s">
        <v>36</v>
      </c>
      <c r="E836" t="s">
        <v>10</v>
      </c>
      <c r="F836" t="s">
        <v>2494</v>
      </c>
      <c r="G836" t="s">
        <v>1607</v>
      </c>
      <c r="H836" s="3" t="s">
        <v>1185</v>
      </c>
      <c r="I836" t="s">
        <v>12</v>
      </c>
      <c r="J836" t="s">
        <v>1607</v>
      </c>
      <c r="K836" t="s">
        <v>12</v>
      </c>
      <c r="L836" t="s">
        <v>13</v>
      </c>
      <c r="M836" s="1">
        <v>43746</v>
      </c>
      <c r="N836" s="1">
        <v>44111</v>
      </c>
      <c r="O836">
        <v>44967</v>
      </c>
      <c r="P836">
        <v>44967</v>
      </c>
      <c r="Q836">
        <v>833</v>
      </c>
      <c r="R836" s="6" t="s">
        <v>1640</v>
      </c>
      <c r="S836" t="s">
        <v>3678</v>
      </c>
      <c r="T836" t="s">
        <v>3683</v>
      </c>
      <c r="U836">
        <v>835</v>
      </c>
      <c r="V836" t="str">
        <f t="shared" si="13"/>
        <v>update tb_insurance set InsType='Domestic',Status='Under process' where InsuranceID=835</v>
      </c>
    </row>
    <row r="837" spans="1:22" ht="15.6" hidden="1" thickBot="1" x14ac:dyDescent="0.35">
      <c r="A837" t="s">
        <v>117</v>
      </c>
      <c r="B837" t="s">
        <v>1584</v>
      </c>
      <c r="C837" t="s">
        <v>35</v>
      </c>
      <c r="D837" t="s">
        <v>36</v>
      </c>
      <c r="E837" t="s">
        <v>25</v>
      </c>
      <c r="F837" t="s">
        <v>2495</v>
      </c>
      <c r="G837" t="s">
        <v>1610</v>
      </c>
      <c r="H837" s="4" t="s">
        <v>1515</v>
      </c>
      <c r="I837" t="s">
        <v>1596</v>
      </c>
      <c r="J837" t="s">
        <v>1610</v>
      </c>
      <c r="K837" t="s">
        <v>1596</v>
      </c>
      <c r="L837" t="s">
        <v>26</v>
      </c>
      <c r="M837" s="1">
        <v>43696</v>
      </c>
      <c r="N837" s="1">
        <v>44061</v>
      </c>
      <c r="O837">
        <v>44967</v>
      </c>
      <c r="P837">
        <v>44967</v>
      </c>
      <c r="Q837">
        <v>833</v>
      </c>
      <c r="R837" s="6" t="s">
        <v>1640</v>
      </c>
      <c r="S837" t="s">
        <v>3678</v>
      </c>
      <c r="T837" t="s">
        <v>3683</v>
      </c>
      <c r="U837">
        <v>836</v>
      </c>
      <c r="V837" t="str">
        <f t="shared" si="13"/>
        <v>update tb_insurance set InsType='Domestic',Status='Under process' where InsuranceID=836</v>
      </c>
    </row>
    <row r="838" spans="1:22" ht="15.6" hidden="1" thickBot="1" x14ac:dyDescent="0.35">
      <c r="A838" t="s">
        <v>117</v>
      </c>
      <c r="B838" t="s">
        <v>1584</v>
      </c>
      <c r="C838" t="s">
        <v>35</v>
      </c>
      <c r="D838" t="s">
        <v>36</v>
      </c>
      <c r="E838" t="s">
        <v>25</v>
      </c>
      <c r="F838" t="s">
        <v>2496</v>
      </c>
      <c r="G838" t="s">
        <v>1610</v>
      </c>
      <c r="H838" s="3" t="s">
        <v>682</v>
      </c>
      <c r="I838" t="s">
        <v>1596</v>
      </c>
      <c r="J838" t="s">
        <v>1610</v>
      </c>
      <c r="K838" t="s">
        <v>1596</v>
      </c>
      <c r="L838" t="s">
        <v>26</v>
      </c>
      <c r="M838" s="1">
        <v>43486</v>
      </c>
      <c r="N838" s="1">
        <v>43850</v>
      </c>
      <c r="O838">
        <v>58911</v>
      </c>
      <c r="P838">
        <v>58911</v>
      </c>
      <c r="Q838">
        <v>1089</v>
      </c>
      <c r="R838" s="6" t="s">
        <v>1640</v>
      </c>
      <c r="S838" t="s">
        <v>3678</v>
      </c>
      <c r="T838" t="s">
        <v>3683</v>
      </c>
      <c r="U838">
        <v>837</v>
      </c>
      <c r="V838" t="str">
        <f t="shared" si="13"/>
        <v>update tb_insurance set InsType='Domestic',Status='Under process' where InsuranceID=837</v>
      </c>
    </row>
    <row r="839" spans="1:22" ht="15.6" hidden="1" thickBot="1" x14ac:dyDescent="0.35">
      <c r="A839" t="s">
        <v>143</v>
      </c>
      <c r="B839" t="s">
        <v>1593</v>
      </c>
      <c r="C839" t="s">
        <v>35</v>
      </c>
      <c r="D839" t="s">
        <v>36</v>
      </c>
      <c r="E839" t="s">
        <v>7</v>
      </c>
      <c r="F839" t="s">
        <v>2497</v>
      </c>
      <c r="G839" t="s">
        <v>53</v>
      </c>
      <c r="H839" s="4" t="s">
        <v>1280</v>
      </c>
      <c r="I839" t="s">
        <v>1590</v>
      </c>
      <c r="L839" t="s">
        <v>1659</v>
      </c>
      <c r="M839" s="1">
        <v>43621</v>
      </c>
      <c r="N839" s="1">
        <v>43986</v>
      </c>
      <c r="O839">
        <v>4909</v>
      </c>
      <c r="P839">
        <v>4909</v>
      </c>
      <c r="Q839">
        <v>91</v>
      </c>
      <c r="R839" s="6" t="s">
        <v>1641</v>
      </c>
      <c r="S839" t="s">
        <v>3678</v>
      </c>
      <c r="T839" t="s">
        <v>3683</v>
      </c>
      <c r="U839">
        <v>838</v>
      </c>
      <c r="V839" t="str">
        <f t="shared" si="13"/>
        <v>update tb_insurance set InsType='Domestic',Status='Under process' where InsuranceID=838</v>
      </c>
    </row>
    <row r="840" spans="1:22" ht="15.6" hidden="1" thickBot="1" x14ac:dyDescent="0.35">
      <c r="A840" t="s">
        <v>3</v>
      </c>
      <c r="B840" t="s">
        <v>4</v>
      </c>
      <c r="C840" t="s">
        <v>35</v>
      </c>
      <c r="D840" t="s">
        <v>36</v>
      </c>
      <c r="E840" t="s">
        <v>10</v>
      </c>
      <c r="F840" t="s">
        <v>2498</v>
      </c>
      <c r="G840" t="s">
        <v>1607</v>
      </c>
      <c r="H840" s="4" t="s">
        <v>237</v>
      </c>
      <c r="I840" t="s">
        <v>12</v>
      </c>
      <c r="J840" t="s">
        <v>1607</v>
      </c>
      <c r="K840" t="s">
        <v>12</v>
      </c>
      <c r="L840" t="s">
        <v>13</v>
      </c>
      <c r="M840" s="1">
        <v>43737</v>
      </c>
      <c r="N840" s="1">
        <v>44102</v>
      </c>
      <c r="O840">
        <v>44967</v>
      </c>
      <c r="P840">
        <v>44967</v>
      </c>
      <c r="Q840">
        <v>833</v>
      </c>
      <c r="R840" s="6" t="s">
        <v>1640</v>
      </c>
      <c r="S840" t="s">
        <v>3678</v>
      </c>
      <c r="T840" t="s">
        <v>3683</v>
      </c>
      <c r="U840">
        <v>839</v>
      </c>
      <c r="V840" t="str">
        <f t="shared" si="13"/>
        <v>update tb_insurance set InsType='Domestic',Status='Under process' where InsuranceID=839</v>
      </c>
    </row>
    <row r="841" spans="1:22" ht="15.6" hidden="1" thickBot="1" x14ac:dyDescent="0.35">
      <c r="A841" t="s">
        <v>117</v>
      </c>
      <c r="B841" t="s">
        <v>1584</v>
      </c>
      <c r="C841" t="s">
        <v>35</v>
      </c>
      <c r="D841" t="s">
        <v>36</v>
      </c>
      <c r="E841" t="s">
        <v>7</v>
      </c>
      <c r="F841" t="s">
        <v>2499</v>
      </c>
      <c r="G841" t="s">
        <v>59</v>
      </c>
      <c r="H841" s="3" t="s">
        <v>237</v>
      </c>
      <c r="I841" t="s">
        <v>1603</v>
      </c>
      <c r="L841" t="s">
        <v>1659</v>
      </c>
      <c r="M841" s="1">
        <v>43736</v>
      </c>
      <c r="N841" s="1">
        <v>44101</v>
      </c>
      <c r="O841">
        <v>4909</v>
      </c>
      <c r="P841">
        <v>4909</v>
      </c>
      <c r="Q841">
        <v>91</v>
      </c>
      <c r="R841" s="6" t="s">
        <v>1641</v>
      </c>
      <c r="S841" t="s">
        <v>3678</v>
      </c>
      <c r="T841" t="s">
        <v>3683</v>
      </c>
      <c r="U841">
        <v>840</v>
      </c>
      <c r="V841" t="str">
        <f t="shared" si="13"/>
        <v>update tb_insurance set InsType='Domestic',Status='Under process' where InsuranceID=840</v>
      </c>
    </row>
    <row r="842" spans="1:22" ht="15.6" hidden="1" thickBot="1" x14ac:dyDescent="0.35">
      <c r="A842" t="s">
        <v>3</v>
      </c>
      <c r="B842" t="s">
        <v>4</v>
      </c>
      <c r="C842" t="s">
        <v>35</v>
      </c>
      <c r="D842" t="s">
        <v>36</v>
      </c>
      <c r="E842" t="s">
        <v>10</v>
      </c>
      <c r="F842" t="s">
        <v>2500</v>
      </c>
      <c r="G842" t="s">
        <v>1607</v>
      </c>
      <c r="H842" s="4" t="s">
        <v>1347</v>
      </c>
      <c r="I842" t="s">
        <v>12</v>
      </c>
      <c r="J842" t="s">
        <v>1607</v>
      </c>
      <c r="K842" t="s">
        <v>12</v>
      </c>
      <c r="L842" t="s">
        <v>13</v>
      </c>
      <c r="M842" s="1">
        <v>43759</v>
      </c>
      <c r="N842" s="1">
        <v>44124</v>
      </c>
      <c r="O842">
        <v>44967</v>
      </c>
      <c r="P842">
        <v>44967</v>
      </c>
      <c r="Q842">
        <v>833</v>
      </c>
      <c r="R842" s="6" t="s">
        <v>1640</v>
      </c>
      <c r="S842" t="s">
        <v>3678</v>
      </c>
      <c r="T842" t="s">
        <v>3683</v>
      </c>
      <c r="U842">
        <v>841</v>
      </c>
      <c r="V842" t="str">
        <f t="shared" si="13"/>
        <v>update tb_insurance set InsType='Domestic',Status='Under process' where InsuranceID=841</v>
      </c>
    </row>
    <row r="843" spans="1:22" ht="15.6" hidden="1" thickBot="1" x14ac:dyDescent="0.35">
      <c r="A843" t="s">
        <v>3</v>
      </c>
      <c r="B843" t="s">
        <v>4</v>
      </c>
      <c r="C843" t="s">
        <v>106</v>
      </c>
      <c r="D843" t="s">
        <v>107</v>
      </c>
      <c r="E843" t="s">
        <v>25</v>
      </c>
      <c r="F843" t="s">
        <v>2501</v>
      </c>
      <c r="G843" t="s">
        <v>1611</v>
      </c>
      <c r="H843" s="4" t="s">
        <v>1347</v>
      </c>
      <c r="I843" t="s">
        <v>1599</v>
      </c>
      <c r="J843" t="s">
        <v>1611</v>
      </c>
      <c r="K843" t="s">
        <v>1599</v>
      </c>
      <c r="L843" t="s">
        <v>26</v>
      </c>
      <c r="M843" s="1">
        <v>43685</v>
      </c>
      <c r="N843" s="1">
        <v>44415</v>
      </c>
      <c r="O843">
        <v>13923</v>
      </c>
      <c r="P843">
        <v>13923</v>
      </c>
      <c r="Q843">
        <v>77</v>
      </c>
      <c r="R843" s="6" t="s">
        <v>1640</v>
      </c>
      <c r="S843" t="s">
        <v>3678</v>
      </c>
      <c r="T843" t="s">
        <v>3683</v>
      </c>
      <c r="U843">
        <v>842</v>
      </c>
      <c r="V843" t="str">
        <f t="shared" si="13"/>
        <v>update tb_insurance set InsType='Domestic',Status='Under process' where InsuranceID=842</v>
      </c>
    </row>
    <row r="844" spans="1:22" ht="15.6" hidden="1" thickBot="1" x14ac:dyDescent="0.35">
      <c r="A844" t="s">
        <v>3</v>
      </c>
      <c r="B844" t="s">
        <v>4</v>
      </c>
      <c r="C844" t="s">
        <v>32</v>
      </c>
      <c r="D844" t="s">
        <v>33</v>
      </c>
      <c r="E844" t="s">
        <v>10</v>
      </c>
      <c r="F844" t="s">
        <v>2502</v>
      </c>
      <c r="G844" t="s">
        <v>1612</v>
      </c>
      <c r="H844" s="3" t="s">
        <v>1160</v>
      </c>
      <c r="I844" t="s">
        <v>88</v>
      </c>
      <c r="J844" t="s">
        <v>1612</v>
      </c>
      <c r="K844" t="s">
        <v>88</v>
      </c>
      <c r="L844" t="s">
        <v>13</v>
      </c>
      <c r="M844" s="1">
        <v>43576</v>
      </c>
      <c r="N844" s="1">
        <v>43941</v>
      </c>
      <c r="O844">
        <v>470496</v>
      </c>
      <c r="P844">
        <v>470496</v>
      </c>
      <c r="Q844">
        <v>8704</v>
      </c>
      <c r="R844" s="6" t="s">
        <v>1640</v>
      </c>
      <c r="S844" t="s">
        <v>3678</v>
      </c>
      <c r="T844" t="s">
        <v>3683</v>
      </c>
      <c r="U844">
        <v>843</v>
      </c>
      <c r="V844" t="str">
        <f t="shared" si="13"/>
        <v>update tb_insurance set InsType='Domestic',Status='Under process' where InsuranceID=843</v>
      </c>
    </row>
    <row r="845" spans="1:22" ht="15.6" hidden="1" thickBot="1" x14ac:dyDescent="0.35">
      <c r="A845" t="s">
        <v>3</v>
      </c>
      <c r="B845" t="s">
        <v>4</v>
      </c>
      <c r="C845" t="s">
        <v>35</v>
      </c>
      <c r="D845" t="s">
        <v>36</v>
      </c>
      <c r="E845" t="s">
        <v>10</v>
      </c>
      <c r="F845" t="s">
        <v>2503</v>
      </c>
      <c r="G845" t="s">
        <v>1618</v>
      </c>
      <c r="H845" s="4" t="s">
        <v>1485</v>
      </c>
      <c r="I845" t="s">
        <v>60</v>
      </c>
      <c r="J845" t="s">
        <v>1618</v>
      </c>
      <c r="K845" t="s">
        <v>60</v>
      </c>
      <c r="L845" t="s">
        <v>13</v>
      </c>
      <c r="M845" s="1">
        <v>43768</v>
      </c>
      <c r="N845" s="1">
        <v>44133</v>
      </c>
      <c r="O845">
        <v>44967</v>
      </c>
      <c r="P845">
        <v>44967</v>
      </c>
      <c r="Q845">
        <v>833</v>
      </c>
      <c r="R845" s="6" t="s">
        <v>1640</v>
      </c>
      <c r="S845" t="s">
        <v>3678</v>
      </c>
      <c r="T845" t="s">
        <v>3683</v>
      </c>
      <c r="U845">
        <v>844</v>
      </c>
      <c r="V845" t="str">
        <f t="shared" si="13"/>
        <v>update tb_insurance set InsType='Domestic',Status='Under process' where InsuranceID=844</v>
      </c>
    </row>
    <row r="846" spans="1:22" ht="15.6" hidden="1" thickBot="1" x14ac:dyDescent="0.35">
      <c r="A846" t="s">
        <v>136</v>
      </c>
      <c r="B846" t="s">
        <v>1586</v>
      </c>
      <c r="C846" t="s">
        <v>108</v>
      </c>
      <c r="D846" t="s">
        <v>109</v>
      </c>
      <c r="E846" t="s">
        <v>7</v>
      </c>
      <c r="F846" t="s">
        <v>2504</v>
      </c>
      <c r="G846" t="s">
        <v>128</v>
      </c>
      <c r="H846" s="3" t="s">
        <v>333</v>
      </c>
      <c r="I846" t="s">
        <v>1598</v>
      </c>
      <c r="L846" t="s">
        <v>1659</v>
      </c>
      <c r="M846" s="1">
        <v>43489</v>
      </c>
      <c r="N846" s="1">
        <v>43853</v>
      </c>
      <c r="O846">
        <v>-5183</v>
      </c>
      <c r="P846">
        <v>-5183</v>
      </c>
      <c r="Q846">
        <v>-29</v>
      </c>
      <c r="R846" s="6" t="s">
        <v>1641</v>
      </c>
      <c r="S846" t="s">
        <v>3678</v>
      </c>
      <c r="T846" t="s">
        <v>3683</v>
      </c>
      <c r="U846">
        <v>845</v>
      </c>
      <c r="V846" t="str">
        <f t="shared" si="13"/>
        <v>update tb_insurance set InsType='Domestic',Status='Under process' where InsuranceID=845</v>
      </c>
    </row>
    <row r="847" spans="1:22" ht="15.6" hidden="1" thickBot="1" x14ac:dyDescent="0.35">
      <c r="A847" t="s">
        <v>117</v>
      </c>
      <c r="B847" t="s">
        <v>1584</v>
      </c>
      <c r="C847" t="s">
        <v>35</v>
      </c>
      <c r="D847" t="s">
        <v>36</v>
      </c>
      <c r="E847" t="s">
        <v>25</v>
      </c>
      <c r="F847" t="s">
        <v>2505</v>
      </c>
      <c r="G847" t="s">
        <v>1610</v>
      </c>
      <c r="H847" s="4" t="s">
        <v>1123</v>
      </c>
      <c r="I847" t="s">
        <v>1596</v>
      </c>
      <c r="J847" t="s">
        <v>1610</v>
      </c>
      <c r="K847" t="s">
        <v>1596</v>
      </c>
      <c r="L847" t="s">
        <v>26</v>
      </c>
      <c r="M847" s="1">
        <v>43814</v>
      </c>
      <c r="N847" s="1">
        <v>44179</v>
      </c>
      <c r="O847">
        <v>44967</v>
      </c>
      <c r="P847">
        <v>44967</v>
      </c>
      <c r="Q847">
        <v>833</v>
      </c>
      <c r="R847" s="6" t="s">
        <v>1640</v>
      </c>
      <c r="S847" t="s">
        <v>3678</v>
      </c>
      <c r="T847" t="s">
        <v>3683</v>
      </c>
      <c r="U847">
        <v>846</v>
      </c>
      <c r="V847" t="str">
        <f t="shared" si="13"/>
        <v>update tb_insurance set InsType='Domestic',Status='Under process' where InsuranceID=846</v>
      </c>
    </row>
    <row r="848" spans="1:22" ht="15.6" hidden="1" thickBot="1" x14ac:dyDescent="0.35">
      <c r="A848" t="s">
        <v>3</v>
      </c>
      <c r="B848" t="s">
        <v>4</v>
      </c>
      <c r="C848" t="s">
        <v>32</v>
      </c>
      <c r="D848" t="s">
        <v>33</v>
      </c>
      <c r="E848" t="s">
        <v>10</v>
      </c>
      <c r="F848" t="s">
        <v>2506</v>
      </c>
      <c r="G848" t="s">
        <v>1608</v>
      </c>
      <c r="H848" s="3" t="s">
        <v>869</v>
      </c>
      <c r="I848" t="s">
        <v>31</v>
      </c>
      <c r="J848" t="s">
        <v>1608</v>
      </c>
      <c r="K848" t="s">
        <v>31</v>
      </c>
      <c r="L848" t="s">
        <v>13</v>
      </c>
      <c r="M848" s="1">
        <v>43571</v>
      </c>
      <c r="N848" s="1">
        <v>43936</v>
      </c>
      <c r="O848">
        <v>422189</v>
      </c>
      <c r="P848">
        <v>422189</v>
      </c>
      <c r="Q848">
        <v>7811</v>
      </c>
      <c r="R848" s="6" t="s">
        <v>1640</v>
      </c>
      <c r="S848" t="s">
        <v>3678</v>
      </c>
      <c r="T848" t="s">
        <v>3683</v>
      </c>
      <c r="U848">
        <v>847</v>
      </c>
      <c r="V848" t="str">
        <f t="shared" si="13"/>
        <v>update tb_insurance set InsType='Domestic',Status='Under process' where InsuranceID=847</v>
      </c>
    </row>
    <row r="849" spans="1:22" ht="15.6" hidden="1" thickBot="1" x14ac:dyDescent="0.35">
      <c r="A849" t="s">
        <v>3</v>
      </c>
      <c r="B849" t="s">
        <v>4</v>
      </c>
      <c r="C849" t="s">
        <v>29</v>
      </c>
      <c r="D849" t="s">
        <v>30</v>
      </c>
      <c r="E849" t="s">
        <v>10</v>
      </c>
      <c r="F849" t="s">
        <v>2507</v>
      </c>
      <c r="G849" t="s">
        <v>1615</v>
      </c>
      <c r="H849" s="4" t="s">
        <v>1535</v>
      </c>
      <c r="I849" t="s">
        <v>1601</v>
      </c>
      <c r="J849" t="s">
        <v>1615</v>
      </c>
      <c r="K849" t="s">
        <v>1601</v>
      </c>
      <c r="L849" t="s">
        <v>13</v>
      </c>
      <c r="M849" s="1">
        <v>43708</v>
      </c>
      <c r="N849" s="1">
        <v>43797</v>
      </c>
      <c r="O849">
        <v>27559</v>
      </c>
      <c r="P849">
        <v>27559</v>
      </c>
      <c r="Q849">
        <v>441</v>
      </c>
      <c r="R849" s="6" t="s">
        <v>1640</v>
      </c>
      <c r="S849" t="s">
        <v>3678</v>
      </c>
      <c r="T849" t="s">
        <v>3683</v>
      </c>
      <c r="U849">
        <v>848</v>
      </c>
      <c r="V849" t="str">
        <f t="shared" si="13"/>
        <v>update tb_insurance set InsType='Domestic',Status='Under process' where InsuranceID=848</v>
      </c>
    </row>
    <row r="850" spans="1:22" ht="15.6" hidden="1" thickBot="1" x14ac:dyDescent="0.35">
      <c r="A850" t="s">
        <v>137</v>
      </c>
      <c r="B850" t="s">
        <v>1589</v>
      </c>
      <c r="C850" t="s">
        <v>32</v>
      </c>
      <c r="D850" t="s">
        <v>33</v>
      </c>
      <c r="E850" t="s">
        <v>7</v>
      </c>
      <c r="F850" t="s">
        <v>2508</v>
      </c>
      <c r="G850" t="s">
        <v>53</v>
      </c>
      <c r="H850" s="4" t="s">
        <v>1357</v>
      </c>
      <c r="I850" t="s">
        <v>1590</v>
      </c>
      <c r="L850" t="s">
        <v>1659</v>
      </c>
      <c r="M850" s="1">
        <v>43835</v>
      </c>
      <c r="N850" s="1">
        <v>44200</v>
      </c>
      <c r="O850">
        <v>130389</v>
      </c>
      <c r="P850">
        <v>130389</v>
      </c>
      <c r="Q850">
        <v>2411</v>
      </c>
      <c r="R850" s="6" t="s">
        <v>133</v>
      </c>
      <c r="S850" t="s">
        <v>3678</v>
      </c>
      <c r="T850" t="s">
        <v>3683</v>
      </c>
      <c r="U850">
        <v>849</v>
      </c>
      <c r="V850" t="str">
        <f t="shared" si="13"/>
        <v>update tb_insurance set InsType='Domestic',Status='Under process' where InsuranceID=849</v>
      </c>
    </row>
    <row r="851" spans="1:22" ht="15.6" hidden="1" thickBot="1" x14ac:dyDescent="0.35">
      <c r="A851" t="s">
        <v>172</v>
      </c>
      <c r="B851" t="s">
        <v>173</v>
      </c>
      <c r="C851" t="s">
        <v>35</v>
      </c>
      <c r="D851" t="s">
        <v>36</v>
      </c>
      <c r="E851" t="s">
        <v>7</v>
      </c>
      <c r="F851" t="s">
        <v>2509</v>
      </c>
      <c r="G851" t="s">
        <v>86</v>
      </c>
      <c r="H851" s="3" t="s">
        <v>1372</v>
      </c>
      <c r="I851" t="s">
        <v>87</v>
      </c>
      <c r="L851" t="s">
        <v>1659</v>
      </c>
      <c r="M851" s="1">
        <v>43754</v>
      </c>
      <c r="N851" s="1">
        <v>44119</v>
      </c>
      <c r="O851">
        <v>50956</v>
      </c>
      <c r="P851">
        <v>50956</v>
      </c>
      <c r="Q851">
        <v>944</v>
      </c>
      <c r="R851" s="6" t="s">
        <v>1646</v>
      </c>
      <c r="S851" t="s">
        <v>3678</v>
      </c>
      <c r="T851" t="s">
        <v>3683</v>
      </c>
      <c r="U851">
        <v>850</v>
      </c>
      <c r="V851" t="str">
        <f t="shared" si="13"/>
        <v>update tb_insurance set InsType='Domestic',Status='Under process' where InsuranceID=850</v>
      </c>
    </row>
    <row r="852" spans="1:22" ht="15.6" hidden="1" thickBot="1" x14ac:dyDescent="0.35">
      <c r="A852" t="s">
        <v>117</v>
      </c>
      <c r="B852" t="s">
        <v>1584</v>
      </c>
      <c r="C852" t="s">
        <v>35</v>
      </c>
      <c r="D852" t="s">
        <v>36</v>
      </c>
      <c r="E852" t="s">
        <v>25</v>
      </c>
      <c r="F852" t="s">
        <v>2510</v>
      </c>
      <c r="G852" t="s">
        <v>1610</v>
      </c>
      <c r="H852" s="3" t="s">
        <v>377</v>
      </c>
      <c r="I852" t="s">
        <v>1596</v>
      </c>
      <c r="J852" t="s">
        <v>1610</v>
      </c>
      <c r="K852" t="s">
        <v>1596</v>
      </c>
      <c r="L852" t="s">
        <v>26</v>
      </c>
      <c r="M852" s="1">
        <v>43649</v>
      </c>
      <c r="N852" s="1">
        <v>44014</v>
      </c>
      <c r="O852">
        <v>11978</v>
      </c>
      <c r="P852">
        <v>11978</v>
      </c>
      <c r="Q852">
        <v>222</v>
      </c>
      <c r="R852" s="6" t="s">
        <v>1640</v>
      </c>
      <c r="S852" t="s">
        <v>3678</v>
      </c>
      <c r="T852" t="s">
        <v>3683</v>
      </c>
      <c r="U852">
        <v>851</v>
      </c>
      <c r="V852" t="str">
        <f t="shared" si="13"/>
        <v>update tb_insurance set InsType='Domestic',Status='Under process' where InsuranceID=851</v>
      </c>
    </row>
    <row r="853" spans="1:22" ht="15.6" hidden="1" thickBot="1" x14ac:dyDescent="0.35">
      <c r="A853" t="s">
        <v>3</v>
      </c>
      <c r="B853" t="s">
        <v>4</v>
      </c>
      <c r="C853" t="s">
        <v>35</v>
      </c>
      <c r="D853" t="s">
        <v>36</v>
      </c>
      <c r="E853" t="s">
        <v>10</v>
      </c>
      <c r="F853" t="s">
        <v>2511</v>
      </c>
      <c r="G853" t="s">
        <v>1607</v>
      </c>
      <c r="H853" s="3" t="s">
        <v>901</v>
      </c>
      <c r="I853" t="s">
        <v>12</v>
      </c>
      <c r="J853" t="s">
        <v>1607</v>
      </c>
      <c r="K853" t="s">
        <v>12</v>
      </c>
      <c r="L853" t="s">
        <v>13</v>
      </c>
      <c r="M853" s="1">
        <v>43733</v>
      </c>
      <c r="N853" s="1">
        <v>44098</v>
      </c>
      <c r="O853">
        <v>44967</v>
      </c>
      <c r="P853">
        <v>44967</v>
      </c>
      <c r="Q853">
        <v>833</v>
      </c>
      <c r="R853" s="6" t="s">
        <v>1640</v>
      </c>
      <c r="S853" t="s">
        <v>3678</v>
      </c>
      <c r="T853" t="s">
        <v>3683</v>
      </c>
      <c r="U853">
        <v>852</v>
      </c>
      <c r="V853" t="str">
        <f t="shared" si="13"/>
        <v>update tb_insurance set InsType='Domestic',Status='Under process' where InsuranceID=852</v>
      </c>
    </row>
    <row r="854" spans="1:22" ht="15.6" hidden="1" thickBot="1" x14ac:dyDescent="0.35">
      <c r="A854" t="s">
        <v>117</v>
      </c>
      <c r="B854" t="s">
        <v>1584</v>
      </c>
      <c r="C854" t="s">
        <v>35</v>
      </c>
      <c r="D854" t="s">
        <v>36</v>
      </c>
      <c r="E854" t="s">
        <v>25</v>
      </c>
      <c r="F854" t="s">
        <v>2512</v>
      </c>
      <c r="G854" t="s">
        <v>1610</v>
      </c>
      <c r="H854" s="4" t="s">
        <v>1118</v>
      </c>
      <c r="I854" t="s">
        <v>1596</v>
      </c>
      <c r="J854" t="s">
        <v>1610</v>
      </c>
      <c r="K854" t="s">
        <v>1596</v>
      </c>
      <c r="L854" t="s">
        <v>26</v>
      </c>
      <c r="M854" s="1">
        <v>43703</v>
      </c>
      <c r="N854" s="1">
        <v>44068</v>
      </c>
      <c r="O854">
        <v>44967</v>
      </c>
      <c r="P854">
        <v>44967</v>
      </c>
      <c r="Q854">
        <v>833</v>
      </c>
      <c r="R854" s="6" t="s">
        <v>1640</v>
      </c>
      <c r="S854" t="s">
        <v>3678</v>
      </c>
      <c r="T854" t="s">
        <v>3683</v>
      </c>
      <c r="U854">
        <v>853</v>
      </c>
      <c r="V854" t="str">
        <f t="shared" si="13"/>
        <v>update tb_insurance set InsType='Domestic',Status='Under process' where InsuranceID=853</v>
      </c>
    </row>
    <row r="855" spans="1:22" ht="15.6" hidden="1" thickBot="1" x14ac:dyDescent="0.35">
      <c r="A855" t="s">
        <v>163</v>
      </c>
      <c r="B855" t="s">
        <v>1587</v>
      </c>
      <c r="C855" t="s">
        <v>35</v>
      </c>
      <c r="D855" t="s">
        <v>36</v>
      </c>
      <c r="E855" t="s">
        <v>7</v>
      </c>
      <c r="F855" t="s">
        <v>2513</v>
      </c>
      <c r="G855" t="s">
        <v>34</v>
      </c>
      <c r="H855" s="3" t="s">
        <v>1536</v>
      </c>
      <c r="I855" t="s">
        <v>1588</v>
      </c>
      <c r="L855" t="s">
        <v>1659</v>
      </c>
      <c r="M855" s="1">
        <v>43702</v>
      </c>
      <c r="N855" s="1">
        <v>44067</v>
      </c>
      <c r="O855">
        <v>50956</v>
      </c>
      <c r="P855">
        <v>50956</v>
      </c>
      <c r="Q855">
        <v>944</v>
      </c>
      <c r="R855" s="6" t="s">
        <v>1648</v>
      </c>
      <c r="S855" t="s">
        <v>3678</v>
      </c>
      <c r="T855" t="s">
        <v>3683</v>
      </c>
      <c r="U855">
        <v>854</v>
      </c>
      <c r="V855" t="str">
        <f t="shared" si="13"/>
        <v>update tb_insurance set InsType='Domestic',Status='Under process' where InsuranceID=854</v>
      </c>
    </row>
    <row r="856" spans="1:22" ht="15.6" hidden="1" thickBot="1" x14ac:dyDescent="0.35">
      <c r="A856" t="s">
        <v>117</v>
      </c>
      <c r="B856" t="s">
        <v>1584</v>
      </c>
      <c r="C856" t="s">
        <v>35</v>
      </c>
      <c r="D856" t="s">
        <v>36</v>
      </c>
      <c r="E856" t="s">
        <v>25</v>
      </c>
      <c r="F856" t="s">
        <v>2514</v>
      </c>
      <c r="G856" t="s">
        <v>1610</v>
      </c>
      <c r="H856" s="4" t="s">
        <v>763</v>
      </c>
      <c r="I856" t="s">
        <v>1596</v>
      </c>
      <c r="J856" t="s">
        <v>1610</v>
      </c>
      <c r="K856" t="s">
        <v>1596</v>
      </c>
      <c r="L856" t="s">
        <v>26</v>
      </c>
      <c r="M856" s="1">
        <v>43827</v>
      </c>
      <c r="N856" s="1">
        <v>44192</v>
      </c>
      <c r="O856">
        <v>44967</v>
      </c>
      <c r="P856">
        <v>44967</v>
      </c>
      <c r="Q856">
        <v>833</v>
      </c>
      <c r="R856" s="6" t="s">
        <v>1640</v>
      </c>
      <c r="S856" t="s">
        <v>3678</v>
      </c>
      <c r="T856" t="s">
        <v>3683</v>
      </c>
      <c r="U856">
        <v>855</v>
      </c>
      <c r="V856" t="str">
        <f t="shared" si="13"/>
        <v>update tb_insurance set InsType='Domestic',Status='Under process' where InsuranceID=855</v>
      </c>
    </row>
    <row r="857" spans="1:22" ht="15.6" hidden="1" thickBot="1" x14ac:dyDescent="0.35">
      <c r="A857" t="s">
        <v>136</v>
      </c>
      <c r="B857" t="s">
        <v>1586</v>
      </c>
      <c r="C857" t="s">
        <v>35</v>
      </c>
      <c r="D857" t="s">
        <v>36</v>
      </c>
      <c r="E857" t="s">
        <v>7</v>
      </c>
      <c r="F857" t="s">
        <v>2515</v>
      </c>
      <c r="G857" t="s">
        <v>53</v>
      </c>
      <c r="H857" s="4" t="s">
        <v>293</v>
      </c>
      <c r="I857" t="s">
        <v>1590</v>
      </c>
      <c r="L857" t="s">
        <v>1659</v>
      </c>
      <c r="M857" s="1">
        <v>43511</v>
      </c>
      <c r="N857" s="1">
        <v>43875</v>
      </c>
      <c r="O857">
        <v>6873</v>
      </c>
      <c r="P857">
        <v>6873</v>
      </c>
      <c r="Q857">
        <v>127</v>
      </c>
      <c r="R857" s="6" t="s">
        <v>1641</v>
      </c>
      <c r="S857" t="s">
        <v>3678</v>
      </c>
      <c r="T857" t="s">
        <v>3683</v>
      </c>
      <c r="U857">
        <v>856</v>
      </c>
      <c r="V857" t="str">
        <f t="shared" si="13"/>
        <v>update tb_insurance set InsType='Domestic',Status='Under process' where InsuranceID=856</v>
      </c>
    </row>
    <row r="858" spans="1:22" ht="15.6" hidden="1" thickBot="1" x14ac:dyDescent="0.35">
      <c r="A858" t="s">
        <v>3</v>
      </c>
      <c r="B858" t="s">
        <v>4</v>
      </c>
      <c r="C858" t="s">
        <v>41</v>
      </c>
      <c r="D858" t="s">
        <v>42</v>
      </c>
      <c r="E858" t="s">
        <v>10</v>
      </c>
      <c r="F858" t="s">
        <v>2516</v>
      </c>
      <c r="G858" t="s">
        <v>1618</v>
      </c>
      <c r="H858" s="4" t="s">
        <v>1408</v>
      </c>
      <c r="I858" t="s">
        <v>60</v>
      </c>
      <c r="J858" t="s">
        <v>1618</v>
      </c>
      <c r="K858" t="s">
        <v>60</v>
      </c>
      <c r="L858" t="s">
        <v>13</v>
      </c>
      <c r="M858" s="1">
        <v>43559</v>
      </c>
      <c r="N858" s="1">
        <v>43924</v>
      </c>
      <c r="O858">
        <v>16858</v>
      </c>
      <c r="P858">
        <v>16858</v>
      </c>
      <c r="Q858">
        <v>312</v>
      </c>
      <c r="R858" s="6" t="s">
        <v>1640</v>
      </c>
      <c r="S858" t="s">
        <v>3678</v>
      </c>
      <c r="T858" t="s">
        <v>3683</v>
      </c>
      <c r="U858">
        <v>857</v>
      </c>
      <c r="V858" t="str">
        <f t="shared" si="13"/>
        <v>update tb_insurance set InsType='Domestic',Status='Under process' where InsuranceID=857</v>
      </c>
    </row>
    <row r="859" spans="1:22" ht="15.6" hidden="1" thickBot="1" x14ac:dyDescent="0.35">
      <c r="A859" t="s">
        <v>145</v>
      </c>
      <c r="B859" t="s">
        <v>146</v>
      </c>
      <c r="C859" t="s">
        <v>35</v>
      </c>
      <c r="D859" t="s">
        <v>36</v>
      </c>
      <c r="E859" t="s">
        <v>7</v>
      </c>
      <c r="F859" t="s">
        <v>2517</v>
      </c>
      <c r="G859" t="s">
        <v>152</v>
      </c>
      <c r="H859" s="4" t="s">
        <v>1408</v>
      </c>
      <c r="I859" t="s">
        <v>153</v>
      </c>
      <c r="L859" t="s">
        <v>149</v>
      </c>
      <c r="M859" s="1">
        <v>43741</v>
      </c>
      <c r="N859" s="1">
        <v>44106</v>
      </c>
      <c r="O859">
        <v>0</v>
      </c>
      <c r="P859">
        <v>0</v>
      </c>
      <c r="Q859">
        <v>0</v>
      </c>
      <c r="R859" s="6" t="s">
        <v>1640</v>
      </c>
      <c r="S859" t="s">
        <v>3678</v>
      </c>
      <c r="T859" t="s">
        <v>3683</v>
      </c>
      <c r="U859">
        <v>858</v>
      </c>
      <c r="V859" t="str">
        <f t="shared" si="13"/>
        <v>update tb_insurance set InsType='Domestic',Status='Under process' where InsuranceID=858</v>
      </c>
    </row>
    <row r="860" spans="1:22" ht="15.6" hidden="1" thickBot="1" x14ac:dyDescent="0.35">
      <c r="A860" t="s">
        <v>3</v>
      </c>
      <c r="B860" t="s">
        <v>4</v>
      </c>
      <c r="C860" t="s">
        <v>35</v>
      </c>
      <c r="D860" t="s">
        <v>36</v>
      </c>
      <c r="E860" t="s">
        <v>25</v>
      </c>
      <c r="F860" t="s">
        <v>2518</v>
      </c>
      <c r="G860" t="s">
        <v>1611</v>
      </c>
      <c r="H860" s="3" t="s">
        <v>557</v>
      </c>
      <c r="I860" t="s">
        <v>1599</v>
      </c>
      <c r="J860" t="s">
        <v>1611</v>
      </c>
      <c r="K860" t="s">
        <v>1599</v>
      </c>
      <c r="L860" t="s">
        <v>26</v>
      </c>
      <c r="M860" s="1">
        <v>43796</v>
      </c>
      <c r="N860" s="1">
        <v>44161</v>
      </c>
      <c r="O860">
        <v>44967</v>
      </c>
      <c r="P860">
        <v>44967</v>
      </c>
      <c r="Q860">
        <v>833</v>
      </c>
      <c r="R860" s="6" t="s">
        <v>1640</v>
      </c>
      <c r="S860" t="s">
        <v>3678</v>
      </c>
      <c r="T860" t="s">
        <v>3683</v>
      </c>
      <c r="U860">
        <v>859</v>
      </c>
      <c r="V860" t="str">
        <f t="shared" si="13"/>
        <v>update tb_insurance set InsType='Domestic',Status='Under process' where InsuranceID=859</v>
      </c>
    </row>
    <row r="861" spans="1:22" ht="15.6" hidden="1" thickBot="1" x14ac:dyDescent="0.35">
      <c r="A861" t="s">
        <v>145</v>
      </c>
      <c r="B861" t="s">
        <v>146</v>
      </c>
      <c r="C861" t="s">
        <v>35</v>
      </c>
      <c r="D861" t="s">
        <v>36</v>
      </c>
      <c r="E861" t="s">
        <v>7</v>
      </c>
      <c r="F861" t="s">
        <v>2519</v>
      </c>
      <c r="G861" t="s">
        <v>144</v>
      </c>
      <c r="H861" s="3" t="s">
        <v>1396</v>
      </c>
      <c r="I861" t="s">
        <v>160</v>
      </c>
      <c r="L861" t="s">
        <v>149</v>
      </c>
      <c r="M861" s="1">
        <v>43781</v>
      </c>
      <c r="N861" s="1">
        <v>44146</v>
      </c>
      <c r="O861">
        <v>0</v>
      </c>
      <c r="P861">
        <v>0</v>
      </c>
      <c r="Q861">
        <v>0</v>
      </c>
      <c r="R861" s="6" t="s">
        <v>1640</v>
      </c>
      <c r="S861" t="s">
        <v>3678</v>
      </c>
      <c r="T861" t="s">
        <v>3683</v>
      </c>
      <c r="U861">
        <v>860</v>
      </c>
      <c r="V861" t="str">
        <f t="shared" si="13"/>
        <v>update tb_insurance set InsType='Domestic',Status='Under process' where InsuranceID=860</v>
      </c>
    </row>
    <row r="862" spans="1:22" ht="15.6" hidden="1" thickBot="1" x14ac:dyDescent="0.35">
      <c r="A862" t="s">
        <v>3</v>
      </c>
      <c r="B862" t="s">
        <v>4</v>
      </c>
      <c r="C862" t="s">
        <v>32</v>
      </c>
      <c r="D862" t="s">
        <v>33</v>
      </c>
      <c r="E862" t="s">
        <v>10</v>
      </c>
      <c r="F862" t="s">
        <v>2520</v>
      </c>
      <c r="G862" t="s">
        <v>1608</v>
      </c>
      <c r="H862" s="4" t="s">
        <v>703</v>
      </c>
      <c r="I862" t="s">
        <v>31</v>
      </c>
      <c r="J862" t="s">
        <v>1608</v>
      </c>
      <c r="K862" t="s">
        <v>31</v>
      </c>
      <c r="L862" t="s">
        <v>13</v>
      </c>
      <c r="M862" s="1">
        <v>43751</v>
      </c>
      <c r="N862" s="1">
        <v>44116</v>
      </c>
      <c r="O862">
        <v>0</v>
      </c>
      <c r="P862">
        <v>0</v>
      </c>
      <c r="Q862">
        <v>0</v>
      </c>
      <c r="R862" s="6" t="s">
        <v>1640</v>
      </c>
      <c r="S862" t="s">
        <v>3678</v>
      </c>
      <c r="T862" t="s">
        <v>3683</v>
      </c>
      <c r="U862">
        <v>861</v>
      </c>
      <c r="V862" t="str">
        <f t="shared" si="13"/>
        <v>update tb_insurance set InsType='Domestic',Status='Under process' where InsuranceID=861</v>
      </c>
    </row>
    <row r="863" spans="1:22" ht="15.6" hidden="1" thickBot="1" x14ac:dyDescent="0.35">
      <c r="A863" t="s">
        <v>3</v>
      </c>
      <c r="B863" t="s">
        <v>4</v>
      </c>
      <c r="C863" t="s">
        <v>32</v>
      </c>
      <c r="D863" t="s">
        <v>33</v>
      </c>
      <c r="E863" t="s">
        <v>10</v>
      </c>
      <c r="F863" t="s">
        <v>2521</v>
      </c>
      <c r="G863" t="s">
        <v>1608</v>
      </c>
      <c r="H863" s="3" t="s">
        <v>703</v>
      </c>
      <c r="I863" t="s">
        <v>31</v>
      </c>
      <c r="J863" t="s">
        <v>1608</v>
      </c>
      <c r="K863" t="s">
        <v>31</v>
      </c>
      <c r="L863" t="s">
        <v>13</v>
      </c>
      <c r="M863" s="1">
        <v>43605</v>
      </c>
      <c r="N863" s="1">
        <v>43970</v>
      </c>
      <c r="O863">
        <v>30437</v>
      </c>
      <c r="P863">
        <v>30437</v>
      </c>
      <c r="Q863">
        <v>563</v>
      </c>
      <c r="R863" s="6" t="s">
        <v>1640</v>
      </c>
      <c r="S863" t="s">
        <v>3678</v>
      </c>
      <c r="T863" t="s">
        <v>3683</v>
      </c>
      <c r="U863">
        <v>862</v>
      </c>
      <c r="V863" t="str">
        <f t="shared" si="13"/>
        <v>update tb_insurance set InsType='Domestic',Status='Under process' where InsuranceID=862</v>
      </c>
    </row>
    <row r="864" spans="1:22" ht="15.6" hidden="1" thickBot="1" x14ac:dyDescent="0.35">
      <c r="A864" t="s">
        <v>3</v>
      </c>
      <c r="B864" t="s">
        <v>4</v>
      </c>
      <c r="C864" t="s">
        <v>32</v>
      </c>
      <c r="D864" t="s">
        <v>33</v>
      </c>
      <c r="E864" t="s">
        <v>10</v>
      </c>
      <c r="F864" t="s">
        <v>2522</v>
      </c>
      <c r="G864" t="s">
        <v>1615</v>
      </c>
      <c r="H864" s="3" t="s">
        <v>648</v>
      </c>
      <c r="I864" t="s">
        <v>1601</v>
      </c>
      <c r="J864" t="s">
        <v>1615</v>
      </c>
      <c r="K864" t="s">
        <v>1601</v>
      </c>
      <c r="L864" t="s">
        <v>13</v>
      </c>
      <c r="M864" s="1">
        <v>43596</v>
      </c>
      <c r="N864" s="1">
        <v>43961</v>
      </c>
      <c r="O864">
        <v>256258</v>
      </c>
      <c r="P864">
        <v>256258</v>
      </c>
      <c r="Q864">
        <v>4742</v>
      </c>
      <c r="R864" s="6" t="s">
        <v>1640</v>
      </c>
      <c r="S864" t="s">
        <v>3678</v>
      </c>
      <c r="T864" t="s">
        <v>3683</v>
      </c>
      <c r="U864">
        <v>863</v>
      </c>
      <c r="V864" t="str">
        <f t="shared" si="13"/>
        <v>update tb_insurance set InsType='Domestic',Status='Under process' where InsuranceID=863</v>
      </c>
    </row>
    <row r="865" spans="1:22" ht="15.6" hidden="1" thickBot="1" x14ac:dyDescent="0.35">
      <c r="A865" t="s">
        <v>3</v>
      </c>
      <c r="B865" t="s">
        <v>4</v>
      </c>
      <c r="C865" t="s">
        <v>102</v>
      </c>
      <c r="D865" t="s">
        <v>103</v>
      </c>
      <c r="E865" t="s">
        <v>7</v>
      </c>
      <c r="F865" t="s">
        <v>2523</v>
      </c>
      <c r="G865" t="s">
        <v>100</v>
      </c>
      <c r="H865" s="3" t="s">
        <v>527</v>
      </c>
      <c r="I865" t="s">
        <v>101</v>
      </c>
      <c r="L865" t="s">
        <v>14</v>
      </c>
      <c r="M865" s="1">
        <v>43165</v>
      </c>
      <c r="N865" s="1">
        <v>43529</v>
      </c>
      <c r="O865">
        <v>83904</v>
      </c>
      <c r="P865">
        <v>83904</v>
      </c>
      <c r="Q865">
        <v>1342</v>
      </c>
      <c r="R865" s="6" t="s">
        <v>1641</v>
      </c>
      <c r="S865" t="s">
        <v>3678</v>
      </c>
      <c r="T865" t="s">
        <v>3683</v>
      </c>
      <c r="U865">
        <v>864</v>
      </c>
      <c r="V865" t="str">
        <f t="shared" si="13"/>
        <v>update tb_insurance set InsType='Domestic',Status='Under process' where InsuranceID=864</v>
      </c>
    </row>
    <row r="866" spans="1:22" ht="15.6" hidden="1" thickBot="1" x14ac:dyDescent="0.35">
      <c r="A866" t="s">
        <v>3</v>
      </c>
      <c r="B866" t="s">
        <v>4</v>
      </c>
      <c r="C866" t="s">
        <v>32</v>
      </c>
      <c r="D866" t="s">
        <v>33</v>
      </c>
      <c r="E866" t="s">
        <v>10</v>
      </c>
      <c r="F866" t="s">
        <v>2524</v>
      </c>
      <c r="G866" t="s">
        <v>1608</v>
      </c>
      <c r="H866" s="4" t="s">
        <v>1062</v>
      </c>
      <c r="I866" t="s">
        <v>31</v>
      </c>
      <c r="J866" t="s">
        <v>1608</v>
      </c>
      <c r="K866" t="s">
        <v>31</v>
      </c>
      <c r="L866" t="s">
        <v>13</v>
      </c>
      <c r="M866" s="1">
        <v>43609</v>
      </c>
      <c r="N866" s="1">
        <v>43974</v>
      </c>
      <c r="O866">
        <v>236622</v>
      </c>
      <c r="P866">
        <v>236622</v>
      </c>
      <c r="Q866">
        <v>4378</v>
      </c>
      <c r="R866" s="6" t="s">
        <v>1640</v>
      </c>
      <c r="S866" t="s">
        <v>3678</v>
      </c>
      <c r="T866" t="s">
        <v>3683</v>
      </c>
      <c r="U866">
        <v>865</v>
      </c>
      <c r="V866" t="str">
        <f t="shared" si="13"/>
        <v>update tb_insurance set InsType='Domestic',Status='Under process' where InsuranceID=865</v>
      </c>
    </row>
    <row r="867" spans="1:22" ht="15.6" hidden="1" thickBot="1" x14ac:dyDescent="0.35">
      <c r="A867" t="s">
        <v>3</v>
      </c>
      <c r="B867" t="s">
        <v>4</v>
      </c>
      <c r="C867" t="s">
        <v>32</v>
      </c>
      <c r="D867" t="s">
        <v>33</v>
      </c>
      <c r="E867" t="s">
        <v>7</v>
      </c>
      <c r="F867" t="s">
        <v>2525</v>
      </c>
      <c r="G867" t="s">
        <v>55</v>
      </c>
      <c r="H867" s="3" t="s">
        <v>918</v>
      </c>
      <c r="I867" t="s">
        <v>1597</v>
      </c>
      <c r="L867" t="s">
        <v>1659</v>
      </c>
      <c r="M867" s="1">
        <v>43221</v>
      </c>
      <c r="N867" s="1">
        <v>43585</v>
      </c>
      <c r="O867">
        <v>6873</v>
      </c>
      <c r="P867">
        <v>6873</v>
      </c>
      <c r="Q867">
        <v>127</v>
      </c>
      <c r="R867" s="6" t="s">
        <v>1639</v>
      </c>
      <c r="S867" t="s">
        <v>3678</v>
      </c>
      <c r="T867" t="s">
        <v>3683</v>
      </c>
      <c r="U867">
        <v>866</v>
      </c>
      <c r="V867" t="str">
        <f t="shared" si="13"/>
        <v>update tb_insurance set InsType='Domestic',Status='Under process' where InsuranceID=866</v>
      </c>
    </row>
    <row r="868" spans="1:22" ht="15.6" hidden="1" thickBot="1" x14ac:dyDescent="0.35">
      <c r="A868" t="s">
        <v>3</v>
      </c>
      <c r="B868" t="s">
        <v>4</v>
      </c>
      <c r="C868" t="s">
        <v>106</v>
      </c>
      <c r="D868" t="s">
        <v>107</v>
      </c>
      <c r="E868" t="s">
        <v>10</v>
      </c>
      <c r="F868" t="s">
        <v>2526</v>
      </c>
      <c r="G868" t="s">
        <v>1608</v>
      </c>
      <c r="H868" s="3" t="s">
        <v>1331</v>
      </c>
      <c r="I868" t="s">
        <v>31</v>
      </c>
      <c r="J868" t="s">
        <v>1608</v>
      </c>
      <c r="K868" t="s">
        <v>31</v>
      </c>
      <c r="L868" t="s">
        <v>13</v>
      </c>
      <c r="M868" s="1">
        <v>43556</v>
      </c>
      <c r="N868" s="1">
        <v>44286</v>
      </c>
      <c r="O868">
        <v>13923</v>
      </c>
      <c r="P868">
        <v>13923</v>
      </c>
      <c r="Q868">
        <v>77</v>
      </c>
      <c r="R868" s="6" t="s">
        <v>1640</v>
      </c>
      <c r="S868" t="s">
        <v>3678</v>
      </c>
      <c r="T868" t="s">
        <v>3683</v>
      </c>
      <c r="U868">
        <v>867</v>
      </c>
      <c r="V868" t="str">
        <f t="shared" si="13"/>
        <v>update tb_insurance set InsType='Domestic',Status='Under process' where InsuranceID=867</v>
      </c>
    </row>
    <row r="869" spans="1:22" ht="15.6" hidden="1" thickBot="1" x14ac:dyDescent="0.35">
      <c r="A869" t="s">
        <v>105</v>
      </c>
      <c r="B869" t="s">
        <v>1585</v>
      </c>
      <c r="C869" t="s">
        <v>35</v>
      </c>
      <c r="D869" t="s">
        <v>36</v>
      </c>
      <c r="E869" t="s">
        <v>7</v>
      </c>
      <c r="F869" t="s">
        <v>2527</v>
      </c>
      <c r="G869" t="s">
        <v>85</v>
      </c>
      <c r="H869" s="3" t="s">
        <v>1389</v>
      </c>
      <c r="I869" t="s">
        <v>1600</v>
      </c>
      <c r="L869" t="s">
        <v>1659</v>
      </c>
      <c r="M869" s="1">
        <v>43779</v>
      </c>
      <c r="N869" s="1">
        <v>44144</v>
      </c>
      <c r="O869">
        <v>44967</v>
      </c>
      <c r="P869">
        <v>44967</v>
      </c>
      <c r="Q869">
        <v>833</v>
      </c>
      <c r="R869" s="6" t="s">
        <v>1641</v>
      </c>
      <c r="S869" t="s">
        <v>3678</v>
      </c>
      <c r="T869" t="s">
        <v>3683</v>
      </c>
      <c r="U869">
        <v>868</v>
      </c>
      <c r="V869" t="str">
        <f t="shared" si="13"/>
        <v>update tb_insurance set InsType='Domestic',Status='Under process' where InsuranceID=868</v>
      </c>
    </row>
    <row r="870" spans="1:22" ht="15.6" hidden="1" thickBot="1" x14ac:dyDescent="0.35">
      <c r="A870" t="s">
        <v>117</v>
      </c>
      <c r="B870" t="s">
        <v>1584</v>
      </c>
      <c r="C870" t="s">
        <v>35</v>
      </c>
      <c r="D870" t="s">
        <v>36</v>
      </c>
      <c r="E870" t="s">
        <v>7</v>
      </c>
      <c r="F870" t="s">
        <v>2528</v>
      </c>
      <c r="G870" t="s">
        <v>134</v>
      </c>
      <c r="H870" s="4" t="s">
        <v>466</v>
      </c>
      <c r="I870" t="s">
        <v>1592</v>
      </c>
      <c r="L870" t="s">
        <v>1659</v>
      </c>
      <c r="M870" s="1">
        <v>43773</v>
      </c>
      <c r="N870" s="1">
        <v>44138</v>
      </c>
      <c r="O870">
        <v>6873</v>
      </c>
      <c r="P870">
        <v>6873</v>
      </c>
      <c r="Q870">
        <v>127</v>
      </c>
      <c r="R870" s="6" t="s">
        <v>1641</v>
      </c>
      <c r="S870" t="s">
        <v>3678</v>
      </c>
      <c r="T870" t="s">
        <v>3683</v>
      </c>
      <c r="U870">
        <v>869</v>
      </c>
      <c r="V870" t="str">
        <f t="shared" si="13"/>
        <v>update tb_insurance set InsType='Domestic',Status='Under process' where InsuranceID=869</v>
      </c>
    </row>
    <row r="871" spans="1:22" ht="15.6" hidden="1" thickBot="1" x14ac:dyDescent="0.35">
      <c r="A871" t="s">
        <v>3</v>
      </c>
      <c r="B871" t="s">
        <v>4</v>
      </c>
      <c r="C871" t="s">
        <v>35</v>
      </c>
      <c r="D871" t="s">
        <v>36</v>
      </c>
      <c r="E871" t="s">
        <v>25</v>
      </c>
      <c r="F871" t="s">
        <v>2529</v>
      </c>
      <c r="G871" t="s">
        <v>1616</v>
      </c>
      <c r="H871" s="4" t="s">
        <v>261</v>
      </c>
      <c r="I871" t="s">
        <v>38</v>
      </c>
      <c r="J871" t="s">
        <v>1616</v>
      </c>
      <c r="K871" t="s">
        <v>38</v>
      </c>
      <c r="L871" t="s">
        <v>26</v>
      </c>
      <c r="M871" s="1">
        <v>43457</v>
      </c>
      <c r="N871" s="1">
        <v>43821</v>
      </c>
      <c r="O871">
        <v>4909</v>
      </c>
      <c r="P871">
        <v>4909</v>
      </c>
      <c r="Q871">
        <v>91</v>
      </c>
      <c r="R871" s="6" t="s">
        <v>1640</v>
      </c>
      <c r="S871" t="s">
        <v>3678</v>
      </c>
      <c r="T871" t="s">
        <v>3683</v>
      </c>
      <c r="U871">
        <v>870</v>
      </c>
      <c r="V871" t="str">
        <f t="shared" si="13"/>
        <v>update tb_insurance set InsType='Domestic',Status='Under process' where InsuranceID=870</v>
      </c>
    </row>
    <row r="872" spans="1:22" ht="15.6" hidden="1" thickBot="1" x14ac:dyDescent="0.35">
      <c r="A872" t="s">
        <v>3</v>
      </c>
      <c r="B872" t="s">
        <v>4</v>
      </c>
      <c r="C872" t="s">
        <v>29</v>
      </c>
      <c r="D872" t="s">
        <v>30</v>
      </c>
      <c r="E872" t="s">
        <v>7</v>
      </c>
      <c r="F872" t="s">
        <v>2530</v>
      </c>
      <c r="G872" t="s">
        <v>130</v>
      </c>
      <c r="H872" s="4" t="s">
        <v>1377</v>
      </c>
      <c r="I872" t="s">
        <v>131</v>
      </c>
      <c r="L872" t="s">
        <v>2</v>
      </c>
      <c r="M872" s="1">
        <v>43599</v>
      </c>
      <c r="N872" s="1">
        <v>43748</v>
      </c>
      <c r="O872">
        <v>72343</v>
      </c>
      <c r="P872">
        <v>72343</v>
      </c>
      <c r="Q872">
        <v>1157</v>
      </c>
      <c r="R872" s="6" t="s">
        <v>1641</v>
      </c>
      <c r="S872" t="s">
        <v>3678</v>
      </c>
      <c r="T872" t="s">
        <v>3683</v>
      </c>
      <c r="U872">
        <v>871</v>
      </c>
      <c r="V872" t="str">
        <f t="shared" si="13"/>
        <v>update tb_insurance set InsType='Domestic',Status='Under process' where InsuranceID=871</v>
      </c>
    </row>
    <row r="873" spans="1:22" ht="15.6" hidden="1" thickBot="1" x14ac:dyDescent="0.35">
      <c r="A873" t="s">
        <v>3</v>
      </c>
      <c r="B873" t="s">
        <v>4</v>
      </c>
      <c r="C873" t="s">
        <v>32</v>
      </c>
      <c r="D873" t="s">
        <v>33</v>
      </c>
      <c r="E873" t="s">
        <v>10</v>
      </c>
      <c r="F873" t="s">
        <v>2531</v>
      </c>
      <c r="G873" t="s">
        <v>1608</v>
      </c>
      <c r="H873" s="3" t="s">
        <v>764</v>
      </c>
      <c r="I873" t="s">
        <v>31</v>
      </c>
      <c r="J873" t="s">
        <v>1608</v>
      </c>
      <c r="K873" t="s">
        <v>31</v>
      </c>
      <c r="L873" t="s">
        <v>13</v>
      </c>
      <c r="M873" s="1">
        <v>43825</v>
      </c>
      <c r="N873" s="1">
        <v>44190</v>
      </c>
      <c r="O873">
        <v>170642</v>
      </c>
      <c r="P873">
        <v>170642</v>
      </c>
      <c r="Q873">
        <v>3158</v>
      </c>
      <c r="R873" s="6" t="s">
        <v>1640</v>
      </c>
      <c r="S873" t="s">
        <v>3678</v>
      </c>
      <c r="T873" t="s">
        <v>3683</v>
      </c>
      <c r="U873">
        <v>872</v>
      </c>
      <c r="V873" t="str">
        <f t="shared" si="13"/>
        <v>update tb_insurance set InsType='Domestic',Status='Under process' where InsuranceID=872</v>
      </c>
    </row>
    <row r="874" spans="1:22" ht="15.6" hidden="1" thickBot="1" x14ac:dyDescent="0.35">
      <c r="A874" t="s">
        <v>3</v>
      </c>
      <c r="B874" t="s">
        <v>4</v>
      </c>
      <c r="C874" t="s">
        <v>35</v>
      </c>
      <c r="D874" t="s">
        <v>36</v>
      </c>
      <c r="E874" t="s">
        <v>25</v>
      </c>
      <c r="F874" t="s">
        <v>2532</v>
      </c>
      <c r="G874" t="s">
        <v>1616</v>
      </c>
      <c r="H874" s="3" t="s">
        <v>1482</v>
      </c>
      <c r="I874" t="s">
        <v>38</v>
      </c>
      <c r="J874" t="s">
        <v>1616</v>
      </c>
      <c r="K874" t="s">
        <v>38</v>
      </c>
      <c r="L874" t="s">
        <v>26</v>
      </c>
      <c r="M874" s="1">
        <v>43772</v>
      </c>
      <c r="N874" s="1">
        <v>44137</v>
      </c>
      <c r="O874">
        <v>44967</v>
      </c>
      <c r="P874">
        <v>44967</v>
      </c>
      <c r="Q874">
        <v>833</v>
      </c>
      <c r="R874" s="6" t="s">
        <v>1640</v>
      </c>
      <c r="S874" t="s">
        <v>3678</v>
      </c>
      <c r="T874" t="s">
        <v>3683</v>
      </c>
      <c r="U874">
        <v>873</v>
      </c>
      <c r="V874" t="str">
        <f t="shared" si="13"/>
        <v>update tb_insurance set InsType='Domestic',Status='Under process' where InsuranceID=873</v>
      </c>
    </row>
    <row r="875" spans="1:22" ht="15.6" hidden="1" thickBot="1" x14ac:dyDescent="0.35">
      <c r="A875" t="s">
        <v>117</v>
      </c>
      <c r="B875" t="s">
        <v>1584</v>
      </c>
      <c r="C875" t="s">
        <v>29</v>
      </c>
      <c r="D875" t="s">
        <v>30</v>
      </c>
      <c r="E875" t="s">
        <v>25</v>
      </c>
      <c r="F875" t="s">
        <v>2533</v>
      </c>
      <c r="G875" t="s">
        <v>1610</v>
      </c>
      <c r="H875" s="4" t="s">
        <v>1482</v>
      </c>
      <c r="I875" t="s">
        <v>1596</v>
      </c>
      <c r="J875" t="s">
        <v>1610</v>
      </c>
      <c r="K875" t="s">
        <v>1596</v>
      </c>
      <c r="L875" t="s">
        <v>26</v>
      </c>
      <c r="M875" s="1">
        <v>43652</v>
      </c>
      <c r="N875" s="1">
        <v>43665</v>
      </c>
      <c r="O875">
        <v>16732</v>
      </c>
      <c r="P875">
        <v>16732</v>
      </c>
      <c r="Q875">
        <v>268</v>
      </c>
      <c r="R875" s="6" t="s">
        <v>1640</v>
      </c>
      <c r="S875" t="s">
        <v>3678</v>
      </c>
      <c r="T875" t="s">
        <v>3683</v>
      </c>
      <c r="U875">
        <v>874</v>
      </c>
      <c r="V875" t="str">
        <f t="shared" si="13"/>
        <v>update tb_insurance set InsType='Domestic',Status='Under process' where InsuranceID=874</v>
      </c>
    </row>
    <row r="876" spans="1:22" ht="15.6" hidden="1" thickBot="1" x14ac:dyDescent="0.35">
      <c r="A876" t="s">
        <v>145</v>
      </c>
      <c r="B876" t="s">
        <v>146</v>
      </c>
      <c r="C876" t="s">
        <v>32</v>
      </c>
      <c r="D876" t="s">
        <v>33</v>
      </c>
      <c r="E876" t="s">
        <v>7</v>
      </c>
      <c r="F876" t="s">
        <v>2534</v>
      </c>
      <c r="G876" t="s">
        <v>192</v>
      </c>
      <c r="H876" s="3" t="s">
        <v>1445</v>
      </c>
      <c r="I876" t="s">
        <v>193</v>
      </c>
      <c r="L876" t="s">
        <v>149</v>
      </c>
      <c r="M876" s="1">
        <v>43822</v>
      </c>
      <c r="N876" s="1">
        <v>44187</v>
      </c>
      <c r="O876">
        <v>0</v>
      </c>
      <c r="P876">
        <v>0</v>
      </c>
      <c r="Q876">
        <v>0</v>
      </c>
      <c r="R876" s="6" t="s">
        <v>1640</v>
      </c>
      <c r="S876" t="s">
        <v>3678</v>
      </c>
      <c r="T876" t="s">
        <v>3683</v>
      </c>
      <c r="U876">
        <v>875</v>
      </c>
      <c r="V876" t="str">
        <f t="shared" si="13"/>
        <v>update tb_insurance set InsType='Domestic',Status='Under process' where InsuranceID=875</v>
      </c>
    </row>
    <row r="877" spans="1:22" ht="15.6" hidden="1" thickBot="1" x14ac:dyDescent="0.35">
      <c r="A877" t="s">
        <v>117</v>
      </c>
      <c r="B877" t="s">
        <v>1584</v>
      </c>
      <c r="C877" t="s">
        <v>35</v>
      </c>
      <c r="D877" t="s">
        <v>36</v>
      </c>
      <c r="E877" t="s">
        <v>25</v>
      </c>
      <c r="F877" t="s">
        <v>2535</v>
      </c>
      <c r="G877" t="s">
        <v>1610</v>
      </c>
      <c r="H877" s="3" t="s">
        <v>379</v>
      </c>
      <c r="I877" t="s">
        <v>1596</v>
      </c>
      <c r="J877" t="s">
        <v>1610</v>
      </c>
      <c r="K877" t="s">
        <v>1596</v>
      </c>
      <c r="L877" t="s">
        <v>26</v>
      </c>
      <c r="M877" s="1">
        <v>43293</v>
      </c>
      <c r="N877" s="1">
        <v>43657</v>
      </c>
      <c r="O877">
        <v>491</v>
      </c>
      <c r="P877">
        <v>491</v>
      </c>
      <c r="Q877">
        <v>9</v>
      </c>
      <c r="R877" s="6" t="s">
        <v>1640</v>
      </c>
      <c r="S877" t="s">
        <v>3678</v>
      </c>
      <c r="T877" t="s">
        <v>3683</v>
      </c>
      <c r="U877">
        <v>876</v>
      </c>
      <c r="V877" t="str">
        <f t="shared" si="13"/>
        <v>update tb_insurance set InsType='Domestic',Status='Under process' where InsuranceID=876</v>
      </c>
    </row>
    <row r="878" spans="1:22" ht="15.6" hidden="1" thickBot="1" x14ac:dyDescent="0.35">
      <c r="A878" t="s">
        <v>117</v>
      </c>
      <c r="B878" t="s">
        <v>1584</v>
      </c>
      <c r="C878" t="s">
        <v>35</v>
      </c>
      <c r="D878" t="s">
        <v>36</v>
      </c>
      <c r="E878" t="s">
        <v>25</v>
      </c>
      <c r="F878" t="s">
        <v>2536</v>
      </c>
      <c r="G878" t="s">
        <v>1610</v>
      </c>
      <c r="H878" s="3" t="s">
        <v>1218</v>
      </c>
      <c r="I878" t="s">
        <v>1596</v>
      </c>
      <c r="J878" t="s">
        <v>1610</v>
      </c>
      <c r="K878" t="s">
        <v>1596</v>
      </c>
      <c r="L878" t="s">
        <v>26</v>
      </c>
      <c r="M878" s="1">
        <v>43745</v>
      </c>
      <c r="N878" s="1">
        <v>44110</v>
      </c>
      <c r="O878">
        <v>44967</v>
      </c>
      <c r="P878">
        <v>44967</v>
      </c>
      <c r="Q878">
        <v>833</v>
      </c>
      <c r="R878" s="6" t="s">
        <v>1640</v>
      </c>
      <c r="S878" t="s">
        <v>3678</v>
      </c>
      <c r="T878" t="s">
        <v>3683</v>
      </c>
      <c r="U878">
        <v>877</v>
      </c>
      <c r="V878" t="str">
        <f t="shared" si="13"/>
        <v>update tb_insurance set InsType='Domestic',Status='Under process' where InsuranceID=877</v>
      </c>
    </row>
    <row r="879" spans="1:22" ht="15.6" hidden="1" thickBot="1" x14ac:dyDescent="0.35">
      <c r="A879" t="s">
        <v>117</v>
      </c>
      <c r="B879" t="s">
        <v>1584</v>
      </c>
      <c r="C879" t="s">
        <v>35</v>
      </c>
      <c r="D879" t="s">
        <v>36</v>
      </c>
      <c r="E879" t="s">
        <v>25</v>
      </c>
      <c r="F879" t="s">
        <v>2537</v>
      </c>
      <c r="G879" t="s">
        <v>1610</v>
      </c>
      <c r="H879" s="3" t="s">
        <v>1218</v>
      </c>
      <c r="I879" t="s">
        <v>1596</v>
      </c>
      <c r="J879" t="s">
        <v>1610</v>
      </c>
      <c r="K879" t="s">
        <v>1596</v>
      </c>
      <c r="L879" t="s">
        <v>26</v>
      </c>
      <c r="M879" s="1">
        <v>43773</v>
      </c>
      <c r="N879" s="1">
        <v>44138</v>
      </c>
      <c r="O879">
        <v>14001</v>
      </c>
      <c r="P879">
        <v>14001</v>
      </c>
      <c r="Q879">
        <v>259</v>
      </c>
      <c r="R879" s="6" t="s">
        <v>1640</v>
      </c>
      <c r="S879" t="s">
        <v>3678</v>
      </c>
      <c r="T879" t="s">
        <v>3683</v>
      </c>
      <c r="U879">
        <v>878</v>
      </c>
      <c r="V879" t="str">
        <f t="shared" si="13"/>
        <v>update tb_insurance set InsType='Domestic',Status='Under process' where InsuranceID=878</v>
      </c>
    </row>
    <row r="880" spans="1:22" ht="15.6" hidden="1" thickBot="1" x14ac:dyDescent="0.35">
      <c r="A880" t="s">
        <v>3</v>
      </c>
      <c r="B880" t="s">
        <v>4</v>
      </c>
      <c r="C880" t="s">
        <v>32</v>
      </c>
      <c r="D880" t="s">
        <v>33</v>
      </c>
      <c r="E880" t="s">
        <v>7</v>
      </c>
      <c r="F880" t="s">
        <v>2538</v>
      </c>
      <c r="G880" t="s">
        <v>55</v>
      </c>
      <c r="H880" s="3" t="s">
        <v>364</v>
      </c>
      <c r="I880" t="s">
        <v>1597</v>
      </c>
      <c r="L880" t="s">
        <v>1659</v>
      </c>
      <c r="M880" s="1">
        <v>43250</v>
      </c>
      <c r="N880" s="1">
        <v>43614</v>
      </c>
      <c r="O880">
        <v>6873</v>
      </c>
      <c r="P880">
        <v>6873</v>
      </c>
      <c r="Q880">
        <v>127</v>
      </c>
      <c r="R880" s="6" t="s">
        <v>1647</v>
      </c>
      <c r="S880" t="s">
        <v>3678</v>
      </c>
      <c r="T880" t="s">
        <v>3683</v>
      </c>
      <c r="U880">
        <v>879</v>
      </c>
      <c r="V880" t="str">
        <f t="shared" si="13"/>
        <v>update tb_insurance set InsType='Domestic',Status='Under process' where InsuranceID=879</v>
      </c>
    </row>
    <row r="881" spans="1:22" ht="15.6" hidden="1" thickBot="1" x14ac:dyDescent="0.35">
      <c r="A881" t="s">
        <v>3</v>
      </c>
      <c r="B881" t="s">
        <v>4</v>
      </c>
      <c r="C881" t="s">
        <v>106</v>
      </c>
      <c r="D881" t="s">
        <v>107</v>
      </c>
      <c r="E881" t="s">
        <v>25</v>
      </c>
      <c r="F881" t="s">
        <v>2539</v>
      </c>
      <c r="G881" t="s">
        <v>1611</v>
      </c>
      <c r="H881" s="3" t="s">
        <v>364</v>
      </c>
      <c r="I881" t="s">
        <v>1599</v>
      </c>
      <c r="J881" t="s">
        <v>1611</v>
      </c>
      <c r="K881" t="s">
        <v>1599</v>
      </c>
      <c r="L881" t="s">
        <v>26</v>
      </c>
      <c r="M881" s="1">
        <v>43755</v>
      </c>
      <c r="N881" s="1">
        <v>44485</v>
      </c>
      <c r="O881">
        <v>13923</v>
      </c>
      <c r="P881">
        <v>13923</v>
      </c>
      <c r="Q881">
        <v>77</v>
      </c>
      <c r="R881" s="6" t="s">
        <v>1640</v>
      </c>
      <c r="S881" t="s">
        <v>3678</v>
      </c>
      <c r="T881" t="s">
        <v>3683</v>
      </c>
      <c r="U881">
        <v>880</v>
      </c>
      <c r="V881" t="str">
        <f t="shared" si="13"/>
        <v>update tb_insurance set InsType='Domestic',Status='Under process' where InsuranceID=880</v>
      </c>
    </row>
    <row r="882" spans="1:22" ht="15.6" hidden="1" thickBot="1" x14ac:dyDescent="0.35">
      <c r="A882" t="s">
        <v>3</v>
      </c>
      <c r="B882" t="s">
        <v>4</v>
      </c>
      <c r="C882" t="s">
        <v>32</v>
      </c>
      <c r="D882" t="s">
        <v>33</v>
      </c>
      <c r="E882" t="s">
        <v>10</v>
      </c>
      <c r="F882" t="s">
        <v>2540</v>
      </c>
      <c r="G882" t="s">
        <v>1608</v>
      </c>
      <c r="H882" s="4" t="s">
        <v>364</v>
      </c>
      <c r="I882" t="s">
        <v>31</v>
      </c>
      <c r="J882" t="s">
        <v>1608</v>
      </c>
      <c r="K882" t="s">
        <v>31</v>
      </c>
      <c r="L882" t="s">
        <v>13</v>
      </c>
      <c r="M882" s="1">
        <v>43661</v>
      </c>
      <c r="N882" s="1">
        <v>44026</v>
      </c>
      <c r="O882">
        <v>223859</v>
      </c>
      <c r="P882">
        <v>223859</v>
      </c>
      <c r="Q882">
        <v>4141</v>
      </c>
      <c r="R882" s="6" t="s">
        <v>1640</v>
      </c>
      <c r="S882" t="s">
        <v>3678</v>
      </c>
      <c r="T882" t="s">
        <v>3683</v>
      </c>
      <c r="U882">
        <v>881</v>
      </c>
      <c r="V882" t="str">
        <f t="shared" si="13"/>
        <v>update tb_insurance set InsType='Domestic',Status='Under process' where InsuranceID=881</v>
      </c>
    </row>
    <row r="883" spans="1:22" ht="15.6" hidden="1" thickBot="1" x14ac:dyDescent="0.35">
      <c r="A883" t="s">
        <v>3</v>
      </c>
      <c r="B883" t="s">
        <v>4</v>
      </c>
      <c r="C883" t="s">
        <v>35</v>
      </c>
      <c r="D883" t="s">
        <v>36</v>
      </c>
      <c r="E883" t="s">
        <v>25</v>
      </c>
      <c r="F883" t="s">
        <v>2541</v>
      </c>
      <c r="G883" t="s">
        <v>1616</v>
      </c>
      <c r="H883" s="3" t="s">
        <v>945</v>
      </c>
      <c r="I883" t="s">
        <v>38</v>
      </c>
      <c r="J883" t="s">
        <v>1616</v>
      </c>
      <c r="K883" t="s">
        <v>38</v>
      </c>
      <c r="L883" t="s">
        <v>26</v>
      </c>
      <c r="M883" s="1">
        <v>43766</v>
      </c>
      <c r="N883" s="1">
        <v>44131</v>
      </c>
      <c r="O883">
        <v>44967</v>
      </c>
      <c r="P883">
        <v>44967</v>
      </c>
      <c r="Q883">
        <v>833</v>
      </c>
      <c r="R883" s="6" t="s">
        <v>1640</v>
      </c>
      <c r="S883" t="s">
        <v>3678</v>
      </c>
      <c r="T883" t="s">
        <v>3683</v>
      </c>
      <c r="U883">
        <v>882</v>
      </c>
      <c r="V883" t="str">
        <f t="shared" si="13"/>
        <v>update tb_insurance set InsType='Domestic',Status='Under process' where InsuranceID=882</v>
      </c>
    </row>
    <row r="884" spans="1:22" ht="15.6" hidden="1" thickBot="1" x14ac:dyDescent="0.35">
      <c r="A884" t="s">
        <v>117</v>
      </c>
      <c r="B884" t="s">
        <v>1584</v>
      </c>
      <c r="C884" t="s">
        <v>35</v>
      </c>
      <c r="D884" t="s">
        <v>36</v>
      </c>
      <c r="E884" t="s">
        <v>25</v>
      </c>
      <c r="F884" t="s">
        <v>2542</v>
      </c>
      <c r="G884" t="s">
        <v>1610</v>
      </c>
      <c r="H884" s="4" t="s">
        <v>542</v>
      </c>
      <c r="I884" t="s">
        <v>1596</v>
      </c>
      <c r="J884" t="s">
        <v>1610</v>
      </c>
      <c r="K884" t="s">
        <v>1596</v>
      </c>
      <c r="L884" t="s">
        <v>26</v>
      </c>
      <c r="M884" s="1">
        <v>43656</v>
      </c>
      <c r="N884" s="1">
        <v>44021</v>
      </c>
      <c r="O884">
        <v>49091</v>
      </c>
      <c r="P884">
        <v>49091</v>
      </c>
      <c r="Q884">
        <v>909</v>
      </c>
      <c r="R884" s="6" t="s">
        <v>1640</v>
      </c>
      <c r="S884" t="s">
        <v>3678</v>
      </c>
      <c r="T884" t="s">
        <v>3683</v>
      </c>
      <c r="U884">
        <v>883</v>
      </c>
      <c r="V884" t="str">
        <f t="shared" si="13"/>
        <v>update tb_insurance set InsType='Domestic',Status='Under process' where InsuranceID=883</v>
      </c>
    </row>
    <row r="885" spans="1:22" ht="15.6" hidden="1" thickBot="1" x14ac:dyDescent="0.35">
      <c r="A885" t="s">
        <v>3</v>
      </c>
      <c r="B885" t="s">
        <v>4</v>
      </c>
      <c r="C885" t="s">
        <v>32</v>
      </c>
      <c r="D885" t="s">
        <v>33</v>
      </c>
      <c r="E885" t="s">
        <v>10</v>
      </c>
      <c r="F885" t="s">
        <v>2543</v>
      </c>
      <c r="G885" t="s">
        <v>1608</v>
      </c>
      <c r="H885" s="4" t="s">
        <v>747</v>
      </c>
      <c r="I885" t="s">
        <v>31</v>
      </c>
      <c r="J885" t="s">
        <v>1608</v>
      </c>
      <c r="K885" t="s">
        <v>31</v>
      </c>
      <c r="L885" t="s">
        <v>13</v>
      </c>
      <c r="M885" s="1">
        <v>43472</v>
      </c>
      <c r="N885" s="1">
        <v>43836</v>
      </c>
      <c r="O885">
        <v>174768</v>
      </c>
      <c r="P885">
        <v>174768</v>
      </c>
      <c r="Q885">
        <v>3232</v>
      </c>
      <c r="R885" s="6" t="s">
        <v>1640</v>
      </c>
      <c r="S885" t="s">
        <v>3678</v>
      </c>
      <c r="T885" t="s">
        <v>3683</v>
      </c>
      <c r="U885">
        <v>884</v>
      </c>
      <c r="V885" t="str">
        <f t="shared" si="13"/>
        <v>update tb_insurance set InsType='Domestic',Status='Under process' where InsuranceID=884</v>
      </c>
    </row>
    <row r="886" spans="1:22" ht="15.6" hidden="1" thickBot="1" x14ac:dyDescent="0.35">
      <c r="A886" t="s">
        <v>137</v>
      </c>
      <c r="B886" t="s">
        <v>1589</v>
      </c>
      <c r="C886" t="s">
        <v>29</v>
      </c>
      <c r="D886" t="s">
        <v>30</v>
      </c>
      <c r="E886" t="s">
        <v>25</v>
      </c>
      <c r="F886" t="s">
        <v>2544</v>
      </c>
      <c r="G886" t="s">
        <v>1617</v>
      </c>
      <c r="H886" s="4" t="s">
        <v>727</v>
      </c>
      <c r="I886" t="s">
        <v>138</v>
      </c>
      <c r="J886" t="s">
        <v>1617</v>
      </c>
      <c r="K886" t="s">
        <v>138</v>
      </c>
      <c r="L886" t="s">
        <v>26</v>
      </c>
      <c r="M886" s="1">
        <v>43738</v>
      </c>
      <c r="N886" s="1">
        <v>43758</v>
      </c>
      <c r="O886">
        <v>10827</v>
      </c>
      <c r="P886">
        <v>10827</v>
      </c>
      <c r="Q886">
        <v>173</v>
      </c>
      <c r="R886" s="6" t="s">
        <v>1640</v>
      </c>
      <c r="S886" t="s">
        <v>3678</v>
      </c>
      <c r="T886" t="s">
        <v>3683</v>
      </c>
      <c r="U886">
        <v>885</v>
      </c>
      <c r="V886" t="str">
        <f t="shared" si="13"/>
        <v>update tb_insurance set InsType='Domestic',Status='Under process' where InsuranceID=885</v>
      </c>
    </row>
    <row r="887" spans="1:22" ht="15.6" hidden="1" thickBot="1" x14ac:dyDescent="0.35">
      <c r="A887" t="s">
        <v>143</v>
      </c>
      <c r="B887" t="s">
        <v>1593</v>
      </c>
      <c r="C887" t="s">
        <v>35</v>
      </c>
      <c r="D887" t="s">
        <v>36</v>
      </c>
      <c r="E887" t="s">
        <v>7</v>
      </c>
      <c r="F887" t="s">
        <v>2545</v>
      </c>
      <c r="G887" t="s">
        <v>134</v>
      </c>
      <c r="H887" s="3" t="s">
        <v>482</v>
      </c>
      <c r="I887" t="s">
        <v>1592</v>
      </c>
      <c r="L887" t="s">
        <v>1659</v>
      </c>
      <c r="M887" s="1">
        <v>43678</v>
      </c>
      <c r="N887" s="1">
        <v>43752</v>
      </c>
      <c r="O887">
        <v>-25289</v>
      </c>
      <c r="P887">
        <v>-25289</v>
      </c>
      <c r="Q887">
        <v>-468</v>
      </c>
      <c r="R887" s="6" t="s">
        <v>1639</v>
      </c>
      <c r="S887" t="s">
        <v>3678</v>
      </c>
      <c r="T887" t="s">
        <v>3683</v>
      </c>
      <c r="U887">
        <v>886</v>
      </c>
      <c r="V887" t="str">
        <f t="shared" si="13"/>
        <v>update tb_insurance set InsType='Domestic',Status='Under process' where InsuranceID=886</v>
      </c>
    </row>
    <row r="888" spans="1:22" ht="15.6" hidden="1" thickBot="1" x14ac:dyDescent="0.35">
      <c r="A888" t="s">
        <v>136</v>
      </c>
      <c r="B888" t="s">
        <v>1586</v>
      </c>
      <c r="C888" t="s">
        <v>35</v>
      </c>
      <c r="D888" t="s">
        <v>36</v>
      </c>
      <c r="E888" t="s">
        <v>7</v>
      </c>
      <c r="F888" t="s">
        <v>2546</v>
      </c>
      <c r="G888" t="s">
        <v>128</v>
      </c>
      <c r="H888" s="4" t="s">
        <v>498</v>
      </c>
      <c r="I888" t="s">
        <v>1598</v>
      </c>
      <c r="L888" t="s">
        <v>1659</v>
      </c>
      <c r="M888" s="1">
        <v>43777</v>
      </c>
      <c r="N888" s="1">
        <v>44142</v>
      </c>
      <c r="O888">
        <v>44967</v>
      </c>
      <c r="P888">
        <v>44967</v>
      </c>
      <c r="Q888">
        <v>833</v>
      </c>
      <c r="R888" s="6" t="s">
        <v>1643</v>
      </c>
      <c r="S888" t="s">
        <v>3678</v>
      </c>
      <c r="T888" t="s">
        <v>3683</v>
      </c>
      <c r="U888">
        <v>887</v>
      </c>
      <c r="V888" t="str">
        <f t="shared" si="13"/>
        <v>update tb_insurance set InsType='Domestic',Status='Under process' where InsuranceID=887</v>
      </c>
    </row>
    <row r="889" spans="1:22" ht="15.6" hidden="1" thickBot="1" x14ac:dyDescent="0.35">
      <c r="A889" t="s">
        <v>136</v>
      </c>
      <c r="B889" t="s">
        <v>1586</v>
      </c>
      <c r="C889" t="s">
        <v>35</v>
      </c>
      <c r="D889" t="s">
        <v>36</v>
      </c>
      <c r="E889" t="s">
        <v>7</v>
      </c>
      <c r="F889" t="s">
        <v>2547</v>
      </c>
      <c r="G889" t="s">
        <v>128</v>
      </c>
      <c r="H889" s="3" t="s">
        <v>728</v>
      </c>
      <c r="I889" t="s">
        <v>1598</v>
      </c>
      <c r="L889" t="s">
        <v>1659</v>
      </c>
      <c r="M889" s="1">
        <v>43715</v>
      </c>
      <c r="N889" s="1">
        <v>44080</v>
      </c>
      <c r="O889">
        <v>63819</v>
      </c>
      <c r="P889">
        <v>63819</v>
      </c>
      <c r="Q889">
        <v>1181</v>
      </c>
      <c r="R889" s="6" t="s">
        <v>1641</v>
      </c>
      <c r="S889" t="s">
        <v>3678</v>
      </c>
      <c r="T889" t="s">
        <v>3683</v>
      </c>
      <c r="U889">
        <v>888</v>
      </c>
      <c r="V889" t="str">
        <f t="shared" si="13"/>
        <v>update tb_insurance set InsType='Domestic',Status='Under process' where InsuranceID=888</v>
      </c>
    </row>
    <row r="890" spans="1:22" ht="15.6" hidden="1" thickBot="1" x14ac:dyDescent="0.35">
      <c r="A890" t="s">
        <v>143</v>
      </c>
      <c r="B890" t="s">
        <v>1593</v>
      </c>
      <c r="C890" t="s">
        <v>35</v>
      </c>
      <c r="D890" t="s">
        <v>36</v>
      </c>
      <c r="E890" t="s">
        <v>7</v>
      </c>
      <c r="F890" t="s">
        <v>2548</v>
      </c>
      <c r="G890" t="s">
        <v>55</v>
      </c>
      <c r="H890" s="4" t="s">
        <v>1318</v>
      </c>
      <c r="I890" t="s">
        <v>1597</v>
      </c>
      <c r="L890" t="s">
        <v>1659</v>
      </c>
      <c r="M890" s="1">
        <v>43759</v>
      </c>
      <c r="N890" s="1">
        <v>44124</v>
      </c>
      <c r="O890">
        <v>6873</v>
      </c>
      <c r="P890">
        <v>6873</v>
      </c>
      <c r="Q890">
        <v>127</v>
      </c>
      <c r="R890" s="6" t="s">
        <v>1639</v>
      </c>
      <c r="S890" t="s">
        <v>3678</v>
      </c>
      <c r="T890" t="s">
        <v>3683</v>
      </c>
      <c r="U890">
        <v>889</v>
      </c>
      <c r="V890" t="str">
        <f t="shared" si="13"/>
        <v>update tb_insurance set InsType='Domestic',Status='Under process' where InsuranceID=889</v>
      </c>
    </row>
    <row r="891" spans="1:22" ht="15.6" hidden="1" thickBot="1" x14ac:dyDescent="0.35">
      <c r="A891" t="s">
        <v>3</v>
      </c>
      <c r="B891" t="s">
        <v>4</v>
      </c>
      <c r="C891" t="s">
        <v>106</v>
      </c>
      <c r="D891" t="s">
        <v>107</v>
      </c>
      <c r="E891" t="s">
        <v>10</v>
      </c>
      <c r="F891" t="s">
        <v>2549</v>
      </c>
      <c r="G891" t="s">
        <v>1608</v>
      </c>
      <c r="H891" s="4" t="s">
        <v>1318</v>
      </c>
      <c r="I891" t="s">
        <v>31</v>
      </c>
      <c r="J891" t="s">
        <v>1608</v>
      </c>
      <c r="K891" t="s">
        <v>31</v>
      </c>
      <c r="L891" t="s">
        <v>13</v>
      </c>
      <c r="M891" s="1">
        <v>43480</v>
      </c>
      <c r="N891" s="1">
        <v>44210</v>
      </c>
      <c r="O891">
        <v>13923</v>
      </c>
      <c r="P891">
        <v>13923</v>
      </c>
      <c r="Q891">
        <v>77</v>
      </c>
      <c r="R891" s="6" t="s">
        <v>1640</v>
      </c>
      <c r="S891" t="s">
        <v>3678</v>
      </c>
      <c r="T891" t="s">
        <v>3683</v>
      </c>
      <c r="U891">
        <v>890</v>
      </c>
      <c r="V891" t="str">
        <f t="shared" si="13"/>
        <v>update tb_insurance set InsType='Domestic',Status='Under process' where InsuranceID=890</v>
      </c>
    </row>
    <row r="892" spans="1:22" ht="15.6" hidden="1" thickBot="1" x14ac:dyDescent="0.35">
      <c r="A892" t="s">
        <v>3</v>
      </c>
      <c r="B892" t="s">
        <v>4</v>
      </c>
      <c r="C892" t="s">
        <v>32</v>
      </c>
      <c r="D892" t="s">
        <v>33</v>
      </c>
      <c r="E892" t="s">
        <v>10</v>
      </c>
      <c r="F892" t="s">
        <v>2550</v>
      </c>
      <c r="G892" t="s">
        <v>1624</v>
      </c>
      <c r="H892" s="4" t="s">
        <v>1318</v>
      </c>
      <c r="I892" t="s">
        <v>24</v>
      </c>
      <c r="J892" t="s">
        <v>1624</v>
      </c>
      <c r="K892" t="s">
        <v>24</v>
      </c>
      <c r="L892" t="s">
        <v>13</v>
      </c>
      <c r="M892" s="1">
        <v>43792</v>
      </c>
      <c r="N892" s="1">
        <v>44157</v>
      </c>
      <c r="O892">
        <v>323024</v>
      </c>
      <c r="P892">
        <v>323024</v>
      </c>
      <c r="Q892">
        <v>5976</v>
      </c>
      <c r="R892" s="6" t="s">
        <v>1640</v>
      </c>
      <c r="S892" t="s">
        <v>3678</v>
      </c>
      <c r="T892" t="s">
        <v>3683</v>
      </c>
      <c r="U892">
        <v>891</v>
      </c>
      <c r="V892" t="str">
        <f t="shared" si="13"/>
        <v>update tb_insurance set InsType='Domestic',Status='Under process' where InsuranceID=891</v>
      </c>
    </row>
    <row r="893" spans="1:22" ht="15.6" hidden="1" thickBot="1" x14ac:dyDescent="0.35">
      <c r="A893" t="s">
        <v>135</v>
      </c>
      <c r="B893" t="s">
        <v>1595</v>
      </c>
      <c r="C893" t="s">
        <v>32</v>
      </c>
      <c r="D893" t="s">
        <v>33</v>
      </c>
      <c r="E893" t="s">
        <v>7</v>
      </c>
      <c r="F893" t="s">
        <v>2551</v>
      </c>
      <c r="G893" t="s">
        <v>55</v>
      </c>
      <c r="H893" s="3" t="s">
        <v>802</v>
      </c>
      <c r="I893" t="s">
        <v>1597</v>
      </c>
      <c r="L893" t="s">
        <v>1659</v>
      </c>
      <c r="M893" s="1">
        <v>43760</v>
      </c>
      <c r="N893" s="1">
        <v>44125</v>
      </c>
      <c r="O893">
        <v>6873</v>
      </c>
      <c r="P893">
        <v>6873</v>
      </c>
      <c r="Q893">
        <v>127</v>
      </c>
      <c r="R893" s="6" t="s">
        <v>158</v>
      </c>
      <c r="S893" t="s">
        <v>3678</v>
      </c>
      <c r="T893" t="s">
        <v>3683</v>
      </c>
      <c r="U893">
        <v>892</v>
      </c>
      <c r="V893" t="str">
        <f t="shared" si="13"/>
        <v>update tb_insurance set InsType='Domestic',Status='Under process' where InsuranceID=892</v>
      </c>
    </row>
    <row r="894" spans="1:22" ht="15.6" hidden="1" thickBot="1" x14ac:dyDescent="0.35">
      <c r="A894" t="s">
        <v>105</v>
      </c>
      <c r="B894" t="s">
        <v>1585</v>
      </c>
      <c r="C894" t="s">
        <v>35</v>
      </c>
      <c r="D894" t="s">
        <v>36</v>
      </c>
      <c r="E894" t="s">
        <v>7</v>
      </c>
      <c r="F894" t="s">
        <v>2552</v>
      </c>
      <c r="G894" t="s">
        <v>85</v>
      </c>
      <c r="H894" s="4" t="s">
        <v>515</v>
      </c>
      <c r="I894" t="s">
        <v>1600</v>
      </c>
      <c r="L894" t="s">
        <v>1659</v>
      </c>
      <c r="M894" s="1">
        <v>43711</v>
      </c>
      <c r="N894" s="1">
        <v>44076</v>
      </c>
      <c r="O894">
        <v>5999</v>
      </c>
      <c r="P894">
        <v>5999</v>
      </c>
      <c r="Q894">
        <v>111</v>
      </c>
      <c r="R894" s="6" t="s">
        <v>1641</v>
      </c>
      <c r="S894" t="s">
        <v>3678</v>
      </c>
      <c r="T894" t="s">
        <v>3683</v>
      </c>
      <c r="U894">
        <v>893</v>
      </c>
      <c r="V894" t="str">
        <f t="shared" si="13"/>
        <v>update tb_insurance set InsType='Domestic',Status='Under process' where InsuranceID=893</v>
      </c>
    </row>
    <row r="895" spans="1:22" ht="15.6" hidden="1" thickBot="1" x14ac:dyDescent="0.35">
      <c r="A895" t="s">
        <v>117</v>
      </c>
      <c r="B895" t="s">
        <v>1584</v>
      </c>
      <c r="C895" t="s">
        <v>35</v>
      </c>
      <c r="D895" t="s">
        <v>36</v>
      </c>
      <c r="E895" t="s">
        <v>25</v>
      </c>
      <c r="F895" t="s">
        <v>2553</v>
      </c>
      <c r="G895" t="s">
        <v>1610</v>
      </c>
      <c r="H895" s="4" t="s">
        <v>515</v>
      </c>
      <c r="I895" t="s">
        <v>1596</v>
      </c>
      <c r="J895" t="s">
        <v>1610</v>
      </c>
      <c r="K895" t="s">
        <v>1596</v>
      </c>
      <c r="L895" t="s">
        <v>26</v>
      </c>
      <c r="M895" s="1">
        <v>43591</v>
      </c>
      <c r="N895" s="1">
        <v>43956</v>
      </c>
      <c r="O895">
        <v>491</v>
      </c>
      <c r="P895">
        <v>491</v>
      </c>
      <c r="Q895">
        <v>9</v>
      </c>
      <c r="R895" s="6" t="s">
        <v>1640</v>
      </c>
      <c r="S895" t="s">
        <v>3678</v>
      </c>
      <c r="T895" t="s">
        <v>3683</v>
      </c>
      <c r="U895">
        <v>894</v>
      </c>
      <c r="V895" t="str">
        <f t="shared" si="13"/>
        <v>update tb_insurance set InsType='Domestic',Status='Under process' where InsuranceID=894</v>
      </c>
    </row>
    <row r="896" spans="1:22" ht="15.6" hidden="1" thickBot="1" x14ac:dyDescent="0.35">
      <c r="A896" t="s">
        <v>3</v>
      </c>
      <c r="B896" t="s">
        <v>4</v>
      </c>
      <c r="C896" t="s">
        <v>98</v>
      </c>
      <c r="D896" t="s">
        <v>99</v>
      </c>
      <c r="E896" t="s">
        <v>7</v>
      </c>
      <c r="F896" t="s">
        <v>2554</v>
      </c>
      <c r="G896" t="s">
        <v>100</v>
      </c>
      <c r="H896" s="4" t="s">
        <v>525</v>
      </c>
      <c r="I896" t="s">
        <v>101</v>
      </c>
      <c r="L896" t="s">
        <v>14</v>
      </c>
      <c r="M896" s="1">
        <v>43466</v>
      </c>
      <c r="N896" s="1">
        <v>43646</v>
      </c>
      <c r="O896">
        <v>15127263</v>
      </c>
      <c r="P896">
        <v>15127263</v>
      </c>
      <c r="Q896">
        <v>242036</v>
      </c>
      <c r="S896" t="s">
        <v>3678</v>
      </c>
      <c r="T896" t="s">
        <v>3683</v>
      </c>
      <c r="U896">
        <v>895</v>
      </c>
      <c r="V896" t="str">
        <f t="shared" si="13"/>
        <v>update tb_insurance set InsType='Domestic',Status='Under process' where InsuranceID=895</v>
      </c>
    </row>
    <row r="897" spans="1:22" ht="15.6" hidden="1" thickBot="1" x14ac:dyDescent="0.35">
      <c r="A897" t="s">
        <v>3</v>
      </c>
      <c r="B897" t="s">
        <v>4</v>
      </c>
      <c r="C897" t="s">
        <v>35</v>
      </c>
      <c r="D897" t="s">
        <v>36</v>
      </c>
      <c r="E897" t="s">
        <v>25</v>
      </c>
      <c r="F897" t="s">
        <v>2555</v>
      </c>
      <c r="G897" t="s">
        <v>1611</v>
      </c>
      <c r="H897" s="3" t="s">
        <v>821</v>
      </c>
      <c r="I897" t="s">
        <v>1599</v>
      </c>
      <c r="J897" t="s">
        <v>1611</v>
      </c>
      <c r="K897" t="s">
        <v>1599</v>
      </c>
      <c r="L897" t="s">
        <v>26</v>
      </c>
      <c r="M897" s="1">
        <v>43625</v>
      </c>
      <c r="N897" s="1">
        <v>43990</v>
      </c>
      <c r="O897">
        <v>74031</v>
      </c>
      <c r="P897">
        <v>74031</v>
      </c>
      <c r="Q897">
        <v>1369</v>
      </c>
      <c r="R897" s="6" t="s">
        <v>1640</v>
      </c>
      <c r="S897" t="s">
        <v>3678</v>
      </c>
      <c r="T897" t="s">
        <v>3683</v>
      </c>
      <c r="U897">
        <v>896</v>
      </c>
      <c r="V897" t="str">
        <f t="shared" si="13"/>
        <v>update tb_insurance set InsType='Domestic',Status='Under process' where InsuranceID=896</v>
      </c>
    </row>
    <row r="898" spans="1:22" ht="15.6" hidden="1" thickBot="1" x14ac:dyDescent="0.35">
      <c r="A898" t="s">
        <v>105</v>
      </c>
      <c r="B898" t="s">
        <v>1585</v>
      </c>
      <c r="C898" t="s">
        <v>35</v>
      </c>
      <c r="D898" t="s">
        <v>36</v>
      </c>
      <c r="E898" t="s">
        <v>7</v>
      </c>
      <c r="F898" t="s">
        <v>2556</v>
      </c>
      <c r="G898" t="s">
        <v>85</v>
      </c>
      <c r="H898" s="4" t="s">
        <v>1236</v>
      </c>
      <c r="I898" t="s">
        <v>1600</v>
      </c>
      <c r="L898" t="s">
        <v>1659</v>
      </c>
      <c r="M898" s="1">
        <v>43585</v>
      </c>
      <c r="N898" s="1">
        <v>43950</v>
      </c>
      <c r="O898">
        <v>49091</v>
      </c>
      <c r="P898">
        <v>49091</v>
      </c>
      <c r="Q898">
        <v>909</v>
      </c>
      <c r="R898" s="6" t="s">
        <v>1641</v>
      </c>
      <c r="S898" t="s">
        <v>3678</v>
      </c>
      <c r="T898" t="s">
        <v>3683</v>
      </c>
      <c r="U898">
        <v>897</v>
      </c>
      <c r="V898" t="str">
        <f t="shared" si="13"/>
        <v>update tb_insurance set InsType='Domestic',Status='Under process' where InsuranceID=897</v>
      </c>
    </row>
    <row r="899" spans="1:22" ht="15.6" hidden="1" thickBot="1" x14ac:dyDescent="0.35">
      <c r="A899" t="s">
        <v>3</v>
      </c>
      <c r="B899" t="s">
        <v>4</v>
      </c>
      <c r="C899" t="s">
        <v>35</v>
      </c>
      <c r="D899" t="s">
        <v>36</v>
      </c>
      <c r="E899" t="s">
        <v>10</v>
      </c>
      <c r="F899" t="s">
        <v>2557</v>
      </c>
      <c r="G899" t="s">
        <v>1607</v>
      </c>
      <c r="H899" s="3" t="s">
        <v>1236</v>
      </c>
      <c r="I899" t="s">
        <v>12</v>
      </c>
      <c r="J899" t="s">
        <v>1607</v>
      </c>
      <c r="K899" t="s">
        <v>12</v>
      </c>
      <c r="L899" t="s">
        <v>13</v>
      </c>
      <c r="M899" s="1">
        <v>43763</v>
      </c>
      <c r="N899" s="1">
        <v>44128</v>
      </c>
      <c r="O899">
        <v>44967</v>
      </c>
      <c r="P899">
        <v>44967</v>
      </c>
      <c r="Q899">
        <v>833</v>
      </c>
      <c r="R899" s="6" t="s">
        <v>1640</v>
      </c>
      <c r="S899" t="s">
        <v>3678</v>
      </c>
      <c r="T899" t="s">
        <v>3683</v>
      </c>
      <c r="U899">
        <v>898</v>
      </c>
      <c r="V899" t="str">
        <f t="shared" ref="V899:V962" si="14">"update tb_insurance set InsType='"&amp;S899&amp;"',Status='"&amp;T899&amp;"' where InsuranceID="&amp;U899&amp;""</f>
        <v>update tb_insurance set InsType='Domestic',Status='Under process' where InsuranceID=898</v>
      </c>
    </row>
    <row r="900" spans="1:22" ht="15.6" hidden="1" thickBot="1" x14ac:dyDescent="0.35">
      <c r="A900" t="s">
        <v>3</v>
      </c>
      <c r="B900" t="s">
        <v>4</v>
      </c>
      <c r="C900" t="s">
        <v>106</v>
      </c>
      <c r="D900" t="s">
        <v>107</v>
      </c>
      <c r="E900" t="s">
        <v>25</v>
      </c>
      <c r="F900" t="s">
        <v>2558</v>
      </c>
      <c r="G900" t="s">
        <v>1616</v>
      </c>
      <c r="H900" s="4" t="s">
        <v>1257</v>
      </c>
      <c r="I900" t="s">
        <v>38</v>
      </c>
      <c r="J900" t="s">
        <v>1616</v>
      </c>
      <c r="K900" t="s">
        <v>38</v>
      </c>
      <c r="L900" t="s">
        <v>26</v>
      </c>
      <c r="M900" s="1">
        <v>43568</v>
      </c>
      <c r="N900" s="1">
        <v>44298</v>
      </c>
      <c r="O900">
        <v>13923</v>
      </c>
      <c r="P900">
        <v>13923</v>
      </c>
      <c r="Q900">
        <v>77</v>
      </c>
      <c r="R900" s="6" t="s">
        <v>1640</v>
      </c>
      <c r="S900" t="s">
        <v>3678</v>
      </c>
      <c r="T900" t="s">
        <v>3683</v>
      </c>
      <c r="U900">
        <v>899</v>
      </c>
      <c r="V900" t="str">
        <f t="shared" si="14"/>
        <v>update tb_insurance set InsType='Domestic',Status='Under process' where InsuranceID=899</v>
      </c>
    </row>
    <row r="901" spans="1:22" ht="15.6" hidden="1" thickBot="1" x14ac:dyDescent="0.35">
      <c r="A901" t="s">
        <v>117</v>
      </c>
      <c r="B901" t="s">
        <v>1584</v>
      </c>
      <c r="C901" t="s">
        <v>35</v>
      </c>
      <c r="D901" t="s">
        <v>36</v>
      </c>
      <c r="E901" t="s">
        <v>25</v>
      </c>
      <c r="F901" t="s">
        <v>2559</v>
      </c>
      <c r="G901" t="s">
        <v>1610</v>
      </c>
      <c r="H901" s="3" t="s">
        <v>1450</v>
      </c>
      <c r="I901" t="s">
        <v>1596</v>
      </c>
      <c r="J901" t="s">
        <v>1610</v>
      </c>
      <c r="K901" t="s">
        <v>1596</v>
      </c>
      <c r="L901" t="s">
        <v>26</v>
      </c>
      <c r="M901" s="1">
        <v>43572</v>
      </c>
      <c r="N901" s="1">
        <v>43937</v>
      </c>
      <c r="O901">
        <v>49091</v>
      </c>
      <c r="P901">
        <v>49091</v>
      </c>
      <c r="Q901">
        <v>909</v>
      </c>
      <c r="R901" s="6" t="s">
        <v>1640</v>
      </c>
      <c r="S901" t="s">
        <v>3678</v>
      </c>
      <c r="T901" t="s">
        <v>3681</v>
      </c>
      <c r="U901">
        <v>900</v>
      </c>
      <c r="V901" t="str">
        <f t="shared" si="14"/>
        <v>update tb_insurance set InsType='Domestic',Status='Lost' where InsuranceID=900</v>
      </c>
    </row>
    <row r="902" spans="1:22" ht="15.6" hidden="1" thickBot="1" x14ac:dyDescent="0.35">
      <c r="A902" t="s">
        <v>143</v>
      </c>
      <c r="B902" t="s">
        <v>1593</v>
      </c>
      <c r="C902" t="s">
        <v>35</v>
      </c>
      <c r="D902" t="s">
        <v>36</v>
      </c>
      <c r="E902" t="s">
        <v>7</v>
      </c>
      <c r="F902" t="s">
        <v>2560</v>
      </c>
      <c r="G902" t="s">
        <v>134</v>
      </c>
      <c r="H902" s="4" t="s">
        <v>1533</v>
      </c>
      <c r="I902" t="s">
        <v>1592</v>
      </c>
      <c r="L902" t="s">
        <v>1659</v>
      </c>
      <c r="M902" s="1">
        <v>43677</v>
      </c>
      <c r="N902" s="1">
        <v>44042</v>
      </c>
      <c r="O902">
        <v>45164</v>
      </c>
      <c r="P902">
        <v>45164</v>
      </c>
      <c r="Q902">
        <v>836</v>
      </c>
      <c r="R902" s="6" t="s">
        <v>196</v>
      </c>
      <c r="S902" t="s">
        <v>3678</v>
      </c>
      <c r="T902" t="s">
        <v>3681</v>
      </c>
      <c r="U902">
        <v>901</v>
      </c>
      <c r="V902" t="str">
        <f t="shared" si="14"/>
        <v>update tb_insurance set InsType='Domestic',Status='Lost' where InsuranceID=901</v>
      </c>
    </row>
    <row r="903" spans="1:22" ht="15.6" hidden="1" thickBot="1" x14ac:dyDescent="0.35">
      <c r="A903" t="s">
        <v>3</v>
      </c>
      <c r="B903" t="s">
        <v>4</v>
      </c>
      <c r="C903" t="s">
        <v>35</v>
      </c>
      <c r="D903" t="s">
        <v>36</v>
      </c>
      <c r="E903" t="s">
        <v>25</v>
      </c>
      <c r="F903" t="s">
        <v>2561</v>
      </c>
      <c r="G903" t="s">
        <v>1611</v>
      </c>
      <c r="H903" s="3" t="s">
        <v>1479</v>
      </c>
      <c r="I903" t="s">
        <v>1599</v>
      </c>
      <c r="J903" t="s">
        <v>1611</v>
      </c>
      <c r="K903" t="s">
        <v>1599</v>
      </c>
      <c r="L903" t="s">
        <v>26</v>
      </c>
      <c r="M903" s="1">
        <v>43651</v>
      </c>
      <c r="N903" s="1">
        <v>44016</v>
      </c>
      <c r="O903">
        <v>58911</v>
      </c>
      <c r="P903">
        <v>58911</v>
      </c>
      <c r="Q903">
        <v>1089</v>
      </c>
      <c r="R903" s="6" t="s">
        <v>1640</v>
      </c>
      <c r="S903" t="s">
        <v>3678</v>
      </c>
      <c r="T903" t="s">
        <v>3681</v>
      </c>
      <c r="U903">
        <v>902</v>
      </c>
      <c r="V903" t="str">
        <f t="shared" si="14"/>
        <v>update tb_insurance set InsType='Domestic',Status='Lost' where InsuranceID=902</v>
      </c>
    </row>
    <row r="904" spans="1:22" ht="15.6" hidden="1" thickBot="1" x14ac:dyDescent="0.35">
      <c r="A904" t="s">
        <v>105</v>
      </c>
      <c r="B904" t="s">
        <v>1585</v>
      </c>
      <c r="C904" t="s">
        <v>35</v>
      </c>
      <c r="D904" t="s">
        <v>36</v>
      </c>
      <c r="E904" t="s">
        <v>7</v>
      </c>
      <c r="F904" t="s">
        <v>2562</v>
      </c>
      <c r="G904" t="s">
        <v>85</v>
      </c>
      <c r="H904" s="3" t="s">
        <v>1126</v>
      </c>
      <c r="I904" t="s">
        <v>1600</v>
      </c>
      <c r="L904" t="s">
        <v>1659</v>
      </c>
      <c r="M904" s="1">
        <v>43583</v>
      </c>
      <c r="N904" s="1">
        <v>43948</v>
      </c>
      <c r="O904">
        <v>49091</v>
      </c>
      <c r="P904">
        <v>49091</v>
      </c>
      <c r="Q904">
        <v>909</v>
      </c>
      <c r="R904" s="6" t="s">
        <v>1641</v>
      </c>
      <c r="S904" t="s">
        <v>3678</v>
      </c>
      <c r="T904" t="s">
        <v>3681</v>
      </c>
      <c r="U904">
        <v>903</v>
      </c>
      <c r="V904" t="str">
        <f t="shared" si="14"/>
        <v>update tb_insurance set InsType='Domestic',Status='Lost' where InsuranceID=903</v>
      </c>
    </row>
    <row r="905" spans="1:22" ht="15.6" hidden="1" thickBot="1" x14ac:dyDescent="0.35">
      <c r="A905" t="s">
        <v>3</v>
      </c>
      <c r="B905" t="s">
        <v>4</v>
      </c>
      <c r="C905" t="s">
        <v>32</v>
      </c>
      <c r="D905" t="s">
        <v>33</v>
      </c>
      <c r="E905" t="s">
        <v>10</v>
      </c>
      <c r="F905" t="s">
        <v>2563</v>
      </c>
      <c r="G905" t="s">
        <v>1608</v>
      </c>
      <c r="H905" s="3" t="s">
        <v>1126</v>
      </c>
      <c r="I905" t="s">
        <v>31</v>
      </c>
      <c r="J905" t="s">
        <v>1608</v>
      </c>
      <c r="K905" t="s">
        <v>31</v>
      </c>
      <c r="L905" t="s">
        <v>13</v>
      </c>
      <c r="M905" s="1">
        <v>43638</v>
      </c>
      <c r="N905" s="1">
        <v>44003</v>
      </c>
      <c r="O905">
        <v>11782</v>
      </c>
      <c r="P905">
        <v>11782</v>
      </c>
      <c r="Q905">
        <v>218</v>
      </c>
      <c r="R905" s="6" t="s">
        <v>1640</v>
      </c>
      <c r="S905" t="s">
        <v>3678</v>
      </c>
      <c r="T905" t="s">
        <v>3681</v>
      </c>
      <c r="U905">
        <v>904</v>
      </c>
      <c r="V905" t="str">
        <f t="shared" si="14"/>
        <v>update tb_insurance set InsType='Domestic',Status='Lost' where InsuranceID=904</v>
      </c>
    </row>
    <row r="906" spans="1:22" ht="15.6" hidden="1" thickBot="1" x14ac:dyDescent="0.35">
      <c r="A906" t="s">
        <v>3</v>
      </c>
      <c r="B906" t="s">
        <v>4</v>
      </c>
      <c r="C906" t="s">
        <v>35</v>
      </c>
      <c r="D906" t="s">
        <v>36</v>
      </c>
      <c r="E906" t="s">
        <v>10</v>
      </c>
      <c r="F906" t="s">
        <v>2564</v>
      </c>
      <c r="G906" t="s">
        <v>1619</v>
      </c>
      <c r="H906" s="3" t="s">
        <v>1126</v>
      </c>
      <c r="I906" t="s">
        <v>1606</v>
      </c>
      <c r="J906" t="s">
        <v>1619</v>
      </c>
      <c r="K906" t="s">
        <v>1606</v>
      </c>
      <c r="L906" t="s">
        <v>13</v>
      </c>
      <c r="M906" s="1">
        <v>43761</v>
      </c>
      <c r="N906" s="1">
        <v>44126</v>
      </c>
      <c r="O906">
        <v>58223</v>
      </c>
      <c r="P906">
        <v>58223</v>
      </c>
      <c r="Q906">
        <v>1077</v>
      </c>
      <c r="R906" s="6" t="s">
        <v>1640</v>
      </c>
      <c r="S906" t="s">
        <v>3678</v>
      </c>
      <c r="T906" t="s">
        <v>3681</v>
      </c>
      <c r="U906">
        <v>905</v>
      </c>
      <c r="V906" t="str">
        <f t="shared" si="14"/>
        <v>update tb_insurance set InsType='Domestic',Status='Lost' where InsuranceID=905</v>
      </c>
    </row>
    <row r="907" spans="1:22" ht="15.6" hidden="1" thickBot="1" x14ac:dyDescent="0.35">
      <c r="A907" t="s">
        <v>3</v>
      </c>
      <c r="B907" t="s">
        <v>4</v>
      </c>
      <c r="C907" t="s">
        <v>35</v>
      </c>
      <c r="D907" t="s">
        <v>36</v>
      </c>
      <c r="E907" t="s">
        <v>10</v>
      </c>
      <c r="F907" t="s">
        <v>2565</v>
      </c>
      <c r="G907" t="s">
        <v>1607</v>
      </c>
      <c r="H907" s="3" t="s">
        <v>1126</v>
      </c>
      <c r="I907" t="s">
        <v>12</v>
      </c>
      <c r="J907" t="s">
        <v>1607</v>
      </c>
      <c r="K907" t="s">
        <v>12</v>
      </c>
      <c r="L907" t="s">
        <v>13</v>
      </c>
      <c r="M907" s="1">
        <v>43754</v>
      </c>
      <c r="N907" s="1">
        <v>44119</v>
      </c>
      <c r="O907">
        <v>44967</v>
      </c>
      <c r="P907">
        <v>44967</v>
      </c>
      <c r="Q907">
        <v>833</v>
      </c>
      <c r="R907" s="6" t="s">
        <v>1640</v>
      </c>
      <c r="S907" t="s">
        <v>3678</v>
      </c>
      <c r="T907" t="s">
        <v>3681</v>
      </c>
      <c r="U907">
        <v>906</v>
      </c>
      <c r="V907" t="str">
        <f t="shared" si="14"/>
        <v>update tb_insurance set InsType='Domestic',Status='Lost' where InsuranceID=906</v>
      </c>
    </row>
    <row r="908" spans="1:22" ht="15.6" hidden="1" thickBot="1" x14ac:dyDescent="0.35">
      <c r="A908" t="s">
        <v>3</v>
      </c>
      <c r="B908" t="s">
        <v>4</v>
      </c>
      <c r="C908" t="s">
        <v>35</v>
      </c>
      <c r="D908" t="s">
        <v>36</v>
      </c>
      <c r="E908" t="s">
        <v>10</v>
      </c>
      <c r="F908" t="s">
        <v>2566</v>
      </c>
      <c r="G908" t="s">
        <v>1608</v>
      </c>
      <c r="H908" s="4" t="s">
        <v>1126</v>
      </c>
      <c r="I908" t="s">
        <v>31</v>
      </c>
      <c r="J908" t="s">
        <v>1608</v>
      </c>
      <c r="K908" t="s">
        <v>31</v>
      </c>
      <c r="L908" t="s">
        <v>13</v>
      </c>
      <c r="M908" s="1">
        <v>43717</v>
      </c>
      <c r="N908" s="1">
        <v>44082</v>
      </c>
      <c r="O908">
        <v>491</v>
      </c>
      <c r="P908">
        <v>491</v>
      </c>
      <c r="Q908">
        <v>9</v>
      </c>
      <c r="R908" s="6" t="s">
        <v>1640</v>
      </c>
      <c r="S908" t="s">
        <v>3678</v>
      </c>
      <c r="T908" t="s">
        <v>3681</v>
      </c>
      <c r="U908">
        <v>907</v>
      </c>
      <c r="V908" t="str">
        <f t="shared" si="14"/>
        <v>update tb_insurance set InsType='Domestic',Status='Lost' where InsuranceID=907</v>
      </c>
    </row>
    <row r="909" spans="1:22" ht="15.6" hidden="1" thickBot="1" x14ac:dyDescent="0.35">
      <c r="A909" t="s">
        <v>117</v>
      </c>
      <c r="B909" t="s">
        <v>1584</v>
      </c>
      <c r="C909" t="s">
        <v>35</v>
      </c>
      <c r="D909" t="s">
        <v>36</v>
      </c>
      <c r="E909" t="s">
        <v>25</v>
      </c>
      <c r="F909" t="s">
        <v>2567</v>
      </c>
      <c r="G909" t="s">
        <v>1610</v>
      </c>
      <c r="H909" s="4" t="s">
        <v>1126</v>
      </c>
      <c r="I909" t="s">
        <v>1596</v>
      </c>
      <c r="J909" t="s">
        <v>1610</v>
      </c>
      <c r="K909" t="s">
        <v>1596</v>
      </c>
      <c r="L909" t="s">
        <v>26</v>
      </c>
      <c r="M909" s="1">
        <v>43573</v>
      </c>
      <c r="N909" s="1">
        <v>43938</v>
      </c>
      <c r="O909">
        <v>56948</v>
      </c>
      <c r="P909">
        <v>56948</v>
      </c>
      <c r="Q909">
        <v>1052</v>
      </c>
      <c r="R909" s="6" t="s">
        <v>1640</v>
      </c>
      <c r="S909" t="s">
        <v>3678</v>
      </c>
      <c r="T909" t="s">
        <v>3681</v>
      </c>
      <c r="U909">
        <v>908</v>
      </c>
      <c r="V909" t="str">
        <f t="shared" si="14"/>
        <v>update tb_insurance set InsType='Domestic',Status='Lost' where InsuranceID=908</v>
      </c>
    </row>
    <row r="910" spans="1:22" ht="15.6" hidden="1" thickBot="1" x14ac:dyDescent="0.35">
      <c r="A910" t="s">
        <v>3</v>
      </c>
      <c r="B910" t="s">
        <v>4</v>
      </c>
      <c r="C910" t="s">
        <v>35</v>
      </c>
      <c r="D910" t="s">
        <v>36</v>
      </c>
      <c r="E910" t="s">
        <v>10</v>
      </c>
      <c r="F910" t="s">
        <v>2568</v>
      </c>
      <c r="G910" t="s">
        <v>1607</v>
      </c>
      <c r="H910" s="4" t="s">
        <v>1090</v>
      </c>
      <c r="I910" t="s">
        <v>12</v>
      </c>
      <c r="J910" t="s">
        <v>1607</v>
      </c>
      <c r="K910" t="s">
        <v>12</v>
      </c>
      <c r="L910" t="s">
        <v>13</v>
      </c>
      <c r="M910" s="1">
        <v>43733</v>
      </c>
      <c r="N910" s="1">
        <v>44098</v>
      </c>
      <c r="O910">
        <v>44967</v>
      </c>
      <c r="P910">
        <v>44967</v>
      </c>
      <c r="Q910">
        <v>833</v>
      </c>
      <c r="R910" s="6" t="s">
        <v>1640</v>
      </c>
      <c r="S910" t="s">
        <v>3678</v>
      </c>
      <c r="T910" t="s">
        <v>3681</v>
      </c>
      <c r="U910">
        <v>909</v>
      </c>
      <c r="V910" t="str">
        <f t="shared" si="14"/>
        <v>update tb_insurance set InsType='Domestic',Status='Lost' where InsuranceID=909</v>
      </c>
    </row>
    <row r="911" spans="1:22" ht="15.6" hidden="1" thickBot="1" x14ac:dyDescent="0.35">
      <c r="A911" t="s">
        <v>137</v>
      </c>
      <c r="B911" t="s">
        <v>1589</v>
      </c>
      <c r="C911" t="s">
        <v>32</v>
      </c>
      <c r="D911" t="s">
        <v>33</v>
      </c>
      <c r="E911" t="s">
        <v>7</v>
      </c>
      <c r="F911" t="s">
        <v>2569</v>
      </c>
      <c r="G911" t="s">
        <v>53</v>
      </c>
      <c r="H911" s="4" t="s">
        <v>1090</v>
      </c>
      <c r="I911" t="s">
        <v>1590</v>
      </c>
      <c r="L911" t="s">
        <v>1659</v>
      </c>
      <c r="M911" s="1">
        <v>43543</v>
      </c>
      <c r="N911" s="1">
        <v>43908</v>
      </c>
      <c r="O911">
        <v>127639</v>
      </c>
      <c r="P911">
        <v>127639</v>
      </c>
      <c r="Q911">
        <v>2361</v>
      </c>
      <c r="R911" s="6" t="s">
        <v>1641</v>
      </c>
      <c r="S911" t="s">
        <v>3678</v>
      </c>
      <c r="T911" t="s">
        <v>3681</v>
      </c>
      <c r="U911">
        <v>910</v>
      </c>
      <c r="V911" t="str">
        <f t="shared" si="14"/>
        <v>update tb_insurance set InsType='Domestic',Status='Lost' where InsuranceID=910</v>
      </c>
    </row>
    <row r="912" spans="1:22" ht="15.6" hidden="1" thickBot="1" x14ac:dyDescent="0.35">
      <c r="A912" t="s">
        <v>3</v>
      </c>
      <c r="B912" t="s">
        <v>4</v>
      </c>
      <c r="C912" t="s">
        <v>35</v>
      </c>
      <c r="D912" t="s">
        <v>36</v>
      </c>
      <c r="E912" t="s">
        <v>25</v>
      </c>
      <c r="F912" t="s">
        <v>2570</v>
      </c>
      <c r="G912" t="s">
        <v>1616</v>
      </c>
      <c r="H912" s="4" t="s">
        <v>1555</v>
      </c>
      <c r="I912" t="s">
        <v>38</v>
      </c>
      <c r="J912" t="s">
        <v>1616</v>
      </c>
      <c r="K912" t="s">
        <v>38</v>
      </c>
      <c r="L912" t="s">
        <v>26</v>
      </c>
      <c r="M912" s="1">
        <v>43451</v>
      </c>
      <c r="N912" s="1">
        <v>43815</v>
      </c>
      <c r="O912">
        <v>6873</v>
      </c>
      <c r="P912">
        <v>6873</v>
      </c>
      <c r="Q912">
        <v>127</v>
      </c>
      <c r="R912" s="6" t="s">
        <v>1641</v>
      </c>
      <c r="S912" t="s">
        <v>3678</v>
      </c>
      <c r="T912" t="s">
        <v>3681</v>
      </c>
      <c r="U912">
        <v>911</v>
      </c>
      <c r="V912" t="str">
        <f t="shared" si="14"/>
        <v>update tb_insurance set InsType='Domestic',Status='Lost' where InsuranceID=911</v>
      </c>
    </row>
    <row r="913" spans="1:22" ht="15.6" hidden="1" thickBot="1" x14ac:dyDescent="0.35">
      <c r="A913" t="s">
        <v>117</v>
      </c>
      <c r="B913" t="s">
        <v>1584</v>
      </c>
      <c r="C913" t="s">
        <v>35</v>
      </c>
      <c r="D913" t="s">
        <v>36</v>
      </c>
      <c r="E913" t="s">
        <v>25</v>
      </c>
      <c r="F913" t="s">
        <v>2571</v>
      </c>
      <c r="G913" t="s">
        <v>1610</v>
      </c>
      <c r="H913" s="3" t="s">
        <v>1466</v>
      </c>
      <c r="I913" t="s">
        <v>1596</v>
      </c>
      <c r="J913" t="s">
        <v>1610</v>
      </c>
      <c r="K913" t="s">
        <v>1596</v>
      </c>
      <c r="L913" t="s">
        <v>26</v>
      </c>
      <c r="M913" s="1">
        <v>43739</v>
      </c>
      <c r="N913" s="1">
        <v>44104</v>
      </c>
      <c r="O913">
        <v>50956</v>
      </c>
      <c r="P913">
        <v>50956</v>
      </c>
      <c r="Q913">
        <v>944</v>
      </c>
      <c r="R913" s="6" t="s">
        <v>1640</v>
      </c>
      <c r="S913" t="s">
        <v>3678</v>
      </c>
      <c r="T913" t="s">
        <v>3681</v>
      </c>
      <c r="U913">
        <v>912</v>
      </c>
      <c r="V913" t="str">
        <f t="shared" si="14"/>
        <v>update tb_insurance set InsType='Domestic',Status='Lost' where InsuranceID=912</v>
      </c>
    </row>
    <row r="914" spans="1:22" ht="15.6" hidden="1" thickBot="1" x14ac:dyDescent="0.35">
      <c r="A914" t="s">
        <v>3</v>
      </c>
      <c r="B914" t="s">
        <v>4</v>
      </c>
      <c r="C914" t="s">
        <v>35</v>
      </c>
      <c r="D914" t="s">
        <v>36</v>
      </c>
      <c r="E914" t="s">
        <v>25</v>
      </c>
      <c r="F914" t="s">
        <v>2572</v>
      </c>
      <c r="G914" t="s">
        <v>1616</v>
      </c>
      <c r="H914" s="4" t="s">
        <v>1329</v>
      </c>
      <c r="I914" t="s">
        <v>38</v>
      </c>
      <c r="J914" t="s">
        <v>1616</v>
      </c>
      <c r="K914" t="s">
        <v>38</v>
      </c>
      <c r="L914" t="s">
        <v>26</v>
      </c>
      <c r="M914" s="1">
        <v>43647</v>
      </c>
      <c r="N914" s="1">
        <v>44012</v>
      </c>
      <c r="O914">
        <v>51054</v>
      </c>
      <c r="P914">
        <v>51054</v>
      </c>
      <c r="Q914">
        <v>946</v>
      </c>
      <c r="R914" s="6" t="s">
        <v>1640</v>
      </c>
      <c r="S914" t="s">
        <v>3678</v>
      </c>
      <c r="T914" t="s">
        <v>3681</v>
      </c>
      <c r="U914">
        <v>913</v>
      </c>
      <c r="V914" t="str">
        <f t="shared" si="14"/>
        <v>update tb_insurance set InsType='Domestic',Status='Lost' where InsuranceID=913</v>
      </c>
    </row>
    <row r="915" spans="1:22" ht="15.6" hidden="1" thickBot="1" x14ac:dyDescent="0.35">
      <c r="A915" t="s">
        <v>137</v>
      </c>
      <c r="B915" t="s">
        <v>1589</v>
      </c>
      <c r="C915" t="s">
        <v>35</v>
      </c>
      <c r="D915" t="s">
        <v>36</v>
      </c>
      <c r="E915" t="s">
        <v>7</v>
      </c>
      <c r="F915" t="s">
        <v>2573</v>
      </c>
      <c r="G915" t="s">
        <v>53</v>
      </c>
      <c r="H915" s="4" t="s">
        <v>998</v>
      </c>
      <c r="I915" t="s">
        <v>1590</v>
      </c>
      <c r="L915" t="s">
        <v>1659</v>
      </c>
      <c r="M915" s="1">
        <v>43459</v>
      </c>
      <c r="N915" s="1">
        <v>43823</v>
      </c>
      <c r="O915">
        <v>4909</v>
      </c>
      <c r="P915">
        <v>4909</v>
      </c>
      <c r="Q915">
        <v>91</v>
      </c>
      <c r="R915" s="6" t="s">
        <v>133</v>
      </c>
      <c r="S915" t="s">
        <v>3678</v>
      </c>
      <c r="T915" t="s">
        <v>3681</v>
      </c>
      <c r="U915">
        <v>914</v>
      </c>
      <c r="V915" t="str">
        <f t="shared" si="14"/>
        <v>update tb_insurance set InsType='Domestic',Status='Lost' where InsuranceID=914</v>
      </c>
    </row>
    <row r="916" spans="1:22" ht="15.6" hidden="1" thickBot="1" x14ac:dyDescent="0.35">
      <c r="A916" t="s">
        <v>3</v>
      </c>
      <c r="B916" t="s">
        <v>4</v>
      </c>
      <c r="C916" t="s">
        <v>35</v>
      </c>
      <c r="D916" t="s">
        <v>36</v>
      </c>
      <c r="E916" t="s">
        <v>25</v>
      </c>
      <c r="F916" t="s">
        <v>2574</v>
      </c>
      <c r="G916" t="s">
        <v>1616</v>
      </c>
      <c r="H916" s="3" t="s">
        <v>987</v>
      </c>
      <c r="I916" t="s">
        <v>38</v>
      </c>
      <c r="J916" t="s">
        <v>1616</v>
      </c>
      <c r="K916" t="s">
        <v>38</v>
      </c>
      <c r="L916" t="s">
        <v>26</v>
      </c>
      <c r="M916" s="1">
        <v>43547</v>
      </c>
      <c r="N916" s="1">
        <v>43912</v>
      </c>
      <c r="O916">
        <v>49091</v>
      </c>
      <c r="P916">
        <v>49091</v>
      </c>
      <c r="Q916">
        <v>909</v>
      </c>
      <c r="R916" s="6" t="s">
        <v>1640</v>
      </c>
      <c r="S916" t="s">
        <v>3678</v>
      </c>
      <c r="T916" t="s">
        <v>3681</v>
      </c>
      <c r="U916">
        <v>915</v>
      </c>
      <c r="V916" t="str">
        <f t="shared" si="14"/>
        <v>update tb_insurance set InsType='Domestic',Status='Lost' where InsuranceID=915</v>
      </c>
    </row>
    <row r="917" spans="1:22" ht="15.6" hidden="1" thickBot="1" x14ac:dyDescent="0.35">
      <c r="A917" t="s">
        <v>3</v>
      </c>
      <c r="B917" t="s">
        <v>4</v>
      </c>
      <c r="C917" t="s">
        <v>35</v>
      </c>
      <c r="D917" t="s">
        <v>36</v>
      </c>
      <c r="E917" t="s">
        <v>25</v>
      </c>
      <c r="F917" t="s">
        <v>2575</v>
      </c>
      <c r="G917" t="s">
        <v>1616</v>
      </c>
      <c r="H917" s="3" t="s">
        <v>603</v>
      </c>
      <c r="I917" t="s">
        <v>38</v>
      </c>
      <c r="J917" t="s">
        <v>1616</v>
      </c>
      <c r="K917" t="s">
        <v>38</v>
      </c>
      <c r="L917" t="s">
        <v>26</v>
      </c>
      <c r="M917" s="1">
        <v>43787</v>
      </c>
      <c r="N917" s="1">
        <v>44152</v>
      </c>
      <c r="O917">
        <v>44967</v>
      </c>
      <c r="P917">
        <v>44967</v>
      </c>
      <c r="Q917">
        <v>833</v>
      </c>
      <c r="R917" s="6" t="s">
        <v>1640</v>
      </c>
      <c r="S917" t="s">
        <v>3678</v>
      </c>
      <c r="T917" t="s">
        <v>3681</v>
      </c>
      <c r="U917">
        <v>916</v>
      </c>
      <c r="V917" t="str">
        <f t="shared" si="14"/>
        <v>update tb_insurance set InsType='Domestic',Status='Lost' where InsuranceID=916</v>
      </c>
    </row>
    <row r="918" spans="1:22" ht="15.6" hidden="1" thickBot="1" x14ac:dyDescent="0.35">
      <c r="A918" t="s">
        <v>163</v>
      </c>
      <c r="B918" t="s">
        <v>1587</v>
      </c>
      <c r="C918" t="s">
        <v>35</v>
      </c>
      <c r="D918" t="s">
        <v>36</v>
      </c>
      <c r="E918" t="s">
        <v>7</v>
      </c>
      <c r="F918" t="s">
        <v>2576</v>
      </c>
      <c r="G918" t="s">
        <v>34</v>
      </c>
      <c r="H918" s="4" t="s">
        <v>963</v>
      </c>
      <c r="I918" t="s">
        <v>1588</v>
      </c>
      <c r="L918" t="s">
        <v>1659</v>
      </c>
      <c r="M918" s="1">
        <v>43565</v>
      </c>
      <c r="N918" s="1">
        <v>43930</v>
      </c>
      <c r="O918">
        <v>49091</v>
      </c>
      <c r="P918">
        <v>49091</v>
      </c>
      <c r="Q918">
        <v>909</v>
      </c>
      <c r="R918" s="6" t="s">
        <v>1649</v>
      </c>
      <c r="S918" t="s">
        <v>3678</v>
      </c>
      <c r="T918" t="s">
        <v>3681</v>
      </c>
      <c r="U918">
        <v>917</v>
      </c>
      <c r="V918" t="str">
        <f t="shared" si="14"/>
        <v>update tb_insurance set InsType='Domestic',Status='Lost' where InsuranceID=917</v>
      </c>
    </row>
    <row r="919" spans="1:22" ht="15.6" hidden="1" thickBot="1" x14ac:dyDescent="0.35">
      <c r="A919" t="s">
        <v>117</v>
      </c>
      <c r="B919" t="s">
        <v>1584</v>
      </c>
      <c r="C919" t="s">
        <v>35</v>
      </c>
      <c r="D919" t="s">
        <v>36</v>
      </c>
      <c r="E919" t="s">
        <v>25</v>
      </c>
      <c r="F919" t="s">
        <v>2577</v>
      </c>
      <c r="G919" t="s">
        <v>1610</v>
      </c>
      <c r="H919" s="3" t="s">
        <v>913</v>
      </c>
      <c r="I919" t="s">
        <v>1596</v>
      </c>
      <c r="J919" t="s">
        <v>1610</v>
      </c>
      <c r="K919" t="s">
        <v>1596</v>
      </c>
      <c r="L919" t="s">
        <v>26</v>
      </c>
      <c r="M919" s="1">
        <v>43761</v>
      </c>
      <c r="N919" s="1">
        <v>44126</v>
      </c>
      <c r="O919">
        <v>44967</v>
      </c>
      <c r="P919">
        <v>44967</v>
      </c>
      <c r="Q919">
        <v>833</v>
      </c>
      <c r="R919" s="6" t="s">
        <v>1640</v>
      </c>
      <c r="S919" t="s">
        <v>3678</v>
      </c>
      <c r="T919" t="s">
        <v>3681</v>
      </c>
      <c r="U919">
        <v>918</v>
      </c>
      <c r="V919" t="str">
        <f t="shared" si="14"/>
        <v>update tb_insurance set InsType='Domestic',Status='Lost' where InsuranceID=918</v>
      </c>
    </row>
    <row r="920" spans="1:22" ht="15.6" hidden="1" thickBot="1" x14ac:dyDescent="0.35">
      <c r="A920" t="s">
        <v>117</v>
      </c>
      <c r="B920" t="s">
        <v>1584</v>
      </c>
      <c r="C920" t="s">
        <v>35</v>
      </c>
      <c r="D920" t="s">
        <v>36</v>
      </c>
      <c r="E920" t="s">
        <v>7</v>
      </c>
      <c r="F920" t="s">
        <v>2578</v>
      </c>
      <c r="G920" t="s">
        <v>67</v>
      </c>
      <c r="H920" s="4" t="s">
        <v>384</v>
      </c>
      <c r="I920" t="s">
        <v>68</v>
      </c>
      <c r="L920" t="s">
        <v>1659</v>
      </c>
      <c r="M920" s="1">
        <v>43466</v>
      </c>
      <c r="N920" s="1">
        <v>43830</v>
      </c>
      <c r="O920">
        <v>0</v>
      </c>
      <c r="P920">
        <v>0</v>
      </c>
      <c r="Q920">
        <v>3</v>
      </c>
      <c r="R920" s="6" t="s">
        <v>1641</v>
      </c>
      <c r="S920" t="s">
        <v>3678</v>
      </c>
      <c r="T920" t="s">
        <v>3681</v>
      </c>
      <c r="U920">
        <v>919</v>
      </c>
      <c r="V920" t="str">
        <f t="shared" si="14"/>
        <v>update tb_insurance set InsType='Domestic',Status='Lost' where InsuranceID=919</v>
      </c>
    </row>
    <row r="921" spans="1:22" ht="15.6" hidden="1" thickBot="1" x14ac:dyDescent="0.35">
      <c r="A921" t="s">
        <v>145</v>
      </c>
      <c r="B921" t="s">
        <v>146</v>
      </c>
      <c r="C921" t="s">
        <v>35</v>
      </c>
      <c r="D921" t="s">
        <v>36</v>
      </c>
      <c r="E921" t="s">
        <v>7</v>
      </c>
      <c r="F921" t="s">
        <v>2579</v>
      </c>
      <c r="G921" t="s">
        <v>55</v>
      </c>
      <c r="H921" s="4" t="s">
        <v>469</v>
      </c>
      <c r="I921" t="s">
        <v>1597</v>
      </c>
      <c r="L921" t="s">
        <v>1659</v>
      </c>
      <c r="M921" s="1">
        <v>43772</v>
      </c>
      <c r="N921" s="1">
        <v>44137</v>
      </c>
      <c r="O921">
        <v>4909</v>
      </c>
      <c r="P921">
        <v>4909</v>
      </c>
      <c r="Q921">
        <v>91</v>
      </c>
      <c r="R921" s="6" t="s">
        <v>158</v>
      </c>
      <c r="S921" t="s">
        <v>3678</v>
      </c>
      <c r="T921" t="s">
        <v>3681</v>
      </c>
      <c r="U921">
        <v>920</v>
      </c>
      <c r="V921" t="str">
        <f t="shared" si="14"/>
        <v>update tb_insurance set InsType='Domestic',Status='Lost' where InsuranceID=920</v>
      </c>
    </row>
    <row r="922" spans="1:22" ht="15.6" hidden="1" thickBot="1" x14ac:dyDescent="0.35">
      <c r="A922" t="s">
        <v>117</v>
      </c>
      <c r="B922" t="s">
        <v>1584</v>
      </c>
      <c r="C922" t="s">
        <v>35</v>
      </c>
      <c r="D922" t="s">
        <v>36</v>
      </c>
      <c r="E922" t="s">
        <v>25</v>
      </c>
      <c r="F922" t="s">
        <v>2580</v>
      </c>
      <c r="G922" t="s">
        <v>1610</v>
      </c>
      <c r="H922" s="4" t="s">
        <v>420</v>
      </c>
      <c r="I922" t="s">
        <v>1596</v>
      </c>
      <c r="J922" t="s">
        <v>1610</v>
      </c>
      <c r="K922" t="s">
        <v>1596</v>
      </c>
      <c r="L922" t="s">
        <v>26</v>
      </c>
      <c r="M922" s="1">
        <v>43215</v>
      </c>
      <c r="N922" s="1">
        <v>43579</v>
      </c>
      <c r="O922">
        <v>491</v>
      </c>
      <c r="P922">
        <v>491</v>
      </c>
      <c r="Q922">
        <v>9</v>
      </c>
      <c r="R922" s="6" t="s">
        <v>1640</v>
      </c>
      <c r="S922" t="s">
        <v>3678</v>
      </c>
      <c r="T922" t="s">
        <v>3681</v>
      </c>
      <c r="U922">
        <v>921</v>
      </c>
      <c r="V922" t="str">
        <f t="shared" si="14"/>
        <v>update tb_insurance set InsType='Domestic',Status='Lost' where InsuranceID=921</v>
      </c>
    </row>
    <row r="923" spans="1:22" ht="15.6" hidden="1" thickBot="1" x14ac:dyDescent="0.35">
      <c r="A923" t="s">
        <v>3</v>
      </c>
      <c r="B923" t="s">
        <v>4</v>
      </c>
      <c r="C923" t="s">
        <v>35</v>
      </c>
      <c r="D923" t="s">
        <v>36</v>
      </c>
      <c r="E923" t="s">
        <v>25</v>
      </c>
      <c r="F923" t="s">
        <v>2581</v>
      </c>
      <c r="G923" t="s">
        <v>1611</v>
      </c>
      <c r="H923" s="4" t="s">
        <v>488</v>
      </c>
      <c r="I923" t="s">
        <v>1599</v>
      </c>
      <c r="J923" t="s">
        <v>1611</v>
      </c>
      <c r="K923" t="s">
        <v>1599</v>
      </c>
      <c r="L923" t="s">
        <v>26</v>
      </c>
      <c r="M923" s="1">
        <v>43494</v>
      </c>
      <c r="N923" s="1">
        <v>43858</v>
      </c>
      <c r="O923">
        <v>491</v>
      </c>
      <c r="P923">
        <v>491</v>
      </c>
      <c r="Q923">
        <v>9</v>
      </c>
      <c r="R923" s="6" t="s">
        <v>1640</v>
      </c>
      <c r="S923" t="s">
        <v>3678</v>
      </c>
      <c r="T923" t="s">
        <v>3681</v>
      </c>
      <c r="U923">
        <v>922</v>
      </c>
      <c r="V923" t="str">
        <f t="shared" si="14"/>
        <v>update tb_insurance set InsType='Domestic',Status='Lost' where InsuranceID=922</v>
      </c>
    </row>
    <row r="924" spans="1:22" ht="15.6" hidden="1" thickBot="1" x14ac:dyDescent="0.35">
      <c r="A924" t="s">
        <v>117</v>
      </c>
      <c r="B924" t="s">
        <v>1584</v>
      </c>
      <c r="C924" t="s">
        <v>35</v>
      </c>
      <c r="D924" t="s">
        <v>36</v>
      </c>
      <c r="E924" t="s">
        <v>25</v>
      </c>
      <c r="F924" t="s">
        <v>2582</v>
      </c>
      <c r="G924" t="s">
        <v>1610</v>
      </c>
      <c r="H924" s="4" t="s">
        <v>321</v>
      </c>
      <c r="I924" t="s">
        <v>1596</v>
      </c>
      <c r="J924" t="s">
        <v>1610</v>
      </c>
      <c r="K924" t="s">
        <v>1596</v>
      </c>
      <c r="L924" t="s">
        <v>26</v>
      </c>
      <c r="M924" s="1">
        <v>43296</v>
      </c>
      <c r="N924" s="1">
        <v>43660</v>
      </c>
      <c r="O924">
        <v>4909</v>
      </c>
      <c r="P924">
        <v>4909</v>
      </c>
      <c r="Q924">
        <v>91</v>
      </c>
      <c r="R924" s="6" t="s">
        <v>1640</v>
      </c>
      <c r="S924" t="s">
        <v>3678</v>
      </c>
      <c r="T924" t="s">
        <v>3681</v>
      </c>
      <c r="U924">
        <v>923</v>
      </c>
      <c r="V924" t="str">
        <f t="shared" si="14"/>
        <v>update tb_insurance set InsType='Domestic',Status='Lost' where InsuranceID=923</v>
      </c>
    </row>
    <row r="925" spans="1:22" ht="15.6" hidden="1" thickBot="1" x14ac:dyDescent="0.35">
      <c r="A925" t="s">
        <v>3</v>
      </c>
      <c r="B925" t="s">
        <v>4</v>
      </c>
      <c r="C925" t="s">
        <v>32</v>
      </c>
      <c r="D925" t="s">
        <v>33</v>
      </c>
      <c r="E925" t="s">
        <v>10</v>
      </c>
      <c r="F925" t="s">
        <v>2583</v>
      </c>
      <c r="G925" t="s">
        <v>1613</v>
      </c>
      <c r="H925" s="4" t="s">
        <v>916</v>
      </c>
      <c r="I925" t="s">
        <v>66</v>
      </c>
      <c r="J925" t="s">
        <v>1613</v>
      </c>
      <c r="K925" t="s">
        <v>66</v>
      </c>
      <c r="L925" t="s">
        <v>13</v>
      </c>
      <c r="M925" s="1">
        <v>43614</v>
      </c>
      <c r="N925" s="1">
        <v>43979</v>
      </c>
      <c r="O925">
        <v>547471</v>
      </c>
      <c r="P925">
        <v>547471</v>
      </c>
      <c r="Q925">
        <v>1129</v>
      </c>
      <c r="R925" s="6" t="s">
        <v>1640</v>
      </c>
      <c r="S925" t="s">
        <v>3678</v>
      </c>
      <c r="T925" t="s">
        <v>3681</v>
      </c>
      <c r="U925">
        <v>924</v>
      </c>
      <c r="V925" t="str">
        <f t="shared" si="14"/>
        <v>update tb_insurance set InsType='Domestic',Status='Lost' where InsuranceID=924</v>
      </c>
    </row>
    <row r="926" spans="1:22" ht="15.6" hidden="1" thickBot="1" x14ac:dyDescent="0.35">
      <c r="A926" t="s">
        <v>137</v>
      </c>
      <c r="B926" t="s">
        <v>1589</v>
      </c>
      <c r="C926" t="s">
        <v>41</v>
      </c>
      <c r="D926" t="s">
        <v>42</v>
      </c>
      <c r="E926" t="s">
        <v>7</v>
      </c>
      <c r="F926" t="s">
        <v>2584</v>
      </c>
      <c r="G926" t="s">
        <v>134</v>
      </c>
      <c r="H926" s="3" t="s">
        <v>458</v>
      </c>
      <c r="I926" t="s">
        <v>1592</v>
      </c>
      <c r="L926" t="s">
        <v>1659</v>
      </c>
      <c r="M926" s="1">
        <v>43440</v>
      </c>
      <c r="N926" s="1">
        <v>43804</v>
      </c>
      <c r="O926">
        <v>6873</v>
      </c>
      <c r="P926">
        <v>6873</v>
      </c>
      <c r="Q926">
        <v>127</v>
      </c>
      <c r="R926" s="6" t="s">
        <v>1641</v>
      </c>
      <c r="S926" t="s">
        <v>3678</v>
      </c>
      <c r="T926" t="s">
        <v>3681</v>
      </c>
      <c r="U926">
        <v>925</v>
      </c>
      <c r="V926" t="str">
        <f t="shared" si="14"/>
        <v>update tb_insurance set InsType='Domestic',Status='Lost' where InsuranceID=925</v>
      </c>
    </row>
    <row r="927" spans="1:22" ht="15.6" hidden="1" thickBot="1" x14ac:dyDescent="0.35">
      <c r="A927" t="s">
        <v>117</v>
      </c>
      <c r="B927" t="s">
        <v>1584</v>
      </c>
      <c r="C927" t="s">
        <v>35</v>
      </c>
      <c r="D927" t="s">
        <v>36</v>
      </c>
      <c r="E927" t="s">
        <v>25</v>
      </c>
      <c r="F927" t="s">
        <v>2585</v>
      </c>
      <c r="G927" t="s">
        <v>1610</v>
      </c>
      <c r="H927" s="3" t="s">
        <v>458</v>
      </c>
      <c r="I927" t="s">
        <v>1596</v>
      </c>
      <c r="J927" t="s">
        <v>1610</v>
      </c>
      <c r="K927" t="s">
        <v>1596</v>
      </c>
      <c r="L927" t="s">
        <v>26</v>
      </c>
      <c r="M927" s="1">
        <v>43660</v>
      </c>
      <c r="N927" s="1">
        <v>44025</v>
      </c>
      <c r="O927">
        <v>49091</v>
      </c>
      <c r="P927">
        <v>49091</v>
      </c>
      <c r="Q927">
        <v>909</v>
      </c>
      <c r="R927" s="6" t="s">
        <v>1640</v>
      </c>
      <c r="S927" t="s">
        <v>3678</v>
      </c>
      <c r="T927" t="s">
        <v>3681</v>
      </c>
      <c r="U927">
        <v>926</v>
      </c>
      <c r="V927" t="str">
        <f t="shared" si="14"/>
        <v>update tb_insurance set InsType='Domestic',Status='Lost' where InsuranceID=926</v>
      </c>
    </row>
    <row r="928" spans="1:22" ht="15.6" hidden="1" thickBot="1" x14ac:dyDescent="0.35">
      <c r="A928" t="s">
        <v>3</v>
      </c>
      <c r="B928" t="s">
        <v>4</v>
      </c>
      <c r="C928" t="s">
        <v>102</v>
      </c>
      <c r="D928" t="s">
        <v>103</v>
      </c>
      <c r="E928" t="s">
        <v>7</v>
      </c>
      <c r="F928" t="s">
        <v>2586</v>
      </c>
      <c r="G928" t="s">
        <v>184</v>
      </c>
      <c r="H928" s="4" t="s">
        <v>1337</v>
      </c>
      <c r="I928" t="s">
        <v>1605</v>
      </c>
      <c r="L928" t="s">
        <v>14</v>
      </c>
      <c r="M928" s="1">
        <v>43589</v>
      </c>
      <c r="N928" s="1">
        <v>43954</v>
      </c>
      <c r="O928">
        <v>145082</v>
      </c>
      <c r="P928">
        <v>145082</v>
      </c>
      <c r="Q928">
        <v>2321</v>
      </c>
      <c r="R928" s="6" t="s">
        <v>1641</v>
      </c>
      <c r="S928" t="s">
        <v>3678</v>
      </c>
      <c r="T928" t="s">
        <v>3681</v>
      </c>
      <c r="U928">
        <v>927</v>
      </c>
      <c r="V928" t="str">
        <f t="shared" si="14"/>
        <v>update tb_insurance set InsType='Domestic',Status='Lost' where InsuranceID=927</v>
      </c>
    </row>
    <row r="929" spans="1:22" ht="15.6" hidden="1" thickBot="1" x14ac:dyDescent="0.35">
      <c r="A929" t="s">
        <v>3</v>
      </c>
      <c r="B929" t="s">
        <v>4</v>
      </c>
      <c r="C929" t="s">
        <v>106</v>
      </c>
      <c r="D929" t="s">
        <v>107</v>
      </c>
      <c r="E929" t="s">
        <v>10</v>
      </c>
      <c r="F929" t="s">
        <v>2587</v>
      </c>
      <c r="G929" t="s">
        <v>1619</v>
      </c>
      <c r="H929" s="4" t="s">
        <v>475</v>
      </c>
      <c r="I929" t="s">
        <v>1606</v>
      </c>
      <c r="J929" t="s">
        <v>1619</v>
      </c>
      <c r="K929" t="s">
        <v>1606</v>
      </c>
      <c r="L929" t="s">
        <v>13</v>
      </c>
      <c r="M929" s="1">
        <v>43514</v>
      </c>
      <c r="N929" s="1">
        <v>44244</v>
      </c>
      <c r="O929">
        <v>13923</v>
      </c>
      <c r="P929">
        <v>13923</v>
      </c>
      <c r="Q929">
        <v>77</v>
      </c>
      <c r="R929" s="6" t="s">
        <v>1640</v>
      </c>
      <c r="S929" t="s">
        <v>3678</v>
      </c>
      <c r="T929" t="s">
        <v>3681</v>
      </c>
      <c r="U929">
        <v>928</v>
      </c>
      <c r="V929" t="str">
        <f t="shared" si="14"/>
        <v>update tb_insurance set InsType='Domestic',Status='Lost' where InsuranceID=928</v>
      </c>
    </row>
    <row r="930" spans="1:22" ht="15.6" hidden="1" thickBot="1" x14ac:dyDescent="0.35">
      <c r="A930" t="s">
        <v>117</v>
      </c>
      <c r="B930" t="s">
        <v>1584</v>
      </c>
      <c r="C930" t="s">
        <v>35</v>
      </c>
      <c r="D930" t="s">
        <v>36</v>
      </c>
      <c r="E930" t="s">
        <v>25</v>
      </c>
      <c r="F930" t="s">
        <v>2588</v>
      </c>
      <c r="G930" t="s">
        <v>1610</v>
      </c>
      <c r="H930" s="3" t="s">
        <v>990</v>
      </c>
      <c r="I930" t="s">
        <v>1596</v>
      </c>
      <c r="J930" t="s">
        <v>1610</v>
      </c>
      <c r="K930" t="s">
        <v>1596</v>
      </c>
      <c r="L930" t="s">
        <v>26</v>
      </c>
      <c r="M930" s="1">
        <v>43537</v>
      </c>
      <c r="N930" s="1">
        <v>43902</v>
      </c>
      <c r="O930">
        <v>56948</v>
      </c>
      <c r="P930">
        <v>56948</v>
      </c>
      <c r="Q930">
        <v>1052</v>
      </c>
      <c r="R930" s="6" t="s">
        <v>1640</v>
      </c>
      <c r="S930" t="s">
        <v>3678</v>
      </c>
      <c r="T930" t="s">
        <v>3681</v>
      </c>
      <c r="U930">
        <v>929</v>
      </c>
      <c r="V930" t="str">
        <f t="shared" si="14"/>
        <v>update tb_insurance set InsType='Domestic',Status='Lost' where InsuranceID=929</v>
      </c>
    </row>
    <row r="931" spans="1:22" ht="15.6" hidden="1" thickBot="1" x14ac:dyDescent="0.35">
      <c r="A931" t="s">
        <v>3</v>
      </c>
      <c r="B931" t="s">
        <v>4</v>
      </c>
      <c r="C931" t="s">
        <v>32</v>
      </c>
      <c r="D931" t="s">
        <v>33</v>
      </c>
      <c r="E931" t="s">
        <v>10</v>
      </c>
      <c r="F931" t="s">
        <v>2589</v>
      </c>
      <c r="G931" t="s">
        <v>1609</v>
      </c>
      <c r="H931" s="4" t="s">
        <v>516</v>
      </c>
      <c r="I931" t="s">
        <v>19</v>
      </c>
      <c r="J931" t="s">
        <v>1609</v>
      </c>
      <c r="K931" t="s">
        <v>19</v>
      </c>
      <c r="L931" t="s">
        <v>13</v>
      </c>
      <c r="M931" s="1">
        <v>43708</v>
      </c>
      <c r="N931" s="1">
        <v>44073</v>
      </c>
      <c r="O931">
        <v>155032</v>
      </c>
      <c r="P931">
        <v>155032</v>
      </c>
      <c r="Q931">
        <v>2868</v>
      </c>
      <c r="R931" s="6" t="s">
        <v>1640</v>
      </c>
      <c r="S931" t="s">
        <v>3678</v>
      </c>
      <c r="T931" t="s">
        <v>3681</v>
      </c>
      <c r="U931">
        <v>930</v>
      </c>
      <c r="V931" t="str">
        <f t="shared" si="14"/>
        <v>update tb_insurance set InsType='Domestic',Status='Lost' where InsuranceID=930</v>
      </c>
    </row>
    <row r="932" spans="1:22" ht="15.6" hidden="1" thickBot="1" x14ac:dyDescent="0.35">
      <c r="A932" t="s">
        <v>3</v>
      </c>
      <c r="B932" t="s">
        <v>4</v>
      </c>
      <c r="C932" t="s">
        <v>35</v>
      </c>
      <c r="D932" t="s">
        <v>36</v>
      </c>
      <c r="E932" t="s">
        <v>25</v>
      </c>
      <c r="F932" t="s">
        <v>2590</v>
      </c>
      <c r="G932" t="s">
        <v>1611</v>
      </c>
      <c r="H932" s="4" t="s">
        <v>1082</v>
      </c>
      <c r="I932" t="s">
        <v>1599</v>
      </c>
      <c r="J932" t="s">
        <v>1611</v>
      </c>
      <c r="K932" t="s">
        <v>1599</v>
      </c>
      <c r="L932" t="s">
        <v>26</v>
      </c>
      <c r="M932" s="1">
        <v>43649</v>
      </c>
      <c r="N932" s="1">
        <v>44014</v>
      </c>
      <c r="O932">
        <v>53019</v>
      </c>
      <c r="P932">
        <v>53019</v>
      </c>
      <c r="Q932">
        <v>981</v>
      </c>
      <c r="R932" s="6" t="s">
        <v>1640</v>
      </c>
      <c r="S932" t="s">
        <v>3678</v>
      </c>
      <c r="T932" t="s">
        <v>3681</v>
      </c>
      <c r="U932">
        <v>931</v>
      </c>
      <c r="V932" t="str">
        <f t="shared" si="14"/>
        <v>update tb_insurance set InsType='Domestic',Status='Lost' where InsuranceID=931</v>
      </c>
    </row>
    <row r="933" spans="1:22" ht="15.6" hidden="1" thickBot="1" x14ac:dyDescent="0.35">
      <c r="A933" t="s">
        <v>3</v>
      </c>
      <c r="B933" t="s">
        <v>4</v>
      </c>
      <c r="C933" t="s">
        <v>32</v>
      </c>
      <c r="D933" t="s">
        <v>33</v>
      </c>
      <c r="E933" t="s">
        <v>10</v>
      </c>
      <c r="F933" t="s">
        <v>2591</v>
      </c>
      <c r="G933" t="s">
        <v>1609</v>
      </c>
      <c r="H933" s="3" t="s">
        <v>1284</v>
      </c>
      <c r="I933" t="s">
        <v>19</v>
      </c>
      <c r="J933" t="s">
        <v>1609</v>
      </c>
      <c r="K933" t="s">
        <v>19</v>
      </c>
      <c r="L933" t="s">
        <v>13</v>
      </c>
      <c r="M933" s="1">
        <v>43769</v>
      </c>
      <c r="N933" s="1">
        <v>44134</v>
      </c>
      <c r="O933">
        <v>505646</v>
      </c>
      <c r="P933">
        <v>505646</v>
      </c>
      <c r="Q933">
        <v>9354</v>
      </c>
      <c r="R933" s="6" t="s">
        <v>1640</v>
      </c>
      <c r="S933" t="s">
        <v>3678</v>
      </c>
      <c r="T933" t="s">
        <v>3681</v>
      </c>
      <c r="U933">
        <v>932</v>
      </c>
      <c r="V933" t="str">
        <f t="shared" si="14"/>
        <v>update tb_insurance set InsType='Domestic',Status='Lost' where InsuranceID=932</v>
      </c>
    </row>
    <row r="934" spans="1:22" ht="15.6" hidden="1" thickBot="1" x14ac:dyDescent="0.35">
      <c r="A934" t="s">
        <v>105</v>
      </c>
      <c r="B934" t="s">
        <v>1585</v>
      </c>
      <c r="C934" t="s">
        <v>64</v>
      </c>
      <c r="D934" t="s">
        <v>65</v>
      </c>
      <c r="E934" t="s">
        <v>7</v>
      </c>
      <c r="F934" t="s">
        <v>2592</v>
      </c>
      <c r="G934" t="s">
        <v>85</v>
      </c>
      <c r="H934" s="4" t="s">
        <v>324</v>
      </c>
      <c r="I934" t="s">
        <v>1600</v>
      </c>
      <c r="L934" t="s">
        <v>1659</v>
      </c>
      <c r="M934" s="1">
        <v>43741</v>
      </c>
      <c r="N934" s="1">
        <v>44106</v>
      </c>
      <c r="O934">
        <v>75012</v>
      </c>
      <c r="P934">
        <v>75012</v>
      </c>
      <c r="Q934">
        <v>1388</v>
      </c>
      <c r="R934" s="6" t="s">
        <v>1641</v>
      </c>
      <c r="S934" t="s">
        <v>3678</v>
      </c>
      <c r="T934" t="s">
        <v>3681</v>
      </c>
      <c r="U934">
        <v>933</v>
      </c>
      <c r="V934" t="str">
        <f t="shared" si="14"/>
        <v>update tb_insurance set InsType='Domestic',Status='Lost' where InsuranceID=933</v>
      </c>
    </row>
    <row r="935" spans="1:22" ht="15.6" hidden="1" thickBot="1" x14ac:dyDescent="0.35">
      <c r="A935" t="s">
        <v>3</v>
      </c>
      <c r="B935" t="s">
        <v>4</v>
      </c>
      <c r="C935" t="s">
        <v>73</v>
      </c>
      <c r="D935" t="s">
        <v>74</v>
      </c>
      <c r="E935" t="s">
        <v>25</v>
      </c>
      <c r="F935" t="s">
        <v>2593</v>
      </c>
      <c r="G935" t="s">
        <v>1633</v>
      </c>
      <c r="H935" s="4" t="s">
        <v>324</v>
      </c>
      <c r="I935" t="s">
        <v>47</v>
      </c>
      <c r="J935" t="s">
        <v>1633</v>
      </c>
      <c r="K935" t="s">
        <v>47</v>
      </c>
      <c r="L935" t="s">
        <v>26</v>
      </c>
      <c r="M935" s="1">
        <v>43795</v>
      </c>
      <c r="N935" s="1">
        <v>44160</v>
      </c>
      <c r="O935">
        <v>100</v>
      </c>
      <c r="P935">
        <v>100</v>
      </c>
      <c r="Q935">
        <v>16</v>
      </c>
      <c r="S935" t="s">
        <v>3678</v>
      </c>
      <c r="T935" t="s">
        <v>3681</v>
      </c>
      <c r="U935">
        <v>934</v>
      </c>
      <c r="V935" t="str">
        <f t="shared" si="14"/>
        <v>update tb_insurance set InsType='Domestic',Status='Lost' where InsuranceID=934</v>
      </c>
    </row>
    <row r="936" spans="1:22" ht="15.6" hidden="1" thickBot="1" x14ac:dyDescent="0.35">
      <c r="A936" t="s">
        <v>97</v>
      </c>
      <c r="B936" t="s">
        <v>1602</v>
      </c>
      <c r="C936" t="s">
        <v>32</v>
      </c>
      <c r="D936" t="s">
        <v>33</v>
      </c>
      <c r="E936" t="s">
        <v>7</v>
      </c>
      <c r="F936" t="s">
        <v>2594</v>
      </c>
      <c r="G936" t="s">
        <v>134</v>
      </c>
      <c r="H936" s="4" t="s">
        <v>476</v>
      </c>
      <c r="I936" t="s">
        <v>1592</v>
      </c>
      <c r="L936" t="s">
        <v>1659</v>
      </c>
      <c r="M936" s="1">
        <v>43608</v>
      </c>
      <c r="N936" s="1">
        <v>43973</v>
      </c>
      <c r="O936">
        <v>6873</v>
      </c>
      <c r="P936">
        <v>6873</v>
      </c>
      <c r="Q936">
        <v>127</v>
      </c>
      <c r="R936" s="6" t="s">
        <v>1641</v>
      </c>
      <c r="S936" t="s">
        <v>3678</v>
      </c>
      <c r="T936" t="s">
        <v>3681</v>
      </c>
      <c r="U936">
        <v>935</v>
      </c>
      <c r="V936" t="str">
        <f t="shared" si="14"/>
        <v>update tb_insurance set InsType='Domestic',Status='Lost' where InsuranceID=935</v>
      </c>
    </row>
    <row r="937" spans="1:22" ht="15.6" hidden="1" thickBot="1" x14ac:dyDescent="0.35">
      <c r="A937" t="s">
        <v>3</v>
      </c>
      <c r="B937" t="s">
        <v>4</v>
      </c>
      <c r="C937" t="s">
        <v>35</v>
      </c>
      <c r="D937" t="s">
        <v>36</v>
      </c>
      <c r="E937" t="s">
        <v>10</v>
      </c>
      <c r="F937" t="s">
        <v>2595</v>
      </c>
      <c r="G937" t="s">
        <v>1607</v>
      </c>
      <c r="H937" s="3" t="s">
        <v>1405</v>
      </c>
      <c r="I937" t="s">
        <v>12</v>
      </c>
      <c r="J937" t="s">
        <v>1607</v>
      </c>
      <c r="K937" t="s">
        <v>12</v>
      </c>
      <c r="L937" t="s">
        <v>13</v>
      </c>
      <c r="M937" s="1">
        <v>43804</v>
      </c>
      <c r="N937" s="1">
        <v>44190</v>
      </c>
      <c r="O937">
        <v>2552</v>
      </c>
      <c r="P937">
        <v>2552</v>
      </c>
      <c r="Q937">
        <v>48</v>
      </c>
      <c r="R937" s="6" t="s">
        <v>1640</v>
      </c>
      <c r="S937" t="s">
        <v>3678</v>
      </c>
      <c r="T937" t="s">
        <v>3681</v>
      </c>
      <c r="U937">
        <v>936</v>
      </c>
      <c r="V937" t="str">
        <f t="shared" si="14"/>
        <v>update tb_insurance set InsType='Domestic',Status='Lost' where InsuranceID=936</v>
      </c>
    </row>
    <row r="938" spans="1:22" ht="15.6" hidden="1" thickBot="1" x14ac:dyDescent="0.35">
      <c r="A938" t="s">
        <v>136</v>
      </c>
      <c r="B938" t="s">
        <v>1586</v>
      </c>
      <c r="C938" t="s">
        <v>35</v>
      </c>
      <c r="D938" t="s">
        <v>36</v>
      </c>
      <c r="E938" t="s">
        <v>7</v>
      </c>
      <c r="F938" t="s">
        <v>2596</v>
      </c>
      <c r="G938" t="s">
        <v>128</v>
      </c>
      <c r="H938" s="4" t="s">
        <v>1405</v>
      </c>
      <c r="I938" t="s">
        <v>1598</v>
      </c>
      <c r="L938" t="s">
        <v>1659</v>
      </c>
      <c r="M938" s="1">
        <v>43584</v>
      </c>
      <c r="N938" s="1">
        <v>43949</v>
      </c>
      <c r="O938">
        <v>58911</v>
      </c>
      <c r="P938">
        <v>58911</v>
      </c>
      <c r="Q938">
        <v>1089</v>
      </c>
      <c r="R938" s="6" t="s">
        <v>1643</v>
      </c>
      <c r="S938" t="s">
        <v>3678</v>
      </c>
      <c r="T938" t="s">
        <v>3681</v>
      </c>
      <c r="U938">
        <v>937</v>
      </c>
      <c r="V938" t="str">
        <f t="shared" si="14"/>
        <v>update tb_insurance set InsType='Domestic',Status='Lost' where InsuranceID=937</v>
      </c>
    </row>
    <row r="939" spans="1:22" ht="15.6" hidden="1" thickBot="1" x14ac:dyDescent="0.35">
      <c r="A939" t="s">
        <v>143</v>
      </c>
      <c r="B939" t="s">
        <v>1593</v>
      </c>
      <c r="C939" t="s">
        <v>35</v>
      </c>
      <c r="D939" t="s">
        <v>36</v>
      </c>
      <c r="E939" t="s">
        <v>7</v>
      </c>
      <c r="F939" t="s">
        <v>2597</v>
      </c>
      <c r="G939" t="s">
        <v>27</v>
      </c>
      <c r="H939" s="4" t="s">
        <v>1214</v>
      </c>
      <c r="I939" t="s">
        <v>28</v>
      </c>
      <c r="L939" t="s">
        <v>2</v>
      </c>
      <c r="M939" s="1">
        <v>43787</v>
      </c>
      <c r="N939" s="1">
        <v>44152</v>
      </c>
      <c r="O939">
        <v>44182</v>
      </c>
      <c r="P939">
        <v>44182</v>
      </c>
      <c r="Q939">
        <v>818</v>
      </c>
      <c r="R939" s="6" t="s">
        <v>196</v>
      </c>
      <c r="S939" t="s">
        <v>3678</v>
      </c>
      <c r="T939" t="s">
        <v>3681</v>
      </c>
      <c r="U939">
        <v>938</v>
      </c>
      <c r="V939" t="str">
        <f t="shared" si="14"/>
        <v>update tb_insurance set InsType='Domestic',Status='Lost' where InsuranceID=938</v>
      </c>
    </row>
    <row r="940" spans="1:22" ht="15.6" hidden="1" thickBot="1" x14ac:dyDescent="0.35">
      <c r="A940" t="s">
        <v>136</v>
      </c>
      <c r="B940" t="s">
        <v>1586</v>
      </c>
      <c r="C940" t="s">
        <v>35</v>
      </c>
      <c r="D940" t="s">
        <v>36</v>
      </c>
      <c r="E940" t="s">
        <v>7</v>
      </c>
      <c r="F940" t="s">
        <v>2598</v>
      </c>
      <c r="G940" t="s">
        <v>128</v>
      </c>
      <c r="H940" s="4" t="s">
        <v>1176</v>
      </c>
      <c r="I940" t="s">
        <v>1598</v>
      </c>
      <c r="L940" t="s">
        <v>1659</v>
      </c>
      <c r="M940" s="1">
        <v>43767</v>
      </c>
      <c r="N940" s="1">
        <v>44132</v>
      </c>
      <c r="O940">
        <v>4703</v>
      </c>
      <c r="P940">
        <v>4703</v>
      </c>
      <c r="Q940">
        <v>87</v>
      </c>
      <c r="R940" s="6" t="s">
        <v>1641</v>
      </c>
      <c r="S940" t="s">
        <v>3678</v>
      </c>
      <c r="T940" t="s">
        <v>3681</v>
      </c>
      <c r="U940">
        <v>939</v>
      </c>
      <c r="V940" t="str">
        <f t="shared" si="14"/>
        <v>update tb_insurance set InsType='Domestic',Status='Lost' where InsuranceID=939</v>
      </c>
    </row>
    <row r="941" spans="1:22" ht="15.6" hidden="1" thickBot="1" x14ac:dyDescent="0.35">
      <c r="A941" t="s">
        <v>3</v>
      </c>
      <c r="B941" t="s">
        <v>4</v>
      </c>
      <c r="C941" t="s">
        <v>35</v>
      </c>
      <c r="D941" t="s">
        <v>36</v>
      </c>
      <c r="E941" t="s">
        <v>25</v>
      </c>
      <c r="F941" t="s">
        <v>2599</v>
      </c>
      <c r="G941" t="s">
        <v>1616</v>
      </c>
      <c r="H941" s="3" t="s">
        <v>1189</v>
      </c>
      <c r="I941" t="s">
        <v>38</v>
      </c>
      <c r="J941" t="s">
        <v>1616</v>
      </c>
      <c r="K941" t="s">
        <v>38</v>
      </c>
      <c r="L941" t="s">
        <v>26</v>
      </c>
      <c r="M941" s="1">
        <v>43832</v>
      </c>
      <c r="N941" s="1">
        <v>44197</v>
      </c>
      <c r="O941">
        <v>44967</v>
      </c>
      <c r="P941">
        <v>44967</v>
      </c>
      <c r="Q941">
        <v>833</v>
      </c>
      <c r="R941" s="6" t="s">
        <v>1640</v>
      </c>
      <c r="S941" t="s">
        <v>3678</v>
      </c>
      <c r="T941" t="s">
        <v>3681</v>
      </c>
      <c r="U941">
        <v>940</v>
      </c>
      <c r="V941" t="str">
        <f t="shared" si="14"/>
        <v>update tb_insurance set InsType='Domestic',Status='Lost' where InsuranceID=940</v>
      </c>
    </row>
    <row r="942" spans="1:22" ht="15.6" hidden="1" thickBot="1" x14ac:dyDescent="0.35">
      <c r="A942" t="s">
        <v>143</v>
      </c>
      <c r="B942" t="s">
        <v>1593</v>
      </c>
      <c r="C942" t="s">
        <v>32</v>
      </c>
      <c r="D942" t="s">
        <v>33</v>
      </c>
      <c r="E942" t="s">
        <v>7</v>
      </c>
      <c r="F942" t="s">
        <v>2600</v>
      </c>
      <c r="G942" t="s">
        <v>27</v>
      </c>
      <c r="H942" s="4" t="s">
        <v>1140</v>
      </c>
      <c r="I942" t="s">
        <v>28</v>
      </c>
      <c r="L942" t="s">
        <v>2</v>
      </c>
      <c r="M942" s="1">
        <v>43828</v>
      </c>
      <c r="N942" s="1">
        <v>44193</v>
      </c>
      <c r="O942">
        <v>112911</v>
      </c>
      <c r="P942">
        <v>112911</v>
      </c>
      <c r="Q942">
        <v>2089</v>
      </c>
      <c r="R942" s="6" t="s">
        <v>196</v>
      </c>
      <c r="S942" t="s">
        <v>3678</v>
      </c>
      <c r="T942" t="s">
        <v>3681</v>
      </c>
      <c r="U942">
        <v>941</v>
      </c>
      <c r="V942" t="str">
        <f t="shared" si="14"/>
        <v>update tb_insurance set InsType='Domestic',Status='Lost' where InsuranceID=941</v>
      </c>
    </row>
    <row r="943" spans="1:22" ht="15.6" hidden="1" thickBot="1" x14ac:dyDescent="0.35">
      <c r="A943" t="s">
        <v>117</v>
      </c>
      <c r="B943" t="s">
        <v>1584</v>
      </c>
      <c r="C943" t="s">
        <v>35</v>
      </c>
      <c r="D943" t="s">
        <v>36</v>
      </c>
      <c r="E943" t="s">
        <v>7</v>
      </c>
      <c r="F943" t="s">
        <v>2601</v>
      </c>
      <c r="G943" t="s">
        <v>67</v>
      </c>
      <c r="H943" s="4" t="s">
        <v>409</v>
      </c>
      <c r="I943" t="s">
        <v>68</v>
      </c>
      <c r="L943" t="s">
        <v>1659</v>
      </c>
      <c r="M943" s="1">
        <v>43242</v>
      </c>
      <c r="N943" s="1">
        <v>43606</v>
      </c>
      <c r="O943">
        <v>13745</v>
      </c>
      <c r="P943">
        <v>13745</v>
      </c>
      <c r="Q943">
        <v>255</v>
      </c>
      <c r="R943" s="6" t="s">
        <v>1641</v>
      </c>
      <c r="S943" t="s">
        <v>3678</v>
      </c>
      <c r="T943" t="s">
        <v>3681</v>
      </c>
      <c r="U943">
        <v>942</v>
      </c>
      <c r="V943" t="str">
        <f t="shared" si="14"/>
        <v>update tb_insurance set InsType='Domestic',Status='Lost' where InsuranceID=942</v>
      </c>
    </row>
    <row r="944" spans="1:22" ht="15.6" hidden="1" thickBot="1" x14ac:dyDescent="0.35">
      <c r="A944" t="s">
        <v>105</v>
      </c>
      <c r="B944" t="s">
        <v>1585</v>
      </c>
      <c r="C944" t="s">
        <v>35</v>
      </c>
      <c r="D944" t="s">
        <v>36</v>
      </c>
      <c r="E944" t="s">
        <v>7</v>
      </c>
      <c r="F944" t="s">
        <v>2602</v>
      </c>
      <c r="G944" t="s">
        <v>85</v>
      </c>
      <c r="H944" s="3" t="s">
        <v>1088</v>
      </c>
      <c r="I944" t="s">
        <v>1600</v>
      </c>
      <c r="L944" t="s">
        <v>1659</v>
      </c>
      <c r="M944" s="1">
        <v>43782</v>
      </c>
      <c r="N944" s="1">
        <v>44147</v>
      </c>
      <c r="O944">
        <v>44967</v>
      </c>
      <c r="P944">
        <v>44967</v>
      </c>
      <c r="Q944">
        <v>833</v>
      </c>
      <c r="R944" s="6" t="s">
        <v>1641</v>
      </c>
      <c r="S944" t="s">
        <v>3678</v>
      </c>
      <c r="T944" t="s">
        <v>3681</v>
      </c>
      <c r="U944">
        <v>943</v>
      </c>
      <c r="V944" t="str">
        <f t="shared" si="14"/>
        <v>update tb_insurance set InsType='Domestic',Status='Lost' where InsuranceID=943</v>
      </c>
    </row>
    <row r="945" spans="1:22" ht="15.6" hidden="1" thickBot="1" x14ac:dyDescent="0.35">
      <c r="A945" t="s">
        <v>3</v>
      </c>
      <c r="B945" t="s">
        <v>4</v>
      </c>
      <c r="C945" t="s">
        <v>123</v>
      </c>
      <c r="D945" t="s">
        <v>122</v>
      </c>
      <c r="E945" t="s">
        <v>25</v>
      </c>
      <c r="F945" t="s">
        <v>2603</v>
      </c>
      <c r="G945" t="s">
        <v>1616</v>
      </c>
      <c r="H945" s="3" t="s">
        <v>328</v>
      </c>
      <c r="I945" t="s">
        <v>38</v>
      </c>
      <c r="J945" t="s">
        <v>1616</v>
      </c>
      <c r="K945" t="s">
        <v>38</v>
      </c>
      <c r="L945" t="s">
        <v>26</v>
      </c>
      <c r="M945" s="1">
        <v>43641</v>
      </c>
      <c r="N945" s="1">
        <v>44006</v>
      </c>
      <c r="O945">
        <v>102994</v>
      </c>
      <c r="P945">
        <v>102994</v>
      </c>
      <c r="Q945">
        <v>1906</v>
      </c>
      <c r="R945" s="6" t="s">
        <v>1640</v>
      </c>
      <c r="S945" t="s">
        <v>3678</v>
      </c>
      <c r="T945" t="s">
        <v>3681</v>
      </c>
      <c r="U945">
        <v>944</v>
      </c>
      <c r="V945" t="str">
        <f t="shared" si="14"/>
        <v>update tb_insurance set InsType='Domestic',Status='Lost' where InsuranceID=944</v>
      </c>
    </row>
    <row r="946" spans="1:22" ht="15.6" hidden="1" thickBot="1" x14ac:dyDescent="0.35">
      <c r="A946" t="s">
        <v>136</v>
      </c>
      <c r="B946" t="s">
        <v>1586</v>
      </c>
      <c r="C946" t="s">
        <v>89</v>
      </c>
      <c r="D946" t="s">
        <v>90</v>
      </c>
      <c r="E946" t="s">
        <v>7</v>
      </c>
      <c r="F946" t="s">
        <v>2604</v>
      </c>
      <c r="G946" t="s">
        <v>128</v>
      </c>
      <c r="H946" s="4" t="s">
        <v>328</v>
      </c>
      <c r="I946" t="s">
        <v>1598</v>
      </c>
      <c r="L946" t="s">
        <v>1659</v>
      </c>
      <c r="M946" s="1">
        <v>43489</v>
      </c>
      <c r="N946" s="1">
        <v>43853</v>
      </c>
      <c r="O946">
        <v>-2831</v>
      </c>
      <c r="P946">
        <v>-2831</v>
      </c>
      <c r="Q946">
        <v>-45</v>
      </c>
      <c r="R946" s="6" t="s">
        <v>1641</v>
      </c>
      <c r="S946" t="s">
        <v>3678</v>
      </c>
      <c r="T946" t="s">
        <v>3681</v>
      </c>
      <c r="U946">
        <v>945</v>
      </c>
      <c r="V946" t="str">
        <f t="shared" si="14"/>
        <v>update tb_insurance set InsType='Domestic',Status='Lost' where InsuranceID=945</v>
      </c>
    </row>
    <row r="947" spans="1:22" ht="15.6" hidden="1" thickBot="1" x14ac:dyDescent="0.35">
      <c r="A947" t="s">
        <v>3</v>
      </c>
      <c r="B947" t="s">
        <v>4</v>
      </c>
      <c r="C947" t="s">
        <v>35</v>
      </c>
      <c r="D947" t="s">
        <v>36</v>
      </c>
      <c r="E947" t="s">
        <v>10</v>
      </c>
      <c r="F947" t="s">
        <v>2605</v>
      </c>
      <c r="G947" t="s">
        <v>1618</v>
      </c>
      <c r="H947" s="3" t="s">
        <v>1202</v>
      </c>
      <c r="I947" t="s">
        <v>60</v>
      </c>
      <c r="J947" t="s">
        <v>1618</v>
      </c>
      <c r="K947" t="s">
        <v>60</v>
      </c>
      <c r="L947" t="s">
        <v>13</v>
      </c>
      <c r="M947" s="1">
        <v>43812</v>
      </c>
      <c r="N947" s="1">
        <v>44177</v>
      </c>
      <c r="O947">
        <v>44967</v>
      </c>
      <c r="P947">
        <v>44967</v>
      </c>
      <c r="Q947">
        <v>833</v>
      </c>
      <c r="R947" s="6" t="s">
        <v>1640</v>
      </c>
      <c r="S947" t="s">
        <v>3678</v>
      </c>
      <c r="T947" t="s">
        <v>3681</v>
      </c>
      <c r="U947">
        <v>946</v>
      </c>
      <c r="V947" t="str">
        <f t="shared" si="14"/>
        <v>update tb_insurance set InsType='Domestic',Status='Lost' where InsuranceID=946</v>
      </c>
    </row>
    <row r="948" spans="1:22" ht="15.6" hidden="1" thickBot="1" x14ac:dyDescent="0.35">
      <c r="A948" t="s">
        <v>135</v>
      </c>
      <c r="B948" t="s">
        <v>1595</v>
      </c>
      <c r="C948" t="s">
        <v>35</v>
      </c>
      <c r="D948" t="s">
        <v>36</v>
      </c>
      <c r="E948" t="s">
        <v>7</v>
      </c>
      <c r="F948" t="s">
        <v>2606</v>
      </c>
      <c r="G948" t="s">
        <v>55</v>
      </c>
      <c r="H948" s="3" t="s">
        <v>1545</v>
      </c>
      <c r="I948" t="s">
        <v>1597</v>
      </c>
      <c r="L948" t="s">
        <v>1659</v>
      </c>
      <c r="M948" s="1">
        <v>43738</v>
      </c>
      <c r="N948" s="1">
        <v>44103</v>
      </c>
      <c r="O948">
        <v>53019</v>
      </c>
      <c r="P948">
        <v>53019</v>
      </c>
      <c r="Q948">
        <v>981</v>
      </c>
      <c r="R948" s="6" t="s">
        <v>1642</v>
      </c>
      <c r="S948" t="s">
        <v>3678</v>
      </c>
      <c r="T948" t="s">
        <v>3681</v>
      </c>
      <c r="U948">
        <v>947</v>
      </c>
      <c r="V948" t="str">
        <f t="shared" si="14"/>
        <v>update tb_insurance set InsType='Domestic',Status='Lost' where InsuranceID=947</v>
      </c>
    </row>
    <row r="949" spans="1:22" ht="15.6" hidden="1" thickBot="1" x14ac:dyDescent="0.35">
      <c r="A949" t="s">
        <v>3</v>
      </c>
      <c r="B949" t="s">
        <v>4</v>
      </c>
      <c r="C949" t="s">
        <v>35</v>
      </c>
      <c r="D949" t="s">
        <v>36</v>
      </c>
      <c r="E949" t="s">
        <v>25</v>
      </c>
      <c r="F949" t="s">
        <v>2607</v>
      </c>
      <c r="G949" t="s">
        <v>1616</v>
      </c>
      <c r="H949" s="4" t="s">
        <v>1190</v>
      </c>
      <c r="I949" t="s">
        <v>38</v>
      </c>
      <c r="J949" t="s">
        <v>1616</v>
      </c>
      <c r="K949" t="s">
        <v>38</v>
      </c>
      <c r="L949" t="s">
        <v>26</v>
      </c>
      <c r="M949" s="1">
        <v>43564</v>
      </c>
      <c r="N949" s="1">
        <v>43929</v>
      </c>
      <c r="O949">
        <v>51054</v>
      </c>
      <c r="P949">
        <v>51054</v>
      </c>
      <c r="Q949">
        <v>946</v>
      </c>
      <c r="R949" s="6" t="s">
        <v>1640</v>
      </c>
      <c r="S949" t="s">
        <v>3678</v>
      </c>
      <c r="T949" t="s">
        <v>3681</v>
      </c>
      <c r="U949">
        <v>948</v>
      </c>
      <c r="V949" t="str">
        <f t="shared" si="14"/>
        <v>update tb_insurance set InsType='Domestic',Status='Lost' where InsuranceID=948</v>
      </c>
    </row>
    <row r="950" spans="1:22" ht="15.6" hidden="1" thickBot="1" x14ac:dyDescent="0.35">
      <c r="A950" t="s">
        <v>143</v>
      </c>
      <c r="B950" t="s">
        <v>1593</v>
      </c>
      <c r="C950" t="s">
        <v>39</v>
      </c>
      <c r="D950" t="s">
        <v>40</v>
      </c>
      <c r="E950" t="s">
        <v>7</v>
      </c>
      <c r="F950" t="s">
        <v>2608</v>
      </c>
      <c r="G950" t="s">
        <v>207</v>
      </c>
      <c r="H950" s="4" t="s">
        <v>1410</v>
      </c>
      <c r="I950" t="s">
        <v>208</v>
      </c>
      <c r="L950" t="s">
        <v>14</v>
      </c>
      <c r="M950" s="1">
        <v>43768</v>
      </c>
      <c r="N950" s="1">
        <v>44133</v>
      </c>
      <c r="O950">
        <v>16394208</v>
      </c>
      <c r="P950">
        <v>16394208</v>
      </c>
      <c r="Q950">
        <v>303293</v>
      </c>
      <c r="R950" s="6" t="s">
        <v>1641</v>
      </c>
      <c r="S950" t="s">
        <v>3678</v>
      </c>
      <c r="T950" t="s">
        <v>3681</v>
      </c>
      <c r="U950">
        <v>949</v>
      </c>
      <c r="V950" t="str">
        <f t="shared" si="14"/>
        <v>update tb_insurance set InsType='Domestic',Status='Lost' where InsuranceID=949</v>
      </c>
    </row>
    <row r="951" spans="1:22" ht="15.6" hidden="1" thickBot="1" x14ac:dyDescent="0.35">
      <c r="A951" t="s">
        <v>3</v>
      </c>
      <c r="B951" t="s">
        <v>4</v>
      </c>
      <c r="C951" t="s">
        <v>35</v>
      </c>
      <c r="D951" t="s">
        <v>36</v>
      </c>
      <c r="E951" t="s">
        <v>10</v>
      </c>
      <c r="F951" t="s">
        <v>2609</v>
      </c>
      <c r="G951" t="s">
        <v>1607</v>
      </c>
      <c r="H951" s="4" t="s">
        <v>1149</v>
      </c>
      <c r="I951" t="s">
        <v>12</v>
      </c>
      <c r="J951" t="s">
        <v>1607</v>
      </c>
      <c r="K951" t="s">
        <v>12</v>
      </c>
      <c r="L951" t="s">
        <v>13</v>
      </c>
      <c r="M951" s="1">
        <v>43734</v>
      </c>
      <c r="N951" s="1">
        <v>44099</v>
      </c>
      <c r="O951">
        <v>44967</v>
      </c>
      <c r="P951">
        <v>44967</v>
      </c>
      <c r="Q951">
        <v>833</v>
      </c>
      <c r="R951" s="6" t="s">
        <v>1640</v>
      </c>
      <c r="S951" t="s">
        <v>3678</v>
      </c>
      <c r="T951" t="s">
        <v>3681</v>
      </c>
      <c r="U951">
        <v>950</v>
      </c>
      <c r="V951" t="str">
        <f t="shared" si="14"/>
        <v>update tb_insurance set InsType='Domestic',Status='Lost' where InsuranceID=950</v>
      </c>
    </row>
    <row r="952" spans="1:22" ht="15.6" hidden="1" thickBot="1" x14ac:dyDescent="0.35">
      <c r="A952" t="s">
        <v>3</v>
      </c>
      <c r="B952" t="s">
        <v>4</v>
      </c>
      <c r="C952" t="s">
        <v>35</v>
      </c>
      <c r="D952" t="s">
        <v>36</v>
      </c>
      <c r="E952" t="s">
        <v>10</v>
      </c>
      <c r="F952" t="s">
        <v>2610</v>
      </c>
      <c r="G952" t="s">
        <v>1615</v>
      </c>
      <c r="H952" s="4" t="s">
        <v>940</v>
      </c>
      <c r="I952" t="s">
        <v>1601</v>
      </c>
      <c r="J952" t="s">
        <v>1615</v>
      </c>
      <c r="K952" t="s">
        <v>1601</v>
      </c>
      <c r="L952" t="s">
        <v>13</v>
      </c>
      <c r="M952" s="1">
        <v>43685</v>
      </c>
      <c r="N952" s="1">
        <v>44050</v>
      </c>
      <c r="O952">
        <v>46147</v>
      </c>
      <c r="P952">
        <v>46147</v>
      </c>
      <c r="Q952">
        <v>853</v>
      </c>
      <c r="R952" s="6" t="s">
        <v>1640</v>
      </c>
      <c r="S952" t="s">
        <v>3678</v>
      </c>
      <c r="T952" t="s">
        <v>3681</v>
      </c>
      <c r="U952">
        <v>951</v>
      </c>
      <c r="V952" t="str">
        <f t="shared" si="14"/>
        <v>update tb_insurance set InsType='Domestic',Status='Lost' where InsuranceID=951</v>
      </c>
    </row>
    <row r="953" spans="1:22" ht="15.6" hidden="1" thickBot="1" x14ac:dyDescent="0.35">
      <c r="A953" t="s">
        <v>105</v>
      </c>
      <c r="B953" t="s">
        <v>1585</v>
      </c>
      <c r="C953" t="s">
        <v>35</v>
      </c>
      <c r="D953" t="s">
        <v>36</v>
      </c>
      <c r="E953" t="s">
        <v>7</v>
      </c>
      <c r="F953" t="s">
        <v>2611</v>
      </c>
      <c r="G953" t="s">
        <v>85</v>
      </c>
      <c r="H953" s="3" t="s">
        <v>1541</v>
      </c>
      <c r="I953" t="s">
        <v>1600</v>
      </c>
      <c r="L953" t="s">
        <v>1659</v>
      </c>
      <c r="M953" s="1">
        <v>43805</v>
      </c>
      <c r="N953" s="1">
        <v>44170</v>
      </c>
      <c r="O953">
        <v>44967</v>
      </c>
      <c r="P953">
        <v>44967</v>
      </c>
      <c r="Q953">
        <v>833</v>
      </c>
      <c r="R953" s="6" t="s">
        <v>1641</v>
      </c>
      <c r="S953" t="s">
        <v>3678</v>
      </c>
      <c r="T953" t="s">
        <v>3681</v>
      </c>
      <c r="U953">
        <v>952</v>
      </c>
      <c r="V953" t="str">
        <f t="shared" si="14"/>
        <v>update tb_insurance set InsType='Domestic',Status='Lost' where InsuranceID=952</v>
      </c>
    </row>
    <row r="954" spans="1:22" ht="15.6" hidden="1" thickBot="1" x14ac:dyDescent="0.35">
      <c r="A954" t="s">
        <v>3</v>
      </c>
      <c r="B954" t="s">
        <v>4</v>
      </c>
      <c r="C954" t="s">
        <v>35</v>
      </c>
      <c r="D954" t="s">
        <v>36</v>
      </c>
      <c r="E954" t="s">
        <v>7</v>
      </c>
      <c r="F954" t="s">
        <v>2612</v>
      </c>
      <c r="G954" t="s">
        <v>134</v>
      </c>
      <c r="H954" s="3" t="s">
        <v>241</v>
      </c>
      <c r="I954" t="s">
        <v>1592</v>
      </c>
      <c r="L954" t="s">
        <v>1659</v>
      </c>
      <c r="M954" s="1">
        <v>43601</v>
      </c>
      <c r="N954" s="1">
        <v>43966</v>
      </c>
      <c r="O954">
        <v>6873</v>
      </c>
      <c r="P954">
        <v>6873</v>
      </c>
      <c r="Q954">
        <v>127</v>
      </c>
      <c r="R954" s="6" t="s">
        <v>1641</v>
      </c>
      <c r="S954" t="s">
        <v>3678</v>
      </c>
      <c r="T954" t="s">
        <v>3681</v>
      </c>
      <c r="U954">
        <v>953</v>
      </c>
      <c r="V954" t="str">
        <f t="shared" si="14"/>
        <v>update tb_insurance set InsType='Domestic',Status='Lost' where InsuranceID=953</v>
      </c>
    </row>
    <row r="955" spans="1:22" ht="15.6" hidden="1" thickBot="1" x14ac:dyDescent="0.35">
      <c r="A955" t="s">
        <v>3</v>
      </c>
      <c r="B955" t="s">
        <v>4</v>
      </c>
      <c r="C955" t="s">
        <v>35</v>
      </c>
      <c r="D955" t="s">
        <v>36</v>
      </c>
      <c r="E955" t="s">
        <v>10</v>
      </c>
      <c r="F955" t="s">
        <v>2613</v>
      </c>
      <c r="G955" t="s">
        <v>1607</v>
      </c>
      <c r="H955" s="3" t="s">
        <v>241</v>
      </c>
      <c r="I955" t="s">
        <v>12</v>
      </c>
      <c r="J955" t="s">
        <v>1607</v>
      </c>
      <c r="K955" t="s">
        <v>12</v>
      </c>
      <c r="L955" t="s">
        <v>13</v>
      </c>
      <c r="M955" s="1">
        <v>43823</v>
      </c>
      <c r="N955" s="1">
        <v>44188</v>
      </c>
      <c r="O955">
        <v>44967</v>
      </c>
      <c r="P955">
        <v>44967</v>
      </c>
      <c r="Q955">
        <v>833</v>
      </c>
      <c r="R955" s="6" t="s">
        <v>1640</v>
      </c>
      <c r="S955" t="s">
        <v>3678</v>
      </c>
      <c r="T955" t="s">
        <v>3681</v>
      </c>
      <c r="U955">
        <v>954</v>
      </c>
      <c r="V955" t="str">
        <f t="shared" si="14"/>
        <v>update tb_insurance set InsType='Domestic',Status='Lost' where InsuranceID=954</v>
      </c>
    </row>
    <row r="956" spans="1:22" ht="15.6" hidden="1" thickBot="1" x14ac:dyDescent="0.35">
      <c r="A956" t="s">
        <v>3</v>
      </c>
      <c r="B956" t="s">
        <v>4</v>
      </c>
      <c r="C956" t="s">
        <v>35</v>
      </c>
      <c r="D956" t="s">
        <v>36</v>
      </c>
      <c r="E956" t="s">
        <v>7</v>
      </c>
      <c r="F956" t="s">
        <v>2614</v>
      </c>
      <c r="G956" t="s">
        <v>53</v>
      </c>
      <c r="H956" s="3" t="s">
        <v>1005</v>
      </c>
      <c r="I956" t="s">
        <v>1590</v>
      </c>
      <c r="L956" t="s">
        <v>1659</v>
      </c>
      <c r="M956" s="1">
        <v>43410</v>
      </c>
      <c r="N956" s="1">
        <v>43774</v>
      </c>
      <c r="O956">
        <v>4909</v>
      </c>
      <c r="P956">
        <v>4909</v>
      </c>
      <c r="Q956">
        <v>91</v>
      </c>
      <c r="R956" s="6" t="s">
        <v>1641</v>
      </c>
      <c r="S956" t="s">
        <v>3678</v>
      </c>
      <c r="T956" t="s">
        <v>3681</v>
      </c>
      <c r="U956">
        <v>955</v>
      </c>
      <c r="V956" t="str">
        <f t="shared" si="14"/>
        <v>update tb_insurance set InsType='Domestic',Status='Lost' where InsuranceID=955</v>
      </c>
    </row>
    <row r="957" spans="1:22" ht="15.6" hidden="1" thickBot="1" x14ac:dyDescent="0.35">
      <c r="A957" t="s">
        <v>117</v>
      </c>
      <c r="B957" t="s">
        <v>1584</v>
      </c>
      <c r="C957" t="s">
        <v>35</v>
      </c>
      <c r="D957" t="s">
        <v>36</v>
      </c>
      <c r="E957" t="s">
        <v>25</v>
      </c>
      <c r="F957" t="s">
        <v>2615</v>
      </c>
      <c r="G957" t="s">
        <v>1610</v>
      </c>
      <c r="H957" s="3" t="s">
        <v>1514</v>
      </c>
      <c r="I957" t="s">
        <v>1596</v>
      </c>
      <c r="J957" t="s">
        <v>1610</v>
      </c>
      <c r="K957" t="s">
        <v>1596</v>
      </c>
      <c r="L957" t="s">
        <v>26</v>
      </c>
      <c r="M957" s="1">
        <v>43634</v>
      </c>
      <c r="N957" s="1">
        <v>43999</v>
      </c>
      <c r="O957">
        <v>49091</v>
      </c>
      <c r="P957">
        <v>49091</v>
      </c>
      <c r="Q957">
        <v>909</v>
      </c>
      <c r="R957" s="6" t="s">
        <v>1640</v>
      </c>
      <c r="S957" t="s">
        <v>3678</v>
      </c>
      <c r="T957" t="s">
        <v>3681</v>
      </c>
      <c r="U957">
        <v>956</v>
      </c>
      <c r="V957" t="str">
        <f t="shared" si="14"/>
        <v>update tb_insurance set InsType='Domestic',Status='Lost' where InsuranceID=956</v>
      </c>
    </row>
    <row r="958" spans="1:22" ht="15.6" hidden="1" thickBot="1" x14ac:dyDescent="0.35">
      <c r="A958" t="s">
        <v>136</v>
      </c>
      <c r="B958" t="s">
        <v>1586</v>
      </c>
      <c r="C958" t="s">
        <v>75</v>
      </c>
      <c r="D958" t="s">
        <v>76</v>
      </c>
      <c r="E958" t="s">
        <v>7</v>
      </c>
      <c r="F958" t="s">
        <v>2616</v>
      </c>
      <c r="G958" t="s">
        <v>128</v>
      </c>
      <c r="H958" s="4" t="s">
        <v>347</v>
      </c>
      <c r="I958" t="s">
        <v>1598</v>
      </c>
      <c r="L958" t="s">
        <v>1659</v>
      </c>
      <c r="M958" s="1">
        <v>43643</v>
      </c>
      <c r="N958" s="1">
        <v>44008</v>
      </c>
      <c r="O958">
        <v>687992</v>
      </c>
      <c r="P958">
        <v>687992</v>
      </c>
      <c r="Q958">
        <v>12008</v>
      </c>
      <c r="R958" s="6" t="s">
        <v>1641</v>
      </c>
      <c r="S958" t="s">
        <v>3678</v>
      </c>
      <c r="T958" t="s">
        <v>3681</v>
      </c>
      <c r="U958">
        <v>957</v>
      </c>
      <c r="V958" t="str">
        <f t="shared" si="14"/>
        <v>update tb_insurance set InsType='Domestic',Status='Lost' where InsuranceID=957</v>
      </c>
    </row>
    <row r="959" spans="1:22" ht="15.6" hidden="1" thickBot="1" x14ac:dyDescent="0.35">
      <c r="A959" t="s">
        <v>117</v>
      </c>
      <c r="B959" t="s">
        <v>1584</v>
      </c>
      <c r="C959" t="s">
        <v>35</v>
      </c>
      <c r="D959" t="s">
        <v>36</v>
      </c>
      <c r="E959" t="s">
        <v>25</v>
      </c>
      <c r="F959" t="s">
        <v>2617</v>
      </c>
      <c r="G959" t="s">
        <v>1610</v>
      </c>
      <c r="H959" s="3" t="s">
        <v>1165</v>
      </c>
      <c r="I959" t="s">
        <v>1596</v>
      </c>
      <c r="J959" t="s">
        <v>1610</v>
      </c>
      <c r="K959" t="s">
        <v>1596</v>
      </c>
      <c r="L959" t="s">
        <v>26</v>
      </c>
      <c r="M959" s="1">
        <v>43746</v>
      </c>
      <c r="N959" s="1">
        <v>44111</v>
      </c>
      <c r="O959">
        <v>44967</v>
      </c>
      <c r="P959">
        <v>44967</v>
      </c>
      <c r="Q959">
        <v>833</v>
      </c>
      <c r="R959" s="6" t="s">
        <v>1640</v>
      </c>
      <c r="S959" t="s">
        <v>3678</v>
      </c>
      <c r="T959" t="s">
        <v>3681</v>
      </c>
      <c r="U959">
        <v>958</v>
      </c>
      <c r="V959" t="str">
        <f t="shared" si="14"/>
        <v>update tb_insurance set InsType='Domestic',Status='Lost' where InsuranceID=958</v>
      </c>
    </row>
    <row r="960" spans="1:22" ht="15.6" hidden="1" thickBot="1" x14ac:dyDescent="0.35">
      <c r="A960" t="s">
        <v>3</v>
      </c>
      <c r="B960" t="s">
        <v>4</v>
      </c>
      <c r="C960" t="s">
        <v>35</v>
      </c>
      <c r="D960" t="s">
        <v>36</v>
      </c>
      <c r="E960" t="s">
        <v>10</v>
      </c>
      <c r="F960" t="s">
        <v>2618</v>
      </c>
      <c r="G960" t="s">
        <v>1607</v>
      </c>
      <c r="H960" s="4" t="s">
        <v>1473</v>
      </c>
      <c r="I960" t="s">
        <v>12</v>
      </c>
      <c r="J960" t="s">
        <v>1607</v>
      </c>
      <c r="K960" t="s">
        <v>12</v>
      </c>
      <c r="L960" t="s">
        <v>13</v>
      </c>
      <c r="M960" s="1">
        <v>43727</v>
      </c>
      <c r="N960" s="1">
        <v>44092</v>
      </c>
      <c r="O960">
        <v>44967</v>
      </c>
      <c r="P960">
        <v>44967</v>
      </c>
      <c r="Q960">
        <v>833</v>
      </c>
      <c r="R960" s="6" t="s">
        <v>1640</v>
      </c>
      <c r="S960" t="s">
        <v>3678</v>
      </c>
      <c r="T960" t="s">
        <v>3681</v>
      </c>
      <c r="U960">
        <v>959</v>
      </c>
      <c r="V960" t="str">
        <f t="shared" si="14"/>
        <v>update tb_insurance set InsType='Domestic',Status='Lost' where InsuranceID=959</v>
      </c>
    </row>
    <row r="961" spans="1:22" ht="15.6" hidden="1" thickBot="1" x14ac:dyDescent="0.35">
      <c r="A961" t="s">
        <v>3</v>
      </c>
      <c r="B961" t="s">
        <v>4</v>
      </c>
      <c r="C961" t="s">
        <v>32</v>
      </c>
      <c r="D961" t="s">
        <v>33</v>
      </c>
      <c r="E961" t="s">
        <v>10</v>
      </c>
      <c r="F961" t="s">
        <v>2619</v>
      </c>
      <c r="G961" t="s">
        <v>1608</v>
      </c>
      <c r="H961" s="3" t="s">
        <v>1178</v>
      </c>
      <c r="I961" t="s">
        <v>31</v>
      </c>
      <c r="J961" t="s">
        <v>1608</v>
      </c>
      <c r="K961" t="s">
        <v>31</v>
      </c>
      <c r="L961" t="s">
        <v>13</v>
      </c>
      <c r="M961" s="1">
        <v>43711</v>
      </c>
      <c r="N961" s="1">
        <v>44076</v>
      </c>
      <c r="O961">
        <v>207952</v>
      </c>
      <c r="P961">
        <v>207952</v>
      </c>
      <c r="Q961">
        <v>3848</v>
      </c>
      <c r="R961" s="6" t="s">
        <v>1640</v>
      </c>
      <c r="S961" t="s">
        <v>3678</v>
      </c>
      <c r="T961" t="s">
        <v>3681</v>
      </c>
      <c r="U961">
        <v>960</v>
      </c>
      <c r="V961" t="str">
        <f t="shared" si="14"/>
        <v>update tb_insurance set InsType='Domestic',Status='Lost' where InsuranceID=960</v>
      </c>
    </row>
    <row r="962" spans="1:22" ht="15.6" hidden="1" thickBot="1" x14ac:dyDescent="0.35">
      <c r="A962" t="s">
        <v>163</v>
      </c>
      <c r="B962" t="s">
        <v>1587</v>
      </c>
      <c r="C962" t="s">
        <v>35</v>
      </c>
      <c r="D962" t="s">
        <v>36</v>
      </c>
      <c r="E962" t="s">
        <v>7</v>
      </c>
      <c r="F962" t="s">
        <v>2620</v>
      </c>
      <c r="G962" t="s">
        <v>34</v>
      </c>
      <c r="H962" s="3" t="s">
        <v>661</v>
      </c>
      <c r="I962" t="s">
        <v>1588</v>
      </c>
      <c r="L962" t="s">
        <v>1659</v>
      </c>
      <c r="M962" s="1">
        <v>43703</v>
      </c>
      <c r="N962" s="1">
        <v>44068</v>
      </c>
      <c r="O962">
        <v>51153</v>
      </c>
      <c r="P962">
        <v>51153</v>
      </c>
      <c r="Q962">
        <v>947</v>
      </c>
      <c r="R962" s="6" t="s">
        <v>1649</v>
      </c>
      <c r="S962" t="s">
        <v>3678</v>
      </c>
      <c r="T962" t="s">
        <v>3681</v>
      </c>
      <c r="U962">
        <v>961</v>
      </c>
      <c r="V962" t="str">
        <f t="shared" si="14"/>
        <v>update tb_insurance set InsType='Domestic',Status='Lost' where InsuranceID=961</v>
      </c>
    </row>
    <row r="963" spans="1:22" ht="15.6" hidden="1" thickBot="1" x14ac:dyDescent="0.35">
      <c r="A963" t="s">
        <v>137</v>
      </c>
      <c r="B963" t="s">
        <v>1589</v>
      </c>
      <c r="C963" t="s">
        <v>35</v>
      </c>
      <c r="D963" t="s">
        <v>36</v>
      </c>
      <c r="E963" t="s">
        <v>25</v>
      </c>
      <c r="F963" t="s">
        <v>2621</v>
      </c>
      <c r="G963" t="s">
        <v>1617</v>
      </c>
      <c r="H963" s="4" t="s">
        <v>1060</v>
      </c>
      <c r="I963" t="s">
        <v>138</v>
      </c>
      <c r="J963" t="s">
        <v>1617</v>
      </c>
      <c r="K963" t="s">
        <v>138</v>
      </c>
      <c r="L963" t="s">
        <v>26</v>
      </c>
      <c r="M963" s="1">
        <v>43583</v>
      </c>
      <c r="N963" s="1">
        <v>43948</v>
      </c>
      <c r="O963">
        <v>53019</v>
      </c>
      <c r="P963">
        <v>53019</v>
      </c>
      <c r="Q963">
        <v>981</v>
      </c>
      <c r="R963" s="6" t="s">
        <v>1640</v>
      </c>
      <c r="S963" t="s">
        <v>3678</v>
      </c>
      <c r="T963" t="s">
        <v>3681</v>
      </c>
      <c r="U963">
        <v>962</v>
      </c>
      <c r="V963" t="str">
        <f t="shared" ref="V963:V1026" si="15">"update tb_insurance set InsType='"&amp;S963&amp;"',Status='"&amp;T963&amp;"' where InsuranceID="&amp;U963&amp;""</f>
        <v>update tb_insurance set InsType='Domestic',Status='Lost' where InsuranceID=962</v>
      </c>
    </row>
    <row r="964" spans="1:22" ht="15.6" hidden="1" thickBot="1" x14ac:dyDescent="0.35">
      <c r="A964" t="s">
        <v>3</v>
      </c>
      <c r="B964" t="s">
        <v>4</v>
      </c>
      <c r="C964" t="s">
        <v>35</v>
      </c>
      <c r="D964" t="s">
        <v>36</v>
      </c>
      <c r="E964" t="s">
        <v>7</v>
      </c>
      <c r="F964" t="s">
        <v>2622</v>
      </c>
      <c r="G964" t="s">
        <v>134</v>
      </c>
      <c r="H964" s="4" t="s">
        <v>233</v>
      </c>
      <c r="I964" t="s">
        <v>1592</v>
      </c>
      <c r="L964" t="s">
        <v>1659</v>
      </c>
      <c r="M964" s="1">
        <v>43766</v>
      </c>
      <c r="N964" s="1">
        <v>44131</v>
      </c>
      <c r="O964">
        <v>4909</v>
      </c>
      <c r="P964">
        <v>4909</v>
      </c>
      <c r="Q964">
        <v>91</v>
      </c>
      <c r="R964" s="6" t="s">
        <v>1641</v>
      </c>
      <c r="S964" t="s">
        <v>3678</v>
      </c>
      <c r="T964" t="s">
        <v>3681</v>
      </c>
      <c r="U964">
        <v>963</v>
      </c>
      <c r="V964" t="str">
        <f t="shared" si="15"/>
        <v>update tb_insurance set InsType='Domestic',Status='Lost' where InsuranceID=963</v>
      </c>
    </row>
    <row r="965" spans="1:22" ht="15.6" hidden="1" thickBot="1" x14ac:dyDescent="0.35">
      <c r="A965" t="s">
        <v>137</v>
      </c>
      <c r="B965" t="s">
        <v>1589</v>
      </c>
      <c r="C965" t="s">
        <v>35</v>
      </c>
      <c r="D965" t="s">
        <v>36</v>
      </c>
      <c r="E965" t="s">
        <v>7</v>
      </c>
      <c r="F965" t="s">
        <v>2623</v>
      </c>
      <c r="G965" t="s">
        <v>134</v>
      </c>
      <c r="H965" s="4" t="s">
        <v>233</v>
      </c>
      <c r="I965" t="s">
        <v>1592</v>
      </c>
      <c r="L965" t="s">
        <v>1659</v>
      </c>
      <c r="M965" s="1">
        <v>43720</v>
      </c>
      <c r="N965" s="1">
        <v>44085</v>
      </c>
      <c r="O965">
        <v>6873</v>
      </c>
      <c r="P965">
        <v>6873</v>
      </c>
      <c r="Q965">
        <v>127</v>
      </c>
      <c r="R965" s="6" t="s">
        <v>1641</v>
      </c>
      <c r="S965" t="s">
        <v>3678</v>
      </c>
      <c r="T965" t="s">
        <v>3681</v>
      </c>
      <c r="U965">
        <v>964</v>
      </c>
      <c r="V965" t="str">
        <f t="shared" si="15"/>
        <v>update tb_insurance set InsType='Domestic',Status='Lost' where InsuranceID=964</v>
      </c>
    </row>
    <row r="966" spans="1:22" ht="15.6" hidden="1" thickBot="1" x14ac:dyDescent="0.35">
      <c r="A966" t="s">
        <v>3</v>
      </c>
      <c r="B966" t="s">
        <v>4</v>
      </c>
      <c r="C966" t="s">
        <v>35</v>
      </c>
      <c r="D966" t="s">
        <v>36</v>
      </c>
      <c r="E966" t="s">
        <v>25</v>
      </c>
      <c r="F966" t="s">
        <v>2624</v>
      </c>
      <c r="G966" t="s">
        <v>1611</v>
      </c>
      <c r="H966" s="4" t="s">
        <v>1477</v>
      </c>
      <c r="I966" t="s">
        <v>1599</v>
      </c>
      <c r="J966" t="s">
        <v>1611</v>
      </c>
      <c r="K966" t="s">
        <v>1599</v>
      </c>
      <c r="L966" t="s">
        <v>26</v>
      </c>
      <c r="M966" s="1">
        <v>43801</v>
      </c>
      <c r="N966" s="1">
        <v>44166</v>
      </c>
      <c r="O966">
        <v>54001</v>
      </c>
      <c r="P966">
        <v>54001</v>
      </c>
      <c r="Q966">
        <v>999</v>
      </c>
      <c r="R966" s="6" t="s">
        <v>1640</v>
      </c>
      <c r="S966" t="s">
        <v>3678</v>
      </c>
      <c r="T966" t="s">
        <v>3681</v>
      </c>
      <c r="U966">
        <v>965</v>
      </c>
      <c r="V966" t="str">
        <f t="shared" si="15"/>
        <v>update tb_insurance set InsType='Domestic',Status='Lost' where InsuranceID=965</v>
      </c>
    </row>
    <row r="967" spans="1:22" ht="15.6" hidden="1" thickBot="1" x14ac:dyDescent="0.35">
      <c r="A967" t="s">
        <v>117</v>
      </c>
      <c r="B967" t="s">
        <v>1584</v>
      </c>
      <c r="C967" t="s">
        <v>35</v>
      </c>
      <c r="D967" t="s">
        <v>36</v>
      </c>
      <c r="E967" t="s">
        <v>7</v>
      </c>
      <c r="F967" t="s">
        <v>2625</v>
      </c>
      <c r="G967" t="s">
        <v>134</v>
      </c>
      <c r="H967" s="4" t="s">
        <v>382</v>
      </c>
      <c r="I967" t="s">
        <v>1592</v>
      </c>
      <c r="L967" t="s">
        <v>1659</v>
      </c>
      <c r="M967" s="1">
        <v>43443</v>
      </c>
      <c r="N967" s="1">
        <v>43807</v>
      </c>
      <c r="O967">
        <v>11781</v>
      </c>
      <c r="P967">
        <v>11781</v>
      </c>
      <c r="Q967">
        <v>219</v>
      </c>
      <c r="R967" s="6" t="s">
        <v>1641</v>
      </c>
      <c r="S967" t="s">
        <v>3678</v>
      </c>
      <c r="T967" t="s">
        <v>3681</v>
      </c>
      <c r="U967">
        <v>966</v>
      </c>
      <c r="V967" t="str">
        <f t="shared" si="15"/>
        <v>update tb_insurance set InsType='Domestic',Status='Lost' where InsuranceID=966</v>
      </c>
    </row>
    <row r="968" spans="1:22" ht="15.6" hidden="1" thickBot="1" x14ac:dyDescent="0.35">
      <c r="A968" t="s">
        <v>136</v>
      </c>
      <c r="B968" t="s">
        <v>1586</v>
      </c>
      <c r="C968" t="s">
        <v>35</v>
      </c>
      <c r="D968" t="s">
        <v>36</v>
      </c>
      <c r="E968" t="s">
        <v>7</v>
      </c>
      <c r="F968" t="s">
        <v>2626</v>
      </c>
      <c r="G968" t="s">
        <v>186</v>
      </c>
      <c r="H968" s="3" t="s">
        <v>1419</v>
      </c>
      <c r="I968" t="s">
        <v>187</v>
      </c>
      <c r="L968" t="s">
        <v>11</v>
      </c>
      <c r="M968" s="1">
        <v>43571</v>
      </c>
      <c r="N968" s="1">
        <v>43936</v>
      </c>
      <c r="O968">
        <v>98183</v>
      </c>
      <c r="P968">
        <v>98183</v>
      </c>
      <c r="Q968">
        <v>1817</v>
      </c>
      <c r="R968" s="6" t="s">
        <v>1641</v>
      </c>
      <c r="S968" t="s">
        <v>3678</v>
      </c>
      <c r="T968" t="s">
        <v>3681</v>
      </c>
      <c r="U968">
        <v>967</v>
      </c>
      <c r="V968" t="str">
        <f t="shared" si="15"/>
        <v>update tb_insurance set InsType='Domestic',Status='Lost' where InsuranceID=967</v>
      </c>
    </row>
    <row r="969" spans="1:22" ht="15.6" hidden="1" thickBot="1" x14ac:dyDescent="0.35">
      <c r="A969" t="s">
        <v>3</v>
      </c>
      <c r="B969" t="s">
        <v>4</v>
      </c>
      <c r="C969" t="s">
        <v>32</v>
      </c>
      <c r="D969" t="s">
        <v>33</v>
      </c>
      <c r="E969" t="s">
        <v>10</v>
      </c>
      <c r="F969" t="s">
        <v>2627</v>
      </c>
      <c r="G969" t="s">
        <v>1608</v>
      </c>
      <c r="H969" s="3" t="s">
        <v>1300</v>
      </c>
      <c r="I969" t="s">
        <v>31</v>
      </c>
      <c r="J969" t="s">
        <v>1608</v>
      </c>
      <c r="K969" t="s">
        <v>31</v>
      </c>
      <c r="L969" t="s">
        <v>13</v>
      </c>
      <c r="M969" s="1">
        <v>43768</v>
      </c>
      <c r="N969" s="1">
        <v>44133</v>
      </c>
      <c r="O969">
        <v>449975</v>
      </c>
      <c r="P969">
        <v>449975</v>
      </c>
      <c r="Q969">
        <v>8325</v>
      </c>
      <c r="R969" s="6" t="s">
        <v>1640</v>
      </c>
      <c r="S969" t="s">
        <v>3678</v>
      </c>
      <c r="T969" t="s">
        <v>3681</v>
      </c>
      <c r="U969">
        <v>968</v>
      </c>
      <c r="V969" t="str">
        <f t="shared" si="15"/>
        <v>update tb_insurance set InsType='Domestic',Status='Lost' where InsuranceID=968</v>
      </c>
    </row>
    <row r="970" spans="1:22" ht="15.6" hidden="1" thickBot="1" x14ac:dyDescent="0.35">
      <c r="A970" t="s">
        <v>3</v>
      </c>
      <c r="B970" t="s">
        <v>4</v>
      </c>
      <c r="C970" t="s">
        <v>35</v>
      </c>
      <c r="D970" t="s">
        <v>36</v>
      </c>
      <c r="E970" t="s">
        <v>25</v>
      </c>
      <c r="F970" t="s">
        <v>2628</v>
      </c>
      <c r="G970" t="s">
        <v>1616</v>
      </c>
      <c r="H970" s="4" t="s">
        <v>937</v>
      </c>
      <c r="I970" t="s">
        <v>38</v>
      </c>
      <c r="J970" t="s">
        <v>1616</v>
      </c>
      <c r="K970" t="s">
        <v>38</v>
      </c>
      <c r="L970" t="s">
        <v>26</v>
      </c>
      <c r="M970" s="1">
        <v>43826</v>
      </c>
      <c r="N970" s="1">
        <v>44191</v>
      </c>
      <c r="O970">
        <v>50956</v>
      </c>
      <c r="P970">
        <v>50956</v>
      </c>
      <c r="Q970">
        <v>944</v>
      </c>
      <c r="R970" s="6" t="s">
        <v>1640</v>
      </c>
      <c r="S970" t="s">
        <v>3678</v>
      </c>
      <c r="T970" t="s">
        <v>3681</v>
      </c>
      <c r="U970">
        <v>969</v>
      </c>
      <c r="V970" t="str">
        <f t="shared" si="15"/>
        <v>update tb_insurance set InsType='Domestic',Status='Lost' where InsuranceID=969</v>
      </c>
    </row>
    <row r="971" spans="1:22" ht="15.6" hidden="1" thickBot="1" x14ac:dyDescent="0.35">
      <c r="A971" t="s">
        <v>3</v>
      </c>
      <c r="B971" t="s">
        <v>4</v>
      </c>
      <c r="C971" t="s">
        <v>35</v>
      </c>
      <c r="D971" t="s">
        <v>36</v>
      </c>
      <c r="E971" t="s">
        <v>10</v>
      </c>
      <c r="F971" t="s">
        <v>2629</v>
      </c>
      <c r="G971" t="s">
        <v>1607</v>
      </c>
      <c r="H971" s="3" t="s">
        <v>1462</v>
      </c>
      <c r="I971" t="s">
        <v>12</v>
      </c>
      <c r="J971" t="s">
        <v>1607</v>
      </c>
      <c r="K971" t="s">
        <v>12</v>
      </c>
      <c r="L971" t="s">
        <v>13</v>
      </c>
      <c r="M971" s="1">
        <v>43746</v>
      </c>
      <c r="N971" s="1">
        <v>44111</v>
      </c>
      <c r="O971">
        <v>44967</v>
      </c>
      <c r="P971">
        <v>44967</v>
      </c>
      <c r="Q971">
        <v>833</v>
      </c>
      <c r="R971" s="6" t="s">
        <v>1640</v>
      </c>
      <c r="S971" t="s">
        <v>3678</v>
      </c>
      <c r="T971" t="s">
        <v>3681</v>
      </c>
      <c r="U971">
        <v>970</v>
      </c>
      <c r="V971" t="str">
        <f t="shared" si="15"/>
        <v>update tb_insurance set InsType='Domestic',Status='Lost' where InsuranceID=970</v>
      </c>
    </row>
    <row r="972" spans="1:22" ht="15.6" hidden="1" thickBot="1" x14ac:dyDescent="0.35">
      <c r="A972" t="s">
        <v>3</v>
      </c>
      <c r="B972" t="s">
        <v>4</v>
      </c>
      <c r="C972" t="s">
        <v>35</v>
      </c>
      <c r="D972" t="s">
        <v>36</v>
      </c>
      <c r="E972" t="s">
        <v>10</v>
      </c>
      <c r="F972" t="s">
        <v>2630</v>
      </c>
      <c r="G972" t="s">
        <v>1607</v>
      </c>
      <c r="H972" s="4" t="s">
        <v>1232</v>
      </c>
      <c r="I972" t="s">
        <v>12</v>
      </c>
      <c r="J972" t="s">
        <v>1607</v>
      </c>
      <c r="K972" t="s">
        <v>12</v>
      </c>
      <c r="L972" t="s">
        <v>13</v>
      </c>
      <c r="M972" s="1">
        <v>43749</v>
      </c>
      <c r="N972" s="1">
        <v>44114</v>
      </c>
      <c r="O972">
        <v>44967</v>
      </c>
      <c r="P972">
        <v>44967</v>
      </c>
      <c r="Q972">
        <v>833</v>
      </c>
      <c r="R972" s="6" t="s">
        <v>1640</v>
      </c>
      <c r="S972" t="s">
        <v>3678</v>
      </c>
      <c r="T972" t="s">
        <v>3681</v>
      </c>
      <c r="U972">
        <v>971</v>
      </c>
      <c r="V972" t="str">
        <f t="shared" si="15"/>
        <v>update tb_insurance set InsType='Domestic',Status='Lost' where InsuranceID=971</v>
      </c>
    </row>
    <row r="973" spans="1:22" ht="15.6" hidden="1" thickBot="1" x14ac:dyDescent="0.35">
      <c r="A973" t="s">
        <v>3</v>
      </c>
      <c r="B973" t="s">
        <v>4</v>
      </c>
      <c r="C973" t="s">
        <v>32</v>
      </c>
      <c r="D973" t="s">
        <v>33</v>
      </c>
      <c r="E973" t="s">
        <v>10</v>
      </c>
      <c r="F973" t="s">
        <v>2631</v>
      </c>
      <c r="G973" t="s">
        <v>1619</v>
      </c>
      <c r="H973" s="3" t="s">
        <v>1228</v>
      </c>
      <c r="I973" t="s">
        <v>1606</v>
      </c>
      <c r="J973" t="s">
        <v>1619</v>
      </c>
      <c r="K973" t="s">
        <v>1606</v>
      </c>
      <c r="L973" t="s">
        <v>13</v>
      </c>
      <c r="M973" s="1">
        <v>43608</v>
      </c>
      <c r="N973" s="1">
        <v>43973</v>
      </c>
      <c r="O973">
        <v>154247</v>
      </c>
      <c r="P973">
        <v>154247</v>
      </c>
      <c r="Q973">
        <v>2853</v>
      </c>
      <c r="R973" s="6" t="s">
        <v>1640</v>
      </c>
      <c r="S973" t="s">
        <v>3678</v>
      </c>
      <c r="T973" t="s">
        <v>3681</v>
      </c>
      <c r="U973">
        <v>972</v>
      </c>
      <c r="V973" t="str">
        <f t="shared" si="15"/>
        <v>update tb_insurance set InsType='Domestic',Status='Lost' where InsuranceID=972</v>
      </c>
    </row>
    <row r="974" spans="1:22" ht="15.6" hidden="1" thickBot="1" x14ac:dyDescent="0.35">
      <c r="A974" t="s">
        <v>3</v>
      </c>
      <c r="B974" t="s">
        <v>4</v>
      </c>
      <c r="C974" t="s">
        <v>35</v>
      </c>
      <c r="D974" t="s">
        <v>36</v>
      </c>
      <c r="E974" t="s">
        <v>10</v>
      </c>
      <c r="F974" t="s">
        <v>2632</v>
      </c>
      <c r="G974" t="s">
        <v>1608</v>
      </c>
      <c r="H974" s="4" t="s">
        <v>1498</v>
      </c>
      <c r="I974" t="s">
        <v>31</v>
      </c>
      <c r="J974" t="s">
        <v>1608</v>
      </c>
      <c r="K974" t="s">
        <v>31</v>
      </c>
      <c r="L974" t="s">
        <v>13</v>
      </c>
      <c r="M974" s="1">
        <v>43489</v>
      </c>
      <c r="N974" s="1">
        <v>43873</v>
      </c>
      <c r="O974">
        <v>5596</v>
      </c>
      <c r="P974">
        <v>5596</v>
      </c>
      <c r="Q974">
        <v>104</v>
      </c>
      <c r="R974" s="6" t="s">
        <v>1640</v>
      </c>
      <c r="S974" t="s">
        <v>3678</v>
      </c>
      <c r="T974" t="s">
        <v>3681</v>
      </c>
      <c r="U974">
        <v>973</v>
      </c>
      <c r="V974" t="str">
        <f t="shared" si="15"/>
        <v>update tb_insurance set InsType='Domestic',Status='Lost' where InsuranceID=973</v>
      </c>
    </row>
    <row r="975" spans="1:22" ht="15.6" hidden="1" thickBot="1" x14ac:dyDescent="0.35">
      <c r="A975" t="s">
        <v>3</v>
      </c>
      <c r="B975" t="s">
        <v>4</v>
      </c>
      <c r="C975" t="s">
        <v>35</v>
      </c>
      <c r="D975" t="s">
        <v>36</v>
      </c>
      <c r="E975" t="s">
        <v>10</v>
      </c>
      <c r="F975" t="s">
        <v>2633</v>
      </c>
      <c r="G975" t="s">
        <v>1618</v>
      </c>
      <c r="H975" s="3" t="s">
        <v>688</v>
      </c>
      <c r="I975" t="s">
        <v>60</v>
      </c>
      <c r="J975" t="s">
        <v>1618</v>
      </c>
      <c r="K975" t="s">
        <v>60</v>
      </c>
      <c r="L975" t="s">
        <v>13</v>
      </c>
      <c r="M975" s="1">
        <v>43746</v>
      </c>
      <c r="N975" s="1">
        <v>44111</v>
      </c>
      <c r="O975">
        <v>44967</v>
      </c>
      <c r="P975">
        <v>44967</v>
      </c>
      <c r="Q975">
        <v>833</v>
      </c>
      <c r="R975" s="6" t="s">
        <v>1640</v>
      </c>
      <c r="S975" t="s">
        <v>3678</v>
      </c>
      <c r="T975" t="s">
        <v>3681</v>
      </c>
      <c r="U975">
        <v>974</v>
      </c>
      <c r="V975" t="str">
        <f t="shared" si="15"/>
        <v>update tb_insurance set InsType='Domestic',Status='Lost' where InsuranceID=974</v>
      </c>
    </row>
    <row r="976" spans="1:22" ht="15.6" hidden="1" thickBot="1" x14ac:dyDescent="0.35">
      <c r="A976" t="s">
        <v>137</v>
      </c>
      <c r="B976" t="s">
        <v>1589</v>
      </c>
      <c r="C976" t="s">
        <v>29</v>
      </c>
      <c r="D976" t="s">
        <v>30</v>
      </c>
      <c r="E976" t="s">
        <v>25</v>
      </c>
      <c r="F976" t="s">
        <v>2634</v>
      </c>
      <c r="G976" t="s">
        <v>1617</v>
      </c>
      <c r="H976" s="4" t="s">
        <v>688</v>
      </c>
      <c r="I976" t="s">
        <v>138</v>
      </c>
      <c r="J976" t="s">
        <v>1617</v>
      </c>
      <c r="K976" t="s">
        <v>138</v>
      </c>
      <c r="L976" t="s">
        <v>26</v>
      </c>
      <c r="M976" s="1">
        <v>43560</v>
      </c>
      <c r="N976" s="1">
        <v>43573</v>
      </c>
      <c r="O976">
        <v>12795</v>
      </c>
      <c r="P976">
        <v>12795</v>
      </c>
      <c r="Q976">
        <v>205</v>
      </c>
      <c r="R976" s="6" t="s">
        <v>1640</v>
      </c>
      <c r="S976" t="s">
        <v>3678</v>
      </c>
      <c r="T976" t="s">
        <v>3681</v>
      </c>
      <c r="U976">
        <v>975</v>
      </c>
      <c r="V976" t="str">
        <f t="shared" si="15"/>
        <v>update tb_insurance set InsType='Domestic',Status='Lost' where InsuranceID=975</v>
      </c>
    </row>
    <row r="977" spans="1:22" ht="15.6" hidden="1" thickBot="1" x14ac:dyDescent="0.35">
      <c r="A977" t="s">
        <v>3</v>
      </c>
      <c r="B977" t="s">
        <v>4</v>
      </c>
      <c r="C977" t="s">
        <v>35</v>
      </c>
      <c r="D977" t="s">
        <v>36</v>
      </c>
      <c r="E977" t="s">
        <v>7</v>
      </c>
      <c r="F977" t="s">
        <v>2635</v>
      </c>
      <c r="G977" t="s">
        <v>45</v>
      </c>
      <c r="H977" s="3" t="s">
        <v>1094</v>
      </c>
      <c r="I977" t="s">
        <v>46</v>
      </c>
      <c r="L977" t="s">
        <v>2</v>
      </c>
      <c r="M977" s="1">
        <v>43589</v>
      </c>
      <c r="N977" s="1">
        <v>43954</v>
      </c>
      <c r="O977">
        <v>75994</v>
      </c>
      <c r="P977">
        <v>75994</v>
      </c>
      <c r="Q977">
        <v>1406</v>
      </c>
      <c r="R977" s="6" t="s">
        <v>1641</v>
      </c>
      <c r="S977" t="s">
        <v>3678</v>
      </c>
      <c r="T977" t="s">
        <v>3681</v>
      </c>
      <c r="U977">
        <v>976</v>
      </c>
      <c r="V977" t="str">
        <f t="shared" si="15"/>
        <v>update tb_insurance set InsType='Domestic',Status='Lost' where InsuranceID=976</v>
      </c>
    </row>
    <row r="978" spans="1:22" ht="15.6" hidden="1" thickBot="1" x14ac:dyDescent="0.35">
      <c r="A978" t="s">
        <v>3</v>
      </c>
      <c r="B978" t="s">
        <v>4</v>
      </c>
      <c r="C978" t="s">
        <v>32</v>
      </c>
      <c r="D978" t="s">
        <v>33</v>
      </c>
      <c r="E978" t="s">
        <v>10</v>
      </c>
      <c r="F978" t="s">
        <v>2636</v>
      </c>
      <c r="G978" t="s">
        <v>1608</v>
      </c>
      <c r="H978" s="4" t="s">
        <v>803</v>
      </c>
      <c r="I978" t="s">
        <v>31</v>
      </c>
      <c r="J978" t="s">
        <v>1608</v>
      </c>
      <c r="K978" t="s">
        <v>31</v>
      </c>
      <c r="L978" t="s">
        <v>13</v>
      </c>
      <c r="M978" s="1">
        <v>43608</v>
      </c>
      <c r="N978" s="1">
        <v>43973</v>
      </c>
      <c r="O978">
        <v>102111</v>
      </c>
      <c r="P978">
        <v>102111</v>
      </c>
      <c r="Q978">
        <v>1889</v>
      </c>
      <c r="R978" s="6" t="s">
        <v>1640</v>
      </c>
      <c r="S978" t="s">
        <v>3678</v>
      </c>
      <c r="T978" t="s">
        <v>3681</v>
      </c>
      <c r="U978">
        <v>977</v>
      </c>
      <c r="V978" t="str">
        <f t="shared" si="15"/>
        <v>update tb_insurance set InsType='Domestic',Status='Lost' where InsuranceID=977</v>
      </c>
    </row>
    <row r="979" spans="1:22" ht="15.6" hidden="1" thickBot="1" x14ac:dyDescent="0.35">
      <c r="A979" t="s">
        <v>3</v>
      </c>
      <c r="B979" t="s">
        <v>4</v>
      </c>
      <c r="C979" t="s">
        <v>102</v>
      </c>
      <c r="D979" t="s">
        <v>103</v>
      </c>
      <c r="E979" t="s">
        <v>7</v>
      </c>
      <c r="F979" t="s">
        <v>2637</v>
      </c>
      <c r="G979" t="s">
        <v>215</v>
      </c>
      <c r="H979" s="3" t="s">
        <v>270</v>
      </c>
      <c r="I979" t="s">
        <v>216</v>
      </c>
      <c r="L979" t="s">
        <v>14</v>
      </c>
      <c r="M979" s="1">
        <v>43165</v>
      </c>
      <c r="N979" s="1">
        <v>43529</v>
      </c>
      <c r="O979">
        <v>2652</v>
      </c>
      <c r="P979">
        <v>2652</v>
      </c>
      <c r="Q979">
        <v>424</v>
      </c>
      <c r="R979" s="6" t="s">
        <v>1641</v>
      </c>
      <c r="S979" t="s">
        <v>3678</v>
      </c>
      <c r="T979" t="s">
        <v>3681</v>
      </c>
      <c r="U979">
        <v>978</v>
      </c>
      <c r="V979" t="str">
        <f t="shared" si="15"/>
        <v>update tb_insurance set InsType='Domestic',Status='Lost' where InsuranceID=978</v>
      </c>
    </row>
    <row r="980" spans="1:22" ht="15.6" hidden="1" thickBot="1" x14ac:dyDescent="0.35">
      <c r="A980" t="s">
        <v>3</v>
      </c>
      <c r="B980" t="s">
        <v>4</v>
      </c>
      <c r="C980" t="s">
        <v>32</v>
      </c>
      <c r="D980" t="s">
        <v>33</v>
      </c>
      <c r="E980" t="s">
        <v>10</v>
      </c>
      <c r="F980" t="s">
        <v>2638</v>
      </c>
      <c r="G980" t="s">
        <v>1608</v>
      </c>
      <c r="H980" s="3" t="s">
        <v>947</v>
      </c>
      <c r="I980" t="s">
        <v>31</v>
      </c>
      <c r="J980" t="s">
        <v>1608</v>
      </c>
      <c r="K980" t="s">
        <v>31</v>
      </c>
      <c r="L980" t="s">
        <v>13</v>
      </c>
      <c r="M980" s="1">
        <v>43803</v>
      </c>
      <c r="N980" s="1">
        <v>44168</v>
      </c>
      <c r="O980">
        <v>223859</v>
      </c>
      <c r="P980">
        <v>223859</v>
      </c>
      <c r="Q980">
        <v>4141</v>
      </c>
      <c r="R980" s="6" t="s">
        <v>1640</v>
      </c>
      <c r="S980" t="s">
        <v>3678</v>
      </c>
      <c r="T980" t="s">
        <v>3681</v>
      </c>
      <c r="U980">
        <v>979</v>
      </c>
      <c r="V980" t="str">
        <f t="shared" si="15"/>
        <v>update tb_insurance set InsType='Domestic',Status='Lost' where InsuranceID=979</v>
      </c>
    </row>
    <row r="981" spans="1:22" ht="15.6" hidden="1" thickBot="1" x14ac:dyDescent="0.35">
      <c r="A981" t="s">
        <v>105</v>
      </c>
      <c r="B981" t="s">
        <v>1585</v>
      </c>
      <c r="C981" t="s">
        <v>29</v>
      </c>
      <c r="D981" t="s">
        <v>30</v>
      </c>
      <c r="E981" t="s">
        <v>7</v>
      </c>
      <c r="F981" t="s">
        <v>2639</v>
      </c>
      <c r="G981" t="s">
        <v>85</v>
      </c>
      <c r="H981" s="3" t="s">
        <v>886</v>
      </c>
      <c r="I981" t="s">
        <v>1600</v>
      </c>
      <c r="L981" t="s">
        <v>1659</v>
      </c>
      <c r="M981" s="1">
        <v>43544</v>
      </c>
      <c r="N981" s="1">
        <v>43588</v>
      </c>
      <c r="O981">
        <v>12795</v>
      </c>
      <c r="P981">
        <v>12795</v>
      </c>
      <c r="Q981">
        <v>205</v>
      </c>
      <c r="R981" s="6" t="s">
        <v>1641</v>
      </c>
      <c r="S981" t="s">
        <v>3678</v>
      </c>
      <c r="T981" t="s">
        <v>3681</v>
      </c>
      <c r="U981">
        <v>980</v>
      </c>
      <c r="V981" t="str">
        <f t="shared" si="15"/>
        <v>update tb_insurance set InsType='Domestic',Status='Lost' where InsuranceID=980</v>
      </c>
    </row>
    <row r="982" spans="1:22" ht="15.6" hidden="1" thickBot="1" x14ac:dyDescent="0.35">
      <c r="A982" t="s">
        <v>117</v>
      </c>
      <c r="B982" t="s">
        <v>1584</v>
      </c>
      <c r="C982" t="s">
        <v>35</v>
      </c>
      <c r="D982" t="s">
        <v>36</v>
      </c>
      <c r="E982" t="s">
        <v>25</v>
      </c>
      <c r="F982" t="s">
        <v>2640</v>
      </c>
      <c r="G982" t="s">
        <v>1610</v>
      </c>
      <c r="H982" s="3" t="s">
        <v>375</v>
      </c>
      <c r="I982" t="s">
        <v>1596</v>
      </c>
      <c r="J982" t="s">
        <v>1610</v>
      </c>
      <c r="K982" t="s">
        <v>1596</v>
      </c>
      <c r="L982" t="s">
        <v>26</v>
      </c>
      <c r="M982" s="1">
        <v>43456</v>
      </c>
      <c r="N982" s="1">
        <v>43820</v>
      </c>
      <c r="O982">
        <v>491</v>
      </c>
      <c r="P982">
        <v>491</v>
      </c>
      <c r="Q982">
        <v>9</v>
      </c>
      <c r="R982" s="6" t="s">
        <v>1640</v>
      </c>
      <c r="S982" t="s">
        <v>3678</v>
      </c>
      <c r="T982" t="s">
        <v>3681</v>
      </c>
      <c r="U982">
        <v>981</v>
      </c>
      <c r="V982" t="str">
        <f t="shared" si="15"/>
        <v>update tb_insurance set InsType='Domestic',Status='Lost' where InsuranceID=981</v>
      </c>
    </row>
    <row r="983" spans="1:22" ht="15.6" hidden="1" thickBot="1" x14ac:dyDescent="0.35">
      <c r="A983" t="s">
        <v>3</v>
      </c>
      <c r="B983" t="s">
        <v>4</v>
      </c>
      <c r="C983" t="s">
        <v>98</v>
      </c>
      <c r="D983" t="s">
        <v>99</v>
      </c>
      <c r="E983" t="s">
        <v>7</v>
      </c>
      <c r="F983" t="s">
        <v>2641</v>
      </c>
      <c r="G983" t="s">
        <v>100</v>
      </c>
      <c r="H983" s="4" t="s">
        <v>526</v>
      </c>
      <c r="I983" t="s">
        <v>101</v>
      </c>
      <c r="L983" t="s">
        <v>14</v>
      </c>
      <c r="M983" s="1">
        <v>43466</v>
      </c>
      <c r="N983" s="1">
        <v>43830</v>
      </c>
      <c r="O983">
        <v>0</v>
      </c>
      <c r="P983">
        <v>0</v>
      </c>
      <c r="Q983">
        <v>0</v>
      </c>
      <c r="S983" t="s">
        <v>3678</v>
      </c>
      <c r="T983" t="s">
        <v>3681</v>
      </c>
      <c r="U983">
        <v>982</v>
      </c>
      <c r="V983" t="str">
        <f t="shared" si="15"/>
        <v>update tb_insurance set InsType='Domestic',Status='Lost' where InsuranceID=982</v>
      </c>
    </row>
    <row r="984" spans="1:22" ht="15.6" hidden="1" thickBot="1" x14ac:dyDescent="0.35">
      <c r="A984" t="s">
        <v>135</v>
      </c>
      <c r="B984" t="s">
        <v>1595</v>
      </c>
      <c r="C984" t="s">
        <v>29</v>
      </c>
      <c r="D984" t="s">
        <v>30</v>
      </c>
      <c r="E984" t="s">
        <v>7</v>
      </c>
      <c r="F984" t="s">
        <v>2642</v>
      </c>
      <c r="G984" t="s">
        <v>55</v>
      </c>
      <c r="H984" s="4" t="s">
        <v>632</v>
      </c>
      <c r="I984" t="s">
        <v>1597</v>
      </c>
      <c r="L984" t="s">
        <v>1659</v>
      </c>
      <c r="M984" s="1">
        <v>43548</v>
      </c>
      <c r="N984" s="1">
        <v>43568</v>
      </c>
      <c r="O984">
        <v>10827</v>
      </c>
      <c r="P984">
        <v>10827</v>
      </c>
      <c r="Q984">
        <v>173</v>
      </c>
      <c r="R984" s="6" t="s">
        <v>1639</v>
      </c>
      <c r="S984" t="s">
        <v>3678</v>
      </c>
      <c r="T984" t="s">
        <v>3681</v>
      </c>
      <c r="U984">
        <v>983</v>
      </c>
      <c r="V984" t="str">
        <f t="shared" si="15"/>
        <v>update tb_insurance set InsType='Domestic',Status='Lost' where InsuranceID=983</v>
      </c>
    </row>
    <row r="985" spans="1:22" ht="15.6" hidden="1" thickBot="1" x14ac:dyDescent="0.35">
      <c r="A985" t="s">
        <v>117</v>
      </c>
      <c r="B985" t="s">
        <v>1584</v>
      </c>
      <c r="C985" t="s">
        <v>35</v>
      </c>
      <c r="D985" t="s">
        <v>36</v>
      </c>
      <c r="E985" t="s">
        <v>25</v>
      </c>
      <c r="F985" t="s">
        <v>2643</v>
      </c>
      <c r="G985" t="s">
        <v>1610</v>
      </c>
      <c r="H985" s="4" t="s">
        <v>617</v>
      </c>
      <c r="I985" t="s">
        <v>1596</v>
      </c>
      <c r="J985" t="s">
        <v>1610</v>
      </c>
      <c r="K985" t="s">
        <v>1596</v>
      </c>
      <c r="L985" t="s">
        <v>26</v>
      </c>
      <c r="M985" s="1">
        <v>43810</v>
      </c>
      <c r="N985" s="1">
        <v>44175</v>
      </c>
      <c r="O985">
        <v>44967</v>
      </c>
      <c r="P985">
        <v>44967</v>
      </c>
      <c r="Q985">
        <v>833</v>
      </c>
      <c r="R985" s="6" t="s">
        <v>1640</v>
      </c>
      <c r="S985" t="s">
        <v>3678</v>
      </c>
      <c r="T985" t="s">
        <v>3681</v>
      </c>
      <c r="U985">
        <v>984</v>
      </c>
      <c r="V985" t="str">
        <f t="shared" si="15"/>
        <v>update tb_insurance set InsType='Domestic',Status='Lost' where InsuranceID=984</v>
      </c>
    </row>
    <row r="986" spans="1:22" ht="15.6" hidden="1" thickBot="1" x14ac:dyDescent="0.35">
      <c r="A986" t="s">
        <v>3</v>
      </c>
      <c r="B986" t="s">
        <v>4</v>
      </c>
      <c r="C986" t="s">
        <v>32</v>
      </c>
      <c r="D986" t="s">
        <v>33</v>
      </c>
      <c r="E986" t="s">
        <v>7</v>
      </c>
      <c r="F986" t="s">
        <v>2644</v>
      </c>
      <c r="G986" t="s">
        <v>17</v>
      </c>
      <c r="H986" s="4" t="s">
        <v>852</v>
      </c>
      <c r="I986" t="s">
        <v>18</v>
      </c>
      <c r="L986" t="s">
        <v>1659</v>
      </c>
      <c r="M986" s="1">
        <v>43711</v>
      </c>
      <c r="N986" s="1">
        <v>44076</v>
      </c>
      <c r="O986">
        <v>30437</v>
      </c>
      <c r="P986">
        <v>30437</v>
      </c>
      <c r="Q986">
        <v>563</v>
      </c>
      <c r="R986" s="6" t="s">
        <v>1641</v>
      </c>
      <c r="S986" t="s">
        <v>3678</v>
      </c>
      <c r="T986" t="s">
        <v>3681</v>
      </c>
      <c r="U986">
        <v>985</v>
      </c>
      <c r="V986" t="str">
        <f t="shared" si="15"/>
        <v>update tb_insurance set InsType='Domestic',Status='Lost' where InsuranceID=985</v>
      </c>
    </row>
    <row r="987" spans="1:22" ht="15.6" hidden="1" thickBot="1" x14ac:dyDescent="0.35">
      <c r="A987" t="s">
        <v>3</v>
      </c>
      <c r="B987" t="s">
        <v>4</v>
      </c>
      <c r="C987" t="s">
        <v>35</v>
      </c>
      <c r="D987" t="s">
        <v>36</v>
      </c>
      <c r="E987" t="s">
        <v>10</v>
      </c>
      <c r="F987" t="s">
        <v>2645</v>
      </c>
      <c r="G987" t="s">
        <v>1607</v>
      </c>
      <c r="H987" s="3" t="s">
        <v>912</v>
      </c>
      <c r="I987" t="s">
        <v>12</v>
      </c>
      <c r="J987" t="s">
        <v>1607</v>
      </c>
      <c r="K987" t="s">
        <v>12</v>
      </c>
      <c r="L987" t="s">
        <v>13</v>
      </c>
      <c r="M987" s="1">
        <v>43739</v>
      </c>
      <c r="N987" s="1">
        <v>44104</v>
      </c>
      <c r="O987">
        <v>44967</v>
      </c>
      <c r="P987">
        <v>44967</v>
      </c>
      <c r="Q987">
        <v>833</v>
      </c>
      <c r="R987" s="6" t="s">
        <v>1640</v>
      </c>
      <c r="S987" t="s">
        <v>3678</v>
      </c>
      <c r="T987" t="s">
        <v>3681</v>
      </c>
      <c r="U987">
        <v>986</v>
      </c>
      <c r="V987" t="str">
        <f t="shared" si="15"/>
        <v>update tb_insurance set InsType='Domestic',Status='Lost' where InsuranceID=986</v>
      </c>
    </row>
    <row r="988" spans="1:22" ht="15.6" hidden="1" thickBot="1" x14ac:dyDescent="0.35">
      <c r="A988" t="s">
        <v>105</v>
      </c>
      <c r="B988" t="s">
        <v>1585</v>
      </c>
      <c r="C988" t="s">
        <v>35</v>
      </c>
      <c r="D988" t="s">
        <v>36</v>
      </c>
      <c r="E988" t="s">
        <v>7</v>
      </c>
      <c r="F988" t="s">
        <v>2646</v>
      </c>
      <c r="G988" t="s">
        <v>85</v>
      </c>
      <c r="H988" s="4" t="s">
        <v>948</v>
      </c>
      <c r="I988" t="s">
        <v>1600</v>
      </c>
      <c r="L988" t="s">
        <v>1659</v>
      </c>
      <c r="M988" s="1">
        <v>43668</v>
      </c>
      <c r="N988" s="1">
        <v>44033</v>
      </c>
      <c r="O988">
        <v>44182</v>
      </c>
      <c r="P988">
        <v>44182</v>
      </c>
      <c r="Q988">
        <v>818</v>
      </c>
      <c r="R988" s="6" t="s">
        <v>1641</v>
      </c>
      <c r="S988" t="s">
        <v>3678</v>
      </c>
      <c r="T988" t="s">
        <v>3681</v>
      </c>
      <c r="U988">
        <v>987</v>
      </c>
      <c r="V988" t="str">
        <f t="shared" si="15"/>
        <v>update tb_insurance set InsType='Domestic',Status='Lost' where InsuranceID=987</v>
      </c>
    </row>
    <row r="989" spans="1:22" ht="15.6" hidden="1" thickBot="1" x14ac:dyDescent="0.35">
      <c r="A989" t="s">
        <v>3</v>
      </c>
      <c r="B989" t="s">
        <v>4</v>
      </c>
      <c r="C989" t="s">
        <v>35</v>
      </c>
      <c r="D989" t="s">
        <v>36</v>
      </c>
      <c r="E989" t="s">
        <v>10</v>
      </c>
      <c r="F989" t="s">
        <v>2647</v>
      </c>
      <c r="G989" t="s">
        <v>1607</v>
      </c>
      <c r="H989" s="3" t="s">
        <v>1002</v>
      </c>
      <c r="I989" t="s">
        <v>12</v>
      </c>
      <c r="J989" t="s">
        <v>1607</v>
      </c>
      <c r="K989" t="s">
        <v>12</v>
      </c>
      <c r="L989" t="s">
        <v>13</v>
      </c>
      <c r="M989" s="1">
        <v>43754</v>
      </c>
      <c r="N989" s="1">
        <v>44119</v>
      </c>
      <c r="O989">
        <v>44967</v>
      </c>
      <c r="P989">
        <v>44967</v>
      </c>
      <c r="Q989">
        <v>833</v>
      </c>
      <c r="R989" s="6" t="s">
        <v>1640</v>
      </c>
      <c r="S989" t="s">
        <v>3678</v>
      </c>
      <c r="T989" t="s">
        <v>3681</v>
      </c>
      <c r="U989">
        <v>988</v>
      </c>
      <c r="V989" t="str">
        <f t="shared" si="15"/>
        <v>update tb_insurance set InsType='Domestic',Status='Lost' where InsuranceID=988</v>
      </c>
    </row>
    <row r="990" spans="1:22" ht="15.6" hidden="1" thickBot="1" x14ac:dyDescent="0.35">
      <c r="A990" t="s">
        <v>117</v>
      </c>
      <c r="B990" t="s">
        <v>1584</v>
      </c>
      <c r="C990" t="s">
        <v>32</v>
      </c>
      <c r="D990" t="s">
        <v>33</v>
      </c>
      <c r="E990" t="s">
        <v>7</v>
      </c>
      <c r="F990" t="s">
        <v>2648</v>
      </c>
      <c r="G990" t="s">
        <v>55</v>
      </c>
      <c r="H990" s="3" t="s">
        <v>395</v>
      </c>
      <c r="I990" t="s">
        <v>1597</v>
      </c>
      <c r="L990" t="s">
        <v>1659</v>
      </c>
      <c r="M990" s="1">
        <v>43176</v>
      </c>
      <c r="N990" s="1">
        <v>43540</v>
      </c>
      <c r="O990">
        <v>6873</v>
      </c>
      <c r="P990">
        <v>6873</v>
      </c>
      <c r="Q990">
        <v>127</v>
      </c>
      <c r="R990" s="6" t="s">
        <v>1642</v>
      </c>
      <c r="S990" t="s">
        <v>3678</v>
      </c>
      <c r="T990" t="s">
        <v>3681</v>
      </c>
      <c r="U990">
        <v>989</v>
      </c>
      <c r="V990" t="str">
        <f t="shared" si="15"/>
        <v>update tb_insurance set InsType='Domestic',Status='Lost' where InsuranceID=989</v>
      </c>
    </row>
    <row r="991" spans="1:22" ht="15.6" hidden="1" thickBot="1" x14ac:dyDescent="0.35">
      <c r="A991" t="s">
        <v>97</v>
      </c>
      <c r="B991" t="s">
        <v>1602</v>
      </c>
      <c r="C991" t="s">
        <v>32</v>
      </c>
      <c r="D991" t="s">
        <v>33</v>
      </c>
      <c r="E991" t="s">
        <v>7</v>
      </c>
      <c r="F991" t="s">
        <v>2649</v>
      </c>
      <c r="G991" t="s">
        <v>59</v>
      </c>
      <c r="H991" s="4" t="s">
        <v>822</v>
      </c>
      <c r="I991" t="s">
        <v>1603</v>
      </c>
      <c r="L991" t="s">
        <v>1659</v>
      </c>
      <c r="M991" s="1">
        <v>43769</v>
      </c>
      <c r="N991" s="1">
        <v>44134</v>
      </c>
      <c r="O991">
        <v>137457</v>
      </c>
      <c r="P991">
        <v>137457</v>
      </c>
      <c r="Q991">
        <v>2543</v>
      </c>
      <c r="R991" s="6" t="s">
        <v>1651</v>
      </c>
      <c r="S991" t="s">
        <v>3678</v>
      </c>
      <c r="T991" t="s">
        <v>3681</v>
      </c>
      <c r="U991">
        <v>990</v>
      </c>
      <c r="V991" t="str">
        <f t="shared" si="15"/>
        <v>update tb_insurance set InsType='Domestic',Status='Lost' where InsuranceID=990</v>
      </c>
    </row>
    <row r="992" spans="1:22" ht="15.6" hidden="1" thickBot="1" x14ac:dyDescent="0.35">
      <c r="A992" t="s">
        <v>163</v>
      </c>
      <c r="B992" t="s">
        <v>1587</v>
      </c>
      <c r="C992" t="s">
        <v>35</v>
      </c>
      <c r="D992" t="s">
        <v>36</v>
      </c>
      <c r="E992" t="s">
        <v>7</v>
      </c>
      <c r="F992" t="s">
        <v>2650</v>
      </c>
      <c r="G992" t="s">
        <v>34</v>
      </c>
      <c r="H992" s="4" t="s">
        <v>933</v>
      </c>
      <c r="I992" t="s">
        <v>1588</v>
      </c>
      <c r="L992" t="s">
        <v>1659</v>
      </c>
      <c r="M992" s="1">
        <v>43608</v>
      </c>
      <c r="N992" s="1">
        <v>44159</v>
      </c>
      <c r="O992">
        <v>25037</v>
      </c>
      <c r="P992">
        <v>25037</v>
      </c>
      <c r="Q992">
        <v>463</v>
      </c>
      <c r="R992" s="6" t="s">
        <v>1641</v>
      </c>
      <c r="S992" t="s">
        <v>3678</v>
      </c>
      <c r="T992" t="s">
        <v>3681</v>
      </c>
      <c r="U992">
        <v>991</v>
      </c>
      <c r="V992" t="str">
        <f t="shared" si="15"/>
        <v>update tb_insurance set InsType='Domestic',Status='Lost' where InsuranceID=991</v>
      </c>
    </row>
    <row r="993" spans="1:22" ht="15.6" hidden="1" thickBot="1" x14ac:dyDescent="0.35">
      <c r="A993" t="s">
        <v>3</v>
      </c>
      <c r="B993" t="s">
        <v>4</v>
      </c>
      <c r="C993" t="s">
        <v>35</v>
      </c>
      <c r="D993" t="s">
        <v>36</v>
      </c>
      <c r="E993" t="s">
        <v>25</v>
      </c>
      <c r="F993" t="s">
        <v>2651</v>
      </c>
      <c r="G993" t="s">
        <v>1611</v>
      </c>
      <c r="H993" s="3" t="s">
        <v>982</v>
      </c>
      <c r="I993" t="s">
        <v>1599</v>
      </c>
      <c r="J993" t="s">
        <v>1611</v>
      </c>
      <c r="K993" t="s">
        <v>1599</v>
      </c>
      <c r="L993" t="s">
        <v>26</v>
      </c>
      <c r="M993" s="1">
        <v>43655</v>
      </c>
      <c r="N993" s="1">
        <v>44020</v>
      </c>
      <c r="O993">
        <v>56948</v>
      </c>
      <c r="P993">
        <v>56948</v>
      </c>
      <c r="Q993">
        <v>1052</v>
      </c>
      <c r="R993" s="6" t="s">
        <v>1640</v>
      </c>
      <c r="S993" t="s">
        <v>3678</v>
      </c>
      <c r="T993" t="s">
        <v>3681</v>
      </c>
      <c r="U993">
        <v>992</v>
      </c>
      <c r="V993" t="str">
        <f t="shared" si="15"/>
        <v>update tb_insurance set InsType='Domestic',Status='Lost' where InsuranceID=992</v>
      </c>
    </row>
    <row r="994" spans="1:22" ht="15.6" hidden="1" thickBot="1" x14ac:dyDescent="0.35">
      <c r="A994" t="s">
        <v>117</v>
      </c>
      <c r="B994" t="s">
        <v>1584</v>
      </c>
      <c r="C994" t="s">
        <v>35</v>
      </c>
      <c r="D994" t="s">
        <v>36</v>
      </c>
      <c r="E994" t="s">
        <v>25</v>
      </c>
      <c r="F994" t="s">
        <v>2652</v>
      </c>
      <c r="G994" t="s">
        <v>1610</v>
      </c>
      <c r="H994" s="3" t="s">
        <v>449</v>
      </c>
      <c r="I994" t="s">
        <v>1596</v>
      </c>
      <c r="J994" t="s">
        <v>1610</v>
      </c>
      <c r="K994" t="s">
        <v>1596</v>
      </c>
      <c r="L994" t="s">
        <v>26</v>
      </c>
      <c r="M994" s="1">
        <v>43533</v>
      </c>
      <c r="N994" s="1">
        <v>43898</v>
      </c>
      <c r="O994">
        <v>491</v>
      </c>
      <c r="P994">
        <v>491</v>
      </c>
      <c r="Q994">
        <v>9</v>
      </c>
      <c r="R994" s="6" t="s">
        <v>1640</v>
      </c>
      <c r="S994" t="s">
        <v>3678</v>
      </c>
      <c r="T994" t="s">
        <v>3681</v>
      </c>
      <c r="U994">
        <v>993</v>
      </c>
      <c r="V994" t="str">
        <f t="shared" si="15"/>
        <v>update tb_insurance set InsType='Domestic',Status='Lost' where InsuranceID=993</v>
      </c>
    </row>
    <row r="995" spans="1:22" ht="15.6" hidden="1" thickBot="1" x14ac:dyDescent="0.35">
      <c r="A995" t="s">
        <v>172</v>
      </c>
      <c r="B995" t="s">
        <v>173</v>
      </c>
      <c r="C995" t="s">
        <v>35</v>
      </c>
      <c r="D995" t="s">
        <v>36</v>
      </c>
      <c r="E995" t="s">
        <v>7</v>
      </c>
      <c r="F995" t="s">
        <v>2653</v>
      </c>
      <c r="G995" t="s">
        <v>86</v>
      </c>
      <c r="H995" s="4" t="s">
        <v>449</v>
      </c>
      <c r="I995" t="s">
        <v>87</v>
      </c>
      <c r="L995" t="s">
        <v>1659</v>
      </c>
      <c r="M995" s="1">
        <v>43635</v>
      </c>
      <c r="N995" s="1">
        <v>44000</v>
      </c>
      <c r="O995">
        <v>49091</v>
      </c>
      <c r="P995">
        <v>49091</v>
      </c>
      <c r="Q995">
        <v>909</v>
      </c>
      <c r="R995" s="6" t="s">
        <v>1646</v>
      </c>
      <c r="S995" t="s">
        <v>3678</v>
      </c>
      <c r="T995" t="s">
        <v>3681</v>
      </c>
      <c r="U995">
        <v>994</v>
      </c>
      <c r="V995" t="str">
        <f t="shared" si="15"/>
        <v>update tb_insurance set InsType='Domestic',Status='Lost' where InsuranceID=994</v>
      </c>
    </row>
    <row r="996" spans="1:22" ht="15.6" hidden="1" thickBot="1" x14ac:dyDescent="0.35">
      <c r="A996" t="s">
        <v>136</v>
      </c>
      <c r="B996" t="s">
        <v>1586</v>
      </c>
      <c r="C996" t="s">
        <v>29</v>
      </c>
      <c r="D996" t="s">
        <v>30</v>
      </c>
      <c r="E996" t="s">
        <v>7</v>
      </c>
      <c r="F996" t="s">
        <v>2654</v>
      </c>
      <c r="G996" t="s">
        <v>128</v>
      </c>
      <c r="H996" s="4" t="s">
        <v>449</v>
      </c>
      <c r="I996" t="s">
        <v>1598</v>
      </c>
      <c r="L996" t="s">
        <v>1659</v>
      </c>
      <c r="M996" s="1">
        <v>43629</v>
      </c>
      <c r="N996" s="1">
        <v>43649</v>
      </c>
      <c r="O996">
        <v>23622</v>
      </c>
      <c r="P996">
        <v>23622</v>
      </c>
      <c r="Q996">
        <v>378</v>
      </c>
      <c r="R996" s="6" t="s">
        <v>1643</v>
      </c>
      <c r="S996" t="s">
        <v>3678</v>
      </c>
      <c r="T996" t="s">
        <v>3681</v>
      </c>
      <c r="U996">
        <v>995</v>
      </c>
      <c r="V996" t="str">
        <f t="shared" si="15"/>
        <v>update tb_insurance set InsType='Domestic',Status='Lost' where InsuranceID=995</v>
      </c>
    </row>
    <row r="997" spans="1:22" ht="15.6" hidden="1" thickBot="1" x14ac:dyDescent="0.35">
      <c r="A997" t="s">
        <v>3</v>
      </c>
      <c r="B997" t="s">
        <v>4</v>
      </c>
      <c r="C997" t="s">
        <v>32</v>
      </c>
      <c r="D997" t="s">
        <v>33</v>
      </c>
      <c r="E997" t="s">
        <v>25</v>
      </c>
      <c r="F997" t="s">
        <v>2655</v>
      </c>
      <c r="G997" t="s">
        <v>1616</v>
      </c>
      <c r="H997" s="4" t="s">
        <v>569</v>
      </c>
      <c r="I997" t="s">
        <v>38</v>
      </c>
      <c r="J997" t="s">
        <v>1616</v>
      </c>
      <c r="K997" t="s">
        <v>38</v>
      </c>
      <c r="L997" t="s">
        <v>26</v>
      </c>
      <c r="M997" s="1">
        <v>43789</v>
      </c>
      <c r="N997" s="1">
        <v>44154</v>
      </c>
      <c r="O997">
        <v>127049</v>
      </c>
      <c r="P997">
        <v>127049</v>
      </c>
      <c r="Q997">
        <v>2351</v>
      </c>
      <c r="R997" s="6" t="s">
        <v>1640</v>
      </c>
      <c r="S997" t="s">
        <v>3678</v>
      </c>
      <c r="T997" t="s">
        <v>3681</v>
      </c>
      <c r="U997">
        <v>996</v>
      </c>
      <c r="V997" t="str">
        <f t="shared" si="15"/>
        <v>update tb_insurance set InsType='Domestic',Status='Lost' where InsuranceID=996</v>
      </c>
    </row>
    <row r="998" spans="1:22" ht="15.6" hidden="1" thickBot="1" x14ac:dyDescent="0.35">
      <c r="A998" t="s">
        <v>3</v>
      </c>
      <c r="B998" t="s">
        <v>4</v>
      </c>
      <c r="C998" t="s">
        <v>32</v>
      </c>
      <c r="D998" t="s">
        <v>33</v>
      </c>
      <c r="E998" t="s">
        <v>10</v>
      </c>
      <c r="F998" t="s">
        <v>2656</v>
      </c>
      <c r="G998" t="s">
        <v>1619</v>
      </c>
      <c r="H998" s="4" t="s">
        <v>745</v>
      </c>
      <c r="I998" t="s">
        <v>1606</v>
      </c>
      <c r="J998" t="s">
        <v>1619</v>
      </c>
      <c r="K998" t="s">
        <v>1606</v>
      </c>
      <c r="L998" t="s">
        <v>13</v>
      </c>
      <c r="M998" s="1">
        <v>43467</v>
      </c>
      <c r="N998" s="1">
        <v>43831</v>
      </c>
      <c r="O998">
        <v>108002</v>
      </c>
      <c r="P998">
        <v>108002</v>
      </c>
      <c r="Q998">
        <v>1998</v>
      </c>
      <c r="R998" s="6" t="s">
        <v>1640</v>
      </c>
      <c r="S998" t="s">
        <v>3678</v>
      </c>
      <c r="T998" t="s">
        <v>3681</v>
      </c>
      <c r="U998">
        <v>997</v>
      </c>
      <c r="V998" t="str">
        <f t="shared" si="15"/>
        <v>update tb_insurance set InsType='Domestic',Status='Lost' where InsuranceID=997</v>
      </c>
    </row>
    <row r="999" spans="1:22" ht="15.6" hidden="1" thickBot="1" x14ac:dyDescent="0.35">
      <c r="A999" t="s">
        <v>3</v>
      </c>
      <c r="B999" t="s">
        <v>4</v>
      </c>
      <c r="C999" t="s">
        <v>35</v>
      </c>
      <c r="D999" t="s">
        <v>36</v>
      </c>
      <c r="E999" t="s">
        <v>10</v>
      </c>
      <c r="F999" t="s">
        <v>2657</v>
      </c>
      <c r="G999" t="s">
        <v>1615</v>
      </c>
      <c r="H999" s="3" t="s">
        <v>792</v>
      </c>
      <c r="I999" t="s">
        <v>1601</v>
      </c>
      <c r="J999" t="s">
        <v>1615</v>
      </c>
      <c r="K999" t="s">
        <v>1601</v>
      </c>
      <c r="L999" t="s">
        <v>13</v>
      </c>
      <c r="M999" s="1">
        <v>43699</v>
      </c>
      <c r="N999" s="1">
        <v>44064</v>
      </c>
      <c r="O999">
        <v>50956</v>
      </c>
      <c r="P999">
        <v>50956</v>
      </c>
      <c r="Q999">
        <v>944</v>
      </c>
      <c r="R999" s="6" t="s">
        <v>1640</v>
      </c>
      <c r="S999" t="s">
        <v>3678</v>
      </c>
      <c r="T999" t="s">
        <v>3681</v>
      </c>
      <c r="U999">
        <v>998</v>
      </c>
      <c r="V999" t="str">
        <f t="shared" si="15"/>
        <v>update tb_insurance set InsType='Domestic',Status='Lost' where InsuranceID=998</v>
      </c>
    </row>
    <row r="1000" spans="1:22" ht="15.6" hidden="1" thickBot="1" x14ac:dyDescent="0.35">
      <c r="A1000" t="s">
        <v>97</v>
      </c>
      <c r="B1000" t="s">
        <v>1602</v>
      </c>
      <c r="C1000" t="s">
        <v>35</v>
      </c>
      <c r="D1000" t="s">
        <v>36</v>
      </c>
      <c r="E1000" t="s">
        <v>7</v>
      </c>
      <c r="F1000" t="s">
        <v>2658</v>
      </c>
      <c r="G1000" t="s">
        <v>55</v>
      </c>
      <c r="H1000" s="3" t="s">
        <v>341</v>
      </c>
      <c r="I1000" t="s">
        <v>1597</v>
      </c>
      <c r="L1000" t="s">
        <v>1659</v>
      </c>
      <c r="M1000" s="1">
        <v>43403</v>
      </c>
      <c r="N1000" s="1">
        <v>43767</v>
      </c>
      <c r="O1000">
        <v>4909</v>
      </c>
      <c r="P1000">
        <v>4909</v>
      </c>
      <c r="Q1000">
        <v>91</v>
      </c>
      <c r="R1000" s="6" t="s">
        <v>1639</v>
      </c>
      <c r="S1000" t="s">
        <v>3678</v>
      </c>
      <c r="T1000" t="s">
        <v>3681</v>
      </c>
      <c r="U1000">
        <v>999</v>
      </c>
      <c r="V1000" t="str">
        <f t="shared" si="15"/>
        <v>update tb_insurance set InsType='Domestic',Status='Lost' where InsuranceID=999</v>
      </c>
    </row>
    <row r="1001" spans="1:22" ht="15.6" hidden="1" thickBot="1" x14ac:dyDescent="0.35">
      <c r="A1001" t="s">
        <v>3</v>
      </c>
      <c r="B1001" t="s">
        <v>4</v>
      </c>
      <c r="C1001" t="s">
        <v>35</v>
      </c>
      <c r="D1001" t="s">
        <v>36</v>
      </c>
      <c r="E1001" t="s">
        <v>25</v>
      </c>
      <c r="F1001" t="s">
        <v>2659</v>
      </c>
      <c r="G1001" t="s">
        <v>1616</v>
      </c>
      <c r="H1001" s="3" t="s">
        <v>1554</v>
      </c>
      <c r="I1001" t="s">
        <v>38</v>
      </c>
      <c r="J1001" t="s">
        <v>1616</v>
      </c>
      <c r="K1001" t="s">
        <v>38</v>
      </c>
      <c r="L1001" t="s">
        <v>26</v>
      </c>
      <c r="M1001" s="1">
        <v>43491</v>
      </c>
      <c r="N1001" s="1">
        <v>43855</v>
      </c>
      <c r="O1001">
        <v>57142</v>
      </c>
      <c r="P1001">
        <v>57142</v>
      </c>
      <c r="Q1001">
        <v>1058</v>
      </c>
      <c r="R1001" s="6" t="s">
        <v>1640</v>
      </c>
      <c r="S1001" t="s">
        <v>3679</v>
      </c>
      <c r="T1001" t="s">
        <v>3684</v>
      </c>
      <c r="U1001">
        <v>1000</v>
      </c>
      <c r="V1001" t="str">
        <f t="shared" si="15"/>
        <v>update tb_insurance set InsType='Motor',Status='Renewed' where InsuranceID=1000</v>
      </c>
    </row>
    <row r="1002" spans="1:22" ht="15.6" hidden="1" thickBot="1" x14ac:dyDescent="0.35">
      <c r="A1002" t="s">
        <v>3</v>
      </c>
      <c r="B1002" t="s">
        <v>4</v>
      </c>
      <c r="C1002" t="s">
        <v>32</v>
      </c>
      <c r="D1002" t="s">
        <v>33</v>
      </c>
      <c r="E1002" t="s">
        <v>10</v>
      </c>
      <c r="F1002" t="s">
        <v>2660</v>
      </c>
      <c r="G1002" t="s">
        <v>1618</v>
      </c>
      <c r="H1002" s="3" t="s">
        <v>1265</v>
      </c>
      <c r="I1002" t="s">
        <v>60</v>
      </c>
      <c r="J1002" t="s">
        <v>1618</v>
      </c>
      <c r="K1002" t="s">
        <v>60</v>
      </c>
      <c r="L1002" t="s">
        <v>13</v>
      </c>
      <c r="M1002" s="1">
        <v>43528</v>
      </c>
      <c r="N1002" s="1">
        <v>43893</v>
      </c>
      <c r="O1002">
        <v>145901</v>
      </c>
      <c r="P1002">
        <v>145901</v>
      </c>
      <c r="Q1002">
        <v>2699</v>
      </c>
      <c r="R1002" s="6" t="s">
        <v>1640</v>
      </c>
      <c r="S1002" t="s">
        <v>3679</v>
      </c>
      <c r="T1002" t="s">
        <v>3684</v>
      </c>
      <c r="U1002">
        <v>1001</v>
      </c>
      <c r="V1002" t="str">
        <f t="shared" si="15"/>
        <v>update tb_insurance set InsType='Motor',Status='Renewed' where InsuranceID=1001</v>
      </c>
    </row>
    <row r="1003" spans="1:22" ht="15.6" hidden="1" thickBot="1" x14ac:dyDescent="0.35">
      <c r="A1003" t="s">
        <v>136</v>
      </c>
      <c r="B1003" t="s">
        <v>1586</v>
      </c>
      <c r="C1003" t="s">
        <v>35</v>
      </c>
      <c r="D1003" t="s">
        <v>36</v>
      </c>
      <c r="E1003" t="s">
        <v>7</v>
      </c>
      <c r="F1003" t="s">
        <v>2661</v>
      </c>
      <c r="G1003" t="s">
        <v>128</v>
      </c>
      <c r="H1003" s="4" t="s">
        <v>1265</v>
      </c>
      <c r="I1003" t="s">
        <v>1598</v>
      </c>
      <c r="L1003" t="s">
        <v>1659</v>
      </c>
      <c r="M1003" s="1">
        <v>43746</v>
      </c>
      <c r="N1003" s="1">
        <v>44111</v>
      </c>
      <c r="O1003">
        <v>44967</v>
      </c>
      <c r="P1003">
        <v>44967</v>
      </c>
      <c r="Q1003">
        <v>833</v>
      </c>
      <c r="R1003" s="6" t="s">
        <v>1641</v>
      </c>
      <c r="S1003" t="s">
        <v>3679</v>
      </c>
      <c r="T1003" t="s">
        <v>3684</v>
      </c>
      <c r="U1003">
        <v>1002</v>
      </c>
      <c r="V1003" t="str">
        <f t="shared" si="15"/>
        <v>update tb_insurance set InsType='Motor',Status='Renewed' where InsuranceID=1002</v>
      </c>
    </row>
    <row r="1004" spans="1:22" ht="15.6" hidden="1" thickBot="1" x14ac:dyDescent="0.35">
      <c r="A1004" t="s">
        <v>117</v>
      </c>
      <c r="B1004" t="s">
        <v>1584</v>
      </c>
      <c r="C1004" t="s">
        <v>35</v>
      </c>
      <c r="D1004" t="s">
        <v>36</v>
      </c>
      <c r="E1004" t="s">
        <v>25</v>
      </c>
      <c r="F1004" t="s">
        <v>2662</v>
      </c>
      <c r="G1004" t="s">
        <v>1610</v>
      </c>
      <c r="H1004" s="4" t="s">
        <v>965</v>
      </c>
      <c r="I1004" t="s">
        <v>1596</v>
      </c>
      <c r="J1004" t="s">
        <v>1610</v>
      </c>
      <c r="K1004" t="s">
        <v>1596</v>
      </c>
      <c r="L1004" t="s">
        <v>26</v>
      </c>
      <c r="M1004" s="1">
        <v>43647</v>
      </c>
      <c r="N1004" s="1">
        <v>44012</v>
      </c>
      <c r="O1004">
        <v>49091</v>
      </c>
      <c r="P1004">
        <v>49091</v>
      </c>
      <c r="Q1004">
        <v>909</v>
      </c>
      <c r="R1004" s="6" t="s">
        <v>1640</v>
      </c>
      <c r="S1004" t="s">
        <v>3679</v>
      </c>
      <c r="T1004" t="s">
        <v>3684</v>
      </c>
      <c r="U1004">
        <v>1003</v>
      </c>
      <c r="V1004" t="str">
        <f t="shared" si="15"/>
        <v>update tb_insurance set InsType='Motor',Status='Renewed' where InsuranceID=1003</v>
      </c>
    </row>
    <row r="1005" spans="1:22" ht="15.6" hidden="1" thickBot="1" x14ac:dyDescent="0.35">
      <c r="A1005" t="s">
        <v>117</v>
      </c>
      <c r="B1005" t="s">
        <v>1584</v>
      </c>
      <c r="C1005" t="s">
        <v>35</v>
      </c>
      <c r="D1005" t="s">
        <v>36</v>
      </c>
      <c r="E1005" t="s">
        <v>25</v>
      </c>
      <c r="F1005" t="s">
        <v>2663</v>
      </c>
      <c r="G1005" t="s">
        <v>1610</v>
      </c>
      <c r="H1005" s="4" t="s">
        <v>580</v>
      </c>
      <c r="I1005" t="s">
        <v>1596</v>
      </c>
      <c r="J1005" t="s">
        <v>1610</v>
      </c>
      <c r="K1005" t="s">
        <v>1596</v>
      </c>
      <c r="L1005" t="s">
        <v>26</v>
      </c>
      <c r="M1005" s="1">
        <v>43721</v>
      </c>
      <c r="N1005" s="1">
        <v>44086</v>
      </c>
      <c r="O1005">
        <v>113009</v>
      </c>
      <c r="P1005">
        <v>113009</v>
      </c>
      <c r="Q1005">
        <v>2091</v>
      </c>
      <c r="R1005" s="6" t="s">
        <v>1640</v>
      </c>
      <c r="S1005" t="s">
        <v>3679</v>
      </c>
      <c r="T1005" t="s">
        <v>3684</v>
      </c>
      <c r="U1005">
        <v>1004</v>
      </c>
      <c r="V1005" t="str">
        <f t="shared" si="15"/>
        <v>update tb_insurance set InsType='Motor',Status='Renewed' where InsuranceID=1004</v>
      </c>
    </row>
    <row r="1006" spans="1:22" ht="15.6" hidden="1" thickBot="1" x14ac:dyDescent="0.35">
      <c r="A1006" t="s">
        <v>3</v>
      </c>
      <c r="B1006" t="s">
        <v>4</v>
      </c>
      <c r="C1006" t="s">
        <v>35</v>
      </c>
      <c r="D1006" t="s">
        <v>36</v>
      </c>
      <c r="E1006" t="s">
        <v>7</v>
      </c>
      <c r="F1006" t="s">
        <v>2664</v>
      </c>
      <c r="G1006" t="s">
        <v>55</v>
      </c>
      <c r="H1006" s="4" t="s">
        <v>435</v>
      </c>
      <c r="I1006" t="s">
        <v>1597</v>
      </c>
      <c r="L1006" t="s">
        <v>1659</v>
      </c>
      <c r="M1006" s="1">
        <v>43154</v>
      </c>
      <c r="N1006" s="1">
        <v>43570</v>
      </c>
      <c r="O1006">
        <v>6873</v>
      </c>
      <c r="P1006">
        <v>6873</v>
      </c>
      <c r="Q1006">
        <v>127</v>
      </c>
      <c r="R1006" s="6" t="s">
        <v>1647</v>
      </c>
      <c r="S1006" t="s">
        <v>3679</v>
      </c>
      <c r="T1006" t="s">
        <v>3684</v>
      </c>
      <c r="U1006">
        <v>1005</v>
      </c>
      <c r="V1006" t="str">
        <f t="shared" si="15"/>
        <v>update tb_insurance set InsType='Motor',Status='Renewed' where InsuranceID=1005</v>
      </c>
    </row>
    <row r="1007" spans="1:22" ht="15.6" hidden="1" thickBot="1" x14ac:dyDescent="0.35">
      <c r="A1007" t="s">
        <v>3</v>
      </c>
      <c r="B1007" t="s">
        <v>4</v>
      </c>
      <c r="C1007" t="s">
        <v>35</v>
      </c>
      <c r="D1007" t="s">
        <v>36</v>
      </c>
      <c r="E1007" t="s">
        <v>25</v>
      </c>
      <c r="F1007" t="s">
        <v>2665</v>
      </c>
      <c r="G1007" t="s">
        <v>1611</v>
      </c>
      <c r="H1007" s="3" t="s">
        <v>1317</v>
      </c>
      <c r="I1007" t="s">
        <v>1599</v>
      </c>
      <c r="J1007" t="s">
        <v>1611</v>
      </c>
      <c r="K1007" t="s">
        <v>1599</v>
      </c>
      <c r="L1007" t="s">
        <v>26</v>
      </c>
      <c r="M1007" s="1">
        <v>43559</v>
      </c>
      <c r="N1007" s="1">
        <v>43924</v>
      </c>
      <c r="O1007">
        <v>51054</v>
      </c>
      <c r="P1007">
        <v>51054</v>
      </c>
      <c r="Q1007">
        <v>946</v>
      </c>
      <c r="R1007" s="6" t="s">
        <v>1640</v>
      </c>
      <c r="S1007" t="s">
        <v>3679</v>
      </c>
      <c r="T1007" t="s">
        <v>3684</v>
      </c>
      <c r="U1007">
        <v>1006</v>
      </c>
      <c r="V1007" t="str">
        <f t="shared" si="15"/>
        <v>update tb_insurance set InsType='Motor',Status='Renewed' where InsuranceID=1006</v>
      </c>
    </row>
    <row r="1008" spans="1:22" ht="15.6" hidden="1" thickBot="1" x14ac:dyDescent="0.35">
      <c r="A1008" t="s">
        <v>3</v>
      </c>
      <c r="B1008" t="s">
        <v>4</v>
      </c>
      <c r="C1008" t="s">
        <v>35</v>
      </c>
      <c r="D1008" t="s">
        <v>36</v>
      </c>
      <c r="E1008" t="s">
        <v>7</v>
      </c>
      <c r="F1008" t="s">
        <v>2666</v>
      </c>
      <c r="G1008" t="s">
        <v>53</v>
      </c>
      <c r="H1008" s="3" t="s">
        <v>776</v>
      </c>
      <c r="I1008" t="s">
        <v>1590</v>
      </c>
      <c r="L1008" t="s">
        <v>1659</v>
      </c>
      <c r="M1008" s="1">
        <v>43453</v>
      </c>
      <c r="N1008" s="1">
        <v>43817</v>
      </c>
      <c r="O1008">
        <v>4909</v>
      </c>
      <c r="P1008">
        <v>4909</v>
      </c>
      <c r="Q1008">
        <v>91</v>
      </c>
      <c r="R1008" s="6" t="s">
        <v>1641</v>
      </c>
      <c r="S1008" t="s">
        <v>3679</v>
      </c>
      <c r="T1008" t="s">
        <v>3684</v>
      </c>
      <c r="U1008">
        <v>1007</v>
      </c>
      <c r="V1008" t="str">
        <f t="shared" si="15"/>
        <v>update tb_insurance set InsType='Motor',Status='Renewed' where InsuranceID=1007</v>
      </c>
    </row>
    <row r="1009" spans="1:22" ht="15.6" hidden="1" thickBot="1" x14ac:dyDescent="0.35">
      <c r="A1009" t="s">
        <v>145</v>
      </c>
      <c r="B1009" t="s">
        <v>146</v>
      </c>
      <c r="C1009" t="s">
        <v>35</v>
      </c>
      <c r="D1009" t="s">
        <v>36</v>
      </c>
      <c r="E1009" t="s">
        <v>7</v>
      </c>
      <c r="F1009" t="s">
        <v>2667</v>
      </c>
      <c r="G1009" t="s">
        <v>158</v>
      </c>
      <c r="H1009" s="4" t="s">
        <v>776</v>
      </c>
      <c r="I1009" t="s">
        <v>159</v>
      </c>
      <c r="L1009" t="s">
        <v>149</v>
      </c>
      <c r="M1009" s="1">
        <v>43740</v>
      </c>
      <c r="N1009" s="1">
        <v>44105</v>
      </c>
      <c r="O1009">
        <v>44967</v>
      </c>
      <c r="P1009">
        <v>44967</v>
      </c>
      <c r="Q1009">
        <v>833</v>
      </c>
      <c r="R1009" s="6" t="s">
        <v>1640</v>
      </c>
      <c r="S1009" t="s">
        <v>3679</v>
      </c>
      <c r="T1009" t="s">
        <v>3684</v>
      </c>
      <c r="U1009">
        <v>1008</v>
      </c>
      <c r="V1009" t="str">
        <f t="shared" si="15"/>
        <v>update tb_insurance set InsType='Motor',Status='Renewed' where InsuranceID=1008</v>
      </c>
    </row>
    <row r="1010" spans="1:22" ht="15.6" hidden="1" thickBot="1" x14ac:dyDescent="0.35">
      <c r="A1010" t="s">
        <v>117</v>
      </c>
      <c r="B1010" t="s">
        <v>1584</v>
      </c>
      <c r="C1010" t="s">
        <v>35</v>
      </c>
      <c r="D1010" t="s">
        <v>36</v>
      </c>
      <c r="E1010" t="s">
        <v>25</v>
      </c>
      <c r="F1010" t="s">
        <v>2668</v>
      </c>
      <c r="G1010" t="s">
        <v>1610</v>
      </c>
      <c r="H1010" s="4" t="s">
        <v>769</v>
      </c>
      <c r="I1010" t="s">
        <v>1596</v>
      </c>
      <c r="J1010" t="s">
        <v>1610</v>
      </c>
      <c r="K1010" t="s">
        <v>1596</v>
      </c>
      <c r="L1010" t="s">
        <v>26</v>
      </c>
      <c r="M1010" s="1">
        <v>43487</v>
      </c>
      <c r="N1010" s="1">
        <v>43851</v>
      </c>
      <c r="O1010">
        <v>58911</v>
      </c>
      <c r="P1010">
        <v>58911</v>
      </c>
      <c r="Q1010">
        <v>1089</v>
      </c>
      <c r="R1010" s="6" t="s">
        <v>1640</v>
      </c>
      <c r="S1010" t="s">
        <v>3679</v>
      </c>
      <c r="T1010" t="s">
        <v>3684</v>
      </c>
      <c r="U1010">
        <v>1009</v>
      </c>
      <c r="V1010" t="str">
        <f t="shared" si="15"/>
        <v>update tb_insurance set InsType='Motor',Status='Renewed' where InsuranceID=1009</v>
      </c>
    </row>
    <row r="1011" spans="1:22" ht="15.6" hidden="1" thickBot="1" x14ac:dyDescent="0.35">
      <c r="A1011" t="s">
        <v>137</v>
      </c>
      <c r="B1011" t="s">
        <v>1589</v>
      </c>
      <c r="C1011" t="s">
        <v>35</v>
      </c>
      <c r="D1011" t="s">
        <v>36</v>
      </c>
      <c r="E1011" t="s">
        <v>7</v>
      </c>
      <c r="F1011" t="s">
        <v>2669</v>
      </c>
      <c r="G1011" t="s">
        <v>53</v>
      </c>
      <c r="H1011" s="4" t="s">
        <v>304</v>
      </c>
      <c r="I1011" t="s">
        <v>1590</v>
      </c>
      <c r="L1011" t="s">
        <v>1659</v>
      </c>
      <c r="M1011" s="1">
        <v>43735</v>
      </c>
      <c r="N1011" s="1">
        <v>44100</v>
      </c>
      <c r="O1011">
        <v>11781</v>
      </c>
      <c r="P1011">
        <v>11781</v>
      </c>
      <c r="Q1011">
        <v>219</v>
      </c>
      <c r="R1011" s="6" t="s">
        <v>1641</v>
      </c>
      <c r="S1011" t="s">
        <v>3679</v>
      </c>
      <c r="T1011" t="s">
        <v>3684</v>
      </c>
      <c r="U1011">
        <v>1010</v>
      </c>
      <c r="V1011" t="str">
        <f t="shared" si="15"/>
        <v>update tb_insurance set InsType='Motor',Status='Renewed' where InsuranceID=1010</v>
      </c>
    </row>
    <row r="1012" spans="1:22" ht="15.6" hidden="1" thickBot="1" x14ac:dyDescent="0.35">
      <c r="A1012" t="s">
        <v>143</v>
      </c>
      <c r="B1012" t="s">
        <v>1593</v>
      </c>
      <c r="C1012" t="s">
        <v>35</v>
      </c>
      <c r="D1012" t="s">
        <v>36</v>
      </c>
      <c r="E1012" t="s">
        <v>7</v>
      </c>
      <c r="F1012" t="s">
        <v>2670</v>
      </c>
      <c r="G1012" t="s">
        <v>134</v>
      </c>
      <c r="H1012" s="3" t="s">
        <v>669</v>
      </c>
      <c r="I1012" t="s">
        <v>1592</v>
      </c>
      <c r="L1012" t="s">
        <v>1659</v>
      </c>
      <c r="M1012" s="1">
        <v>43737</v>
      </c>
      <c r="N1012" s="1">
        <v>44102</v>
      </c>
      <c r="O1012">
        <v>4703</v>
      </c>
      <c r="P1012">
        <v>4703</v>
      </c>
      <c r="Q1012">
        <v>87</v>
      </c>
      <c r="R1012" s="6" t="s">
        <v>196</v>
      </c>
      <c r="S1012" t="s">
        <v>3679</v>
      </c>
      <c r="T1012" t="s">
        <v>3684</v>
      </c>
      <c r="U1012">
        <v>1011</v>
      </c>
      <c r="V1012" t="str">
        <f t="shared" si="15"/>
        <v>update tb_insurance set InsType='Motor',Status='Renewed' where InsuranceID=1011</v>
      </c>
    </row>
    <row r="1013" spans="1:22" ht="15.6" hidden="1" thickBot="1" x14ac:dyDescent="0.35">
      <c r="A1013" t="s">
        <v>143</v>
      </c>
      <c r="B1013" t="s">
        <v>1593</v>
      </c>
      <c r="C1013" t="s">
        <v>77</v>
      </c>
      <c r="D1013" t="s">
        <v>78</v>
      </c>
      <c r="E1013" t="s">
        <v>7</v>
      </c>
      <c r="F1013" t="s">
        <v>2671</v>
      </c>
      <c r="G1013" t="s">
        <v>174</v>
      </c>
      <c r="H1013" s="3" t="s">
        <v>1436</v>
      </c>
      <c r="I1013" t="s">
        <v>175</v>
      </c>
      <c r="L1013" t="s">
        <v>11</v>
      </c>
      <c r="M1013" s="1">
        <v>43776</v>
      </c>
      <c r="N1013" s="1">
        <v>44165</v>
      </c>
      <c r="O1013">
        <v>245079</v>
      </c>
      <c r="P1013">
        <v>245079</v>
      </c>
      <c r="Q1013">
        <v>4921</v>
      </c>
      <c r="R1013" s="6" t="s">
        <v>196</v>
      </c>
      <c r="S1013" t="s">
        <v>3679</v>
      </c>
      <c r="T1013" t="s">
        <v>3684</v>
      </c>
      <c r="U1013">
        <v>1012</v>
      </c>
      <c r="V1013" t="str">
        <f t="shared" si="15"/>
        <v>update tb_insurance set InsType='Motor',Status='Renewed' where InsuranceID=1012</v>
      </c>
    </row>
    <row r="1014" spans="1:22" ht="15.6" hidden="1" thickBot="1" x14ac:dyDescent="0.35">
      <c r="A1014" t="s">
        <v>3</v>
      </c>
      <c r="B1014" t="s">
        <v>4</v>
      </c>
      <c r="C1014" t="s">
        <v>35</v>
      </c>
      <c r="D1014" t="s">
        <v>36</v>
      </c>
      <c r="E1014" t="s">
        <v>10</v>
      </c>
      <c r="F1014" t="s">
        <v>2672</v>
      </c>
      <c r="G1014" t="s">
        <v>1607</v>
      </c>
      <c r="H1014" s="3" t="s">
        <v>1359</v>
      </c>
      <c r="I1014" t="s">
        <v>12</v>
      </c>
      <c r="J1014" t="s">
        <v>1607</v>
      </c>
      <c r="K1014" t="s">
        <v>12</v>
      </c>
      <c r="L1014" t="s">
        <v>13</v>
      </c>
      <c r="M1014" s="1">
        <v>43804</v>
      </c>
      <c r="N1014" s="1">
        <v>44169</v>
      </c>
      <c r="O1014">
        <v>44967</v>
      </c>
      <c r="P1014">
        <v>44967</v>
      </c>
      <c r="Q1014">
        <v>833</v>
      </c>
      <c r="R1014" s="6" t="s">
        <v>1640</v>
      </c>
      <c r="S1014" t="s">
        <v>3679</v>
      </c>
      <c r="T1014" t="s">
        <v>3684</v>
      </c>
      <c r="U1014">
        <v>1013</v>
      </c>
      <c r="V1014" t="str">
        <f t="shared" si="15"/>
        <v>update tb_insurance set InsType='Motor',Status='Renewed' where InsuranceID=1013</v>
      </c>
    </row>
    <row r="1015" spans="1:22" ht="15.6" hidden="1" thickBot="1" x14ac:dyDescent="0.35">
      <c r="A1015" t="s">
        <v>105</v>
      </c>
      <c r="B1015" t="s">
        <v>1585</v>
      </c>
      <c r="C1015" t="s">
        <v>35</v>
      </c>
      <c r="D1015" t="s">
        <v>36</v>
      </c>
      <c r="E1015" t="s">
        <v>7</v>
      </c>
      <c r="F1015" t="s">
        <v>2673</v>
      </c>
      <c r="G1015" t="s">
        <v>115</v>
      </c>
      <c r="H1015" s="3" t="s">
        <v>780</v>
      </c>
      <c r="I1015" t="s">
        <v>116</v>
      </c>
      <c r="L1015" t="s">
        <v>11</v>
      </c>
      <c r="M1015" s="1">
        <v>43607</v>
      </c>
      <c r="N1015" s="1">
        <v>43972</v>
      </c>
      <c r="O1015">
        <v>47128</v>
      </c>
      <c r="P1015">
        <v>47128</v>
      </c>
      <c r="Q1015">
        <v>872</v>
      </c>
      <c r="R1015" s="6" t="s">
        <v>1641</v>
      </c>
      <c r="S1015" t="s">
        <v>3679</v>
      </c>
      <c r="T1015" t="s">
        <v>3684</v>
      </c>
      <c r="U1015">
        <v>1014</v>
      </c>
      <c r="V1015" t="str">
        <f t="shared" si="15"/>
        <v>update tb_insurance set InsType='Motor',Status='Renewed' where InsuranceID=1014</v>
      </c>
    </row>
    <row r="1016" spans="1:22" ht="15.6" hidden="1" thickBot="1" x14ac:dyDescent="0.35">
      <c r="A1016" t="s">
        <v>3</v>
      </c>
      <c r="B1016" t="s">
        <v>4</v>
      </c>
      <c r="C1016" t="s">
        <v>5</v>
      </c>
      <c r="D1016" t="s">
        <v>6</v>
      </c>
      <c r="E1016" t="s">
        <v>7</v>
      </c>
      <c r="F1016" t="s">
        <v>2674</v>
      </c>
      <c r="G1016" t="s">
        <v>182</v>
      </c>
      <c r="H1016" s="4" t="s">
        <v>407</v>
      </c>
      <c r="I1016" t="s">
        <v>183</v>
      </c>
      <c r="L1016" t="s">
        <v>2</v>
      </c>
      <c r="M1016" s="1">
        <v>43683</v>
      </c>
      <c r="N1016" s="1">
        <v>44048</v>
      </c>
      <c r="O1016">
        <v>126969</v>
      </c>
      <c r="P1016">
        <v>126969</v>
      </c>
      <c r="Q1016">
        <v>3031</v>
      </c>
      <c r="R1016" s="6" t="s">
        <v>1650</v>
      </c>
      <c r="S1016" t="s">
        <v>3679</v>
      </c>
      <c r="T1016" t="s">
        <v>3684</v>
      </c>
      <c r="U1016">
        <v>1015</v>
      </c>
      <c r="V1016" t="str">
        <f t="shared" si="15"/>
        <v>update tb_insurance set InsType='Motor',Status='Renewed' where InsuranceID=1015</v>
      </c>
    </row>
    <row r="1017" spans="1:22" ht="15.6" hidden="1" thickBot="1" x14ac:dyDescent="0.35">
      <c r="A1017" t="s">
        <v>137</v>
      </c>
      <c r="B1017" t="s">
        <v>1589</v>
      </c>
      <c r="C1017" t="s">
        <v>29</v>
      </c>
      <c r="D1017" t="s">
        <v>30</v>
      </c>
      <c r="E1017" t="s">
        <v>25</v>
      </c>
      <c r="F1017" t="s">
        <v>2675</v>
      </c>
      <c r="G1017" t="s">
        <v>1617</v>
      </c>
      <c r="H1017" s="4" t="s">
        <v>1379</v>
      </c>
      <c r="I1017" t="s">
        <v>138</v>
      </c>
      <c r="J1017" t="s">
        <v>1617</v>
      </c>
      <c r="K1017" t="s">
        <v>138</v>
      </c>
      <c r="L1017" t="s">
        <v>26</v>
      </c>
      <c r="M1017" s="1">
        <v>43480</v>
      </c>
      <c r="N1017" s="1">
        <v>43486</v>
      </c>
      <c r="O1017">
        <v>11811</v>
      </c>
      <c r="P1017">
        <v>11811</v>
      </c>
      <c r="Q1017">
        <v>189</v>
      </c>
      <c r="R1017" s="6" t="s">
        <v>1640</v>
      </c>
      <c r="S1017" t="s">
        <v>3679</v>
      </c>
      <c r="T1017" t="s">
        <v>3684</v>
      </c>
      <c r="U1017">
        <v>1016</v>
      </c>
      <c r="V1017" t="str">
        <f t="shared" si="15"/>
        <v>update tb_insurance set InsType='Motor',Status='Renewed' where InsuranceID=1016</v>
      </c>
    </row>
    <row r="1018" spans="1:22" ht="15.6" hidden="1" thickBot="1" x14ac:dyDescent="0.35">
      <c r="A1018" t="s">
        <v>3</v>
      </c>
      <c r="B1018" t="s">
        <v>4</v>
      </c>
      <c r="C1018" t="s">
        <v>35</v>
      </c>
      <c r="D1018" t="s">
        <v>36</v>
      </c>
      <c r="E1018" t="s">
        <v>25</v>
      </c>
      <c r="F1018" t="s">
        <v>2676</v>
      </c>
      <c r="G1018" t="s">
        <v>1611</v>
      </c>
      <c r="H1018" s="3" t="s">
        <v>925</v>
      </c>
      <c r="I1018" t="s">
        <v>1599</v>
      </c>
      <c r="J1018" t="s">
        <v>1611</v>
      </c>
      <c r="K1018" t="s">
        <v>1599</v>
      </c>
      <c r="L1018" t="s">
        <v>26</v>
      </c>
      <c r="M1018" s="1">
        <v>43586</v>
      </c>
      <c r="N1018" s="1">
        <v>43951</v>
      </c>
      <c r="O1018">
        <v>58911</v>
      </c>
      <c r="P1018">
        <v>58911</v>
      </c>
      <c r="Q1018">
        <v>1089</v>
      </c>
      <c r="R1018" s="6" t="s">
        <v>1640</v>
      </c>
      <c r="S1018" t="s">
        <v>3679</v>
      </c>
      <c r="T1018" t="s">
        <v>3684</v>
      </c>
      <c r="U1018">
        <v>1017</v>
      </c>
      <c r="V1018" t="str">
        <f t="shared" si="15"/>
        <v>update tb_insurance set InsType='Motor',Status='Renewed' where InsuranceID=1017</v>
      </c>
    </row>
    <row r="1019" spans="1:22" ht="15.6" hidden="1" thickBot="1" x14ac:dyDescent="0.35">
      <c r="A1019" t="s">
        <v>105</v>
      </c>
      <c r="B1019" t="s">
        <v>1585</v>
      </c>
      <c r="C1019" t="s">
        <v>32</v>
      </c>
      <c r="D1019" t="s">
        <v>33</v>
      </c>
      <c r="E1019" t="s">
        <v>7</v>
      </c>
      <c r="F1019" t="s">
        <v>2677</v>
      </c>
      <c r="G1019" t="s">
        <v>85</v>
      </c>
      <c r="H1019" s="4" t="s">
        <v>1146</v>
      </c>
      <c r="I1019" t="s">
        <v>1600</v>
      </c>
      <c r="L1019" t="s">
        <v>1659</v>
      </c>
      <c r="M1019" s="1">
        <v>43710</v>
      </c>
      <c r="N1019" s="1">
        <v>44075</v>
      </c>
      <c r="O1019">
        <v>42003</v>
      </c>
      <c r="P1019">
        <v>42003</v>
      </c>
      <c r="Q1019">
        <v>777</v>
      </c>
      <c r="R1019" s="6" t="s">
        <v>1641</v>
      </c>
      <c r="S1019" t="s">
        <v>3679</v>
      </c>
      <c r="T1019" t="s">
        <v>3684</v>
      </c>
      <c r="U1019">
        <v>1018</v>
      </c>
      <c r="V1019" t="str">
        <f t="shared" si="15"/>
        <v>update tb_insurance set InsType='Motor',Status='Renewed' where InsuranceID=1018</v>
      </c>
    </row>
    <row r="1020" spans="1:22" ht="15.6" hidden="1" thickBot="1" x14ac:dyDescent="0.35">
      <c r="A1020" t="s">
        <v>105</v>
      </c>
      <c r="B1020" t="s">
        <v>1585</v>
      </c>
      <c r="C1020" t="s">
        <v>32</v>
      </c>
      <c r="D1020" t="s">
        <v>33</v>
      </c>
      <c r="E1020" t="s">
        <v>7</v>
      </c>
      <c r="F1020" t="s">
        <v>2678</v>
      </c>
      <c r="G1020" t="s">
        <v>115</v>
      </c>
      <c r="H1020" s="4" t="s">
        <v>1146</v>
      </c>
      <c r="I1020" t="s">
        <v>116</v>
      </c>
      <c r="L1020" t="s">
        <v>11</v>
      </c>
      <c r="M1020" s="1">
        <v>43752</v>
      </c>
      <c r="N1020" s="1">
        <v>44117</v>
      </c>
      <c r="O1020">
        <v>166913</v>
      </c>
      <c r="P1020">
        <v>166913</v>
      </c>
      <c r="Q1020">
        <v>3087</v>
      </c>
      <c r="R1020" s="6" t="s">
        <v>1641</v>
      </c>
      <c r="S1020" t="s">
        <v>3679</v>
      </c>
      <c r="T1020" t="s">
        <v>3684</v>
      </c>
      <c r="U1020">
        <v>1019</v>
      </c>
      <c r="V1020" t="str">
        <f t="shared" si="15"/>
        <v>update tb_insurance set InsType='Motor',Status='Renewed' where InsuranceID=1019</v>
      </c>
    </row>
    <row r="1021" spans="1:22" ht="15.6" hidden="1" thickBot="1" x14ac:dyDescent="0.35">
      <c r="A1021" t="s">
        <v>3</v>
      </c>
      <c r="B1021" t="s">
        <v>4</v>
      </c>
      <c r="C1021" t="s">
        <v>29</v>
      </c>
      <c r="D1021" t="s">
        <v>30</v>
      </c>
      <c r="E1021" t="s">
        <v>10</v>
      </c>
      <c r="F1021" t="s">
        <v>2679</v>
      </c>
      <c r="G1021" t="s">
        <v>1615</v>
      </c>
      <c r="H1021" s="4" t="s">
        <v>1146</v>
      </c>
      <c r="I1021" t="s">
        <v>1601</v>
      </c>
      <c r="J1021" t="s">
        <v>1615</v>
      </c>
      <c r="K1021" t="s">
        <v>1601</v>
      </c>
      <c r="L1021" t="s">
        <v>13</v>
      </c>
      <c r="M1021" s="1">
        <v>43660</v>
      </c>
      <c r="N1021" s="1">
        <v>43673</v>
      </c>
      <c r="O1021">
        <v>19193</v>
      </c>
      <c r="P1021">
        <v>19193</v>
      </c>
      <c r="Q1021">
        <v>307</v>
      </c>
      <c r="R1021" s="6" t="s">
        <v>1640</v>
      </c>
      <c r="S1021" t="s">
        <v>3679</v>
      </c>
      <c r="T1021" t="s">
        <v>3684</v>
      </c>
      <c r="U1021">
        <v>1020</v>
      </c>
      <c r="V1021" t="str">
        <f t="shared" si="15"/>
        <v>update tb_insurance set InsType='Motor',Status='Renewed' where InsuranceID=1020</v>
      </c>
    </row>
    <row r="1022" spans="1:22" ht="15.6" hidden="1" thickBot="1" x14ac:dyDescent="0.35">
      <c r="A1022" t="s">
        <v>3</v>
      </c>
      <c r="B1022" t="s">
        <v>4</v>
      </c>
      <c r="C1022" t="s">
        <v>35</v>
      </c>
      <c r="D1022" t="s">
        <v>36</v>
      </c>
      <c r="E1022" t="s">
        <v>25</v>
      </c>
      <c r="F1022" t="s">
        <v>2680</v>
      </c>
      <c r="G1022" t="s">
        <v>1616</v>
      </c>
      <c r="H1022" s="3" t="s">
        <v>1146</v>
      </c>
      <c r="I1022" t="s">
        <v>38</v>
      </c>
      <c r="J1022" t="s">
        <v>1616</v>
      </c>
      <c r="K1022" t="s">
        <v>38</v>
      </c>
      <c r="L1022" t="s">
        <v>26</v>
      </c>
      <c r="M1022" s="1">
        <v>43697</v>
      </c>
      <c r="N1022" s="1">
        <v>44062</v>
      </c>
      <c r="O1022">
        <v>54001</v>
      </c>
      <c r="P1022">
        <v>54001</v>
      </c>
      <c r="Q1022">
        <v>999</v>
      </c>
      <c r="R1022" s="6" t="s">
        <v>1640</v>
      </c>
      <c r="S1022" t="s">
        <v>3679</v>
      </c>
      <c r="T1022" t="s">
        <v>3684</v>
      </c>
      <c r="U1022">
        <v>1021</v>
      </c>
      <c r="V1022" t="str">
        <f t="shared" si="15"/>
        <v>update tb_insurance set InsType='Motor',Status='Renewed' where InsuranceID=1021</v>
      </c>
    </row>
    <row r="1023" spans="1:22" ht="15.6" hidden="1" thickBot="1" x14ac:dyDescent="0.35">
      <c r="A1023" t="s">
        <v>3</v>
      </c>
      <c r="B1023" t="s">
        <v>4</v>
      </c>
      <c r="C1023" t="s">
        <v>35</v>
      </c>
      <c r="D1023" t="s">
        <v>36</v>
      </c>
      <c r="E1023" t="s">
        <v>10</v>
      </c>
      <c r="F1023" t="s">
        <v>2681</v>
      </c>
      <c r="G1023" t="s">
        <v>1607</v>
      </c>
      <c r="H1023" s="4" t="s">
        <v>1146</v>
      </c>
      <c r="I1023" t="s">
        <v>12</v>
      </c>
      <c r="J1023" t="s">
        <v>1607</v>
      </c>
      <c r="K1023" t="s">
        <v>12</v>
      </c>
      <c r="L1023" t="s">
        <v>13</v>
      </c>
      <c r="M1023" s="1">
        <v>43752</v>
      </c>
      <c r="N1023" s="1">
        <v>44117</v>
      </c>
      <c r="O1023">
        <v>44967</v>
      </c>
      <c r="P1023">
        <v>44967</v>
      </c>
      <c r="Q1023">
        <v>833</v>
      </c>
      <c r="R1023" s="6" t="s">
        <v>1640</v>
      </c>
      <c r="S1023" t="s">
        <v>3679</v>
      </c>
      <c r="T1023" t="s">
        <v>3684</v>
      </c>
      <c r="U1023">
        <v>1022</v>
      </c>
      <c r="V1023" t="str">
        <f t="shared" si="15"/>
        <v>update tb_insurance set InsType='Motor',Status='Renewed' where InsuranceID=1022</v>
      </c>
    </row>
    <row r="1024" spans="1:22" ht="15.6" hidden="1" thickBot="1" x14ac:dyDescent="0.35">
      <c r="A1024" t="s">
        <v>3</v>
      </c>
      <c r="B1024" t="s">
        <v>4</v>
      </c>
      <c r="C1024" t="s">
        <v>69</v>
      </c>
      <c r="D1024" t="s">
        <v>70</v>
      </c>
      <c r="E1024" t="s">
        <v>7</v>
      </c>
      <c r="F1024" t="s">
        <v>2682</v>
      </c>
      <c r="G1024" t="s">
        <v>71</v>
      </c>
      <c r="H1024" s="4" t="s">
        <v>1146</v>
      </c>
      <c r="I1024" t="s">
        <v>72</v>
      </c>
      <c r="L1024" t="s">
        <v>14</v>
      </c>
      <c r="M1024" s="1">
        <v>43734</v>
      </c>
      <c r="N1024" s="1">
        <v>44099</v>
      </c>
      <c r="O1024">
        <v>145715</v>
      </c>
      <c r="P1024">
        <v>145715</v>
      </c>
      <c r="Q1024">
        <v>2695</v>
      </c>
      <c r="R1024" s="6" t="s">
        <v>1640</v>
      </c>
      <c r="S1024" t="s">
        <v>3679</v>
      </c>
      <c r="T1024" t="s">
        <v>3684</v>
      </c>
      <c r="U1024">
        <v>1023</v>
      </c>
      <c r="V1024" t="str">
        <f t="shared" si="15"/>
        <v>update tb_insurance set InsType='Motor',Status='Renewed' where InsuranceID=1023</v>
      </c>
    </row>
    <row r="1025" spans="1:22" ht="15.6" hidden="1" thickBot="1" x14ac:dyDescent="0.35">
      <c r="A1025" t="s">
        <v>136</v>
      </c>
      <c r="B1025" t="s">
        <v>1586</v>
      </c>
      <c r="C1025" t="s">
        <v>35</v>
      </c>
      <c r="D1025" t="s">
        <v>36</v>
      </c>
      <c r="E1025" t="s">
        <v>7</v>
      </c>
      <c r="F1025" t="s">
        <v>2683</v>
      </c>
      <c r="G1025" t="s">
        <v>128</v>
      </c>
      <c r="H1025" s="4" t="s">
        <v>1146</v>
      </c>
      <c r="I1025" t="s">
        <v>1598</v>
      </c>
      <c r="L1025" t="s">
        <v>1659</v>
      </c>
      <c r="M1025" s="1">
        <v>43545</v>
      </c>
      <c r="N1025" s="1">
        <v>43910</v>
      </c>
      <c r="O1025">
        <v>77957</v>
      </c>
      <c r="P1025">
        <v>77957</v>
      </c>
      <c r="Q1025">
        <v>1443</v>
      </c>
      <c r="R1025" s="6" t="s">
        <v>1643</v>
      </c>
      <c r="S1025" t="s">
        <v>3679</v>
      </c>
      <c r="T1025" t="s">
        <v>3684</v>
      </c>
      <c r="U1025">
        <v>1024</v>
      </c>
      <c r="V1025" t="str">
        <f t="shared" si="15"/>
        <v>update tb_insurance set InsType='Motor',Status='Renewed' where InsuranceID=1024</v>
      </c>
    </row>
    <row r="1026" spans="1:22" ht="15.6" hidden="1" thickBot="1" x14ac:dyDescent="0.35">
      <c r="A1026" t="s">
        <v>117</v>
      </c>
      <c r="B1026" t="s">
        <v>1584</v>
      </c>
      <c r="C1026" t="s">
        <v>35</v>
      </c>
      <c r="D1026" t="s">
        <v>36</v>
      </c>
      <c r="E1026" t="s">
        <v>25</v>
      </c>
      <c r="F1026" t="s">
        <v>2684</v>
      </c>
      <c r="G1026" t="s">
        <v>1610</v>
      </c>
      <c r="H1026" s="3" t="s">
        <v>1092</v>
      </c>
      <c r="I1026" t="s">
        <v>1596</v>
      </c>
      <c r="J1026" t="s">
        <v>1610</v>
      </c>
      <c r="K1026" t="s">
        <v>1596</v>
      </c>
      <c r="L1026" t="s">
        <v>26</v>
      </c>
      <c r="M1026" s="1">
        <v>43826</v>
      </c>
      <c r="N1026" s="1">
        <v>44191</v>
      </c>
      <c r="O1026">
        <v>44967</v>
      </c>
      <c r="P1026">
        <v>44967</v>
      </c>
      <c r="Q1026">
        <v>833</v>
      </c>
      <c r="R1026" s="6" t="s">
        <v>1640</v>
      </c>
      <c r="S1026" t="s">
        <v>3679</v>
      </c>
      <c r="T1026" t="s">
        <v>3684</v>
      </c>
      <c r="U1026">
        <v>1025</v>
      </c>
      <c r="V1026" t="str">
        <f t="shared" si="15"/>
        <v>update tb_insurance set InsType='Motor',Status='Renewed' where InsuranceID=1025</v>
      </c>
    </row>
    <row r="1027" spans="1:22" ht="15.6" hidden="1" thickBot="1" x14ac:dyDescent="0.35">
      <c r="A1027" t="s">
        <v>136</v>
      </c>
      <c r="B1027" t="s">
        <v>1586</v>
      </c>
      <c r="C1027" t="s">
        <v>35</v>
      </c>
      <c r="D1027" t="s">
        <v>36</v>
      </c>
      <c r="E1027" t="s">
        <v>7</v>
      </c>
      <c r="F1027" t="s">
        <v>2685</v>
      </c>
      <c r="G1027" t="s">
        <v>128</v>
      </c>
      <c r="H1027" s="3" t="s">
        <v>1378</v>
      </c>
      <c r="I1027" t="s">
        <v>1598</v>
      </c>
      <c r="L1027" t="s">
        <v>1659</v>
      </c>
      <c r="M1027" s="1">
        <v>43821</v>
      </c>
      <c r="N1027" s="1">
        <v>44186</v>
      </c>
      <c r="O1027">
        <v>4703</v>
      </c>
      <c r="P1027">
        <v>4703</v>
      </c>
      <c r="Q1027">
        <v>87</v>
      </c>
      <c r="R1027" s="6" t="s">
        <v>1643</v>
      </c>
      <c r="S1027" t="s">
        <v>3679</v>
      </c>
      <c r="T1027" t="s">
        <v>3684</v>
      </c>
      <c r="U1027">
        <v>1026</v>
      </c>
      <c r="V1027" t="str">
        <f t="shared" ref="V1027:V1090" si="16">"update tb_insurance set InsType='"&amp;S1027&amp;"',Status='"&amp;T1027&amp;"' where InsuranceID="&amp;U1027&amp;""</f>
        <v>update tb_insurance set InsType='Motor',Status='Renewed' where InsuranceID=1026</v>
      </c>
    </row>
    <row r="1028" spans="1:22" ht="15.6" hidden="1" thickBot="1" x14ac:dyDescent="0.35">
      <c r="A1028" t="s">
        <v>3</v>
      </c>
      <c r="B1028" t="s">
        <v>4</v>
      </c>
      <c r="C1028" t="s">
        <v>89</v>
      </c>
      <c r="D1028" t="s">
        <v>90</v>
      </c>
      <c r="E1028" t="s">
        <v>7</v>
      </c>
      <c r="F1028" t="s">
        <v>2686</v>
      </c>
      <c r="G1028" t="s">
        <v>110</v>
      </c>
      <c r="H1028" s="3" t="s">
        <v>1299</v>
      </c>
      <c r="I1028" t="s">
        <v>111</v>
      </c>
      <c r="L1028" t="s">
        <v>11</v>
      </c>
      <c r="M1028" s="1">
        <v>43466</v>
      </c>
      <c r="N1028" s="1">
        <v>43830</v>
      </c>
      <c r="O1028">
        <v>-17579</v>
      </c>
      <c r="P1028">
        <v>-17579</v>
      </c>
      <c r="Q1028">
        <v>-281</v>
      </c>
      <c r="R1028" s="6" t="s">
        <v>1651</v>
      </c>
      <c r="S1028" t="s">
        <v>3679</v>
      </c>
      <c r="T1028" t="s">
        <v>3684</v>
      </c>
      <c r="U1028">
        <v>1027</v>
      </c>
      <c r="V1028" t="str">
        <f t="shared" si="16"/>
        <v>update tb_insurance set InsType='Motor',Status='Renewed' where InsuranceID=1027</v>
      </c>
    </row>
    <row r="1029" spans="1:22" ht="15.6" hidden="1" thickBot="1" x14ac:dyDescent="0.35">
      <c r="A1029" t="s">
        <v>3</v>
      </c>
      <c r="B1029" t="s">
        <v>4</v>
      </c>
      <c r="C1029" t="s">
        <v>102</v>
      </c>
      <c r="D1029" t="s">
        <v>103</v>
      </c>
      <c r="E1029" t="s">
        <v>7</v>
      </c>
      <c r="F1029" t="s">
        <v>2687</v>
      </c>
      <c r="G1029" t="s">
        <v>176</v>
      </c>
      <c r="H1029" s="3" t="s">
        <v>258</v>
      </c>
      <c r="I1029" t="s">
        <v>177</v>
      </c>
      <c r="L1029" t="s">
        <v>11</v>
      </c>
      <c r="M1029" s="1">
        <v>43555</v>
      </c>
      <c r="N1029" s="1">
        <v>43920</v>
      </c>
      <c r="O1029">
        <v>347333</v>
      </c>
      <c r="P1029">
        <v>347333</v>
      </c>
      <c r="Q1029">
        <v>5557</v>
      </c>
      <c r="R1029" s="6" t="s">
        <v>1650</v>
      </c>
      <c r="S1029" t="s">
        <v>3679</v>
      </c>
      <c r="T1029" t="s">
        <v>3684</v>
      </c>
      <c r="U1029">
        <v>1028</v>
      </c>
      <c r="V1029" t="str">
        <f t="shared" si="16"/>
        <v>update tb_insurance set InsType='Motor',Status='Renewed' where InsuranceID=1028</v>
      </c>
    </row>
    <row r="1030" spans="1:22" ht="15.6" hidden="1" thickBot="1" x14ac:dyDescent="0.35">
      <c r="A1030" t="s">
        <v>3</v>
      </c>
      <c r="B1030" t="s">
        <v>4</v>
      </c>
      <c r="C1030" t="s">
        <v>35</v>
      </c>
      <c r="D1030" t="s">
        <v>36</v>
      </c>
      <c r="E1030" t="s">
        <v>25</v>
      </c>
      <c r="F1030" t="s">
        <v>2688</v>
      </c>
      <c r="G1030" t="s">
        <v>1611</v>
      </c>
      <c r="H1030" s="3" t="s">
        <v>258</v>
      </c>
      <c r="I1030" t="s">
        <v>1599</v>
      </c>
      <c r="J1030" t="s">
        <v>1611</v>
      </c>
      <c r="K1030" t="s">
        <v>1599</v>
      </c>
      <c r="L1030" t="s">
        <v>26</v>
      </c>
      <c r="M1030" s="1">
        <v>43542</v>
      </c>
      <c r="N1030" s="1">
        <v>43907</v>
      </c>
      <c r="O1030">
        <v>63034</v>
      </c>
      <c r="P1030">
        <v>63034</v>
      </c>
      <c r="Q1030">
        <v>1166</v>
      </c>
      <c r="R1030" s="6" t="s">
        <v>1640</v>
      </c>
      <c r="S1030" t="s">
        <v>3679</v>
      </c>
      <c r="T1030" t="s">
        <v>3684</v>
      </c>
      <c r="U1030">
        <v>1029</v>
      </c>
      <c r="V1030" t="str">
        <f t="shared" si="16"/>
        <v>update tb_insurance set InsType='Motor',Status='Renewed' where InsuranceID=1029</v>
      </c>
    </row>
    <row r="1031" spans="1:22" ht="15.6" hidden="1" thickBot="1" x14ac:dyDescent="0.35">
      <c r="A1031" t="s">
        <v>117</v>
      </c>
      <c r="B1031" t="s">
        <v>1584</v>
      </c>
      <c r="C1031" t="s">
        <v>35</v>
      </c>
      <c r="D1031" t="s">
        <v>36</v>
      </c>
      <c r="E1031" t="s">
        <v>25</v>
      </c>
      <c r="F1031" t="s">
        <v>2689</v>
      </c>
      <c r="G1031" t="s">
        <v>1610</v>
      </c>
      <c r="H1031" s="3" t="s">
        <v>258</v>
      </c>
      <c r="I1031" t="s">
        <v>1596</v>
      </c>
      <c r="J1031" t="s">
        <v>1610</v>
      </c>
      <c r="K1031" t="s">
        <v>1596</v>
      </c>
      <c r="L1031" t="s">
        <v>26</v>
      </c>
      <c r="M1031" s="1">
        <v>43588</v>
      </c>
      <c r="N1031" s="1">
        <v>43953</v>
      </c>
      <c r="O1031">
        <v>53019</v>
      </c>
      <c r="P1031">
        <v>53019</v>
      </c>
      <c r="Q1031">
        <v>981</v>
      </c>
      <c r="R1031" s="6" t="s">
        <v>1640</v>
      </c>
      <c r="S1031" t="s">
        <v>3679</v>
      </c>
      <c r="T1031" t="s">
        <v>3684</v>
      </c>
      <c r="U1031">
        <v>1030</v>
      </c>
      <c r="V1031" t="str">
        <f t="shared" si="16"/>
        <v>update tb_insurance set InsType='Motor',Status='Renewed' where InsuranceID=1030</v>
      </c>
    </row>
    <row r="1032" spans="1:22" ht="15.6" hidden="1" thickBot="1" x14ac:dyDescent="0.35">
      <c r="A1032" t="s">
        <v>3</v>
      </c>
      <c r="B1032" t="s">
        <v>4</v>
      </c>
      <c r="C1032" t="s">
        <v>35</v>
      </c>
      <c r="D1032" t="s">
        <v>36</v>
      </c>
      <c r="E1032" t="s">
        <v>10</v>
      </c>
      <c r="F1032" t="s">
        <v>2690</v>
      </c>
      <c r="G1032" t="s">
        <v>1607</v>
      </c>
      <c r="H1032" s="3" t="s">
        <v>1120</v>
      </c>
      <c r="I1032" t="s">
        <v>12</v>
      </c>
      <c r="J1032" t="s">
        <v>1607</v>
      </c>
      <c r="K1032" t="s">
        <v>12</v>
      </c>
      <c r="L1032" t="s">
        <v>13</v>
      </c>
      <c r="M1032" s="1">
        <v>43738</v>
      </c>
      <c r="N1032" s="1">
        <v>44103</v>
      </c>
      <c r="O1032">
        <v>54001</v>
      </c>
      <c r="P1032">
        <v>54001</v>
      </c>
      <c r="Q1032">
        <v>999</v>
      </c>
      <c r="R1032" s="6" t="s">
        <v>1640</v>
      </c>
      <c r="S1032" t="s">
        <v>3679</v>
      </c>
      <c r="T1032" t="s">
        <v>3684</v>
      </c>
      <c r="U1032">
        <v>1031</v>
      </c>
      <c r="V1032" t="str">
        <f t="shared" si="16"/>
        <v>update tb_insurance set InsType='Motor',Status='Renewed' where InsuranceID=1031</v>
      </c>
    </row>
    <row r="1033" spans="1:22" ht="15.6" hidden="1" thickBot="1" x14ac:dyDescent="0.35">
      <c r="A1033" t="s">
        <v>117</v>
      </c>
      <c r="B1033" t="s">
        <v>1584</v>
      </c>
      <c r="C1033" t="s">
        <v>35</v>
      </c>
      <c r="D1033" t="s">
        <v>36</v>
      </c>
      <c r="E1033" t="s">
        <v>7</v>
      </c>
      <c r="F1033" t="s">
        <v>2691</v>
      </c>
      <c r="G1033" t="s">
        <v>67</v>
      </c>
      <c r="H1033" s="3" t="s">
        <v>1120</v>
      </c>
      <c r="I1033" t="s">
        <v>68</v>
      </c>
      <c r="L1033" t="s">
        <v>1659</v>
      </c>
      <c r="M1033" s="1">
        <v>43804</v>
      </c>
      <c r="N1033" s="1">
        <v>44169</v>
      </c>
      <c r="O1033">
        <v>4703</v>
      </c>
      <c r="P1033">
        <v>4703</v>
      </c>
      <c r="Q1033">
        <v>87</v>
      </c>
      <c r="R1033" s="6" t="s">
        <v>1652</v>
      </c>
      <c r="S1033" t="s">
        <v>3679</v>
      </c>
      <c r="T1033" t="s">
        <v>3684</v>
      </c>
      <c r="U1033">
        <v>1032</v>
      </c>
      <c r="V1033" t="str">
        <f t="shared" si="16"/>
        <v>update tb_insurance set InsType='Motor',Status='Renewed' where InsuranceID=1032</v>
      </c>
    </row>
    <row r="1034" spans="1:22" ht="15.6" hidden="1" thickBot="1" x14ac:dyDescent="0.35">
      <c r="A1034" t="s">
        <v>172</v>
      </c>
      <c r="B1034" t="s">
        <v>173</v>
      </c>
      <c r="C1034" t="s">
        <v>35</v>
      </c>
      <c r="D1034" t="s">
        <v>36</v>
      </c>
      <c r="E1034" t="s">
        <v>7</v>
      </c>
      <c r="F1034" t="s">
        <v>2692</v>
      </c>
      <c r="G1034" t="s">
        <v>86</v>
      </c>
      <c r="H1034" s="3" t="s">
        <v>1120</v>
      </c>
      <c r="I1034" t="s">
        <v>87</v>
      </c>
      <c r="L1034" t="s">
        <v>1659</v>
      </c>
      <c r="M1034" s="1">
        <v>43692</v>
      </c>
      <c r="N1034" s="1">
        <v>44057</v>
      </c>
      <c r="O1034">
        <v>47128</v>
      </c>
      <c r="P1034">
        <v>47128</v>
      </c>
      <c r="Q1034">
        <v>872</v>
      </c>
      <c r="R1034" s="6" t="s">
        <v>1646</v>
      </c>
      <c r="S1034" t="s">
        <v>3679</v>
      </c>
      <c r="T1034" t="s">
        <v>3684</v>
      </c>
      <c r="U1034">
        <v>1033</v>
      </c>
      <c r="V1034" t="str">
        <f t="shared" si="16"/>
        <v>update tb_insurance set InsType='Motor',Status='Renewed' where InsuranceID=1033</v>
      </c>
    </row>
    <row r="1035" spans="1:22" ht="15.6" hidden="1" thickBot="1" x14ac:dyDescent="0.35">
      <c r="A1035" t="s">
        <v>3</v>
      </c>
      <c r="B1035" t="s">
        <v>4</v>
      </c>
      <c r="C1035" t="s">
        <v>35</v>
      </c>
      <c r="D1035" t="s">
        <v>36</v>
      </c>
      <c r="E1035" t="s">
        <v>10</v>
      </c>
      <c r="F1035" t="s">
        <v>2693</v>
      </c>
      <c r="G1035" t="s">
        <v>1618</v>
      </c>
      <c r="H1035" s="3" t="s">
        <v>1286</v>
      </c>
      <c r="I1035" t="s">
        <v>60</v>
      </c>
      <c r="J1035" t="s">
        <v>1618</v>
      </c>
      <c r="K1035" t="s">
        <v>60</v>
      </c>
      <c r="L1035" t="s">
        <v>13</v>
      </c>
      <c r="M1035" s="1">
        <v>43417</v>
      </c>
      <c r="N1035" s="1">
        <v>43857</v>
      </c>
      <c r="O1035">
        <v>2867</v>
      </c>
      <c r="P1035">
        <v>2867</v>
      </c>
      <c r="Q1035">
        <v>53</v>
      </c>
      <c r="R1035" s="6" t="s">
        <v>1640</v>
      </c>
      <c r="S1035" t="s">
        <v>3679</v>
      </c>
      <c r="T1035" t="s">
        <v>3684</v>
      </c>
      <c r="U1035">
        <v>1034</v>
      </c>
      <c r="V1035" t="str">
        <f t="shared" si="16"/>
        <v>update tb_insurance set InsType='Motor',Status='Renewed' where InsuranceID=1034</v>
      </c>
    </row>
    <row r="1036" spans="1:22" ht="15.6" hidden="1" thickBot="1" x14ac:dyDescent="0.35">
      <c r="A1036" t="s">
        <v>3</v>
      </c>
      <c r="B1036" t="s">
        <v>4</v>
      </c>
      <c r="C1036" t="s">
        <v>35</v>
      </c>
      <c r="D1036" t="s">
        <v>36</v>
      </c>
      <c r="E1036" t="s">
        <v>10</v>
      </c>
      <c r="F1036" t="s">
        <v>2694</v>
      </c>
      <c r="G1036" t="s">
        <v>1607</v>
      </c>
      <c r="H1036" s="3" t="s">
        <v>497</v>
      </c>
      <c r="I1036" t="s">
        <v>12</v>
      </c>
      <c r="J1036" t="s">
        <v>1607</v>
      </c>
      <c r="K1036" t="s">
        <v>12</v>
      </c>
      <c r="L1036" t="s">
        <v>13</v>
      </c>
      <c r="M1036" s="1">
        <v>43745</v>
      </c>
      <c r="N1036" s="1">
        <v>44110</v>
      </c>
      <c r="O1036">
        <v>44967</v>
      </c>
      <c r="P1036">
        <v>44967</v>
      </c>
      <c r="Q1036">
        <v>833</v>
      </c>
      <c r="R1036" s="6" t="s">
        <v>1640</v>
      </c>
      <c r="S1036" t="s">
        <v>3679</v>
      </c>
      <c r="T1036" t="s">
        <v>3684</v>
      </c>
      <c r="U1036">
        <v>1035</v>
      </c>
      <c r="V1036" t="str">
        <f t="shared" si="16"/>
        <v>update tb_insurance set InsType='Motor',Status='Renewed' where InsuranceID=1035</v>
      </c>
    </row>
    <row r="1037" spans="1:22" ht="15.6" hidden="1" thickBot="1" x14ac:dyDescent="0.35">
      <c r="A1037" t="s">
        <v>3</v>
      </c>
      <c r="B1037" t="s">
        <v>4</v>
      </c>
      <c r="C1037" t="s">
        <v>35</v>
      </c>
      <c r="D1037" t="s">
        <v>36</v>
      </c>
      <c r="E1037" t="s">
        <v>10</v>
      </c>
      <c r="F1037" t="s">
        <v>2695</v>
      </c>
      <c r="G1037" t="s">
        <v>1615</v>
      </c>
      <c r="H1037" s="3" t="s">
        <v>1198</v>
      </c>
      <c r="I1037" t="s">
        <v>1601</v>
      </c>
      <c r="J1037" t="s">
        <v>1615</v>
      </c>
      <c r="K1037" t="s">
        <v>1601</v>
      </c>
      <c r="L1037" t="s">
        <v>13</v>
      </c>
      <c r="M1037" s="1">
        <v>43717</v>
      </c>
      <c r="N1037" s="1">
        <v>44082</v>
      </c>
      <c r="O1037">
        <v>4909</v>
      </c>
      <c r="P1037">
        <v>4909</v>
      </c>
      <c r="Q1037">
        <v>91</v>
      </c>
      <c r="R1037" s="6" t="s">
        <v>1640</v>
      </c>
      <c r="S1037" t="s">
        <v>3679</v>
      </c>
      <c r="T1037" t="s">
        <v>3684</v>
      </c>
      <c r="U1037">
        <v>1036</v>
      </c>
      <c r="V1037" t="str">
        <f t="shared" si="16"/>
        <v>update tb_insurance set InsType='Motor',Status='Renewed' where InsuranceID=1036</v>
      </c>
    </row>
    <row r="1038" spans="1:22" ht="15.6" hidden="1" thickBot="1" x14ac:dyDescent="0.35">
      <c r="A1038" t="s">
        <v>117</v>
      </c>
      <c r="B1038" t="s">
        <v>1584</v>
      </c>
      <c r="C1038" t="s">
        <v>35</v>
      </c>
      <c r="D1038" t="s">
        <v>36</v>
      </c>
      <c r="E1038" t="s">
        <v>25</v>
      </c>
      <c r="F1038" t="s">
        <v>2696</v>
      </c>
      <c r="G1038" t="s">
        <v>1610</v>
      </c>
      <c r="H1038" s="3" t="s">
        <v>1198</v>
      </c>
      <c r="I1038" t="s">
        <v>1596</v>
      </c>
      <c r="J1038" t="s">
        <v>1610</v>
      </c>
      <c r="K1038" t="s">
        <v>1596</v>
      </c>
      <c r="L1038" t="s">
        <v>26</v>
      </c>
      <c r="M1038" s="1">
        <v>43574</v>
      </c>
      <c r="N1038" s="1">
        <v>43939</v>
      </c>
      <c r="O1038">
        <v>118017</v>
      </c>
      <c r="P1038">
        <v>118017</v>
      </c>
      <c r="Q1038">
        <v>2183</v>
      </c>
      <c r="R1038" s="6" t="s">
        <v>1640</v>
      </c>
      <c r="S1038" t="s">
        <v>3679</v>
      </c>
      <c r="T1038" t="s">
        <v>3684</v>
      </c>
      <c r="U1038">
        <v>1037</v>
      </c>
      <c r="V1038" t="str">
        <f t="shared" si="16"/>
        <v>update tb_insurance set InsType='Motor',Status='Renewed' where InsuranceID=1037</v>
      </c>
    </row>
    <row r="1039" spans="1:22" ht="15.6" hidden="1" thickBot="1" x14ac:dyDescent="0.35">
      <c r="A1039" t="s">
        <v>163</v>
      </c>
      <c r="B1039" t="s">
        <v>1587</v>
      </c>
      <c r="C1039" t="s">
        <v>35</v>
      </c>
      <c r="D1039" t="s">
        <v>36</v>
      </c>
      <c r="E1039" t="s">
        <v>7</v>
      </c>
      <c r="F1039" t="s">
        <v>2697</v>
      </c>
      <c r="G1039" t="s">
        <v>34</v>
      </c>
      <c r="H1039" s="3" t="s">
        <v>1175</v>
      </c>
      <c r="I1039" t="s">
        <v>1588</v>
      </c>
      <c r="L1039" t="s">
        <v>1659</v>
      </c>
      <c r="M1039" s="1">
        <v>43776</v>
      </c>
      <c r="N1039" s="1">
        <v>44166</v>
      </c>
      <c r="O1039">
        <v>9132</v>
      </c>
      <c r="P1039">
        <v>9132</v>
      </c>
      <c r="Q1039">
        <v>168</v>
      </c>
      <c r="R1039" s="6" t="s">
        <v>1641</v>
      </c>
      <c r="S1039" t="s">
        <v>3679</v>
      </c>
      <c r="T1039" t="s">
        <v>3684</v>
      </c>
      <c r="U1039">
        <v>1038</v>
      </c>
      <c r="V1039" t="str">
        <f t="shared" si="16"/>
        <v>update tb_insurance set InsType='Motor',Status='Renewed' where InsuranceID=1038</v>
      </c>
    </row>
    <row r="1040" spans="1:22" ht="15.6" hidden="1" thickBot="1" x14ac:dyDescent="0.35">
      <c r="A1040" t="s">
        <v>105</v>
      </c>
      <c r="B1040" t="s">
        <v>1585</v>
      </c>
      <c r="C1040" t="s">
        <v>35</v>
      </c>
      <c r="D1040" t="s">
        <v>36</v>
      </c>
      <c r="E1040" t="s">
        <v>7</v>
      </c>
      <c r="F1040" t="s">
        <v>2698</v>
      </c>
      <c r="G1040" t="s">
        <v>120</v>
      </c>
      <c r="H1040" s="4" t="s">
        <v>1175</v>
      </c>
      <c r="I1040" t="s">
        <v>121</v>
      </c>
      <c r="L1040" t="s">
        <v>2</v>
      </c>
      <c r="M1040" s="1">
        <v>43678</v>
      </c>
      <c r="N1040" s="1">
        <v>44043</v>
      </c>
      <c r="O1040">
        <v>45164</v>
      </c>
      <c r="P1040">
        <v>45164</v>
      </c>
      <c r="Q1040">
        <v>836</v>
      </c>
      <c r="R1040" s="6" t="s">
        <v>1641</v>
      </c>
      <c r="S1040" t="s">
        <v>3679</v>
      </c>
      <c r="T1040" t="s">
        <v>3684</v>
      </c>
      <c r="U1040">
        <v>1039</v>
      </c>
      <c r="V1040" t="str">
        <f t="shared" si="16"/>
        <v>update tb_insurance set InsType='Motor',Status='Renewed' where InsuranceID=1039</v>
      </c>
    </row>
    <row r="1041" spans="1:22" ht="15.6" hidden="1" thickBot="1" x14ac:dyDescent="0.35">
      <c r="A1041" t="s">
        <v>3</v>
      </c>
      <c r="B1041" t="s">
        <v>4</v>
      </c>
      <c r="C1041" t="s">
        <v>32</v>
      </c>
      <c r="D1041" t="s">
        <v>33</v>
      </c>
      <c r="E1041" t="s">
        <v>10</v>
      </c>
      <c r="F1041" t="s">
        <v>2699</v>
      </c>
      <c r="G1041" t="s">
        <v>1620</v>
      </c>
      <c r="H1041" s="3" t="s">
        <v>1175</v>
      </c>
      <c r="I1041" t="s">
        <v>37</v>
      </c>
      <c r="J1041" t="s">
        <v>1620</v>
      </c>
      <c r="K1041" t="s">
        <v>37</v>
      </c>
      <c r="L1041" t="s">
        <v>13</v>
      </c>
      <c r="M1041" s="1">
        <v>43758</v>
      </c>
      <c r="N1041" s="1">
        <v>44123</v>
      </c>
      <c r="O1041">
        <v>103191</v>
      </c>
      <c r="P1041">
        <v>103191</v>
      </c>
      <c r="Q1041">
        <v>1909</v>
      </c>
      <c r="R1041" s="6" t="s">
        <v>1640</v>
      </c>
      <c r="S1041" t="s">
        <v>3679</v>
      </c>
      <c r="T1041" t="s">
        <v>3684</v>
      </c>
      <c r="U1041">
        <v>1040</v>
      </c>
      <c r="V1041" t="str">
        <f t="shared" si="16"/>
        <v>update tb_insurance set InsType='Motor',Status='Renewed' where InsuranceID=1040</v>
      </c>
    </row>
    <row r="1042" spans="1:22" ht="15.6" hidden="1" thickBot="1" x14ac:dyDescent="0.35">
      <c r="A1042" t="s">
        <v>163</v>
      </c>
      <c r="B1042" t="s">
        <v>1587</v>
      </c>
      <c r="C1042" t="s">
        <v>35</v>
      </c>
      <c r="D1042" t="s">
        <v>36</v>
      </c>
      <c r="E1042" t="s">
        <v>7</v>
      </c>
      <c r="F1042" t="s">
        <v>2700</v>
      </c>
      <c r="G1042" t="s">
        <v>34</v>
      </c>
      <c r="H1042" s="3" t="s">
        <v>1107</v>
      </c>
      <c r="I1042" t="s">
        <v>1588</v>
      </c>
      <c r="L1042" t="s">
        <v>1659</v>
      </c>
      <c r="M1042" s="1">
        <v>43692</v>
      </c>
      <c r="N1042" s="1">
        <v>44189</v>
      </c>
      <c r="O1042">
        <v>16298</v>
      </c>
      <c r="P1042">
        <v>16298</v>
      </c>
      <c r="Q1042">
        <v>302</v>
      </c>
      <c r="R1042" s="6" t="s">
        <v>1648</v>
      </c>
      <c r="S1042" t="s">
        <v>3679</v>
      </c>
      <c r="T1042" t="s">
        <v>3684</v>
      </c>
      <c r="U1042">
        <v>1041</v>
      </c>
      <c r="V1042" t="str">
        <f t="shared" si="16"/>
        <v>update tb_insurance set InsType='Motor',Status='Renewed' where InsuranceID=1041</v>
      </c>
    </row>
    <row r="1043" spans="1:22" ht="15.6" hidden="1" thickBot="1" x14ac:dyDescent="0.35">
      <c r="A1043" t="s">
        <v>3</v>
      </c>
      <c r="B1043" t="s">
        <v>4</v>
      </c>
      <c r="C1043" t="s">
        <v>35</v>
      </c>
      <c r="D1043" t="s">
        <v>36</v>
      </c>
      <c r="E1043" t="s">
        <v>7</v>
      </c>
      <c r="F1043" t="s">
        <v>2701</v>
      </c>
      <c r="G1043" t="s">
        <v>55</v>
      </c>
      <c r="H1043" s="3" t="s">
        <v>303</v>
      </c>
      <c r="I1043" t="s">
        <v>1597</v>
      </c>
      <c r="L1043" t="s">
        <v>1659</v>
      </c>
      <c r="M1043" s="1">
        <v>43803</v>
      </c>
      <c r="N1043" s="1">
        <v>44168</v>
      </c>
      <c r="O1043">
        <v>4909</v>
      </c>
      <c r="P1043">
        <v>4909</v>
      </c>
      <c r="Q1043">
        <v>91</v>
      </c>
      <c r="R1043" s="6" t="s">
        <v>1647</v>
      </c>
      <c r="S1043" t="s">
        <v>3679</v>
      </c>
      <c r="T1043" t="s">
        <v>3684</v>
      </c>
      <c r="U1043">
        <v>1042</v>
      </c>
      <c r="V1043" t="str">
        <f t="shared" si="16"/>
        <v>update tb_insurance set InsType='Motor',Status='Renewed' where InsuranceID=1042</v>
      </c>
    </row>
    <row r="1044" spans="1:22" ht="15.6" hidden="1" thickBot="1" x14ac:dyDescent="0.35">
      <c r="A1044" t="s">
        <v>3</v>
      </c>
      <c r="B1044" t="s">
        <v>4</v>
      </c>
      <c r="C1044" t="s">
        <v>102</v>
      </c>
      <c r="D1044" t="s">
        <v>103</v>
      </c>
      <c r="E1044" t="s">
        <v>7</v>
      </c>
      <c r="F1044" t="s">
        <v>2702</v>
      </c>
      <c r="G1044" t="s">
        <v>100</v>
      </c>
      <c r="H1044" s="4" t="s">
        <v>303</v>
      </c>
      <c r="I1044" t="s">
        <v>101</v>
      </c>
      <c r="L1044" t="s">
        <v>14</v>
      </c>
      <c r="M1044" s="1">
        <v>43165</v>
      </c>
      <c r="N1044" s="1">
        <v>43529</v>
      </c>
      <c r="O1044">
        <v>270501</v>
      </c>
      <c r="P1044">
        <v>270501</v>
      </c>
      <c r="Q1044">
        <v>4328</v>
      </c>
      <c r="R1044" s="6" t="s">
        <v>1641</v>
      </c>
      <c r="S1044" t="s">
        <v>3679</v>
      </c>
      <c r="T1044" t="s">
        <v>3684</v>
      </c>
      <c r="U1044">
        <v>1043</v>
      </c>
      <c r="V1044" t="str">
        <f t="shared" si="16"/>
        <v>update tb_insurance set InsType='Motor',Status='Renewed' where InsuranceID=1043</v>
      </c>
    </row>
    <row r="1045" spans="1:22" ht="15.6" hidden="1" thickBot="1" x14ac:dyDescent="0.35">
      <c r="A1045" t="s">
        <v>3</v>
      </c>
      <c r="B1045" t="s">
        <v>4</v>
      </c>
      <c r="C1045" t="s">
        <v>32</v>
      </c>
      <c r="D1045" t="s">
        <v>33</v>
      </c>
      <c r="E1045" t="s">
        <v>10</v>
      </c>
      <c r="F1045" t="s">
        <v>2703</v>
      </c>
      <c r="G1045" t="s">
        <v>1620</v>
      </c>
      <c r="H1045" s="4" t="s">
        <v>303</v>
      </c>
      <c r="I1045" t="s">
        <v>37</v>
      </c>
      <c r="J1045" t="s">
        <v>1620</v>
      </c>
      <c r="K1045" t="s">
        <v>37</v>
      </c>
      <c r="L1045" t="s">
        <v>13</v>
      </c>
      <c r="M1045" s="1">
        <v>43479</v>
      </c>
      <c r="N1045" s="1">
        <v>43843</v>
      </c>
      <c r="O1045">
        <v>18262</v>
      </c>
      <c r="P1045">
        <v>18262</v>
      </c>
      <c r="Q1045">
        <v>338</v>
      </c>
      <c r="R1045" s="6" t="s">
        <v>1640</v>
      </c>
      <c r="S1045" t="s">
        <v>3679</v>
      </c>
      <c r="T1045" t="s">
        <v>3684</v>
      </c>
      <c r="U1045">
        <v>1044</v>
      </c>
      <c r="V1045" t="str">
        <f t="shared" si="16"/>
        <v>update tb_insurance set InsType='Motor',Status='Renewed' where InsuranceID=1044</v>
      </c>
    </row>
    <row r="1046" spans="1:22" ht="15.6" hidden="1" thickBot="1" x14ac:dyDescent="0.35">
      <c r="A1046" t="s">
        <v>3</v>
      </c>
      <c r="B1046" t="s">
        <v>4</v>
      </c>
      <c r="C1046" t="s">
        <v>32</v>
      </c>
      <c r="D1046" t="s">
        <v>33</v>
      </c>
      <c r="E1046" t="s">
        <v>10</v>
      </c>
      <c r="F1046" t="s">
        <v>2704</v>
      </c>
      <c r="G1046" t="s">
        <v>1608</v>
      </c>
      <c r="H1046" s="4" t="s">
        <v>303</v>
      </c>
      <c r="I1046" t="s">
        <v>31</v>
      </c>
      <c r="J1046" t="s">
        <v>1608</v>
      </c>
      <c r="K1046" t="s">
        <v>31</v>
      </c>
      <c r="L1046" t="s">
        <v>13</v>
      </c>
      <c r="M1046" s="1">
        <v>43825</v>
      </c>
      <c r="N1046" s="1">
        <v>44190</v>
      </c>
      <c r="O1046">
        <v>376829</v>
      </c>
      <c r="P1046">
        <v>376829</v>
      </c>
      <c r="Q1046">
        <v>6971</v>
      </c>
      <c r="R1046" s="6" t="s">
        <v>1640</v>
      </c>
      <c r="S1046" t="s">
        <v>3679</v>
      </c>
      <c r="T1046" t="s">
        <v>3684</v>
      </c>
      <c r="U1046">
        <v>1045</v>
      </c>
      <c r="V1046" t="str">
        <f t="shared" si="16"/>
        <v>update tb_insurance set InsType='Motor',Status='Renewed' where InsuranceID=1045</v>
      </c>
    </row>
    <row r="1047" spans="1:22" ht="15.6" hidden="1" thickBot="1" x14ac:dyDescent="0.35">
      <c r="A1047" t="s">
        <v>3</v>
      </c>
      <c r="B1047" t="s">
        <v>4</v>
      </c>
      <c r="C1047" t="s">
        <v>108</v>
      </c>
      <c r="D1047" t="s">
        <v>109</v>
      </c>
      <c r="E1047" t="s">
        <v>7</v>
      </c>
      <c r="F1047" t="s">
        <v>2705</v>
      </c>
      <c r="G1047" t="s">
        <v>110</v>
      </c>
      <c r="H1047" s="4" t="s">
        <v>1297</v>
      </c>
      <c r="I1047" t="s">
        <v>111</v>
      </c>
      <c r="L1047" t="s">
        <v>11</v>
      </c>
      <c r="M1047" s="1">
        <v>43466</v>
      </c>
      <c r="N1047" s="1">
        <v>43830</v>
      </c>
      <c r="O1047">
        <v>-37003</v>
      </c>
      <c r="P1047">
        <v>-37003</v>
      </c>
      <c r="Q1047">
        <v>-204</v>
      </c>
      <c r="R1047" s="6" t="s">
        <v>1651</v>
      </c>
      <c r="S1047" t="s">
        <v>3679</v>
      </c>
      <c r="T1047" t="s">
        <v>3684</v>
      </c>
      <c r="U1047">
        <v>1046</v>
      </c>
      <c r="V1047" t="str">
        <f t="shared" si="16"/>
        <v>update tb_insurance set InsType='Motor',Status='Renewed' where InsuranceID=1046</v>
      </c>
    </row>
    <row r="1048" spans="1:22" ht="15.6" hidden="1" thickBot="1" x14ac:dyDescent="0.35">
      <c r="A1048" t="s">
        <v>3</v>
      </c>
      <c r="B1048" t="s">
        <v>4</v>
      </c>
      <c r="C1048" t="s">
        <v>35</v>
      </c>
      <c r="D1048" t="s">
        <v>36</v>
      </c>
      <c r="E1048" t="s">
        <v>25</v>
      </c>
      <c r="F1048" t="s">
        <v>2706</v>
      </c>
      <c r="G1048" t="s">
        <v>1611</v>
      </c>
      <c r="H1048" s="4" t="s">
        <v>1297</v>
      </c>
      <c r="I1048" t="s">
        <v>1599</v>
      </c>
      <c r="J1048" t="s">
        <v>1611</v>
      </c>
      <c r="K1048" t="s">
        <v>1599</v>
      </c>
      <c r="L1048" t="s">
        <v>26</v>
      </c>
      <c r="M1048" s="1">
        <v>43765</v>
      </c>
      <c r="N1048" s="1">
        <v>44130</v>
      </c>
      <c r="O1048">
        <v>44967</v>
      </c>
      <c r="P1048">
        <v>44967</v>
      </c>
      <c r="Q1048">
        <v>833</v>
      </c>
      <c r="R1048" s="6" t="s">
        <v>1640</v>
      </c>
      <c r="S1048" t="s">
        <v>3679</v>
      </c>
      <c r="T1048" t="s">
        <v>3684</v>
      </c>
      <c r="U1048">
        <v>1047</v>
      </c>
      <c r="V1048" t="str">
        <f t="shared" si="16"/>
        <v>update tb_insurance set InsType='Motor',Status='Renewed' where InsuranceID=1047</v>
      </c>
    </row>
    <row r="1049" spans="1:22" ht="15.6" hidden="1" thickBot="1" x14ac:dyDescent="0.35">
      <c r="A1049" t="s">
        <v>3</v>
      </c>
      <c r="B1049" t="s">
        <v>4</v>
      </c>
      <c r="C1049" t="s">
        <v>32</v>
      </c>
      <c r="D1049" t="s">
        <v>33</v>
      </c>
      <c r="E1049" t="s">
        <v>25</v>
      </c>
      <c r="F1049" t="s">
        <v>2707</v>
      </c>
      <c r="G1049" t="s">
        <v>1616</v>
      </c>
      <c r="H1049" s="4" t="s">
        <v>1030</v>
      </c>
      <c r="I1049" t="s">
        <v>38</v>
      </c>
      <c r="J1049" t="s">
        <v>1616</v>
      </c>
      <c r="K1049" t="s">
        <v>38</v>
      </c>
      <c r="L1049" t="s">
        <v>26</v>
      </c>
      <c r="M1049" s="1">
        <v>43831</v>
      </c>
      <c r="N1049" s="1">
        <v>44196</v>
      </c>
      <c r="O1049">
        <v>113009</v>
      </c>
      <c r="P1049">
        <v>113009</v>
      </c>
      <c r="Q1049">
        <v>2091</v>
      </c>
      <c r="R1049" s="6" t="s">
        <v>1640</v>
      </c>
      <c r="S1049" t="s">
        <v>3679</v>
      </c>
      <c r="T1049" t="s">
        <v>3684</v>
      </c>
      <c r="U1049">
        <v>1048</v>
      </c>
      <c r="V1049" t="str">
        <f t="shared" si="16"/>
        <v>update tb_insurance set InsType='Motor',Status='Renewed' where InsuranceID=1048</v>
      </c>
    </row>
    <row r="1050" spans="1:22" ht="15.6" hidden="1" thickBot="1" x14ac:dyDescent="0.35">
      <c r="A1050" t="s">
        <v>3</v>
      </c>
      <c r="B1050" t="s">
        <v>4</v>
      </c>
      <c r="C1050" t="s">
        <v>32</v>
      </c>
      <c r="D1050" t="s">
        <v>33</v>
      </c>
      <c r="E1050" t="s">
        <v>7</v>
      </c>
      <c r="F1050" t="s">
        <v>2708</v>
      </c>
      <c r="G1050" t="s">
        <v>57</v>
      </c>
      <c r="H1050" s="3" t="s">
        <v>1030</v>
      </c>
      <c r="I1050" t="s">
        <v>58</v>
      </c>
      <c r="L1050" t="s">
        <v>2</v>
      </c>
      <c r="M1050" s="1">
        <v>43827</v>
      </c>
      <c r="N1050" s="1">
        <v>44192</v>
      </c>
      <c r="O1050">
        <v>29455</v>
      </c>
      <c r="P1050">
        <v>29455</v>
      </c>
      <c r="Q1050">
        <v>545</v>
      </c>
      <c r="R1050" s="6" t="s">
        <v>1641</v>
      </c>
      <c r="S1050" t="s">
        <v>3679</v>
      </c>
      <c r="T1050" t="s">
        <v>3684</v>
      </c>
      <c r="U1050">
        <v>1049</v>
      </c>
      <c r="V1050" t="str">
        <f t="shared" si="16"/>
        <v>update tb_insurance set InsType='Motor',Status='Renewed' where InsuranceID=1049</v>
      </c>
    </row>
    <row r="1051" spans="1:22" ht="15.6" hidden="1" thickBot="1" x14ac:dyDescent="0.35">
      <c r="A1051" t="s">
        <v>117</v>
      </c>
      <c r="B1051" t="s">
        <v>1584</v>
      </c>
      <c r="C1051" t="s">
        <v>35</v>
      </c>
      <c r="D1051" t="s">
        <v>36</v>
      </c>
      <c r="E1051" t="s">
        <v>25</v>
      </c>
      <c r="F1051" t="s">
        <v>2709</v>
      </c>
      <c r="G1051" t="s">
        <v>1610</v>
      </c>
      <c r="H1051" s="4" t="s">
        <v>1547</v>
      </c>
      <c r="I1051" t="s">
        <v>1596</v>
      </c>
      <c r="J1051" t="s">
        <v>1610</v>
      </c>
      <c r="K1051" t="s">
        <v>1596</v>
      </c>
      <c r="L1051" t="s">
        <v>26</v>
      </c>
      <c r="M1051" s="1">
        <v>43567</v>
      </c>
      <c r="N1051" s="1">
        <v>43932</v>
      </c>
      <c r="O1051">
        <v>49091</v>
      </c>
      <c r="P1051">
        <v>49091</v>
      </c>
      <c r="Q1051">
        <v>909</v>
      </c>
      <c r="R1051" s="6" t="s">
        <v>1640</v>
      </c>
      <c r="S1051" t="s">
        <v>3679</v>
      </c>
      <c r="T1051" t="s">
        <v>3684</v>
      </c>
      <c r="U1051">
        <v>1050</v>
      </c>
      <c r="V1051" t="str">
        <f t="shared" si="16"/>
        <v>update tb_insurance set InsType='Motor',Status='Renewed' where InsuranceID=1050</v>
      </c>
    </row>
    <row r="1052" spans="1:22" ht="15.6" hidden="1" thickBot="1" x14ac:dyDescent="0.35">
      <c r="A1052" t="s">
        <v>3</v>
      </c>
      <c r="B1052" t="s">
        <v>4</v>
      </c>
      <c r="C1052" t="s">
        <v>106</v>
      </c>
      <c r="D1052" t="s">
        <v>107</v>
      </c>
      <c r="E1052" t="s">
        <v>10</v>
      </c>
      <c r="F1052" t="s">
        <v>2710</v>
      </c>
      <c r="G1052" t="s">
        <v>1607</v>
      </c>
      <c r="H1052" s="3" t="s">
        <v>1263</v>
      </c>
      <c r="I1052" t="s">
        <v>12</v>
      </c>
      <c r="J1052" t="s">
        <v>1607</v>
      </c>
      <c r="K1052" t="s">
        <v>12</v>
      </c>
      <c r="L1052" t="s">
        <v>13</v>
      </c>
      <c r="M1052" s="1">
        <v>43522</v>
      </c>
      <c r="N1052" s="1">
        <v>44252</v>
      </c>
      <c r="O1052">
        <v>13923</v>
      </c>
      <c r="P1052">
        <v>13923</v>
      </c>
      <c r="Q1052">
        <v>77</v>
      </c>
      <c r="R1052" s="6" t="s">
        <v>1640</v>
      </c>
      <c r="S1052" t="s">
        <v>3679</v>
      </c>
      <c r="T1052" t="s">
        <v>3684</v>
      </c>
      <c r="U1052">
        <v>1051</v>
      </c>
      <c r="V1052" t="str">
        <f t="shared" si="16"/>
        <v>update tb_insurance set InsType='Motor',Status='Renewed' where InsuranceID=1051</v>
      </c>
    </row>
    <row r="1053" spans="1:22" ht="15.6" hidden="1" thickBot="1" x14ac:dyDescent="0.35">
      <c r="A1053" t="s">
        <v>3</v>
      </c>
      <c r="B1053" t="s">
        <v>4</v>
      </c>
      <c r="C1053" t="s">
        <v>35</v>
      </c>
      <c r="D1053" t="s">
        <v>36</v>
      </c>
      <c r="E1053" t="s">
        <v>25</v>
      </c>
      <c r="F1053" t="s">
        <v>2711</v>
      </c>
      <c r="G1053" t="s">
        <v>1611</v>
      </c>
      <c r="H1053" s="4" t="s">
        <v>993</v>
      </c>
      <c r="I1053" t="s">
        <v>1599</v>
      </c>
      <c r="J1053" t="s">
        <v>1611</v>
      </c>
      <c r="K1053" t="s">
        <v>1599</v>
      </c>
      <c r="L1053" t="s">
        <v>26</v>
      </c>
      <c r="M1053" s="1">
        <v>43632</v>
      </c>
      <c r="N1053" s="1">
        <v>43997</v>
      </c>
      <c r="O1053">
        <v>0</v>
      </c>
      <c r="P1053">
        <v>0</v>
      </c>
      <c r="Q1053">
        <v>0</v>
      </c>
      <c r="R1053" s="6" t="s">
        <v>1640</v>
      </c>
      <c r="S1053" t="s">
        <v>3679</v>
      </c>
      <c r="T1053" t="s">
        <v>3684</v>
      </c>
      <c r="U1053">
        <v>1052</v>
      </c>
      <c r="V1053" t="str">
        <f t="shared" si="16"/>
        <v>update tb_insurance set InsType='Motor',Status='Renewed' where InsuranceID=1052</v>
      </c>
    </row>
    <row r="1054" spans="1:22" ht="15.6" hidden="1" thickBot="1" x14ac:dyDescent="0.35">
      <c r="A1054" t="s">
        <v>117</v>
      </c>
      <c r="B1054" t="s">
        <v>1584</v>
      </c>
      <c r="C1054" t="s">
        <v>41</v>
      </c>
      <c r="D1054" t="s">
        <v>42</v>
      </c>
      <c r="E1054" t="s">
        <v>25</v>
      </c>
      <c r="F1054" t="s">
        <v>2712</v>
      </c>
      <c r="G1054" t="s">
        <v>1610</v>
      </c>
      <c r="H1054" s="3" t="s">
        <v>856</v>
      </c>
      <c r="I1054" t="s">
        <v>1596</v>
      </c>
      <c r="J1054" t="s">
        <v>1610</v>
      </c>
      <c r="K1054" t="s">
        <v>1596</v>
      </c>
      <c r="L1054" t="s">
        <v>26</v>
      </c>
      <c r="M1054" s="1">
        <v>43395</v>
      </c>
      <c r="N1054" s="1">
        <v>43759</v>
      </c>
      <c r="O1054">
        <v>10015</v>
      </c>
      <c r="P1054">
        <v>10015</v>
      </c>
      <c r="Q1054">
        <v>185</v>
      </c>
      <c r="R1054" s="6" t="s">
        <v>1640</v>
      </c>
      <c r="S1054" t="s">
        <v>3679</v>
      </c>
      <c r="T1054" t="s">
        <v>3684</v>
      </c>
      <c r="U1054">
        <v>1053</v>
      </c>
      <c r="V1054" t="str">
        <f t="shared" si="16"/>
        <v>update tb_insurance set InsType='Motor',Status='Renewed' where InsuranceID=1053</v>
      </c>
    </row>
    <row r="1055" spans="1:22" ht="15.6" hidden="1" thickBot="1" x14ac:dyDescent="0.35">
      <c r="A1055" t="s">
        <v>3</v>
      </c>
      <c r="B1055" t="s">
        <v>4</v>
      </c>
      <c r="C1055" t="s">
        <v>35</v>
      </c>
      <c r="D1055" t="s">
        <v>36</v>
      </c>
      <c r="E1055" t="s">
        <v>25</v>
      </c>
      <c r="F1055" t="s">
        <v>2713</v>
      </c>
      <c r="G1055" t="s">
        <v>1611</v>
      </c>
      <c r="H1055" s="3" t="s">
        <v>463</v>
      </c>
      <c r="I1055" t="s">
        <v>1599</v>
      </c>
      <c r="J1055" t="s">
        <v>1611</v>
      </c>
      <c r="K1055" t="s">
        <v>1599</v>
      </c>
      <c r="L1055" t="s">
        <v>26</v>
      </c>
      <c r="M1055" s="1">
        <v>43429</v>
      </c>
      <c r="N1055" s="1">
        <v>43918</v>
      </c>
      <c r="O1055">
        <v>4909</v>
      </c>
      <c r="P1055">
        <v>4909</v>
      </c>
      <c r="Q1055">
        <v>91</v>
      </c>
      <c r="R1055" s="6" t="s">
        <v>1640</v>
      </c>
      <c r="S1055" t="s">
        <v>3679</v>
      </c>
      <c r="T1055" t="s">
        <v>3684</v>
      </c>
      <c r="U1055">
        <v>1054</v>
      </c>
      <c r="V1055" t="str">
        <f t="shared" si="16"/>
        <v>update tb_insurance set InsType='Motor',Status='Renewed' where InsuranceID=1054</v>
      </c>
    </row>
    <row r="1056" spans="1:22" ht="15.6" hidden="1" thickBot="1" x14ac:dyDescent="0.35">
      <c r="A1056" t="s">
        <v>136</v>
      </c>
      <c r="B1056" t="s">
        <v>1586</v>
      </c>
      <c r="C1056" t="s">
        <v>35</v>
      </c>
      <c r="D1056" t="s">
        <v>36</v>
      </c>
      <c r="E1056" t="s">
        <v>7</v>
      </c>
      <c r="F1056" t="s">
        <v>2714</v>
      </c>
      <c r="G1056" t="s">
        <v>128</v>
      </c>
      <c r="H1056" s="3" t="s">
        <v>463</v>
      </c>
      <c r="I1056" t="s">
        <v>1598</v>
      </c>
      <c r="L1056" t="s">
        <v>1659</v>
      </c>
      <c r="M1056" s="1">
        <v>43780</v>
      </c>
      <c r="N1056" s="1">
        <v>44145</v>
      </c>
      <c r="O1056">
        <v>44967</v>
      </c>
      <c r="P1056">
        <v>44967</v>
      </c>
      <c r="Q1056">
        <v>833</v>
      </c>
      <c r="R1056" s="6" t="s">
        <v>1643</v>
      </c>
      <c r="S1056" t="s">
        <v>3679</v>
      </c>
      <c r="T1056" t="s">
        <v>3684</v>
      </c>
      <c r="U1056">
        <v>1055</v>
      </c>
      <c r="V1056" t="str">
        <f t="shared" si="16"/>
        <v>update tb_insurance set InsType='Motor',Status='Renewed' where InsuranceID=1055</v>
      </c>
    </row>
    <row r="1057" spans="1:22" ht="15.6" hidden="1" thickBot="1" x14ac:dyDescent="0.35">
      <c r="A1057" t="s">
        <v>117</v>
      </c>
      <c r="B1057" t="s">
        <v>1584</v>
      </c>
      <c r="C1057" t="s">
        <v>32</v>
      </c>
      <c r="D1057" t="s">
        <v>33</v>
      </c>
      <c r="E1057" t="s">
        <v>25</v>
      </c>
      <c r="F1057" t="s">
        <v>2715</v>
      </c>
      <c r="G1057" t="s">
        <v>1610</v>
      </c>
      <c r="H1057" s="3" t="s">
        <v>1422</v>
      </c>
      <c r="I1057" t="s">
        <v>1596</v>
      </c>
      <c r="J1057" t="s">
        <v>1610</v>
      </c>
      <c r="K1057" t="s">
        <v>1596</v>
      </c>
      <c r="L1057" t="s">
        <v>26</v>
      </c>
      <c r="M1057" s="1">
        <v>43630</v>
      </c>
      <c r="N1057" s="1">
        <v>43995</v>
      </c>
      <c r="O1057">
        <v>133039</v>
      </c>
      <c r="P1057">
        <v>133039</v>
      </c>
      <c r="Q1057">
        <v>2461</v>
      </c>
      <c r="R1057" s="6" t="s">
        <v>1640</v>
      </c>
      <c r="S1057" t="s">
        <v>3679</v>
      </c>
      <c r="T1057" t="s">
        <v>3684</v>
      </c>
      <c r="U1057">
        <v>1056</v>
      </c>
      <c r="V1057" t="str">
        <f t="shared" si="16"/>
        <v>update tb_insurance set InsType='Motor',Status='Renewed' where InsuranceID=1056</v>
      </c>
    </row>
    <row r="1058" spans="1:22" ht="15.6" hidden="1" thickBot="1" x14ac:dyDescent="0.35">
      <c r="A1058" t="s">
        <v>137</v>
      </c>
      <c r="B1058" t="s">
        <v>1589</v>
      </c>
      <c r="C1058" t="s">
        <v>32</v>
      </c>
      <c r="D1058" t="s">
        <v>33</v>
      </c>
      <c r="E1058" t="s">
        <v>25</v>
      </c>
      <c r="F1058" t="s">
        <v>2716</v>
      </c>
      <c r="G1058" t="s">
        <v>1617</v>
      </c>
      <c r="H1058" s="4" t="s">
        <v>1087</v>
      </c>
      <c r="I1058" t="s">
        <v>138</v>
      </c>
      <c r="J1058" t="s">
        <v>1617</v>
      </c>
      <c r="K1058" t="s">
        <v>138</v>
      </c>
      <c r="L1058" t="s">
        <v>26</v>
      </c>
      <c r="M1058" s="1">
        <v>43573</v>
      </c>
      <c r="N1058" s="1">
        <v>43938</v>
      </c>
      <c r="O1058">
        <v>167305</v>
      </c>
      <c r="P1058">
        <v>167305</v>
      </c>
      <c r="Q1058">
        <v>3095</v>
      </c>
      <c r="R1058" s="6" t="s">
        <v>1640</v>
      </c>
      <c r="S1058" t="s">
        <v>3679</v>
      </c>
      <c r="T1058" t="s">
        <v>3684</v>
      </c>
      <c r="U1058">
        <v>1057</v>
      </c>
      <c r="V1058" t="str">
        <f t="shared" si="16"/>
        <v>update tb_insurance set InsType='Motor',Status='Renewed' where InsuranceID=1057</v>
      </c>
    </row>
    <row r="1059" spans="1:22" ht="15.6" hidden="1" thickBot="1" x14ac:dyDescent="0.35">
      <c r="A1059" t="s">
        <v>3</v>
      </c>
      <c r="B1059" t="s">
        <v>4</v>
      </c>
      <c r="C1059" t="s">
        <v>35</v>
      </c>
      <c r="D1059" t="s">
        <v>36</v>
      </c>
      <c r="E1059" t="s">
        <v>10</v>
      </c>
      <c r="F1059" t="s">
        <v>2717</v>
      </c>
      <c r="G1059" t="s">
        <v>1608</v>
      </c>
      <c r="H1059" s="3" t="s">
        <v>1551</v>
      </c>
      <c r="I1059" t="s">
        <v>31</v>
      </c>
      <c r="J1059" t="s">
        <v>1608</v>
      </c>
      <c r="K1059" t="s">
        <v>31</v>
      </c>
      <c r="L1059" t="s">
        <v>13</v>
      </c>
      <c r="M1059" s="1">
        <v>43794</v>
      </c>
      <c r="N1059" s="1">
        <v>44159</v>
      </c>
      <c r="O1059">
        <v>44967</v>
      </c>
      <c r="P1059">
        <v>44967</v>
      </c>
      <c r="Q1059">
        <v>833</v>
      </c>
      <c r="R1059" s="6" t="s">
        <v>1640</v>
      </c>
      <c r="S1059" t="s">
        <v>3679</v>
      </c>
      <c r="T1059" t="s">
        <v>3684</v>
      </c>
      <c r="U1059">
        <v>1058</v>
      </c>
      <c r="V1059" t="str">
        <f t="shared" si="16"/>
        <v>update tb_insurance set InsType='Motor',Status='Renewed' where InsuranceID=1058</v>
      </c>
    </row>
    <row r="1060" spans="1:22" ht="15.6" hidden="1" thickBot="1" x14ac:dyDescent="0.35">
      <c r="A1060" t="s">
        <v>3</v>
      </c>
      <c r="B1060" t="s">
        <v>4</v>
      </c>
      <c r="C1060" t="s">
        <v>32</v>
      </c>
      <c r="D1060" t="s">
        <v>33</v>
      </c>
      <c r="E1060" t="s">
        <v>10</v>
      </c>
      <c r="F1060" t="s">
        <v>2718</v>
      </c>
      <c r="G1060" t="s">
        <v>1608</v>
      </c>
      <c r="H1060" s="4" t="s">
        <v>1392</v>
      </c>
      <c r="I1060" t="s">
        <v>31</v>
      </c>
      <c r="J1060" t="s">
        <v>1608</v>
      </c>
      <c r="K1060" t="s">
        <v>31</v>
      </c>
      <c r="L1060" t="s">
        <v>13</v>
      </c>
      <c r="M1060" s="1">
        <v>43779</v>
      </c>
      <c r="N1060" s="1">
        <v>44144</v>
      </c>
      <c r="O1060">
        <v>131958</v>
      </c>
      <c r="P1060">
        <v>131958</v>
      </c>
      <c r="Q1060">
        <v>2442</v>
      </c>
      <c r="R1060" s="6" t="s">
        <v>1640</v>
      </c>
      <c r="S1060" t="s">
        <v>3679</v>
      </c>
      <c r="T1060" t="s">
        <v>3684</v>
      </c>
      <c r="U1060">
        <v>1059</v>
      </c>
      <c r="V1060" t="str">
        <f t="shared" si="16"/>
        <v>update tb_insurance set InsType='Motor',Status='Renewed' where InsuranceID=1059</v>
      </c>
    </row>
    <row r="1061" spans="1:22" ht="15.6" hidden="1" thickBot="1" x14ac:dyDescent="0.35">
      <c r="A1061" t="s">
        <v>117</v>
      </c>
      <c r="B1061" t="s">
        <v>1584</v>
      </c>
      <c r="C1061" t="s">
        <v>35</v>
      </c>
      <c r="D1061" t="s">
        <v>36</v>
      </c>
      <c r="E1061" t="s">
        <v>25</v>
      </c>
      <c r="F1061" t="s">
        <v>2719</v>
      </c>
      <c r="G1061" t="s">
        <v>1610</v>
      </c>
      <c r="H1061" s="3" t="s">
        <v>541</v>
      </c>
      <c r="I1061" t="s">
        <v>1596</v>
      </c>
      <c r="J1061" t="s">
        <v>1610</v>
      </c>
      <c r="K1061" t="s">
        <v>1596</v>
      </c>
      <c r="L1061" t="s">
        <v>26</v>
      </c>
      <c r="M1061" s="1">
        <v>43826</v>
      </c>
      <c r="N1061" s="1">
        <v>44191</v>
      </c>
      <c r="O1061">
        <v>44967</v>
      </c>
      <c r="P1061">
        <v>44967</v>
      </c>
      <c r="Q1061">
        <v>833</v>
      </c>
      <c r="R1061" s="6" t="s">
        <v>1640</v>
      </c>
      <c r="S1061" t="s">
        <v>3679</v>
      </c>
      <c r="T1061" t="s">
        <v>3684</v>
      </c>
      <c r="U1061">
        <v>1060</v>
      </c>
      <c r="V1061" t="str">
        <f t="shared" si="16"/>
        <v>update tb_insurance set InsType='Motor',Status='Renewed' where InsuranceID=1060</v>
      </c>
    </row>
    <row r="1062" spans="1:22" ht="15.6" hidden="1" thickBot="1" x14ac:dyDescent="0.35">
      <c r="A1062" t="s">
        <v>136</v>
      </c>
      <c r="B1062" t="s">
        <v>1586</v>
      </c>
      <c r="C1062" t="s">
        <v>35</v>
      </c>
      <c r="D1062" t="s">
        <v>36</v>
      </c>
      <c r="E1062" t="s">
        <v>7</v>
      </c>
      <c r="F1062" t="s">
        <v>2720</v>
      </c>
      <c r="G1062" t="s">
        <v>128</v>
      </c>
      <c r="H1062" s="4" t="s">
        <v>385</v>
      </c>
      <c r="I1062" t="s">
        <v>1598</v>
      </c>
      <c r="L1062" t="s">
        <v>1659</v>
      </c>
      <c r="M1062" s="1">
        <v>43768</v>
      </c>
      <c r="N1062" s="1">
        <v>44133</v>
      </c>
      <c r="O1062">
        <v>11781</v>
      </c>
      <c r="P1062">
        <v>11781</v>
      </c>
      <c r="Q1062">
        <v>219</v>
      </c>
      <c r="R1062" s="6" t="s">
        <v>1643</v>
      </c>
      <c r="S1062" t="s">
        <v>3679</v>
      </c>
      <c r="T1062" t="s">
        <v>3684</v>
      </c>
      <c r="U1062">
        <v>1061</v>
      </c>
      <c r="V1062" t="str">
        <f t="shared" si="16"/>
        <v>update tb_insurance set InsType='Motor',Status='Renewed' where InsuranceID=1061</v>
      </c>
    </row>
    <row r="1063" spans="1:22" ht="15.6" hidden="1" thickBot="1" x14ac:dyDescent="0.35">
      <c r="A1063" t="s">
        <v>143</v>
      </c>
      <c r="B1063" t="s">
        <v>1593</v>
      </c>
      <c r="C1063" t="s">
        <v>29</v>
      </c>
      <c r="D1063" t="s">
        <v>30</v>
      </c>
      <c r="E1063" t="s">
        <v>7</v>
      </c>
      <c r="F1063" t="s">
        <v>2721</v>
      </c>
      <c r="G1063" t="s">
        <v>134</v>
      </c>
      <c r="H1063" s="3" t="s">
        <v>1256</v>
      </c>
      <c r="I1063" t="s">
        <v>1592</v>
      </c>
      <c r="L1063" t="s">
        <v>1659</v>
      </c>
      <c r="M1063" s="1">
        <v>43648</v>
      </c>
      <c r="N1063" s="1">
        <v>43668</v>
      </c>
      <c r="O1063">
        <v>12795</v>
      </c>
      <c r="P1063">
        <v>12795</v>
      </c>
      <c r="Q1063">
        <v>205</v>
      </c>
      <c r="R1063" s="6" t="s">
        <v>196</v>
      </c>
      <c r="S1063" t="s">
        <v>3679</v>
      </c>
      <c r="T1063" t="s">
        <v>3684</v>
      </c>
      <c r="U1063">
        <v>1062</v>
      </c>
      <c r="V1063" t="str">
        <f t="shared" si="16"/>
        <v>update tb_insurance set InsType='Motor',Status='Renewed' where InsuranceID=1062</v>
      </c>
    </row>
    <row r="1064" spans="1:22" ht="15.6" hidden="1" thickBot="1" x14ac:dyDescent="0.35">
      <c r="A1064" t="s">
        <v>3</v>
      </c>
      <c r="B1064" t="s">
        <v>4</v>
      </c>
      <c r="C1064" t="s">
        <v>123</v>
      </c>
      <c r="D1064" t="s">
        <v>122</v>
      </c>
      <c r="E1064" t="s">
        <v>7</v>
      </c>
      <c r="F1064" t="s">
        <v>2722</v>
      </c>
      <c r="G1064" t="s">
        <v>59</v>
      </c>
      <c r="H1064" s="3" t="s">
        <v>310</v>
      </c>
      <c r="I1064" t="s">
        <v>1603</v>
      </c>
      <c r="L1064" t="s">
        <v>1659</v>
      </c>
      <c r="M1064" s="1">
        <v>43330</v>
      </c>
      <c r="N1064" s="1">
        <v>43694</v>
      </c>
      <c r="O1064">
        <v>4909</v>
      </c>
      <c r="P1064">
        <v>4909</v>
      </c>
      <c r="Q1064">
        <v>91</v>
      </c>
      <c r="R1064" s="6" t="s">
        <v>1651</v>
      </c>
      <c r="S1064" t="s">
        <v>3679</v>
      </c>
      <c r="T1064" t="s">
        <v>3684</v>
      </c>
      <c r="U1064">
        <v>1063</v>
      </c>
      <c r="V1064" t="str">
        <f t="shared" si="16"/>
        <v>update tb_insurance set InsType='Motor',Status='Renewed' where InsuranceID=1063</v>
      </c>
    </row>
    <row r="1065" spans="1:22" ht="15.6" hidden="1" thickBot="1" x14ac:dyDescent="0.35">
      <c r="A1065" t="s">
        <v>3</v>
      </c>
      <c r="B1065" t="s">
        <v>4</v>
      </c>
      <c r="C1065" t="s">
        <v>35</v>
      </c>
      <c r="D1065" t="s">
        <v>36</v>
      </c>
      <c r="E1065" t="s">
        <v>25</v>
      </c>
      <c r="F1065" t="s">
        <v>2723</v>
      </c>
      <c r="G1065" t="s">
        <v>1616</v>
      </c>
      <c r="H1065" s="3" t="s">
        <v>786</v>
      </c>
      <c r="I1065" t="s">
        <v>38</v>
      </c>
      <c r="J1065" t="s">
        <v>1616</v>
      </c>
      <c r="K1065" t="s">
        <v>38</v>
      </c>
      <c r="L1065" t="s">
        <v>26</v>
      </c>
      <c r="M1065" s="1">
        <v>43758</v>
      </c>
      <c r="N1065" s="1">
        <v>44123</v>
      </c>
      <c r="O1065">
        <v>44967</v>
      </c>
      <c r="P1065">
        <v>44967</v>
      </c>
      <c r="Q1065">
        <v>833</v>
      </c>
      <c r="R1065" s="6" t="s">
        <v>1640</v>
      </c>
      <c r="S1065" t="s">
        <v>3679</v>
      </c>
      <c r="T1065" t="s">
        <v>3684</v>
      </c>
      <c r="U1065">
        <v>1064</v>
      </c>
      <c r="V1065" t="str">
        <f t="shared" si="16"/>
        <v>update tb_insurance set InsType='Motor',Status='Renewed' where InsuranceID=1064</v>
      </c>
    </row>
    <row r="1066" spans="1:22" ht="15.6" hidden="1" thickBot="1" x14ac:dyDescent="0.35">
      <c r="A1066" t="s">
        <v>3</v>
      </c>
      <c r="B1066" t="s">
        <v>4</v>
      </c>
      <c r="C1066" t="s">
        <v>35</v>
      </c>
      <c r="D1066" t="s">
        <v>36</v>
      </c>
      <c r="E1066" t="s">
        <v>25</v>
      </c>
      <c r="F1066" t="s">
        <v>2724</v>
      </c>
      <c r="G1066" t="s">
        <v>1616</v>
      </c>
      <c r="H1066" s="4" t="s">
        <v>786</v>
      </c>
      <c r="I1066" t="s">
        <v>38</v>
      </c>
      <c r="J1066" t="s">
        <v>1616</v>
      </c>
      <c r="K1066" t="s">
        <v>38</v>
      </c>
      <c r="L1066" t="s">
        <v>26</v>
      </c>
      <c r="M1066" s="1">
        <v>43635</v>
      </c>
      <c r="N1066" s="1">
        <v>44000</v>
      </c>
      <c r="O1066">
        <v>54001</v>
      </c>
      <c r="P1066">
        <v>54001</v>
      </c>
      <c r="Q1066">
        <v>999</v>
      </c>
      <c r="R1066" s="6" t="s">
        <v>1640</v>
      </c>
      <c r="S1066" t="s">
        <v>3679</v>
      </c>
      <c r="T1066" t="s">
        <v>3684</v>
      </c>
      <c r="U1066">
        <v>1065</v>
      </c>
      <c r="V1066" t="str">
        <f t="shared" si="16"/>
        <v>update tb_insurance set InsType='Motor',Status='Renewed' where InsuranceID=1065</v>
      </c>
    </row>
    <row r="1067" spans="1:22" ht="15.6" hidden="1" thickBot="1" x14ac:dyDescent="0.35">
      <c r="A1067" t="s">
        <v>117</v>
      </c>
      <c r="B1067" t="s">
        <v>1584</v>
      </c>
      <c r="C1067" t="s">
        <v>32</v>
      </c>
      <c r="D1067" t="s">
        <v>33</v>
      </c>
      <c r="E1067" t="s">
        <v>25</v>
      </c>
      <c r="F1067" t="s">
        <v>2725</v>
      </c>
      <c r="G1067" t="s">
        <v>1610</v>
      </c>
      <c r="H1067" s="3" t="s">
        <v>786</v>
      </c>
      <c r="I1067" t="s">
        <v>1596</v>
      </c>
      <c r="J1067" t="s">
        <v>1610</v>
      </c>
      <c r="K1067" t="s">
        <v>1596</v>
      </c>
      <c r="L1067" t="s">
        <v>26</v>
      </c>
      <c r="M1067" s="1">
        <v>43796</v>
      </c>
      <c r="N1067" s="1">
        <v>44161</v>
      </c>
      <c r="O1067">
        <v>136377</v>
      </c>
      <c r="P1067">
        <v>136377</v>
      </c>
      <c r="Q1067">
        <v>2523</v>
      </c>
      <c r="R1067" s="6" t="s">
        <v>1640</v>
      </c>
      <c r="S1067" t="s">
        <v>3679</v>
      </c>
      <c r="T1067" t="s">
        <v>3684</v>
      </c>
      <c r="U1067">
        <v>1066</v>
      </c>
      <c r="V1067" t="str">
        <f t="shared" si="16"/>
        <v>update tb_insurance set InsType='Motor',Status='Renewed' where InsuranceID=1066</v>
      </c>
    </row>
    <row r="1068" spans="1:22" ht="15.6" hidden="1" thickBot="1" x14ac:dyDescent="0.35">
      <c r="A1068" t="s">
        <v>3</v>
      </c>
      <c r="B1068" t="s">
        <v>4</v>
      </c>
      <c r="C1068" t="s">
        <v>35</v>
      </c>
      <c r="D1068" t="s">
        <v>36</v>
      </c>
      <c r="E1068" t="s">
        <v>10</v>
      </c>
      <c r="F1068" t="s">
        <v>2726</v>
      </c>
      <c r="G1068" t="s">
        <v>1609</v>
      </c>
      <c r="H1068" s="3" t="s">
        <v>1287</v>
      </c>
      <c r="I1068" t="s">
        <v>19</v>
      </c>
      <c r="J1068" t="s">
        <v>1609</v>
      </c>
      <c r="K1068" t="s">
        <v>19</v>
      </c>
      <c r="L1068" t="s">
        <v>13</v>
      </c>
      <c r="M1068" s="1">
        <v>43668</v>
      </c>
      <c r="N1068" s="1">
        <v>44033</v>
      </c>
      <c r="O1068">
        <v>147275</v>
      </c>
      <c r="P1068">
        <v>147275</v>
      </c>
      <c r="Q1068">
        <v>2725</v>
      </c>
      <c r="R1068" s="6" t="s">
        <v>1640</v>
      </c>
      <c r="S1068" t="s">
        <v>3679</v>
      </c>
      <c r="T1068" t="s">
        <v>3684</v>
      </c>
      <c r="U1068">
        <v>1067</v>
      </c>
      <c r="V1068" t="str">
        <f t="shared" si="16"/>
        <v>update tb_insurance set InsType='Motor',Status='Renewed' where InsuranceID=1067</v>
      </c>
    </row>
    <row r="1069" spans="1:22" ht="15.6" hidden="1" thickBot="1" x14ac:dyDescent="0.35">
      <c r="A1069" t="s">
        <v>137</v>
      </c>
      <c r="B1069" t="s">
        <v>1589</v>
      </c>
      <c r="C1069" t="s">
        <v>35</v>
      </c>
      <c r="D1069" t="s">
        <v>36</v>
      </c>
      <c r="E1069" t="s">
        <v>7</v>
      </c>
      <c r="F1069" t="s">
        <v>2727</v>
      </c>
      <c r="G1069" t="s">
        <v>59</v>
      </c>
      <c r="H1069" s="4" t="s">
        <v>406</v>
      </c>
      <c r="I1069" t="s">
        <v>1603</v>
      </c>
      <c r="L1069" t="s">
        <v>1659</v>
      </c>
      <c r="M1069" s="1">
        <v>43253</v>
      </c>
      <c r="N1069" s="1">
        <v>43617</v>
      </c>
      <c r="O1069">
        <v>6873</v>
      </c>
      <c r="P1069">
        <v>6873</v>
      </c>
      <c r="Q1069">
        <v>127</v>
      </c>
      <c r="R1069" s="6" t="s">
        <v>1651</v>
      </c>
      <c r="S1069" t="s">
        <v>3679</v>
      </c>
      <c r="T1069" t="s">
        <v>3684</v>
      </c>
      <c r="U1069">
        <v>1068</v>
      </c>
      <c r="V1069" t="str">
        <f t="shared" si="16"/>
        <v>update tb_insurance set InsType='Motor',Status='Renewed' where InsuranceID=1068</v>
      </c>
    </row>
    <row r="1070" spans="1:22" ht="15.6" hidden="1" thickBot="1" x14ac:dyDescent="0.35">
      <c r="A1070" t="s">
        <v>117</v>
      </c>
      <c r="B1070" t="s">
        <v>1584</v>
      </c>
      <c r="C1070" t="s">
        <v>35</v>
      </c>
      <c r="D1070" t="s">
        <v>36</v>
      </c>
      <c r="E1070" t="s">
        <v>25</v>
      </c>
      <c r="F1070" t="s">
        <v>2728</v>
      </c>
      <c r="G1070" t="s">
        <v>1610</v>
      </c>
      <c r="H1070" s="4" t="s">
        <v>939</v>
      </c>
      <c r="I1070" t="s">
        <v>1596</v>
      </c>
      <c r="J1070" t="s">
        <v>1610</v>
      </c>
      <c r="K1070" t="s">
        <v>1596</v>
      </c>
      <c r="L1070" t="s">
        <v>26</v>
      </c>
      <c r="M1070" s="1">
        <v>43478</v>
      </c>
      <c r="N1070" s="1">
        <v>43842</v>
      </c>
      <c r="O1070">
        <v>58911</v>
      </c>
      <c r="P1070">
        <v>58911</v>
      </c>
      <c r="Q1070">
        <v>1089</v>
      </c>
      <c r="R1070" s="6" t="s">
        <v>1640</v>
      </c>
      <c r="S1070" t="s">
        <v>3679</v>
      </c>
      <c r="T1070" t="s">
        <v>3684</v>
      </c>
      <c r="U1070">
        <v>1069</v>
      </c>
      <c r="V1070" t="str">
        <f t="shared" si="16"/>
        <v>update tb_insurance set InsType='Motor',Status='Renewed' where InsuranceID=1069</v>
      </c>
    </row>
    <row r="1071" spans="1:22" ht="15.6" hidden="1" thickBot="1" x14ac:dyDescent="0.35">
      <c r="A1071" t="s">
        <v>3</v>
      </c>
      <c r="B1071" t="s">
        <v>4</v>
      </c>
      <c r="C1071" t="s">
        <v>35</v>
      </c>
      <c r="D1071" t="s">
        <v>36</v>
      </c>
      <c r="E1071" t="s">
        <v>10</v>
      </c>
      <c r="F1071" t="s">
        <v>2729</v>
      </c>
      <c r="G1071" t="s">
        <v>1608</v>
      </c>
      <c r="H1071" s="3" t="s">
        <v>819</v>
      </c>
      <c r="I1071" t="s">
        <v>31</v>
      </c>
      <c r="J1071" t="s">
        <v>1608</v>
      </c>
      <c r="K1071" t="s">
        <v>31</v>
      </c>
      <c r="L1071" t="s">
        <v>13</v>
      </c>
      <c r="M1071" s="1">
        <v>43717</v>
      </c>
      <c r="N1071" s="1">
        <v>44082</v>
      </c>
      <c r="O1071">
        <v>44967</v>
      </c>
      <c r="P1071">
        <v>44967</v>
      </c>
      <c r="Q1071">
        <v>833</v>
      </c>
      <c r="R1071" s="6" t="s">
        <v>1640</v>
      </c>
      <c r="S1071" t="s">
        <v>3679</v>
      </c>
      <c r="T1071" t="s">
        <v>3684</v>
      </c>
      <c r="U1071">
        <v>1070</v>
      </c>
      <c r="V1071" t="str">
        <f t="shared" si="16"/>
        <v>update tb_insurance set InsType='Motor',Status='Renewed' where InsuranceID=1070</v>
      </c>
    </row>
    <row r="1072" spans="1:22" ht="15.6" hidden="1" thickBot="1" x14ac:dyDescent="0.35">
      <c r="A1072" t="s">
        <v>145</v>
      </c>
      <c r="B1072" t="s">
        <v>146</v>
      </c>
      <c r="C1072" t="s">
        <v>35</v>
      </c>
      <c r="D1072" t="s">
        <v>36</v>
      </c>
      <c r="E1072" t="s">
        <v>7</v>
      </c>
      <c r="F1072" t="s">
        <v>2730</v>
      </c>
      <c r="G1072" t="s">
        <v>55</v>
      </c>
      <c r="H1072" s="4" t="s">
        <v>419</v>
      </c>
      <c r="I1072" t="s">
        <v>1597</v>
      </c>
      <c r="L1072" t="s">
        <v>1659</v>
      </c>
      <c r="M1072" s="1">
        <v>43752</v>
      </c>
      <c r="N1072" s="1">
        <v>44117</v>
      </c>
      <c r="O1072">
        <v>6873</v>
      </c>
      <c r="P1072">
        <v>6873</v>
      </c>
      <c r="Q1072">
        <v>127</v>
      </c>
      <c r="R1072" s="6" t="s">
        <v>1647</v>
      </c>
      <c r="S1072" t="s">
        <v>3679</v>
      </c>
      <c r="T1072" t="s">
        <v>3684</v>
      </c>
      <c r="U1072">
        <v>1071</v>
      </c>
      <c r="V1072" t="str">
        <f t="shared" si="16"/>
        <v>update tb_insurance set InsType='Motor',Status='Renewed' where InsuranceID=1071</v>
      </c>
    </row>
    <row r="1073" spans="1:22" ht="15.6" hidden="1" thickBot="1" x14ac:dyDescent="0.35">
      <c r="A1073" t="s">
        <v>143</v>
      </c>
      <c r="B1073" t="s">
        <v>1593</v>
      </c>
      <c r="C1073" t="s">
        <v>29</v>
      </c>
      <c r="D1073" t="s">
        <v>30</v>
      </c>
      <c r="E1073" t="s">
        <v>7</v>
      </c>
      <c r="F1073" t="s">
        <v>2731</v>
      </c>
      <c r="G1073" t="s">
        <v>134</v>
      </c>
      <c r="H1073" s="3" t="s">
        <v>748</v>
      </c>
      <c r="I1073" t="s">
        <v>1592</v>
      </c>
      <c r="L1073" t="s">
        <v>1659</v>
      </c>
      <c r="M1073" s="1">
        <v>43659</v>
      </c>
      <c r="N1073" s="1">
        <v>43679</v>
      </c>
      <c r="O1073">
        <v>8366</v>
      </c>
      <c r="P1073">
        <v>8366</v>
      </c>
      <c r="Q1073">
        <v>134</v>
      </c>
      <c r="R1073" s="6" t="s">
        <v>196</v>
      </c>
      <c r="S1073" t="s">
        <v>3679</v>
      </c>
      <c r="T1073" t="s">
        <v>3684</v>
      </c>
      <c r="U1073">
        <v>1072</v>
      </c>
      <c r="V1073" t="str">
        <f t="shared" si="16"/>
        <v>update tb_insurance set InsType='Motor',Status='Renewed' where InsuranceID=1072</v>
      </c>
    </row>
    <row r="1074" spans="1:22" ht="15.6" hidden="1" thickBot="1" x14ac:dyDescent="0.35">
      <c r="A1074" t="s">
        <v>137</v>
      </c>
      <c r="B1074" t="s">
        <v>1589</v>
      </c>
      <c r="C1074" t="s">
        <v>35</v>
      </c>
      <c r="D1074" t="s">
        <v>36</v>
      </c>
      <c r="E1074" t="s">
        <v>7</v>
      </c>
      <c r="F1074" t="s">
        <v>2732</v>
      </c>
      <c r="G1074" t="s">
        <v>53</v>
      </c>
      <c r="H1074" s="4" t="s">
        <v>562</v>
      </c>
      <c r="I1074" t="s">
        <v>1590</v>
      </c>
      <c r="L1074" t="s">
        <v>1659</v>
      </c>
      <c r="M1074" s="1">
        <v>43388</v>
      </c>
      <c r="N1074" s="1">
        <v>43752</v>
      </c>
      <c r="O1074">
        <v>4909</v>
      </c>
      <c r="P1074">
        <v>4909</v>
      </c>
      <c r="Q1074">
        <v>91</v>
      </c>
      <c r="R1074" s="6" t="s">
        <v>1641</v>
      </c>
      <c r="S1074" t="s">
        <v>3679</v>
      </c>
      <c r="T1074" t="s">
        <v>3684</v>
      </c>
      <c r="U1074">
        <v>1073</v>
      </c>
      <c r="V1074" t="str">
        <f t="shared" si="16"/>
        <v>update tb_insurance set InsType='Motor',Status='Renewed' where InsuranceID=1073</v>
      </c>
    </row>
    <row r="1075" spans="1:22" ht="15.6" hidden="1" thickBot="1" x14ac:dyDescent="0.35">
      <c r="A1075" t="s">
        <v>3</v>
      </c>
      <c r="B1075" t="s">
        <v>4</v>
      </c>
      <c r="C1075" t="s">
        <v>35</v>
      </c>
      <c r="D1075" t="s">
        <v>36</v>
      </c>
      <c r="E1075" t="s">
        <v>10</v>
      </c>
      <c r="F1075" t="s">
        <v>2733</v>
      </c>
      <c r="G1075" t="s">
        <v>1607</v>
      </c>
      <c r="H1075" s="3" t="s">
        <v>550</v>
      </c>
      <c r="I1075" t="s">
        <v>12</v>
      </c>
      <c r="J1075" t="s">
        <v>1607</v>
      </c>
      <c r="K1075" t="s">
        <v>12</v>
      </c>
      <c r="L1075" t="s">
        <v>13</v>
      </c>
      <c r="M1075" s="1">
        <v>43793</v>
      </c>
      <c r="N1075" s="1">
        <v>44158</v>
      </c>
      <c r="O1075">
        <v>44967</v>
      </c>
      <c r="P1075">
        <v>44967</v>
      </c>
      <c r="Q1075">
        <v>833</v>
      </c>
      <c r="R1075" s="6" t="s">
        <v>1640</v>
      </c>
      <c r="S1075" t="s">
        <v>3679</v>
      </c>
      <c r="T1075" t="s">
        <v>3684</v>
      </c>
      <c r="U1075">
        <v>1074</v>
      </c>
      <c r="V1075" t="str">
        <f t="shared" si="16"/>
        <v>update tb_insurance set InsType='Motor',Status='Renewed' where InsuranceID=1074</v>
      </c>
    </row>
    <row r="1076" spans="1:22" ht="15.6" hidden="1" thickBot="1" x14ac:dyDescent="0.35">
      <c r="A1076" t="s">
        <v>3</v>
      </c>
      <c r="B1076" t="s">
        <v>4</v>
      </c>
      <c r="C1076" t="s">
        <v>32</v>
      </c>
      <c r="D1076" t="s">
        <v>33</v>
      </c>
      <c r="E1076" t="s">
        <v>10</v>
      </c>
      <c r="F1076" t="s">
        <v>2734</v>
      </c>
      <c r="G1076" t="s">
        <v>1607</v>
      </c>
      <c r="H1076" s="3" t="s">
        <v>1249</v>
      </c>
      <c r="I1076" t="s">
        <v>12</v>
      </c>
      <c r="J1076" t="s">
        <v>1607</v>
      </c>
      <c r="K1076" t="s">
        <v>12</v>
      </c>
      <c r="L1076" t="s">
        <v>13</v>
      </c>
      <c r="M1076" s="1">
        <v>43749</v>
      </c>
      <c r="N1076" s="1">
        <v>44114</v>
      </c>
      <c r="O1076">
        <v>253314</v>
      </c>
      <c r="P1076">
        <v>253314</v>
      </c>
      <c r="Q1076">
        <v>4686</v>
      </c>
      <c r="R1076" s="6" t="s">
        <v>1640</v>
      </c>
      <c r="S1076" t="s">
        <v>3679</v>
      </c>
      <c r="T1076" t="s">
        <v>3684</v>
      </c>
      <c r="U1076">
        <v>1075</v>
      </c>
      <c r="V1076" t="str">
        <f t="shared" si="16"/>
        <v>update tb_insurance set InsType='Motor',Status='Renewed' where InsuranceID=1075</v>
      </c>
    </row>
    <row r="1077" spans="1:22" ht="15.6" hidden="1" thickBot="1" x14ac:dyDescent="0.35">
      <c r="A1077" t="s">
        <v>137</v>
      </c>
      <c r="B1077" t="s">
        <v>1589</v>
      </c>
      <c r="C1077" t="s">
        <v>35</v>
      </c>
      <c r="D1077" t="s">
        <v>36</v>
      </c>
      <c r="E1077" t="s">
        <v>25</v>
      </c>
      <c r="F1077" t="s">
        <v>2735</v>
      </c>
      <c r="G1077" t="s">
        <v>1617</v>
      </c>
      <c r="H1077" s="4" t="s">
        <v>1249</v>
      </c>
      <c r="I1077" t="s">
        <v>138</v>
      </c>
      <c r="J1077" t="s">
        <v>1617</v>
      </c>
      <c r="K1077" t="s">
        <v>138</v>
      </c>
      <c r="L1077" t="s">
        <v>26</v>
      </c>
      <c r="M1077" s="1">
        <v>43521</v>
      </c>
      <c r="N1077" s="1">
        <v>43885</v>
      </c>
      <c r="O1077">
        <v>68042</v>
      </c>
      <c r="P1077">
        <v>68042</v>
      </c>
      <c r="Q1077">
        <v>1258</v>
      </c>
      <c r="R1077" s="6" t="s">
        <v>1640</v>
      </c>
      <c r="S1077" t="s">
        <v>3679</v>
      </c>
      <c r="T1077" t="s">
        <v>3684</v>
      </c>
      <c r="U1077">
        <v>1076</v>
      </c>
      <c r="V1077" t="str">
        <f t="shared" si="16"/>
        <v>update tb_insurance set InsType='Motor',Status='Renewed' where InsuranceID=1076</v>
      </c>
    </row>
    <row r="1078" spans="1:22" ht="15.6" hidden="1" thickBot="1" x14ac:dyDescent="0.35">
      <c r="A1078" t="s">
        <v>136</v>
      </c>
      <c r="B1078" t="s">
        <v>1586</v>
      </c>
      <c r="C1078" t="s">
        <v>35</v>
      </c>
      <c r="D1078" t="s">
        <v>36</v>
      </c>
      <c r="E1078" t="s">
        <v>7</v>
      </c>
      <c r="F1078" t="s">
        <v>2736</v>
      </c>
      <c r="G1078" t="s">
        <v>128</v>
      </c>
      <c r="H1078" s="3" t="s">
        <v>490</v>
      </c>
      <c r="I1078" t="s">
        <v>1598</v>
      </c>
      <c r="L1078" t="s">
        <v>1659</v>
      </c>
      <c r="M1078" s="1">
        <v>43426</v>
      </c>
      <c r="N1078" s="1">
        <v>43790</v>
      </c>
      <c r="O1078">
        <v>13745</v>
      </c>
      <c r="P1078">
        <v>13745</v>
      </c>
      <c r="Q1078">
        <v>255</v>
      </c>
      <c r="R1078" s="6" t="s">
        <v>1641</v>
      </c>
      <c r="S1078" t="s">
        <v>3679</v>
      </c>
      <c r="T1078" t="s">
        <v>3684</v>
      </c>
      <c r="U1078">
        <v>1077</v>
      </c>
      <c r="V1078" t="str">
        <f t="shared" si="16"/>
        <v>update tb_insurance set InsType='Motor',Status='Renewed' where InsuranceID=1077</v>
      </c>
    </row>
    <row r="1079" spans="1:22" ht="15.6" hidden="1" thickBot="1" x14ac:dyDescent="0.35">
      <c r="A1079" t="s">
        <v>3</v>
      </c>
      <c r="B1079" t="s">
        <v>4</v>
      </c>
      <c r="C1079" t="s">
        <v>32</v>
      </c>
      <c r="D1079" t="s">
        <v>33</v>
      </c>
      <c r="E1079" t="s">
        <v>10</v>
      </c>
      <c r="F1079" t="s">
        <v>2737</v>
      </c>
      <c r="G1079" t="s">
        <v>1613</v>
      </c>
      <c r="H1079" s="3" t="s">
        <v>850</v>
      </c>
      <c r="I1079" t="s">
        <v>66</v>
      </c>
      <c r="J1079" t="s">
        <v>1613</v>
      </c>
      <c r="K1079" t="s">
        <v>66</v>
      </c>
      <c r="L1079" t="s">
        <v>13</v>
      </c>
      <c r="M1079" s="1">
        <v>43768</v>
      </c>
      <c r="N1079" s="1">
        <v>44133</v>
      </c>
      <c r="O1079">
        <v>102995</v>
      </c>
      <c r="P1079">
        <v>102995</v>
      </c>
      <c r="Q1079">
        <v>1905</v>
      </c>
      <c r="R1079" s="6" t="s">
        <v>1640</v>
      </c>
      <c r="S1079" t="s">
        <v>3679</v>
      </c>
      <c r="T1079" t="s">
        <v>3684</v>
      </c>
      <c r="U1079">
        <v>1078</v>
      </c>
      <c r="V1079" t="str">
        <f t="shared" si="16"/>
        <v>update tb_insurance set InsType='Motor',Status='Renewed' where InsuranceID=1078</v>
      </c>
    </row>
    <row r="1080" spans="1:22" ht="15.6" hidden="1" thickBot="1" x14ac:dyDescent="0.35">
      <c r="A1080" t="s">
        <v>3</v>
      </c>
      <c r="B1080" t="s">
        <v>4</v>
      </c>
      <c r="C1080" t="s">
        <v>35</v>
      </c>
      <c r="D1080" t="s">
        <v>36</v>
      </c>
      <c r="E1080" t="s">
        <v>10</v>
      </c>
      <c r="F1080" t="s">
        <v>2738</v>
      </c>
      <c r="G1080" t="s">
        <v>1607</v>
      </c>
      <c r="H1080" s="4" t="s">
        <v>1054</v>
      </c>
      <c r="I1080" t="s">
        <v>12</v>
      </c>
      <c r="J1080" t="s">
        <v>1607</v>
      </c>
      <c r="K1080" t="s">
        <v>12</v>
      </c>
      <c r="L1080" t="s">
        <v>13</v>
      </c>
      <c r="M1080" s="1">
        <v>43737</v>
      </c>
      <c r="N1080" s="1">
        <v>44102</v>
      </c>
      <c r="O1080">
        <v>44967</v>
      </c>
      <c r="P1080">
        <v>44967</v>
      </c>
      <c r="Q1080">
        <v>833</v>
      </c>
      <c r="R1080" s="6" t="s">
        <v>1640</v>
      </c>
      <c r="S1080" t="s">
        <v>3679</v>
      </c>
      <c r="T1080" t="s">
        <v>3684</v>
      </c>
      <c r="U1080">
        <v>1079</v>
      </c>
      <c r="V1080" t="str">
        <f t="shared" si="16"/>
        <v>update tb_insurance set InsType='Motor',Status='Renewed' where InsuranceID=1079</v>
      </c>
    </row>
    <row r="1081" spans="1:22" ht="15.6" hidden="1" thickBot="1" x14ac:dyDescent="0.35">
      <c r="A1081" t="s">
        <v>117</v>
      </c>
      <c r="B1081" t="s">
        <v>1584</v>
      </c>
      <c r="C1081" t="s">
        <v>35</v>
      </c>
      <c r="D1081" t="s">
        <v>36</v>
      </c>
      <c r="E1081" t="s">
        <v>25</v>
      </c>
      <c r="F1081" t="s">
        <v>2739</v>
      </c>
      <c r="G1081" t="s">
        <v>1610</v>
      </c>
      <c r="H1081" s="3" t="s">
        <v>1376</v>
      </c>
      <c r="I1081" t="s">
        <v>1596</v>
      </c>
      <c r="J1081" t="s">
        <v>1610</v>
      </c>
      <c r="K1081" t="s">
        <v>1596</v>
      </c>
      <c r="L1081" t="s">
        <v>26</v>
      </c>
      <c r="M1081" s="1">
        <v>43737</v>
      </c>
      <c r="N1081" s="1">
        <v>44102</v>
      </c>
      <c r="O1081">
        <v>44967</v>
      </c>
      <c r="P1081">
        <v>44967</v>
      </c>
      <c r="Q1081">
        <v>833</v>
      </c>
      <c r="R1081" s="6" t="s">
        <v>1640</v>
      </c>
      <c r="S1081" t="s">
        <v>3679</v>
      </c>
      <c r="T1081" t="s">
        <v>3684</v>
      </c>
      <c r="U1081">
        <v>1080</v>
      </c>
      <c r="V1081" t="str">
        <f t="shared" si="16"/>
        <v>update tb_insurance set InsType='Motor',Status='Renewed' where InsuranceID=1080</v>
      </c>
    </row>
    <row r="1082" spans="1:22" ht="15.6" hidden="1" thickBot="1" x14ac:dyDescent="0.35">
      <c r="A1082" t="s">
        <v>135</v>
      </c>
      <c r="B1082" t="s">
        <v>1595</v>
      </c>
      <c r="C1082" t="s">
        <v>35</v>
      </c>
      <c r="D1082" t="s">
        <v>36</v>
      </c>
      <c r="E1082" t="s">
        <v>7</v>
      </c>
      <c r="F1082" t="s">
        <v>2740</v>
      </c>
      <c r="G1082" t="s">
        <v>55</v>
      </c>
      <c r="H1082" s="4" t="s">
        <v>262</v>
      </c>
      <c r="I1082" t="s">
        <v>1597</v>
      </c>
      <c r="L1082" t="s">
        <v>1659</v>
      </c>
      <c r="M1082" s="1">
        <v>43685</v>
      </c>
      <c r="N1082" s="1">
        <v>44050</v>
      </c>
      <c r="O1082">
        <v>6873</v>
      </c>
      <c r="P1082">
        <v>6873</v>
      </c>
      <c r="Q1082">
        <v>127</v>
      </c>
      <c r="R1082" s="6" t="s">
        <v>1639</v>
      </c>
      <c r="S1082" t="s">
        <v>3679</v>
      </c>
      <c r="T1082" t="s">
        <v>3684</v>
      </c>
      <c r="U1082">
        <v>1081</v>
      </c>
      <c r="V1082" t="str">
        <f t="shared" si="16"/>
        <v>update tb_insurance set InsType='Motor',Status='Renewed' where InsuranceID=1081</v>
      </c>
    </row>
    <row r="1083" spans="1:22" ht="15.6" hidden="1" thickBot="1" x14ac:dyDescent="0.35">
      <c r="A1083" t="s">
        <v>137</v>
      </c>
      <c r="B1083" t="s">
        <v>1589</v>
      </c>
      <c r="C1083" t="s">
        <v>35</v>
      </c>
      <c r="D1083" t="s">
        <v>36</v>
      </c>
      <c r="E1083" t="s">
        <v>7</v>
      </c>
      <c r="F1083" t="s">
        <v>2741</v>
      </c>
      <c r="G1083" t="s">
        <v>67</v>
      </c>
      <c r="H1083" s="4" t="s">
        <v>262</v>
      </c>
      <c r="I1083" t="s">
        <v>68</v>
      </c>
      <c r="L1083" t="s">
        <v>1659</v>
      </c>
      <c r="M1083" s="1">
        <v>43764</v>
      </c>
      <c r="N1083" s="1">
        <v>44129</v>
      </c>
      <c r="O1083">
        <v>6873</v>
      </c>
      <c r="P1083">
        <v>6873</v>
      </c>
      <c r="Q1083">
        <v>127</v>
      </c>
      <c r="R1083" s="6" t="s">
        <v>1641</v>
      </c>
      <c r="S1083" t="s">
        <v>3679</v>
      </c>
      <c r="T1083" t="s">
        <v>3684</v>
      </c>
      <c r="U1083">
        <v>1082</v>
      </c>
      <c r="V1083" t="str">
        <f t="shared" si="16"/>
        <v>update tb_insurance set InsType='Motor',Status='Renewed' where InsuranceID=1082</v>
      </c>
    </row>
    <row r="1084" spans="1:22" ht="15.6" hidden="1" thickBot="1" x14ac:dyDescent="0.35">
      <c r="A1084" t="s">
        <v>3</v>
      </c>
      <c r="B1084" t="s">
        <v>4</v>
      </c>
      <c r="C1084" t="s">
        <v>32</v>
      </c>
      <c r="D1084" t="s">
        <v>33</v>
      </c>
      <c r="E1084" t="s">
        <v>10</v>
      </c>
      <c r="F1084" t="s">
        <v>2742</v>
      </c>
      <c r="G1084" t="s">
        <v>1609</v>
      </c>
      <c r="H1084" s="4" t="s">
        <v>910</v>
      </c>
      <c r="I1084" t="s">
        <v>19</v>
      </c>
      <c r="J1084" t="s">
        <v>1609</v>
      </c>
      <c r="K1084" t="s">
        <v>19</v>
      </c>
      <c r="L1084" t="s">
        <v>13</v>
      </c>
      <c r="M1084" s="1">
        <v>43515</v>
      </c>
      <c r="N1084" s="1">
        <v>43879</v>
      </c>
      <c r="O1084">
        <v>11782</v>
      </c>
      <c r="P1084">
        <v>11782</v>
      </c>
      <c r="Q1084">
        <v>218</v>
      </c>
      <c r="R1084" s="6" t="s">
        <v>1640</v>
      </c>
      <c r="S1084" t="s">
        <v>3679</v>
      </c>
      <c r="T1084" t="s">
        <v>3684</v>
      </c>
      <c r="U1084">
        <v>1083</v>
      </c>
      <c r="V1084" t="str">
        <f t="shared" si="16"/>
        <v>update tb_insurance set InsType='Motor',Status='Renewed' where InsuranceID=1083</v>
      </c>
    </row>
    <row r="1085" spans="1:22" ht="15.6" hidden="1" thickBot="1" x14ac:dyDescent="0.35">
      <c r="A1085" t="s">
        <v>3</v>
      </c>
      <c r="B1085" t="s">
        <v>4</v>
      </c>
      <c r="C1085" t="s">
        <v>35</v>
      </c>
      <c r="D1085" t="s">
        <v>36</v>
      </c>
      <c r="E1085" t="s">
        <v>10</v>
      </c>
      <c r="F1085" t="s">
        <v>2743</v>
      </c>
      <c r="G1085" t="s">
        <v>1608</v>
      </c>
      <c r="H1085" s="4" t="s">
        <v>1023</v>
      </c>
      <c r="I1085" t="s">
        <v>31</v>
      </c>
      <c r="J1085" t="s">
        <v>1608</v>
      </c>
      <c r="K1085" t="s">
        <v>31</v>
      </c>
      <c r="L1085" t="s">
        <v>13</v>
      </c>
      <c r="M1085" s="1">
        <v>43555</v>
      </c>
      <c r="N1085" s="1">
        <v>43920</v>
      </c>
      <c r="O1085">
        <v>142366</v>
      </c>
      <c r="P1085">
        <v>142366</v>
      </c>
      <c r="Q1085">
        <v>2634</v>
      </c>
      <c r="R1085" s="6" t="s">
        <v>1640</v>
      </c>
      <c r="S1085" t="s">
        <v>3679</v>
      </c>
      <c r="T1085" t="s">
        <v>3684</v>
      </c>
      <c r="U1085">
        <v>1084</v>
      </c>
      <c r="V1085" t="str">
        <f t="shared" si="16"/>
        <v>update tb_insurance set InsType='Motor',Status='Renewed' where InsuranceID=1084</v>
      </c>
    </row>
    <row r="1086" spans="1:22" ht="15.6" hidden="1" thickBot="1" x14ac:dyDescent="0.35">
      <c r="A1086" t="s">
        <v>3</v>
      </c>
      <c r="B1086" t="s">
        <v>4</v>
      </c>
      <c r="C1086" t="s">
        <v>32</v>
      </c>
      <c r="D1086" t="s">
        <v>33</v>
      </c>
      <c r="E1086" t="s">
        <v>10</v>
      </c>
      <c r="F1086" t="s">
        <v>2744</v>
      </c>
      <c r="G1086" t="s">
        <v>1608</v>
      </c>
      <c r="H1086" s="4" t="s">
        <v>1023</v>
      </c>
      <c r="I1086" t="s">
        <v>31</v>
      </c>
      <c r="J1086" t="s">
        <v>1608</v>
      </c>
      <c r="K1086" t="s">
        <v>31</v>
      </c>
      <c r="L1086" t="s">
        <v>13</v>
      </c>
      <c r="M1086" s="1">
        <v>43675</v>
      </c>
      <c r="N1086" s="1">
        <v>44040</v>
      </c>
      <c r="O1086">
        <v>214041</v>
      </c>
      <c r="P1086">
        <v>214041</v>
      </c>
      <c r="Q1086">
        <v>3959</v>
      </c>
      <c r="R1086" s="6" t="s">
        <v>1640</v>
      </c>
      <c r="S1086" t="s">
        <v>3679</v>
      </c>
      <c r="T1086" t="s">
        <v>3684</v>
      </c>
      <c r="U1086">
        <v>1085</v>
      </c>
      <c r="V1086" t="str">
        <f t="shared" si="16"/>
        <v>update tb_insurance set InsType='Motor',Status='Renewed' where InsuranceID=1085</v>
      </c>
    </row>
    <row r="1087" spans="1:22" ht="15.6" hidden="1" thickBot="1" x14ac:dyDescent="0.35">
      <c r="A1087" t="s">
        <v>3</v>
      </c>
      <c r="B1087" t="s">
        <v>4</v>
      </c>
      <c r="C1087" t="s">
        <v>35</v>
      </c>
      <c r="D1087" t="s">
        <v>36</v>
      </c>
      <c r="E1087" t="s">
        <v>10</v>
      </c>
      <c r="F1087" t="s">
        <v>2745</v>
      </c>
      <c r="G1087" t="s">
        <v>1624</v>
      </c>
      <c r="H1087" s="4" t="s">
        <v>1233</v>
      </c>
      <c r="I1087" t="s">
        <v>24</v>
      </c>
      <c r="J1087" t="s">
        <v>1624</v>
      </c>
      <c r="K1087" t="s">
        <v>24</v>
      </c>
      <c r="L1087" t="s">
        <v>13</v>
      </c>
      <c r="M1087" s="1">
        <v>43782</v>
      </c>
      <c r="N1087" s="1">
        <v>44147</v>
      </c>
      <c r="O1087">
        <v>44967</v>
      </c>
      <c r="P1087">
        <v>44967</v>
      </c>
      <c r="Q1087">
        <v>833</v>
      </c>
      <c r="R1087" s="6" t="s">
        <v>1640</v>
      </c>
      <c r="S1087" t="s">
        <v>3679</v>
      </c>
      <c r="T1087" t="s">
        <v>3684</v>
      </c>
      <c r="U1087">
        <v>1086</v>
      </c>
      <c r="V1087" t="str">
        <f t="shared" si="16"/>
        <v>update tb_insurance set InsType='Motor',Status='Renewed' where InsuranceID=1086</v>
      </c>
    </row>
    <row r="1088" spans="1:22" ht="15.6" hidden="1" thickBot="1" x14ac:dyDescent="0.35">
      <c r="A1088" t="s">
        <v>117</v>
      </c>
      <c r="B1088" t="s">
        <v>1584</v>
      </c>
      <c r="C1088" t="s">
        <v>29</v>
      </c>
      <c r="D1088" t="s">
        <v>30</v>
      </c>
      <c r="E1088" t="s">
        <v>25</v>
      </c>
      <c r="F1088" t="s">
        <v>2746</v>
      </c>
      <c r="G1088" t="s">
        <v>1610</v>
      </c>
      <c r="H1088" s="3" t="s">
        <v>968</v>
      </c>
      <c r="I1088" t="s">
        <v>1596</v>
      </c>
      <c r="J1088" t="s">
        <v>1610</v>
      </c>
      <c r="K1088" t="s">
        <v>1596</v>
      </c>
      <c r="L1088" t="s">
        <v>26</v>
      </c>
      <c r="M1088" s="1">
        <v>43718</v>
      </c>
      <c r="N1088" s="1">
        <v>43747</v>
      </c>
      <c r="O1088">
        <v>12795</v>
      </c>
      <c r="P1088">
        <v>12795</v>
      </c>
      <c r="Q1088">
        <v>205</v>
      </c>
      <c r="R1088" s="6" t="s">
        <v>1640</v>
      </c>
      <c r="S1088" t="s">
        <v>3679</v>
      </c>
      <c r="T1088" t="s">
        <v>3684</v>
      </c>
      <c r="U1088">
        <v>1087</v>
      </c>
      <c r="V1088" t="str">
        <f t="shared" si="16"/>
        <v>update tb_insurance set InsType='Motor',Status='Renewed' where InsuranceID=1087</v>
      </c>
    </row>
    <row r="1089" spans="1:22" ht="15.6" hidden="1" thickBot="1" x14ac:dyDescent="0.35">
      <c r="A1089" t="s">
        <v>117</v>
      </c>
      <c r="B1089" t="s">
        <v>1584</v>
      </c>
      <c r="C1089" t="s">
        <v>35</v>
      </c>
      <c r="D1089" t="s">
        <v>36</v>
      </c>
      <c r="E1089" t="s">
        <v>25</v>
      </c>
      <c r="F1089" t="s">
        <v>2747</v>
      </c>
      <c r="G1089" t="s">
        <v>1610</v>
      </c>
      <c r="H1089" s="4" t="s">
        <v>681</v>
      </c>
      <c r="I1089" t="s">
        <v>1596</v>
      </c>
      <c r="J1089" t="s">
        <v>1610</v>
      </c>
      <c r="K1089" t="s">
        <v>1596</v>
      </c>
      <c r="L1089" t="s">
        <v>26</v>
      </c>
      <c r="M1089" s="1">
        <v>43539</v>
      </c>
      <c r="N1089" s="1">
        <v>43904</v>
      </c>
      <c r="O1089">
        <v>56948</v>
      </c>
      <c r="P1089">
        <v>56948</v>
      </c>
      <c r="Q1089">
        <v>1052</v>
      </c>
      <c r="R1089" s="6" t="s">
        <v>1640</v>
      </c>
      <c r="S1089" t="s">
        <v>3679</v>
      </c>
      <c r="T1089" t="s">
        <v>3684</v>
      </c>
      <c r="U1089">
        <v>1088</v>
      </c>
      <c r="V1089" t="str">
        <f t="shared" si="16"/>
        <v>update tb_insurance set InsType='Motor',Status='Renewed' where InsuranceID=1088</v>
      </c>
    </row>
    <row r="1090" spans="1:22" ht="15.6" hidden="1" thickBot="1" x14ac:dyDescent="0.35">
      <c r="A1090" t="s">
        <v>163</v>
      </c>
      <c r="B1090" t="s">
        <v>1587</v>
      </c>
      <c r="C1090" t="s">
        <v>32</v>
      </c>
      <c r="D1090" t="s">
        <v>33</v>
      </c>
      <c r="E1090" t="s">
        <v>7</v>
      </c>
      <c r="F1090" t="s">
        <v>2748</v>
      </c>
      <c r="G1090" t="s">
        <v>34</v>
      </c>
      <c r="H1090" s="4" t="s">
        <v>1171</v>
      </c>
      <c r="I1090" t="s">
        <v>1588</v>
      </c>
      <c r="L1090" t="s">
        <v>1659</v>
      </c>
      <c r="M1090" s="1">
        <v>43535</v>
      </c>
      <c r="N1090" s="1">
        <v>43900</v>
      </c>
      <c r="O1090">
        <v>129602</v>
      </c>
      <c r="P1090">
        <v>129602</v>
      </c>
      <c r="Q1090">
        <v>2398</v>
      </c>
      <c r="R1090" s="6" t="s">
        <v>1649</v>
      </c>
      <c r="S1090" t="s">
        <v>3679</v>
      </c>
      <c r="T1090" t="s">
        <v>3684</v>
      </c>
      <c r="U1090">
        <v>1089</v>
      </c>
      <c r="V1090" t="str">
        <f t="shared" si="16"/>
        <v>update tb_insurance set InsType='Motor',Status='Renewed' where InsuranceID=1089</v>
      </c>
    </row>
    <row r="1091" spans="1:22" ht="15.6" hidden="1" thickBot="1" x14ac:dyDescent="0.35">
      <c r="A1091" t="s">
        <v>3</v>
      </c>
      <c r="B1091" t="s">
        <v>4</v>
      </c>
      <c r="C1091" t="s">
        <v>35</v>
      </c>
      <c r="D1091" t="s">
        <v>36</v>
      </c>
      <c r="E1091" t="s">
        <v>7</v>
      </c>
      <c r="F1091" t="s">
        <v>2749</v>
      </c>
      <c r="G1091" t="s">
        <v>57</v>
      </c>
      <c r="H1091" s="3" t="s">
        <v>1171</v>
      </c>
      <c r="I1091" t="s">
        <v>58</v>
      </c>
      <c r="L1091" t="s">
        <v>2</v>
      </c>
      <c r="M1091" s="1">
        <v>43809</v>
      </c>
      <c r="N1091" s="1">
        <v>44174</v>
      </c>
      <c r="O1091">
        <v>63819</v>
      </c>
      <c r="P1091">
        <v>63819</v>
      </c>
      <c r="Q1091">
        <v>1181</v>
      </c>
      <c r="R1091" s="6" t="s">
        <v>1641</v>
      </c>
      <c r="S1091" t="s">
        <v>3679</v>
      </c>
      <c r="T1091" t="s">
        <v>3684</v>
      </c>
      <c r="U1091">
        <v>1090</v>
      </c>
      <c r="V1091" t="str">
        <f t="shared" ref="V1091:V1154" si="17">"update tb_insurance set InsType='"&amp;S1091&amp;"',Status='"&amp;T1091&amp;"' where InsuranceID="&amp;U1091&amp;""</f>
        <v>update tb_insurance set InsType='Motor',Status='Renewed' where InsuranceID=1090</v>
      </c>
    </row>
    <row r="1092" spans="1:22" ht="15.6" hidden="1" thickBot="1" x14ac:dyDescent="0.35">
      <c r="A1092" t="s">
        <v>117</v>
      </c>
      <c r="B1092" t="s">
        <v>1584</v>
      </c>
      <c r="C1092" t="s">
        <v>35</v>
      </c>
      <c r="D1092" t="s">
        <v>36</v>
      </c>
      <c r="E1092" t="s">
        <v>25</v>
      </c>
      <c r="F1092" t="s">
        <v>2750</v>
      </c>
      <c r="G1092" t="s">
        <v>1610</v>
      </c>
      <c r="H1092" s="4" t="s">
        <v>448</v>
      </c>
      <c r="I1092" t="s">
        <v>1596</v>
      </c>
      <c r="J1092" t="s">
        <v>1610</v>
      </c>
      <c r="K1092" t="s">
        <v>1596</v>
      </c>
      <c r="L1092" t="s">
        <v>26</v>
      </c>
      <c r="M1092" s="1">
        <v>43481</v>
      </c>
      <c r="N1092" s="1">
        <v>43936</v>
      </c>
      <c r="O1092">
        <v>4909</v>
      </c>
      <c r="P1092">
        <v>4909</v>
      </c>
      <c r="Q1092">
        <v>91</v>
      </c>
      <c r="R1092" s="6" t="s">
        <v>1640</v>
      </c>
      <c r="S1092" t="s">
        <v>3679</v>
      </c>
      <c r="T1092" t="s">
        <v>3684</v>
      </c>
      <c r="U1092">
        <v>1091</v>
      </c>
      <c r="V1092" t="str">
        <f t="shared" si="17"/>
        <v>update tb_insurance set InsType='Motor',Status='Renewed' where InsuranceID=1091</v>
      </c>
    </row>
    <row r="1093" spans="1:22" ht="15.6" hidden="1" thickBot="1" x14ac:dyDescent="0.35">
      <c r="A1093" t="s">
        <v>3</v>
      </c>
      <c r="B1093" t="s">
        <v>4</v>
      </c>
      <c r="C1093" t="s">
        <v>32</v>
      </c>
      <c r="D1093" t="s">
        <v>33</v>
      </c>
      <c r="E1093" t="s">
        <v>10</v>
      </c>
      <c r="F1093" t="s">
        <v>2751</v>
      </c>
      <c r="G1093" t="s">
        <v>1620</v>
      </c>
      <c r="H1093" s="4" t="s">
        <v>589</v>
      </c>
      <c r="I1093" t="s">
        <v>37</v>
      </c>
      <c r="J1093" t="s">
        <v>1620</v>
      </c>
      <c r="K1093" t="s">
        <v>37</v>
      </c>
      <c r="L1093" t="s">
        <v>13</v>
      </c>
      <c r="M1093" s="1">
        <v>43635</v>
      </c>
      <c r="N1093" s="1">
        <v>44000</v>
      </c>
      <c r="O1093">
        <v>195975</v>
      </c>
      <c r="P1093">
        <v>195975</v>
      </c>
      <c r="Q1093">
        <v>3625</v>
      </c>
      <c r="R1093" s="6" t="s">
        <v>1640</v>
      </c>
      <c r="S1093" t="s">
        <v>3679</v>
      </c>
      <c r="T1093" t="s">
        <v>3684</v>
      </c>
      <c r="U1093">
        <v>1092</v>
      </c>
      <c r="V1093" t="str">
        <f t="shared" si="17"/>
        <v>update tb_insurance set InsType='Motor',Status='Renewed' where InsuranceID=1092</v>
      </c>
    </row>
    <row r="1094" spans="1:22" ht="15.6" hidden="1" thickBot="1" x14ac:dyDescent="0.35">
      <c r="A1094" t="s">
        <v>3</v>
      </c>
      <c r="B1094" t="s">
        <v>4</v>
      </c>
      <c r="C1094" t="s">
        <v>35</v>
      </c>
      <c r="D1094" t="s">
        <v>36</v>
      </c>
      <c r="E1094" t="s">
        <v>25</v>
      </c>
      <c r="F1094" t="s">
        <v>2752</v>
      </c>
      <c r="G1094" t="s">
        <v>1616</v>
      </c>
      <c r="H1094" s="3" t="s">
        <v>725</v>
      </c>
      <c r="I1094" t="s">
        <v>38</v>
      </c>
      <c r="J1094" t="s">
        <v>1616</v>
      </c>
      <c r="K1094" t="s">
        <v>38</v>
      </c>
      <c r="L1094" t="s">
        <v>26</v>
      </c>
      <c r="M1094" s="1">
        <v>43762</v>
      </c>
      <c r="N1094" s="1">
        <v>44127</v>
      </c>
      <c r="O1094">
        <v>44967</v>
      </c>
      <c r="P1094">
        <v>44967</v>
      </c>
      <c r="Q1094">
        <v>833</v>
      </c>
      <c r="R1094" s="6" t="s">
        <v>1640</v>
      </c>
      <c r="S1094" t="s">
        <v>3679</v>
      </c>
      <c r="T1094" t="s">
        <v>3684</v>
      </c>
      <c r="U1094">
        <v>1093</v>
      </c>
      <c r="V1094" t="str">
        <f t="shared" si="17"/>
        <v>update tb_insurance set InsType='Motor',Status='Renewed' where InsuranceID=1093</v>
      </c>
    </row>
    <row r="1095" spans="1:22" ht="15.6" hidden="1" thickBot="1" x14ac:dyDescent="0.35">
      <c r="A1095" t="s">
        <v>143</v>
      </c>
      <c r="B1095" t="s">
        <v>1593</v>
      </c>
      <c r="C1095" t="s">
        <v>35</v>
      </c>
      <c r="D1095" t="s">
        <v>36</v>
      </c>
      <c r="E1095" t="s">
        <v>7</v>
      </c>
      <c r="F1095" t="s">
        <v>2753</v>
      </c>
      <c r="G1095" t="s">
        <v>27</v>
      </c>
      <c r="H1095" s="3" t="s">
        <v>772</v>
      </c>
      <c r="I1095" t="s">
        <v>28</v>
      </c>
      <c r="L1095" t="s">
        <v>2</v>
      </c>
      <c r="M1095" s="1">
        <v>43800</v>
      </c>
      <c r="N1095" s="1">
        <v>44165</v>
      </c>
      <c r="O1095">
        <v>4703</v>
      </c>
      <c r="P1095">
        <v>4703</v>
      </c>
      <c r="Q1095">
        <v>87</v>
      </c>
      <c r="R1095" s="6" t="s">
        <v>196</v>
      </c>
      <c r="S1095" t="s">
        <v>3679</v>
      </c>
      <c r="T1095" t="s">
        <v>3684</v>
      </c>
      <c r="U1095">
        <v>1094</v>
      </c>
      <c r="V1095" t="str">
        <f t="shared" si="17"/>
        <v>update tb_insurance set InsType='Motor',Status='Renewed' where InsuranceID=1094</v>
      </c>
    </row>
    <row r="1096" spans="1:22" ht="15.6" hidden="1" thickBot="1" x14ac:dyDescent="0.35">
      <c r="A1096" t="s">
        <v>3</v>
      </c>
      <c r="B1096" t="s">
        <v>4</v>
      </c>
      <c r="C1096" t="s">
        <v>35</v>
      </c>
      <c r="D1096" t="s">
        <v>36</v>
      </c>
      <c r="E1096" t="s">
        <v>25</v>
      </c>
      <c r="F1096" t="s">
        <v>2754</v>
      </c>
      <c r="G1096" t="s">
        <v>1611</v>
      </c>
      <c r="H1096" s="4" t="s">
        <v>772</v>
      </c>
      <c r="I1096" t="s">
        <v>1599</v>
      </c>
      <c r="J1096" t="s">
        <v>1611</v>
      </c>
      <c r="K1096" t="s">
        <v>1599</v>
      </c>
      <c r="L1096" t="s">
        <v>26</v>
      </c>
      <c r="M1096" s="1">
        <v>43713</v>
      </c>
      <c r="N1096" s="1">
        <v>44078</v>
      </c>
      <c r="O1096">
        <v>44967</v>
      </c>
      <c r="P1096">
        <v>44967</v>
      </c>
      <c r="Q1096">
        <v>833</v>
      </c>
      <c r="R1096" s="6" t="s">
        <v>1640</v>
      </c>
      <c r="S1096" t="s">
        <v>3679</v>
      </c>
      <c r="T1096" t="s">
        <v>3684</v>
      </c>
      <c r="U1096">
        <v>1095</v>
      </c>
      <c r="V1096" t="str">
        <f t="shared" si="17"/>
        <v>update tb_insurance set InsType='Motor',Status='Renewed' where InsuranceID=1095</v>
      </c>
    </row>
    <row r="1097" spans="1:22" ht="15.6" hidden="1" thickBot="1" x14ac:dyDescent="0.35">
      <c r="A1097" t="s">
        <v>105</v>
      </c>
      <c r="B1097" t="s">
        <v>1585</v>
      </c>
      <c r="C1097" t="s">
        <v>35</v>
      </c>
      <c r="D1097" t="s">
        <v>36</v>
      </c>
      <c r="E1097" t="s">
        <v>7</v>
      </c>
      <c r="F1097" t="s">
        <v>2755</v>
      </c>
      <c r="G1097" t="s">
        <v>85</v>
      </c>
      <c r="H1097" s="4" t="s">
        <v>532</v>
      </c>
      <c r="I1097" t="s">
        <v>1600</v>
      </c>
      <c r="L1097" t="s">
        <v>1659</v>
      </c>
      <c r="M1097" s="1">
        <v>43584</v>
      </c>
      <c r="N1097" s="1">
        <v>44091</v>
      </c>
      <c r="O1097">
        <v>4909</v>
      </c>
      <c r="P1097">
        <v>4909</v>
      </c>
      <c r="Q1097">
        <v>91</v>
      </c>
      <c r="R1097" s="6" t="s">
        <v>1641</v>
      </c>
      <c r="S1097" t="s">
        <v>3679</v>
      </c>
      <c r="T1097" t="s">
        <v>3684</v>
      </c>
      <c r="U1097">
        <v>1096</v>
      </c>
      <c r="V1097" t="str">
        <f t="shared" si="17"/>
        <v>update tb_insurance set InsType='Motor',Status='Renewed' where InsuranceID=1096</v>
      </c>
    </row>
    <row r="1098" spans="1:22" ht="15.6" hidden="1" thickBot="1" x14ac:dyDescent="0.35">
      <c r="A1098" t="s">
        <v>3</v>
      </c>
      <c r="B1098" t="s">
        <v>4</v>
      </c>
      <c r="C1098" t="s">
        <v>69</v>
      </c>
      <c r="D1098" t="s">
        <v>70</v>
      </c>
      <c r="E1098" t="s">
        <v>7</v>
      </c>
      <c r="F1098" t="s">
        <v>2756</v>
      </c>
      <c r="G1098" t="s">
        <v>71</v>
      </c>
      <c r="H1098" s="3" t="s">
        <v>847</v>
      </c>
      <c r="I1098" t="s">
        <v>72</v>
      </c>
      <c r="L1098" t="s">
        <v>14</v>
      </c>
      <c r="M1098" s="1">
        <v>43724</v>
      </c>
      <c r="N1098" s="1">
        <v>44089</v>
      </c>
      <c r="O1098">
        <v>246928</v>
      </c>
      <c r="P1098">
        <v>246928</v>
      </c>
      <c r="Q1098">
        <v>4568</v>
      </c>
      <c r="R1098" s="6" t="s">
        <v>1640</v>
      </c>
      <c r="S1098" t="s">
        <v>3679</v>
      </c>
      <c r="T1098" t="s">
        <v>3684</v>
      </c>
      <c r="U1098">
        <v>1097</v>
      </c>
      <c r="V1098" t="str">
        <f t="shared" si="17"/>
        <v>update tb_insurance set InsType='Motor',Status='Renewed' where InsuranceID=1097</v>
      </c>
    </row>
    <row r="1099" spans="1:22" ht="15.6" hidden="1" thickBot="1" x14ac:dyDescent="0.35">
      <c r="A1099" t="s">
        <v>105</v>
      </c>
      <c r="B1099" t="s">
        <v>1585</v>
      </c>
      <c r="C1099" t="s">
        <v>35</v>
      </c>
      <c r="D1099" t="s">
        <v>36</v>
      </c>
      <c r="E1099" t="s">
        <v>7</v>
      </c>
      <c r="F1099" t="s">
        <v>2757</v>
      </c>
      <c r="G1099" t="s">
        <v>85</v>
      </c>
      <c r="H1099" s="3" t="s">
        <v>779</v>
      </c>
      <c r="I1099" t="s">
        <v>1600</v>
      </c>
      <c r="L1099" t="s">
        <v>1659</v>
      </c>
      <c r="M1099" s="1">
        <v>43228</v>
      </c>
      <c r="N1099" s="1">
        <v>43835</v>
      </c>
      <c r="O1099">
        <v>62935</v>
      </c>
      <c r="P1099">
        <v>62935</v>
      </c>
      <c r="Q1099">
        <v>1165</v>
      </c>
      <c r="R1099" s="6" t="s">
        <v>1641</v>
      </c>
      <c r="S1099" t="s">
        <v>3679</v>
      </c>
      <c r="T1099" t="s">
        <v>3684</v>
      </c>
      <c r="U1099">
        <v>1098</v>
      </c>
      <c r="V1099" t="str">
        <f t="shared" si="17"/>
        <v>update tb_insurance set InsType='Motor',Status='Renewed' where InsuranceID=1098</v>
      </c>
    </row>
    <row r="1100" spans="1:22" ht="15.6" hidden="1" thickBot="1" x14ac:dyDescent="0.35">
      <c r="A1100" t="s">
        <v>3</v>
      </c>
      <c r="B1100" t="s">
        <v>4</v>
      </c>
      <c r="C1100" t="s">
        <v>35</v>
      </c>
      <c r="D1100" t="s">
        <v>36</v>
      </c>
      <c r="E1100" t="s">
        <v>7</v>
      </c>
      <c r="F1100" t="s">
        <v>2758</v>
      </c>
      <c r="G1100" t="s">
        <v>67</v>
      </c>
      <c r="H1100" s="4" t="s">
        <v>507</v>
      </c>
      <c r="I1100" t="s">
        <v>68</v>
      </c>
      <c r="L1100" t="s">
        <v>1659</v>
      </c>
      <c r="M1100" s="1">
        <v>43566</v>
      </c>
      <c r="N1100" s="1">
        <v>43931</v>
      </c>
      <c r="O1100">
        <v>0</v>
      </c>
      <c r="P1100">
        <v>0</v>
      </c>
      <c r="Q1100">
        <v>3</v>
      </c>
      <c r="R1100" s="6" t="s">
        <v>1640</v>
      </c>
      <c r="S1100" t="s">
        <v>3679</v>
      </c>
      <c r="T1100" t="s">
        <v>3684</v>
      </c>
      <c r="U1100">
        <v>1099</v>
      </c>
      <c r="V1100" t="str">
        <f t="shared" si="17"/>
        <v>update tb_insurance set InsType='Motor',Status='Renewed' where InsuranceID=1099</v>
      </c>
    </row>
    <row r="1101" spans="1:22" ht="15.6" hidden="1" thickBot="1" x14ac:dyDescent="0.35">
      <c r="A1101" t="s">
        <v>3</v>
      </c>
      <c r="B1101" t="s">
        <v>4</v>
      </c>
      <c r="C1101" t="s">
        <v>35</v>
      </c>
      <c r="D1101" t="s">
        <v>36</v>
      </c>
      <c r="E1101" t="s">
        <v>25</v>
      </c>
      <c r="F1101" t="s">
        <v>2759</v>
      </c>
      <c r="G1101" t="s">
        <v>1611</v>
      </c>
      <c r="H1101" s="4" t="s">
        <v>312</v>
      </c>
      <c r="I1101" t="s">
        <v>1599</v>
      </c>
      <c r="J1101" t="s">
        <v>1611</v>
      </c>
      <c r="K1101" t="s">
        <v>1599</v>
      </c>
      <c r="L1101" t="s">
        <v>26</v>
      </c>
      <c r="M1101" s="1">
        <v>43254</v>
      </c>
      <c r="N1101" s="1">
        <v>43618</v>
      </c>
      <c r="O1101">
        <v>4909</v>
      </c>
      <c r="P1101">
        <v>4909</v>
      </c>
      <c r="Q1101">
        <v>91</v>
      </c>
      <c r="R1101" s="6" t="s">
        <v>1640</v>
      </c>
      <c r="S1101" t="s">
        <v>3679</v>
      </c>
      <c r="T1101" t="s">
        <v>3684</v>
      </c>
      <c r="U1101">
        <v>1100</v>
      </c>
      <c r="V1101" t="str">
        <f t="shared" si="17"/>
        <v>update tb_insurance set InsType='Motor',Status='Renewed' where InsuranceID=1100</v>
      </c>
    </row>
    <row r="1102" spans="1:22" ht="15.6" hidden="1" thickBot="1" x14ac:dyDescent="0.35">
      <c r="A1102" t="s">
        <v>3</v>
      </c>
      <c r="B1102" t="s">
        <v>4</v>
      </c>
      <c r="C1102" t="s">
        <v>35</v>
      </c>
      <c r="D1102" t="s">
        <v>36</v>
      </c>
      <c r="E1102" t="s">
        <v>7</v>
      </c>
      <c r="F1102" t="s">
        <v>2760</v>
      </c>
      <c r="G1102" t="s">
        <v>134</v>
      </c>
      <c r="H1102" s="3" t="s">
        <v>312</v>
      </c>
      <c r="I1102" t="s">
        <v>1592</v>
      </c>
      <c r="L1102" t="s">
        <v>1659</v>
      </c>
      <c r="M1102" s="1">
        <v>43733</v>
      </c>
      <c r="N1102" s="1">
        <v>44098</v>
      </c>
      <c r="O1102">
        <v>6873</v>
      </c>
      <c r="P1102">
        <v>6873</v>
      </c>
      <c r="Q1102">
        <v>127</v>
      </c>
      <c r="R1102" s="6" t="s">
        <v>1641</v>
      </c>
      <c r="S1102" t="s">
        <v>3679</v>
      </c>
      <c r="T1102" t="s">
        <v>3684</v>
      </c>
      <c r="U1102">
        <v>1101</v>
      </c>
      <c r="V1102" t="str">
        <f t="shared" si="17"/>
        <v>update tb_insurance set InsType='Motor',Status='Renewed' where InsuranceID=1101</v>
      </c>
    </row>
    <row r="1103" spans="1:22" ht="15.6" hidden="1" thickBot="1" x14ac:dyDescent="0.35">
      <c r="A1103" t="s">
        <v>135</v>
      </c>
      <c r="B1103" t="s">
        <v>1595</v>
      </c>
      <c r="C1103" t="s">
        <v>35</v>
      </c>
      <c r="D1103" t="s">
        <v>36</v>
      </c>
      <c r="E1103" t="s">
        <v>7</v>
      </c>
      <c r="F1103" t="s">
        <v>2761</v>
      </c>
      <c r="G1103" t="s">
        <v>55</v>
      </c>
      <c r="H1103" s="3" t="s">
        <v>312</v>
      </c>
      <c r="I1103" t="s">
        <v>1597</v>
      </c>
      <c r="L1103" t="s">
        <v>1659</v>
      </c>
      <c r="M1103" s="1">
        <v>43326</v>
      </c>
      <c r="N1103" s="1">
        <v>43690</v>
      </c>
      <c r="O1103">
        <v>4909</v>
      </c>
      <c r="P1103">
        <v>4909</v>
      </c>
      <c r="Q1103">
        <v>91</v>
      </c>
      <c r="R1103" s="6" t="s">
        <v>1639</v>
      </c>
      <c r="S1103" t="s">
        <v>3679</v>
      </c>
      <c r="T1103" t="s">
        <v>3684</v>
      </c>
      <c r="U1103">
        <v>1102</v>
      </c>
      <c r="V1103" t="str">
        <f t="shared" si="17"/>
        <v>update tb_insurance set InsType='Motor',Status='Renewed' where InsuranceID=1102</v>
      </c>
    </row>
    <row r="1104" spans="1:22" ht="15.6" hidden="1" thickBot="1" x14ac:dyDescent="0.35">
      <c r="A1104" t="s">
        <v>137</v>
      </c>
      <c r="B1104" t="s">
        <v>1589</v>
      </c>
      <c r="C1104" t="s">
        <v>32</v>
      </c>
      <c r="D1104" t="s">
        <v>33</v>
      </c>
      <c r="E1104" t="s">
        <v>7</v>
      </c>
      <c r="F1104" t="s">
        <v>2762</v>
      </c>
      <c r="G1104" t="s">
        <v>53</v>
      </c>
      <c r="H1104" s="4" t="s">
        <v>484</v>
      </c>
      <c r="I1104" t="s">
        <v>1590</v>
      </c>
      <c r="L1104" t="s">
        <v>1659</v>
      </c>
      <c r="M1104" s="1">
        <v>43542</v>
      </c>
      <c r="N1104" s="1">
        <v>43907</v>
      </c>
      <c r="O1104">
        <v>6873</v>
      </c>
      <c r="P1104">
        <v>6873</v>
      </c>
      <c r="Q1104">
        <v>127</v>
      </c>
      <c r="R1104" s="6" t="s">
        <v>1641</v>
      </c>
      <c r="S1104" t="s">
        <v>3679</v>
      </c>
      <c r="T1104" t="s">
        <v>3684</v>
      </c>
      <c r="U1104">
        <v>1103</v>
      </c>
      <c r="V1104" t="str">
        <f t="shared" si="17"/>
        <v>update tb_insurance set InsType='Motor',Status='Renewed' where InsuranceID=1103</v>
      </c>
    </row>
    <row r="1105" spans="1:22" ht="15.6" hidden="1" thickBot="1" x14ac:dyDescent="0.35">
      <c r="A1105" t="s">
        <v>3</v>
      </c>
      <c r="B1105" t="s">
        <v>4</v>
      </c>
      <c r="C1105" t="s">
        <v>29</v>
      </c>
      <c r="D1105" t="s">
        <v>30</v>
      </c>
      <c r="E1105" t="s">
        <v>10</v>
      </c>
      <c r="F1105" t="s">
        <v>2763</v>
      </c>
      <c r="G1105" t="s">
        <v>1615</v>
      </c>
      <c r="H1105" s="4" t="s">
        <v>739</v>
      </c>
      <c r="I1105" t="s">
        <v>1601</v>
      </c>
      <c r="J1105" t="s">
        <v>1615</v>
      </c>
      <c r="K1105" t="s">
        <v>1601</v>
      </c>
      <c r="L1105" t="s">
        <v>13</v>
      </c>
      <c r="M1105" s="1">
        <v>43700</v>
      </c>
      <c r="N1105" s="1">
        <v>43789</v>
      </c>
      <c r="O1105">
        <v>27559</v>
      </c>
      <c r="P1105">
        <v>27559</v>
      </c>
      <c r="Q1105">
        <v>441</v>
      </c>
      <c r="R1105" s="6" t="s">
        <v>1640</v>
      </c>
      <c r="S1105" t="s">
        <v>3679</v>
      </c>
      <c r="T1105" t="s">
        <v>3684</v>
      </c>
      <c r="U1105">
        <v>1104</v>
      </c>
      <c r="V1105" t="str">
        <f t="shared" si="17"/>
        <v>update tb_insurance set InsType='Motor',Status='Renewed' where InsuranceID=1104</v>
      </c>
    </row>
    <row r="1106" spans="1:22" ht="15.6" hidden="1" thickBot="1" x14ac:dyDescent="0.35">
      <c r="A1106" t="s">
        <v>3</v>
      </c>
      <c r="B1106" t="s">
        <v>4</v>
      </c>
      <c r="C1106" t="s">
        <v>32</v>
      </c>
      <c r="D1106" t="s">
        <v>33</v>
      </c>
      <c r="E1106" t="s">
        <v>25</v>
      </c>
      <c r="F1106" t="s">
        <v>2764</v>
      </c>
      <c r="G1106" t="s">
        <v>1616</v>
      </c>
      <c r="H1106" s="3" t="s">
        <v>1344</v>
      </c>
      <c r="I1106" t="s">
        <v>38</v>
      </c>
      <c r="J1106" t="s">
        <v>1616</v>
      </c>
      <c r="K1106" t="s">
        <v>38</v>
      </c>
      <c r="L1106" t="s">
        <v>26</v>
      </c>
      <c r="M1106" s="1">
        <v>43674</v>
      </c>
      <c r="N1106" s="1">
        <v>44039</v>
      </c>
      <c r="O1106">
        <v>134218</v>
      </c>
      <c r="P1106">
        <v>134218</v>
      </c>
      <c r="Q1106">
        <v>2482</v>
      </c>
      <c r="R1106" s="6" t="s">
        <v>1640</v>
      </c>
      <c r="S1106" t="s">
        <v>3679</v>
      </c>
      <c r="T1106" t="s">
        <v>3684</v>
      </c>
      <c r="U1106">
        <v>1105</v>
      </c>
      <c r="V1106" t="str">
        <f t="shared" si="17"/>
        <v>update tb_insurance set InsType='Motor',Status='Renewed' where InsuranceID=1105</v>
      </c>
    </row>
    <row r="1107" spans="1:22" ht="15.6" hidden="1" thickBot="1" x14ac:dyDescent="0.35">
      <c r="A1107" t="s">
        <v>3</v>
      </c>
      <c r="B1107" t="s">
        <v>4</v>
      </c>
      <c r="C1107" t="s">
        <v>29</v>
      </c>
      <c r="D1107" t="s">
        <v>30</v>
      </c>
      <c r="E1107" t="s">
        <v>10</v>
      </c>
      <c r="F1107" t="s">
        <v>2765</v>
      </c>
      <c r="G1107" t="s">
        <v>1622</v>
      </c>
      <c r="H1107" s="3" t="s">
        <v>1456</v>
      </c>
      <c r="I1107" t="s">
        <v>43</v>
      </c>
      <c r="J1107" t="s">
        <v>1622</v>
      </c>
      <c r="K1107" t="s">
        <v>43</v>
      </c>
      <c r="L1107" t="s">
        <v>13</v>
      </c>
      <c r="M1107" s="1">
        <v>43781</v>
      </c>
      <c r="N1107" s="1">
        <v>43810</v>
      </c>
      <c r="O1107">
        <v>21654</v>
      </c>
      <c r="P1107">
        <v>21654</v>
      </c>
      <c r="Q1107">
        <v>346</v>
      </c>
      <c r="R1107" s="6" t="s">
        <v>1640</v>
      </c>
      <c r="S1107" t="s">
        <v>3679</v>
      </c>
      <c r="T1107" t="s">
        <v>3684</v>
      </c>
      <c r="U1107">
        <v>1106</v>
      </c>
      <c r="V1107" t="str">
        <f t="shared" si="17"/>
        <v>update tb_insurance set InsType='Motor',Status='Renewed' where InsuranceID=1106</v>
      </c>
    </row>
    <row r="1108" spans="1:22" ht="15.6" hidden="1" thickBot="1" x14ac:dyDescent="0.35">
      <c r="A1108" t="s">
        <v>105</v>
      </c>
      <c r="B1108" t="s">
        <v>1585</v>
      </c>
      <c r="C1108" t="s">
        <v>35</v>
      </c>
      <c r="D1108" t="s">
        <v>36</v>
      </c>
      <c r="E1108" t="s">
        <v>7</v>
      </c>
      <c r="F1108" t="s">
        <v>2766</v>
      </c>
      <c r="G1108" t="s">
        <v>120</v>
      </c>
      <c r="H1108" s="3" t="s">
        <v>941</v>
      </c>
      <c r="I1108" t="s">
        <v>121</v>
      </c>
      <c r="L1108" t="s">
        <v>2</v>
      </c>
      <c r="M1108" s="1">
        <v>43654</v>
      </c>
      <c r="N1108" s="1">
        <v>44019</v>
      </c>
      <c r="O1108">
        <v>53019</v>
      </c>
      <c r="P1108">
        <v>53019</v>
      </c>
      <c r="Q1108">
        <v>981</v>
      </c>
      <c r="R1108" s="6" t="s">
        <v>1641</v>
      </c>
      <c r="S1108" t="s">
        <v>3679</v>
      </c>
      <c r="T1108" t="s">
        <v>3684</v>
      </c>
      <c r="U1108">
        <v>1107</v>
      </c>
      <c r="V1108" t="str">
        <f t="shared" si="17"/>
        <v>update tb_insurance set InsType='Motor',Status='Renewed' where InsuranceID=1107</v>
      </c>
    </row>
    <row r="1109" spans="1:22" ht="15.6" hidden="1" thickBot="1" x14ac:dyDescent="0.35">
      <c r="A1109" t="s">
        <v>3</v>
      </c>
      <c r="B1109" t="s">
        <v>4</v>
      </c>
      <c r="C1109" t="s">
        <v>32</v>
      </c>
      <c r="D1109" t="s">
        <v>33</v>
      </c>
      <c r="E1109" t="s">
        <v>10</v>
      </c>
      <c r="F1109" t="s">
        <v>2767</v>
      </c>
      <c r="G1109" t="s">
        <v>1608</v>
      </c>
      <c r="H1109" s="3" t="s">
        <v>841</v>
      </c>
      <c r="I1109" t="s">
        <v>31</v>
      </c>
      <c r="J1109" t="s">
        <v>1608</v>
      </c>
      <c r="K1109" t="s">
        <v>31</v>
      </c>
      <c r="L1109" t="s">
        <v>13</v>
      </c>
      <c r="M1109" s="1">
        <v>43617</v>
      </c>
      <c r="N1109" s="1">
        <v>43982</v>
      </c>
      <c r="O1109">
        <v>164262</v>
      </c>
      <c r="P1109">
        <v>164262</v>
      </c>
      <c r="Q1109">
        <v>3038</v>
      </c>
      <c r="R1109" s="6" t="s">
        <v>1640</v>
      </c>
      <c r="S1109" t="s">
        <v>3679</v>
      </c>
      <c r="T1109" t="s">
        <v>3684</v>
      </c>
      <c r="U1109">
        <v>1108</v>
      </c>
      <c r="V1109" t="str">
        <f t="shared" si="17"/>
        <v>update tb_insurance set InsType='Motor',Status='Renewed' where InsuranceID=1108</v>
      </c>
    </row>
    <row r="1110" spans="1:22" ht="15.6" hidden="1" thickBot="1" x14ac:dyDescent="0.35">
      <c r="A1110" t="s">
        <v>136</v>
      </c>
      <c r="B1110" t="s">
        <v>1586</v>
      </c>
      <c r="C1110" t="s">
        <v>35</v>
      </c>
      <c r="D1110" t="s">
        <v>36</v>
      </c>
      <c r="E1110" t="s">
        <v>7</v>
      </c>
      <c r="F1110" t="s">
        <v>2768</v>
      </c>
      <c r="G1110" t="s">
        <v>128</v>
      </c>
      <c r="H1110" s="3" t="s">
        <v>841</v>
      </c>
      <c r="I1110" t="s">
        <v>1598</v>
      </c>
      <c r="L1110" t="s">
        <v>1659</v>
      </c>
      <c r="M1110" s="1">
        <v>43584</v>
      </c>
      <c r="N1110" s="1">
        <v>43949</v>
      </c>
      <c r="O1110">
        <v>132549</v>
      </c>
      <c r="P1110">
        <v>132549</v>
      </c>
      <c r="Q1110">
        <v>2451</v>
      </c>
      <c r="R1110" s="6" t="s">
        <v>1641</v>
      </c>
      <c r="S1110" t="s">
        <v>3679</v>
      </c>
      <c r="T1110" t="s">
        <v>3684</v>
      </c>
      <c r="U1110">
        <v>1109</v>
      </c>
      <c r="V1110" t="str">
        <f t="shared" si="17"/>
        <v>update tb_insurance set InsType='Motor',Status='Renewed' where InsuranceID=1109</v>
      </c>
    </row>
    <row r="1111" spans="1:22" ht="15.6" hidden="1" thickBot="1" x14ac:dyDescent="0.35">
      <c r="A1111" t="s">
        <v>135</v>
      </c>
      <c r="B1111" t="s">
        <v>1595</v>
      </c>
      <c r="C1111" t="s">
        <v>35</v>
      </c>
      <c r="D1111" t="s">
        <v>36</v>
      </c>
      <c r="E1111" t="s">
        <v>7</v>
      </c>
      <c r="F1111" t="s">
        <v>2769</v>
      </c>
      <c r="G1111" t="s">
        <v>59</v>
      </c>
      <c r="H1111" s="4" t="s">
        <v>280</v>
      </c>
      <c r="I1111" t="s">
        <v>1603</v>
      </c>
      <c r="L1111" t="s">
        <v>1659</v>
      </c>
      <c r="M1111" s="1">
        <v>43433</v>
      </c>
      <c r="N1111" s="1">
        <v>43797</v>
      </c>
      <c r="O1111">
        <v>4909</v>
      </c>
      <c r="P1111">
        <v>4909</v>
      </c>
      <c r="Q1111">
        <v>91</v>
      </c>
      <c r="R1111" s="6" t="s">
        <v>1641</v>
      </c>
      <c r="S1111" t="s">
        <v>3679</v>
      </c>
      <c r="T1111" t="s">
        <v>3684</v>
      </c>
      <c r="U1111">
        <v>1110</v>
      </c>
      <c r="V1111" t="str">
        <f t="shared" si="17"/>
        <v>update tb_insurance set InsType='Motor',Status='Renewed' where InsuranceID=1110</v>
      </c>
    </row>
    <row r="1112" spans="1:22" ht="15.6" hidden="1" thickBot="1" x14ac:dyDescent="0.35">
      <c r="A1112" t="s">
        <v>135</v>
      </c>
      <c r="B1112" t="s">
        <v>1595</v>
      </c>
      <c r="C1112" t="s">
        <v>32</v>
      </c>
      <c r="D1112" t="s">
        <v>33</v>
      </c>
      <c r="E1112" t="s">
        <v>7</v>
      </c>
      <c r="F1112" t="s">
        <v>2770</v>
      </c>
      <c r="G1112" t="s">
        <v>55</v>
      </c>
      <c r="H1112" s="4" t="s">
        <v>797</v>
      </c>
      <c r="I1112" t="s">
        <v>1597</v>
      </c>
      <c r="L1112" t="s">
        <v>1659</v>
      </c>
      <c r="M1112" s="1">
        <v>43830</v>
      </c>
      <c r="N1112" s="1">
        <v>44195</v>
      </c>
      <c r="O1112">
        <v>132745</v>
      </c>
      <c r="P1112">
        <v>132745</v>
      </c>
      <c r="Q1112">
        <v>2455</v>
      </c>
      <c r="R1112" s="6" t="s">
        <v>1639</v>
      </c>
      <c r="S1112" t="s">
        <v>3679</v>
      </c>
      <c r="T1112" t="s">
        <v>3684</v>
      </c>
      <c r="U1112">
        <v>1111</v>
      </c>
      <c r="V1112" t="str">
        <f t="shared" si="17"/>
        <v>update tb_insurance set InsType='Motor',Status='Renewed' where InsuranceID=1111</v>
      </c>
    </row>
    <row r="1113" spans="1:22" ht="15.6" hidden="1" thickBot="1" x14ac:dyDescent="0.35">
      <c r="A1113" t="s">
        <v>117</v>
      </c>
      <c r="B1113" t="s">
        <v>1584</v>
      </c>
      <c r="C1113" t="s">
        <v>35</v>
      </c>
      <c r="D1113" t="s">
        <v>36</v>
      </c>
      <c r="E1113" t="s">
        <v>25</v>
      </c>
      <c r="F1113" t="s">
        <v>2771</v>
      </c>
      <c r="G1113" t="s">
        <v>1610</v>
      </c>
      <c r="H1113" s="4" t="s">
        <v>423</v>
      </c>
      <c r="I1113" t="s">
        <v>1596</v>
      </c>
      <c r="J1113" t="s">
        <v>1610</v>
      </c>
      <c r="K1113" t="s">
        <v>1596</v>
      </c>
      <c r="L1113" t="s">
        <v>26</v>
      </c>
      <c r="M1113" s="1">
        <v>43165</v>
      </c>
      <c r="N1113" s="1">
        <v>43529</v>
      </c>
      <c r="O1113">
        <v>491</v>
      </c>
      <c r="P1113">
        <v>491</v>
      </c>
      <c r="Q1113">
        <v>9</v>
      </c>
      <c r="R1113" s="6" t="s">
        <v>1640</v>
      </c>
      <c r="S1113" t="s">
        <v>3679</v>
      </c>
      <c r="T1113" t="s">
        <v>3684</v>
      </c>
      <c r="U1113">
        <v>1112</v>
      </c>
      <c r="V1113" t="str">
        <f t="shared" si="17"/>
        <v>update tb_insurance set InsType='Motor',Status='Renewed' where InsuranceID=1112</v>
      </c>
    </row>
    <row r="1114" spans="1:22" ht="15.6" hidden="1" thickBot="1" x14ac:dyDescent="0.35">
      <c r="A1114" t="s">
        <v>117</v>
      </c>
      <c r="B1114" t="s">
        <v>1584</v>
      </c>
      <c r="C1114" t="s">
        <v>35</v>
      </c>
      <c r="D1114" t="s">
        <v>36</v>
      </c>
      <c r="E1114" t="s">
        <v>25</v>
      </c>
      <c r="F1114" t="s">
        <v>2772</v>
      </c>
      <c r="G1114" t="s">
        <v>1610</v>
      </c>
      <c r="H1114" s="4" t="s">
        <v>898</v>
      </c>
      <c r="I1114" t="s">
        <v>1596</v>
      </c>
      <c r="J1114" t="s">
        <v>1610</v>
      </c>
      <c r="K1114" t="s">
        <v>1596</v>
      </c>
      <c r="L1114" t="s">
        <v>26</v>
      </c>
      <c r="M1114" s="1">
        <v>43566</v>
      </c>
      <c r="N1114" s="1">
        <v>43931</v>
      </c>
      <c r="O1114">
        <v>49091</v>
      </c>
      <c r="P1114">
        <v>49091</v>
      </c>
      <c r="Q1114">
        <v>909</v>
      </c>
      <c r="R1114" s="6" t="s">
        <v>1640</v>
      </c>
      <c r="S1114" t="s">
        <v>3679</v>
      </c>
      <c r="T1114" t="s">
        <v>3684</v>
      </c>
      <c r="U1114">
        <v>1113</v>
      </c>
      <c r="V1114" t="str">
        <f t="shared" si="17"/>
        <v>update tb_insurance set InsType='Motor',Status='Renewed' where InsuranceID=1113</v>
      </c>
    </row>
    <row r="1115" spans="1:22" ht="15.6" hidden="1" thickBot="1" x14ac:dyDescent="0.35">
      <c r="A1115" t="s">
        <v>105</v>
      </c>
      <c r="B1115" t="s">
        <v>1585</v>
      </c>
      <c r="C1115" t="s">
        <v>35</v>
      </c>
      <c r="D1115" t="s">
        <v>36</v>
      </c>
      <c r="E1115" t="s">
        <v>7</v>
      </c>
      <c r="F1115" t="s">
        <v>2773</v>
      </c>
      <c r="G1115" t="s">
        <v>55</v>
      </c>
      <c r="H1115" s="4" t="s">
        <v>425</v>
      </c>
      <c r="I1115" t="s">
        <v>1597</v>
      </c>
      <c r="L1115" t="s">
        <v>1659</v>
      </c>
      <c r="M1115" s="1">
        <v>43613</v>
      </c>
      <c r="N1115" s="1">
        <v>43978</v>
      </c>
      <c r="O1115">
        <v>4909</v>
      </c>
      <c r="P1115">
        <v>4909</v>
      </c>
      <c r="Q1115">
        <v>91</v>
      </c>
      <c r="R1115" s="6" t="s">
        <v>1647</v>
      </c>
      <c r="S1115" t="s">
        <v>3679</v>
      </c>
      <c r="T1115" t="s">
        <v>3684</v>
      </c>
      <c r="U1115">
        <v>1114</v>
      </c>
      <c r="V1115" t="str">
        <f t="shared" si="17"/>
        <v>update tb_insurance set InsType='Motor',Status='Renewed' where InsuranceID=1114</v>
      </c>
    </row>
    <row r="1116" spans="1:22" ht="15.6" hidden="1" thickBot="1" x14ac:dyDescent="0.35">
      <c r="A1116" t="s">
        <v>117</v>
      </c>
      <c r="B1116" t="s">
        <v>1584</v>
      </c>
      <c r="C1116" t="s">
        <v>35</v>
      </c>
      <c r="D1116" t="s">
        <v>36</v>
      </c>
      <c r="E1116" t="s">
        <v>25</v>
      </c>
      <c r="F1116" t="s">
        <v>2774</v>
      </c>
      <c r="G1116" t="s">
        <v>1610</v>
      </c>
      <c r="H1116" s="3" t="s">
        <v>425</v>
      </c>
      <c r="I1116" t="s">
        <v>1596</v>
      </c>
      <c r="J1116" t="s">
        <v>1610</v>
      </c>
      <c r="K1116" t="s">
        <v>1596</v>
      </c>
      <c r="L1116" t="s">
        <v>26</v>
      </c>
      <c r="M1116" s="1">
        <v>43532</v>
      </c>
      <c r="N1116" s="1">
        <v>43897</v>
      </c>
      <c r="O1116">
        <v>491</v>
      </c>
      <c r="P1116">
        <v>491</v>
      </c>
      <c r="Q1116">
        <v>9</v>
      </c>
      <c r="R1116" s="6" t="s">
        <v>1640</v>
      </c>
      <c r="S1116" t="s">
        <v>3679</v>
      </c>
      <c r="T1116" t="s">
        <v>3684</v>
      </c>
      <c r="U1116">
        <v>1115</v>
      </c>
      <c r="V1116" t="str">
        <f t="shared" si="17"/>
        <v>update tb_insurance set InsType='Motor',Status='Renewed' where InsuranceID=1115</v>
      </c>
    </row>
    <row r="1117" spans="1:22" ht="15.6" hidden="1" thickBot="1" x14ac:dyDescent="0.35">
      <c r="A1117" t="s">
        <v>137</v>
      </c>
      <c r="B1117" t="s">
        <v>1589</v>
      </c>
      <c r="C1117" t="s">
        <v>35</v>
      </c>
      <c r="D1117" t="s">
        <v>36</v>
      </c>
      <c r="E1117" t="s">
        <v>7</v>
      </c>
      <c r="F1117" t="s">
        <v>2775</v>
      </c>
      <c r="G1117" t="s">
        <v>53</v>
      </c>
      <c r="H1117" s="3" t="s">
        <v>336</v>
      </c>
      <c r="I1117" t="s">
        <v>1590</v>
      </c>
      <c r="L1117" t="s">
        <v>1659</v>
      </c>
      <c r="M1117" s="1">
        <v>43725</v>
      </c>
      <c r="N1117" s="1">
        <v>44090</v>
      </c>
      <c r="O1117">
        <v>11782</v>
      </c>
      <c r="P1117">
        <v>11782</v>
      </c>
      <c r="Q1117">
        <v>218</v>
      </c>
      <c r="R1117" s="6" t="s">
        <v>1641</v>
      </c>
      <c r="S1117" t="s">
        <v>3679</v>
      </c>
      <c r="T1117" t="s">
        <v>3684</v>
      </c>
      <c r="U1117">
        <v>1116</v>
      </c>
      <c r="V1117" t="str">
        <f t="shared" si="17"/>
        <v>update tb_insurance set InsType='Motor',Status='Renewed' where InsuranceID=1116</v>
      </c>
    </row>
    <row r="1118" spans="1:22" ht="15.6" hidden="1" thickBot="1" x14ac:dyDescent="0.35">
      <c r="A1118" t="s">
        <v>3</v>
      </c>
      <c r="B1118" t="s">
        <v>4</v>
      </c>
      <c r="C1118" t="s">
        <v>32</v>
      </c>
      <c r="D1118" t="s">
        <v>33</v>
      </c>
      <c r="E1118" t="s">
        <v>7</v>
      </c>
      <c r="F1118" t="s">
        <v>2776</v>
      </c>
      <c r="G1118" t="s">
        <v>45</v>
      </c>
      <c r="H1118" s="4" t="s">
        <v>439</v>
      </c>
      <c r="I1118" t="s">
        <v>46</v>
      </c>
      <c r="L1118" t="s">
        <v>2</v>
      </c>
      <c r="M1118" s="1">
        <v>43488</v>
      </c>
      <c r="N1118" s="1">
        <v>43852</v>
      </c>
      <c r="O1118">
        <v>110063</v>
      </c>
      <c r="P1118">
        <v>110063</v>
      </c>
      <c r="Q1118">
        <v>2037</v>
      </c>
      <c r="R1118" s="6" t="s">
        <v>1641</v>
      </c>
      <c r="S1118" t="s">
        <v>3679</v>
      </c>
      <c r="T1118" t="s">
        <v>3684</v>
      </c>
      <c r="U1118">
        <v>1117</v>
      </c>
      <c r="V1118" t="str">
        <f t="shared" si="17"/>
        <v>update tb_insurance set InsType='Motor',Status='Renewed' where InsuranceID=1117</v>
      </c>
    </row>
    <row r="1119" spans="1:22" ht="15.6" hidden="1" thickBot="1" x14ac:dyDescent="0.35">
      <c r="A1119" t="s">
        <v>3</v>
      </c>
      <c r="B1119" t="s">
        <v>4</v>
      </c>
      <c r="C1119" t="s">
        <v>35</v>
      </c>
      <c r="D1119" t="s">
        <v>36</v>
      </c>
      <c r="E1119" t="s">
        <v>25</v>
      </c>
      <c r="F1119" t="s">
        <v>2777</v>
      </c>
      <c r="G1119" t="s">
        <v>1616</v>
      </c>
      <c r="H1119" s="4" t="s">
        <v>732</v>
      </c>
      <c r="I1119" t="s">
        <v>38</v>
      </c>
      <c r="J1119" t="s">
        <v>1616</v>
      </c>
      <c r="K1119" t="s">
        <v>38</v>
      </c>
      <c r="L1119" t="s">
        <v>26</v>
      </c>
      <c r="M1119" s="1">
        <v>43734</v>
      </c>
      <c r="N1119" s="1">
        <v>44099</v>
      </c>
      <c r="O1119">
        <v>44967</v>
      </c>
      <c r="P1119">
        <v>44967</v>
      </c>
      <c r="Q1119">
        <v>833</v>
      </c>
      <c r="R1119" s="6" t="s">
        <v>1640</v>
      </c>
      <c r="S1119" t="s">
        <v>3679</v>
      </c>
      <c r="T1119" t="s">
        <v>3684</v>
      </c>
      <c r="U1119">
        <v>1118</v>
      </c>
      <c r="V1119" t="str">
        <f t="shared" si="17"/>
        <v>update tb_insurance set InsType='Motor',Status='Renewed' where InsuranceID=1118</v>
      </c>
    </row>
    <row r="1120" spans="1:22" ht="15.6" hidden="1" thickBot="1" x14ac:dyDescent="0.35">
      <c r="A1120" t="s">
        <v>135</v>
      </c>
      <c r="B1120" t="s">
        <v>1595</v>
      </c>
      <c r="C1120" t="s">
        <v>35</v>
      </c>
      <c r="D1120" t="s">
        <v>36</v>
      </c>
      <c r="E1120" t="s">
        <v>7</v>
      </c>
      <c r="F1120" t="s">
        <v>2778</v>
      </c>
      <c r="G1120" t="s">
        <v>55</v>
      </c>
      <c r="H1120" s="3" t="s">
        <v>440</v>
      </c>
      <c r="I1120" t="s">
        <v>1597</v>
      </c>
      <c r="L1120" t="s">
        <v>1659</v>
      </c>
      <c r="M1120" s="1">
        <v>43252</v>
      </c>
      <c r="N1120" s="1">
        <v>43616</v>
      </c>
      <c r="O1120">
        <v>4909</v>
      </c>
      <c r="P1120">
        <v>4909</v>
      </c>
      <c r="Q1120">
        <v>91</v>
      </c>
      <c r="R1120" s="6" t="s">
        <v>1647</v>
      </c>
      <c r="S1120" t="s">
        <v>3679</v>
      </c>
      <c r="T1120" t="s">
        <v>3684</v>
      </c>
      <c r="U1120">
        <v>1119</v>
      </c>
      <c r="V1120" t="str">
        <f t="shared" si="17"/>
        <v>update tb_insurance set InsType='Motor',Status='Renewed' where InsuranceID=1119</v>
      </c>
    </row>
    <row r="1121" spans="1:22" ht="15.6" hidden="1" thickBot="1" x14ac:dyDescent="0.35">
      <c r="A1121" t="s">
        <v>3</v>
      </c>
      <c r="B1121" t="s">
        <v>4</v>
      </c>
      <c r="C1121" t="s">
        <v>35</v>
      </c>
      <c r="D1121" t="s">
        <v>36</v>
      </c>
      <c r="E1121" t="s">
        <v>25</v>
      </c>
      <c r="F1121" t="s">
        <v>2779</v>
      </c>
      <c r="G1121" t="s">
        <v>1616</v>
      </c>
      <c r="H1121" s="3" t="s">
        <v>267</v>
      </c>
      <c r="I1121" t="s">
        <v>38</v>
      </c>
      <c r="J1121" t="s">
        <v>1616</v>
      </c>
      <c r="K1121" t="s">
        <v>38</v>
      </c>
      <c r="L1121" t="s">
        <v>26</v>
      </c>
      <c r="M1121" s="1">
        <v>43436</v>
      </c>
      <c r="N1121" s="1">
        <v>43800</v>
      </c>
      <c r="O1121">
        <v>4909</v>
      </c>
      <c r="P1121">
        <v>4909</v>
      </c>
      <c r="Q1121">
        <v>91</v>
      </c>
      <c r="R1121" s="6" t="s">
        <v>1640</v>
      </c>
      <c r="S1121" t="s">
        <v>3679</v>
      </c>
      <c r="T1121" t="s">
        <v>3684</v>
      </c>
      <c r="U1121">
        <v>1120</v>
      </c>
      <c r="V1121" t="str">
        <f t="shared" si="17"/>
        <v>update tb_insurance set InsType='Motor',Status='Renewed' where InsuranceID=1120</v>
      </c>
    </row>
    <row r="1122" spans="1:22" ht="15.6" hidden="1" thickBot="1" x14ac:dyDescent="0.35">
      <c r="A1122" t="s">
        <v>105</v>
      </c>
      <c r="B1122" t="s">
        <v>1585</v>
      </c>
      <c r="C1122" t="s">
        <v>35</v>
      </c>
      <c r="D1122" t="s">
        <v>36</v>
      </c>
      <c r="E1122" t="s">
        <v>7</v>
      </c>
      <c r="F1122" t="s">
        <v>2780</v>
      </c>
      <c r="G1122" t="s">
        <v>85</v>
      </c>
      <c r="H1122" s="3" t="s">
        <v>1279</v>
      </c>
      <c r="I1122" t="s">
        <v>1600</v>
      </c>
      <c r="L1122" t="s">
        <v>1659</v>
      </c>
      <c r="M1122" s="1">
        <v>43723</v>
      </c>
      <c r="N1122" s="1">
        <v>44088</v>
      </c>
      <c r="O1122">
        <v>4909</v>
      </c>
      <c r="P1122">
        <v>4909</v>
      </c>
      <c r="Q1122">
        <v>91</v>
      </c>
      <c r="R1122" s="6" t="s">
        <v>1641</v>
      </c>
      <c r="S1122" t="s">
        <v>3679</v>
      </c>
      <c r="T1122" t="s">
        <v>3684</v>
      </c>
      <c r="U1122">
        <v>1121</v>
      </c>
      <c r="V1122" t="str">
        <f t="shared" si="17"/>
        <v>update tb_insurance set InsType='Motor',Status='Renewed' where InsuranceID=1121</v>
      </c>
    </row>
    <row r="1123" spans="1:22" ht="15.6" hidden="1" thickBot="1" x14ac:dyDescent="0.35">
      <c r="A1123" t="s">
        <v>117</v>
      </c>
      <c r="B1123" t="s">
        <v>1584</v>
      </c>
      <c r="C1123" t="s">
        <v>35</v>
      </c>
      <c r="D1123" t="s">
        <v>36</v>
      </c>
      <c r="E1123" t="s">
        <v>25</v>
      </c>
      <c r="F1123" t="s">
        <v>2781</v>
      </c>
      <c r="G1123" t="s">
        <v>1610</v>
      </c>
      <c r="H1123" s="4" t="s">
        <v>1183</v>
      </c>
      <c r="I1123" t="s">
        <v>1596</v>
      </c>
      <c r="J1123" t="s">
        <v>1610</v>
      </c>
      <c r="K1123" t="s">
        <v>1596</v>
      </c>
      <c r="L1123" t="s">
        <v>26</v>
      </c>
      <c r="M1123" s="1">
        <v>43665</v>
      </c>
      <c r="N1123" s="1">
        <v>44030</v>
      </c>
      <c r="O1123">
        <v>78548</v>
      </c>
      <c r="P1123">
        <v>78548</v>
      </c>
      <c r="Q1123">
        <v>1452</v>
      </c>
      <c r="R1123" s="6" t="s">
        <v>1640</v>
      </c>
      <c r="S1123" t="s">
        <v>3679</v>
      </c>
      <c r="T1123" t="s">
        <v>3684</v>
      </c>
      <c r="U1123">
        <v>1122</v>
      </c>
      <c r="V1123" t="str">
        <f t="shared" si="17"/>
        <v>update tb_insurance set InsType='Motor',Status='Renewed' where InsuranceID=1122</v>
      </c>
    </row>
    <row r="1124" spans="1:22" ht="15.6" hidden="1" thickBot="1" x14ac:dyDescent="0.35">
      <c r="A1124" t="s">
        <v>3</v>
      </c>
      <c r="B1124" t="s">
        <v>4</v>
      </c>
      <c r="C1124" t="s">
        <v>35</v>
      </c>
      <c r="D1124" t="s">
        <v>36</v>
      </c>
      <c r="E1124" t="s">
        <v>10</v>
      </c>
      <c r="F1124" t="s">
        <v>2782</v>
      </c>
      <c r="G1124" t="s">
        <v>1619</v>
      </c>
      <c r="H1124" s="4" t="s">
        <v>576</v>
      </c>
      <c r="I1124" t="s">
        <v>1606</v>
      </c>
      <c r="J1124" t="s">
        <v>1619</v>
      </c>
      <c r="K1124" t="s">
        <v>1606</v>
      </c>
      <c r="L1124" t="s">
        <v>13</v>
      </c>
      <c r="M1124" s="1">
        <v>43628</v>
      </c>
      <c r="N1124" s="1">
        <v>43993</v>
      </c>
      <c r="O1124">
        <v>49091</v>
      </c>
      <c r="P1124">
        <v>49091</v>
      </c>
      <c r="Q1124">
        <v>909</v>
      </c>
      <c r="R1124" s="6" t="s">
        <v>1640</v>
      </c>
      <c r="S1124" t="s">
        <v>3679</v>
      </c>
      <c r="T1124" t="s">
        <v>3684</v>
      </c>
      <c r="U1124">
        <v>1123</v>
      </c>
      <c r="V1124" t="str">
        <f t="shared" si="17"/>
        <v>update tb_insurance set InsType='Motor',Status='Renewed' where InsuranceID=1123</v>
      </c>
    </row>
    <row r="1125" spans="1:22" ht="15.6" hidden="1" thickBot="1" x14ac:dyDescent="0.35">
      <c r="A1125" t="s">
        <v>3</v>
      </c>
      <c r="B1125" t="s">
        <v>4</v>
      </c>
      <c r="C1125" t="s">
        <v>35</v>
      </c>
      <c r="D1125" t="s">
        <v>36</v>
      </c>
      <c r="E1125" t="s">
        <v>7</v>
      </c>
      <c r="F1125" t="s">
        <v>2783</v>
      </c>
      <c r="G1125" t="s">
        <v>48</v>
      </c>
      <c r="H1125" s="3" t="s">
        <v>391</v>
      </c>
      <c r="I1125" t="s">
        <v>49</v>
      </c>
      <c r="L1125" t="s">
        <v>1659</v>
      </c>
      <c r="M1125" s="1">
        <v>43705</v>
      </c>
      <c r="N1125" s="1">
        <v>44070</v>
      </c>
      <c r="O1125">
        <v>4703</v>
      </c>
      <c r="P1125">
        <v>4703</v>
      </c>
      <c r="Q1125">
        <v>87</v>
      </c>
      <c r="R1125" s="6" t="s">
        <v>1641</v>
      </c>
      <c r="S1125" t="s">
        <v>3679</v>
      </c>
      <c r="T1125" t="s">
        <v>3684</v>
      </c>
      <c r="U1125">
        <v>1124</v>
      </c>
      <c r="V1125" t="str">
        <f t="shared" si="17"/>
        <v>update tb_insurance set InsType='Motor',Status='Renewed' where InsuranceID=1124</v>
      </c>
    </row>
    <row r="1126" spans="1:22" ht="15.6" hidden="1" thickBot="1" x14ac:dyDescent="0.35">
      <c r="A1126" t="s">
        <v>3</v>
      </c>
      <c r="B1126" t="s">
        <v>4</v>
      </c>
      <c r="C1126" t="s">
        <v>32</v>
      </c>
      <c r="D1126" t="s">
        <v>33</v>
      </c>
      <c r="E1126" t="s">
        <v>10</v>
      </c>
      <c r="F1126" t="s">
        <v>2784</v>
      </c>
      <c r="G1126" t="s">
        <v>1608</v>
      </c>
      <c r="H1126" s="3" t="s">
        <v>1064</v>
      </c>
      <c r="I1126" t="s">
        <v>31</v>
      </c>
      <c r="J1126" t="s">
        <v>1608</v>
      </c>
      <c r="K1126" t="s">
        <v>31</v>
      </c>
      <c r="L1126" t="s">
        <v>13</v>
      </c>
      <c r="M1126" s="1">
        <v>43706</v>
      </c>
      <c r="N1126" s="1">
        <v>44071</v>
      </c>
      <c r="O1126">
        <v>206676</v>
      </c>
      <c r="P1126">
        <v>206676</v>
      </c>
      <c r="Q1126">
        <v>3824</v>
      </c>
      <c r="R1126" s="6" t="s">
        <v>1640</v>
      </c>
      <c r="S1126" t="s">
        <v>3679</v>
      </c>
      <c r="T1126" t="s">
        <v>3684</v>
      </c>
      <c r="U1126">
        <v>1125</v>
      </c>
      <c r="V1126" t="str">
        <f t="shared" si="17"/>
        <v>update tb_insurance set InsType='Motor',Status='Renewed' where InsuranceID=1125</v>
      </c>
    </row>
    <row r="1127" spans="1:22" ht="15.6" hidden="1" thickBot="1" x14ac:dyDescent="0.35">
      <c r="A1127" t="s">
        <v>3</v>
      </c>
      <c r="B1127" t="s">
        <v>4</v>
      </c>
      <c r="C1127" t="s">
        <v>64</v>
      </c>
      <c r="D1127" t="s">
        <v>65</v>
      </c>
      <c r="E1127" t="s">
        <v>10</v>
      </c>
      <c r="F1127" t="s">
        <v>2785</v>
      </c>
      <c r="G1127" t="s">
        <v>1609</v>
      </c>
      <c r="H1127" s="3" t="s">
        <v>1309</v>
      </c>
      <c r="I1127" t="s">
        <v>19</v>
      </c>
      <c r="J1127" t="s">
        <v>1609</v>
      </c>
      <c r="K1127" t="s">
        <v>19</v>
      </c>
      <c r="L1127" t="s">
        <v>13</v>
      </c>
      <c r="M1127" s="1">
        <v>43510</v>
      </c>
      <c r="N1127" s="1">
        <v>43874</v>
      </c>
      <c r="O1127">
        <v>112224</v>
      </c>
      <c r="P1127">
        <v>112224</v>
      </c>
      <c r="Q1127">
        <v>2076</v>
      </c>
      <c r="R1127" s="6" t="s">
        <v>1640</v>
      </c>
      <c r="S1127" t="s">
        <v>3679</v>
      </c>
      <c r="T1127" t="s">
        <v>3684</v>
      </c>
      <c r="U1127">
        <v>1126</v>
      </c>
      <c r="V1127" t="str">
        <f t="shared" si="17"/>
        <v>update tb_insurance set InsType='Motor',Status='Renewed' where InsuranceID=1126</v>
      </c>
    </row>
    <row r="1128" spans="1:22" ht="15.6" hidden="1" thickBot="1" x14ac:dyDescent="0.35">
      <c r="A1128" t="s">
        <v>3</v>
      </c>
      <c r="B1128" t="s">
        <v>4</v>
      </c>
      <c r="C1128" t="s">
        <v>32</v>
      </c>
      <c r="D1128" t="s">
        <v>33</v>
      </c>
      <c r="E1128" t="s">
        <v>10</v>
      </c>
      <c r="F1128" t="s">
        <v>2786</v>
      </c>
      <c r="G1128" t="s">
        <v>1613</v>
      </c>
      <c r="H1128" s="3" t="s">
        <v>836</v>
      </c>
      <c r="I1128" t="s">
        <v>66</v>
      </c>
      <c r="J1128" t="s">
        <v>1613</v>
      </c>
      <c r="K1128" t="s">
        <v>66</v>
      </c>
      <c r="L1128" t="s">
        <v>13</v>
      </c>
      <c r="M1128" s="1">
        <v>43719</v>
      </c>
      <c r="N1128" s="1">
        <v>44084</v>
      </c>
      <c r="O1128">
        <v>10015</v>
      </c>
      <c r="P1128">
        <v>10015</v>
      </c>
      <c r="Q1128">
        <v>185</v>
      </c>
      <c r="R1128" s="6" t="s">
        <v>1640</v>
      </c>
      <c r="S1128" t="s">
        <v>3679</v>
      </c>
      <c r="T1128" t="s">
        <v>3684</v>
      </c>
      <c r="U1128">
        <v>1127</v>
      </c>
      <c r="V1128" t="str">
        <f t="shared" si="17"/>
        <v>update tb_insurance set InsType='Motor',Status='Renewed' where InsuranceID=1127</v>
      </c>
    </row>
    <row r="1129" spans="1:22" ht="15.6" hidden="1" thickBot="1" x14ac:dyDescent="0.35">
      <c r="A1129" t="s">
        <v>137</v>
      </c>
      <c r="B1129" t="s">
        <v>1589</v>
      </c>
      <c r="C1129" t="s">
        <v>35</v>
      </c>
      <c r="D1129" t="s">
        <v>36</v>
      </c>
      <c r="E1129" t="s">
        <v>7</v>
      </c>
      <c r="F1129" t="s">
        <v>2787</v>
      </c>
      <c r="G1129" t="s">
        <v>53</v>
      </c>
      <c r="H1129" s="3" t="s">
        <v>837</v>
      </c>
      <c r="I1129" t="s">
        <v>1590</v>
      </c>
      <c r="L1129" t="s">
        <v>1659</v>
      </c>
      <c r="M1129" s="1">
        <v>43811</v>
      </c>
      <c r="N1129" s="1">
        <v>44176</v>
      </c>
      <c r="O1129">
        <v>57045</v>
      </c>
      <c r="P1129">
        <v>57045</v>
      </c>
      <c r="Q1129">
        <v>1055</v>
      </c>
      <c r="R1129" s="6" t="s">
        <v>1641</v>
      </c>
      <c r="S1129" t="s">
        <v>3679</v>
      </c>
      <c r="T1129" t="s">
        <v>3684</v>
      </c>
      <c r="U1129">
        <v>1128</v>
      </c>
      <c r="V1129" t="str">
        <f t="shared" si="17"/>
        <v>update tb_insurance set InsType='Motor',Status='Renewed' where InsuranceID=1128</v>
      </c>
    </row>
    <row r="1130" spans="1:22" ht="15.6" hidden="1" thickBot="1" x14ac:dyDescent="0.35">
      <c r="A1130" t="s">
        <v>3</v>
      </c>
      <c r="B1130" t="s">
        <v>4</v>
      </c>
      <c r="C1130" t="s">
        <v>35</v>
      </c>
      <c r="D1130" t="s">
        <v>36</v>
      </c>
      <c r="E1130" t="s">
        <v>10</v>
      </c>
      <c r="F1130" t="s">
        <v>2788</v>
      </c>
      <c r="G1130" t="s">
        <v>1608</v>
      </c>
      <c r="H1130" s="4" t="s">
        <v>1211</v>
      </c>
      <c r="I1130" t="s">
        <v>31</v>
      </c>
      <c r="J1130" t="s">
        <v>1608</v>
      </c>
      <c r="K1130" t="s">
        <v>31</v>
      </c>
      <c r="L1130" t="s">
        <v>13</v>
      </c>
      <c r="M1130" s="1">
        <v>43829</v>
      </c>
      <c r="N1130" s="1">
        <v>44194</v>
      </c>
      <c r="O1130">
        <v>44967</v>
      </c>
      <c r="P1130">
        <v>44967</v>
      </c>
      <c r="Q1130">
        <v>833</v>
      </c>
      <c r="R1130" s="6" t="s">
        <v>1640</v>
      </c>
      <c r="S1130" t="s">
        <v>3679</v>
      </c>
      <c r="T1130" t="s">
        <v>3684</v>
      </c>
      <c r="U1130">
        <v>1129</v>
      </c>
      <c r="V1130" t="str">
        <f t="shared" si="17"/>
        <v>update tb_insurance set InsType='Motor',Status='Renewed' where InsuranceID=1129</v>
      </c>
    </row>
    <row r="1131" spans="1:22" ht="15.6" hidden="1" thickBot="1" x14ac:dyDescent="0.35">
      <c r="A1131" t="s">
        <v>3</v>
      </c>
      <c r="B1131" t="s">
        <v>4</v>
      </c>
      <c r="C1131" t="s">
        <v>35</v>
      </c>
      <c r="D1131" t="s">
        <v>36</v>
      </c>
      <c r="E1131" t="s">
        <v>25</v>
      </c>
      <c r="F1131" t="s">
        <v>2789</v>
      </c>
      <c r="G1131" t="s">
        <v>1621</v>
      </c>
      <c r="H1131" s="3" t="s">
        <v>1211</v>
      </c>
      <c r="I1131" t="s">
        <v>54</v>
      </c>
      <c r="J1131" t="s">
        <v>1621</v>
      </c>
      <c r="K1131" t="s">
        <v>54</v>
      </c>
      <c r="L1131" t="s">
        <v>26</v>
      </c>
      <c r="M1131" s="1">
        <v>43544</v>
      </c>
      <c r="N1131" s="1">
        <v>43909</v>
      </c>
      <c r="O1131">
        <v>147275</v>
      </c>
      <c r="P1131">
        <v>147275</v>
      </c>
      <c r="Q1131">
        <v>2725</v>
      </c>
      <c r="R1131" s="6" t="s">
        <v>1640</v>
      </c>
      <c r="S1131" t="s">
        <v>3679</v>
      </c>
      <c r="T1131" t="s">
        <v>3684</v>
      </c>
      <c r="U1131">
        <v>1130</v>
      </c>
      <c r="V1131" t="str">
        <f t="shared" si="17"/>
        <v>update tb_insurance set InsType='Motor',Status='Renewed' where InsuranceID=1130</v>
      </c>
    </row>
    <row r="1132" spans="1:22" ht="15.6" hidden="1" thickBot="1" x14ac:dyDescent="0.35">
      <c r="A1132" t="s">
        <v>3</v>
      </c>
      <c r="B1132" t="s">
        <v>4</v>
      </c>
      <c r="C1132" t="s">
        <v>35</v>
      </c>
      <c r="D1132" t="s">
        <v>36</v>
      </c>
      <c r="E1132" t="s">
        <v>10</v>
      </c>
      <c r="F1132" t="s">
        <v>2790</v>
      </c>
      <c r="G1132" t="s">
        <v>1607</v>
      </c>
      <c r="H1132" s="4" t="s">
        <v>1133</v>
      </c>
      <c r="I1132" t="s">
        <v>12</v>
      </c>
      <c r="J1132" t="s">
        <v>1607</v>
      </c>
      <c r="K1132" t="s">
        <v>12</v>
      </c>
      <c r="L1132" t="s">
        <v>13</v>
      </c>
      <c r="M1132" s="1">
        <v>43748</v>
      </c>
      <c r="N1132" s="1">
        <v>44113</v>
      </c>
      <c r="O1132">
        <v>44967</v>
      </c>
      <c r="P1132">
        <v>44967</v>
      </c>
      <c r="Q1132">
        <v>833</v>
      </c>
      <c r="R1132" s="6" t="s">
        <v>1640</v>
      </c>
      <c r="S1132" t="s">
        <v>3679</v>
      </c>
      <c r="T1132" t="s">
        <v>3684</v>
      </c>
      <c r="U1132">
        <v>1131</v>
      </c>
      <c r="V1132" t="str">
        <f t="shared" si="17"/>
        <v>update tb_insurance set InsType='Motor',Status='Renewed' where InsuranceID=1131</v>
      </c>
    </row>
    <row r="1133" spans="1:22" ht="15.6" hidden="1" thickBot="1" x14ac:dyDescent="0.35">
      <c r="A1133" t="s">
        <v>3</v>
      </c>
      <c r="B1133" t="s">
        <v>4</v>
      </c>
      <c r="C1133" t="s">
        <v>35</v>
      </c>
      <c r="D1133" t="s">
        <v>36</v>
      </c>
      <c r="E1133" t="s">
        <v>25</v>
      </c>
      <c r="F1133" t="s">
        <v>2791</v>
      </c>
      <c r="G1133" t="s">
        <v>1611</v>
      </c>
      <c r="H1133" s="4" t="s">
        <v>826</v>
      </c>
      <c r="I1133" t="s">
        <v>1599</v>
      </c>
      <c r="J1133" t="s">
        <v>1611</v>
      </c>
      <c r="K1133" t="s">
        <v>1599</v>
      </c>
      <c r="L1133" t="s">
        <v>26</v>
      </c>
      <c r="M1133" s="1">
        <v>43489</v>
      </c>
      <c r="N1133" s="1">
        <v>43853</v>
      </c>
      <c r="O1133">
        <v>58027</v>
      </c>
      <c r="P1133">
        <v>58027</v>
      </c>
      <c r="Q1133">
        <v>1073</v>
      </c>
      <c r="R1133" s="6" t="s">
        <v>1640</v>
      </c>
      <c r="S1133" t="s">
        <v>3679</v>
      </c>
      <c r="T1133" t="s">
        <v>3684</v>
      </c>
      <c r="U1133">
        <v>1132</v>
      </c>
      <c r="V1133" t="str">
        <f t="shared" si="17"/>
        <v>update tb_insurance set InsType='Motor',Status='Renewed' where InsuranceID=1132</v>
      </c>
    </row>
    <row r="1134" spans="1:22" ht="15.6" hidden="1" thickBot="1" x14ac:dyDescent="0.35">
      <c r="A1134" t="s">
        <v>105</v>
      </c>
      <c r="B1134" t="s">
        <v>1585</v>
      </c>
      <c r="C1134" t="s">
        <v>35</v>
      </c>
      <c r="D1134" t="s">
        <v>36</v>
      </c>
      <c r="E1134" t="s">
        <v>7</v>
      </c>
      <c r="F1134" t="s">
        <v>2792</v>
      </c>
      <c r="G1134" t="s">
        <v>85</v>
      </c>
      <c r="H1134" s="3" t="s">
        <v>248</v>
      </c>
      <c r="I1134" t="s">
        <v>1600</v>
      </c>
      <c r="L1134" t="s">
        <v>1659</v>
      </c>
      <c r="M1134" s="1">
        <v>43314</v>
      </c>
      <c r="N1134" s="1">
        <v>43678</v>
      </c>
      <c r="O1134">
        <v>4909</v>
      </c>
      <c r="P1134">
        <v>4909</v>
      </c>
      <c r="Q1134">
        <v>91</v>
      </c>
      <c r="R1134" s="6" t="s">
        <v>1641</v>
      </c>
      <c r="S1134" t="s">
        <v>3679</v>
      </c>
      <c r="T1134" t="s">
        <v>3684</v>
      </c>
      <c r="U1134">
        <v>1133</v>
      </c>
      <c r="V1134" t="str">
        <f t="shared" si="17"/>
        <v>update tb_insurance set InsType='Motor',Status='Renewed' where InsuranceID=1133</v>
      </c>
    </row>
    <row r="1135" spans="1:22" ht="15.6" hidden="1" thickBot="1" x14ac:dyDescent="0.35">
      <c r="A1135" t="s">
        <v>136</v>
      </c>
      <c r="B1135" t="s">
        <v>1586</v>
      </c>
      <c r="C1135" t="s">
        <v>35</v>
      </c>
      <c r="D1135" t="s">
        <v>36</v>
      </c>
      <c r="E1135" t="s">
        <v>7</v>
      </c>
      <c r="F1135" t="s">
        <v>2793</v>
      </c>
      <c r="G1135" t="s">
        <v>128</v>
      </c>
      <c r="H1135" s="3" t="s">
        <v>783</v>
      </c>
      <c r="I1135" t="s">
        <v>1598</v>
      </c>
      <c r="L1135" t="s">
        <v>1659</v>
      </c>
      <c r="M1135" s="1">
        <v>43709</v>
      </c>
      <c r="N1135" s="1">
        <v>44074</v>
      </c>
      <c r="O1135">
        <v>4703</v>
      </c>
      <c r="P1135">
        <v>4703</v>
      </c>
      <c r="Q1135">
        <v>87</v>
      </c>
      <c r="R1135" s="6" t="s">
        <v>1641</v>
      </c>
      <c r="S1135" t="s">
        <v>3679</v>
      </c>
      <c r="T1135" t="s">
        <v>3684</v>
      </c>
      <c r="U1135">
        <v>1134</v>
      </c>
      <c r="V1135" t="str">
        <f t="shared" si="17"/>
        <v>update tb_insurance set InsType='Motor',Status='Renewed' where InsuranceID=1134</v>
      </c>
    </row>
    <row r="1136" spans="1:22" ht="15.6" hidden="1" thickBot="1" x14ac:dyDescent="0.35">
      <c r="A1136" t="s">
        <v>105</v>
      </c>
      <c r="B1136" t="s">
        <v>1585</v>
      </c>
      <c r="C1136" t="s">
        <v>75</v>
      </c>
      <c r="D1136" t="s">
        <v>76</v>
      </c>
      <c r="E1136" t="s">
        <v>7</v>
      </c>
      <c r="F1136" t="s">
        <v>2794</v>
      </c>
      <c r="G1136" t="s">
        <v>85</v>
      </c>
      <c r="H1136" s="3" t="s">
        <v>325</v>
      </c>
      <c r="I1136" t="s">
        <v>1600</v>
      </c>
      <c r="L1136" t="s">
        <v>1659</v>
      </c>
      <c r="M1136" s="1">
        <v>43741</v>
      </c>
      <c r="N1136" s="1">
        <v>44106</v>
      </c>
      <c r="O1136">
        <v>293996</v>
      </c>
      <c r="P1136">
        <v>293996</v>
      </c>
      <c r="Q1136">
        <v>5704</v>
      </c>
      <c r="R1136" s="6" t="s">
        <v>1641</v>
      </c>
      <c r="S1136" t="s">
        <v>3679</v>
      </c>
      <c r="T1136" t="s">
        <v>3684</v>
      </c>
      <c r="U1136">
        <v>1135</v>
      </c>
      <c r="V1136" t="str">
        <f t="shared" si="17"/>
        <v>update tb_insurance set InsType='Motor',Status='Renewed' where InsuranceID=1135</v>
      </c>
    </row>
    <row r="1137" spans="1:22" ht="15.6" hidden="1" thickBot="1" x14ac:dyDescent="0.35">
      <c r="A1137" t="s">
        <v>3</v>
      </c>
      <c r="B1137" t="s">
        <v>4</v>
      </c>
      <c r="C1137" t="s">
        <v>35</v>
      </c>
      <c r="D1137" t="s">
        <v>36</v>
      </c>
      <c r="E1137" t="s">
        <v>25</v>
      </c>
      <c r="F1137" t="s">
        <v>2795</v>
      </c>
      <c r="G1137" t="s">
        <v>1616</v>
      </c>
      <c r="H1137" s="3" t="s">
        <v>710</v>
      </c>
      <c r="I1137" t="s">
        <v>38</v>
      </c>
      <c r="J1137" t="s">
        <v>1616</v>
      </c>
      <c r="K1137" t="s">
        <v>38</v>
      </c>
      <c r="L1137" t="s">
        <v>26</v>
      </c>
      <c r="M1137" s="1">
        <v>43645</v>
      </c>
      <c r="N1137" s="1">
        <v>44010</v>
      </c>
      <c r="O1137">
        <v>54001</v>
      </c>
      <c r="P1137">
        <v>54001</v>
      </c>
      <c r="Q1137">
        <v>999</v>
      </c>
      <c r="R1137" s="6" t="s">
        <v>1640</v>
      </c>
      <c r="S1137" t="s">
        <v>3679</v>
      </c>
      <c r="T1137" t="s">
        <v>3684</v>
      </c>
      <c r="U1137">
        <v>1136</v>
      </c>
      <c r="V1137" t="str">
        <f t="shared" si="17"/>
        <v>update tb_insurance set InsType='Motor',Status='Renewed' where InsuranceID=1136</v>
      </c>
    </row>
    <row r="1138" spans="1:22" ht="15.6" hidden="1" thickBot="1" x14ac:dyDescent="0.35">
      <c r="A1138" t="s">
        <v>3</v>
      </c>
      <c r="B1138" t="s">
        <v>4</v>
      </c>
      <c r="C1138" t="s">
        <v>35</v>
      </c>
      <c r="D1138" t="s">
        <v>36</v>
      </c>
      <c r="E1138" t="s">
        <v>10</v>
      </c>
      <c r="F1138" t="s">
        <v>2796</v>
      </c>
      <c r="G1138" t="s">
        <v>1618</v>
      </c>
      <c r="H1138" s="3" t="s">
        <v>938</v>
      </c>
      <c r="I1138" t="s">
        <v>60</v>
      </c>
      <c r="J1138" t="s">
        <v>1618</v>
      </c>
      <c r="K1138" t="s">
        <v>60</v>
      </c>
      <c r="L1138" t="s">
        <v>13</v>
      </c>
      <c r="M1138" s="1">
        <v>43712</v>
      </c>
      <c r="N1138" s="1">
        <v>44077</v>
      </c>
      <c r="O1138">
        <v>44967</v>
      </c>
      <c r="P1138">
        <v>44967</v>
      </c>
      <c r="Q1138">
        <v>833</v>
      </c>
      <c r="R1138" s="6" t="s">
        <v>1640</v>
      </c>
      <c r="S1138" t="s">
        <v>3679</v>
      </c>
      <c r="T1138" t="s">
        <v>3684</v>
      </c>
      <c r="U1138">
        <v>1137</v>
      </c>
      <c r="V1138" t="str">
        <f t="shared" si="17"/>
        <v>update tb_insurance set InsType='Motor',Status='Renewed' where InsuranceID=1137</v>
      </c>
    </row>
    <row r="1139" spans="1:22" ht="15.6" hidden="1" thickBot="1" x14ac:dyDescent="0.35">
      <c r="A1139" t="s">
        <v>117</v>
      </c>
      <c r="B1139" t="s">
        <v>1584</v>
      </c>
      <c r="C1139" t="s">
        <v>29</v>
      </c>
      <c r="D1139" t="s">
        <v>30</v>
      </c>
      <c r="E1139" t="s">
        <v>25</v>
      </c>
      <c r="F1139" t="s">
        <v>2797</v>
      </c>
      <c r="G1139" t="s">
        <v>1610</v>
      </c>
      <c r="H1139" s="3" t="s">
        <v>938</v>
      </c>
      <c r="I1139" t="s">
        <v>1596</v>
      </c>
      <c r="J1139" t="s">
        <v>1610</v>
      </c>
      <c r="K1139" t="s">
        <v>1596</v>
      </c>
      <c r="L1139" t="s">
        <v>26</v>
      </c>
      <c r="M1139" s="1">
        <v>43770</v>
      </c>
      <c r="N1139" s="1">
        <v>43783</v>
      </c>
      <c r="O1139">
        <v>7874</v>
      </c>
      <c r="P1139">
        <v>7874</v>
      </c>
      <c r="Q1139">
        <v>126</v>
      </c>
      <c r="R1139" s="6" t="s">
        <v>1640</v>
      </c>
      <c r="S1139" t="s">
        <v>3679</v>
      </c>
      <c r="T1139" t="s">
        <v>3684</v>
      </c>
      <c r="U1139">
        <v>1138</v>
      </c>
      <c r="V1139" t="str">
        <f t="shared" si="17"/>
        <v>update tb_insurance set InsType='Motor',Status='Renewed' where InsuranceID=1138</v>
      </c>
    </row>
    <row r="1140" spans="1:22" ht="15.6" hidden="1" thickBot="1" x14ac:dyDescent="0.35">
      <c r="A1140" t="s">
        <v>117</v>
      </c>
      <c r="B1140" t="s">
        <v>1584</v>
      </c>
      <c r="C1140" t="s">
        <v>35</v>
      </c>
      <c r="D1140" t="s">
        <v>36</v>
      </c>
      <c r="E1140" t="s">
        <v>25</v>
      </c>
      <c r="F1140" t="s">
        <v>2798</v>
      </c>
      <c r="G1140" t="s">
        <v>1610</v>
      </c>
      <c r="H1140" s="3" t="s">
        <v>714</v>
      </c>
      <c r="I1140" t="s">
        <v>1596</v>
      </c>
      <c r="J1140" t="s">
        <v>1610</v>
      </c>
      <c r="K1140" t="s">
        <v>1596</v>
      </c>
      <c r="L1140" t="s">
        <v>26</v>
      </c>
      <c r="M1140" s="1">
        <v>43647</v>
      </c>
      <c r="N1140" s="1">
        <v>44012</v>
      </c>
      <c r="O1140">
        <v>49091</v>
      </c>
      <c r="P1140">
        <v>49091</v>
      </c>
      <c r="Q1140">
        <v>909</v>
      </c>
      <c r="R1140" s="6" t="s">
        <v>1640</v>
      </c>
      <c r="S1140" t="s">
        <v>3679</v>
      </c>
      <c r="T1140" t="s">
        <v>3684</v>
      </c>
      <c r="U1140">
        <v>1139</v>
      </c>
      <c r="V1140" t="str">
        <f t="shared" si="17"/>
        <v>update tb_insurance set InsType='Motor',Status='Renewed' where InsuranceID=1139</v>
      </c>
    </row>
    <row r="1141" spans="1:22" ht="15.6" hidden="1" thickBot="1" x14ac:dyDescent="0.35">
      <c r="A1141" t="s">
        <v>3</v>
      </c>
      <c r="B1141" t="s">
        <v>4</v>
      </c>
      <c r="C1141" t="s">
        <v>123</v>
      </c>
      <c r="D1141" t="s">
        <v>122</v>
      </c>
      <c r="E1141" t="s">
        <v>25</v>
      </c>
      <c r="F1141" t="s">
        <v>2799</v>
      </c>
      <c r="G1141" t="s">
        <v>1616</v>
      </c>
      <c r="H1141" s="3" t="s">
        <v>618</v>
      </c>
      <c r="I1141" t="s">
        <v>38</v>
      </c>
      <c r="J1141" t="s">
        <v>1616</v>
      </c>
      <c r="K1141" t="s">
        <v>38</v>
      </c>
      <c r="L1141" t="s">
        <v>26</v>
      </c>
      <c r="M1141" s="1">
        <v>43650</v>
      </c>
      <c r="N1141" s="1">
        <v>44015</v>
      </c>
      <c r="O1141">
        <v>102994</v>
      </c>
      <c r="P1141">
        <v>102994</v>
      </c>
      <c r="Q1141">
        <v>1906</v>
      </c>
      <c r="R1141" s="6" t="s">
        <v>1640</v>
      </c>
      <c r="S1141" t="s">
        <v>3679</v>
      </c>
      <c r="T1141" t="s">
        <v>3684</v>
      </c>
      <c r="U1141">
        <v>1140</v>
      </c>
      <c r="V1141" t="str">
        <f t="shared" si="17"/>
        <v>update tb_insurance set InsType='Motor',Status='Renewed' where InsuranceID=1140</v>
      </c>
    </row>
    <row r="1142" spans="1:22" ht="15.6" hidden="1" thickBot="1" x14ac:dyDescent="0.35">
      <c r="A1142" t="s">
        <v>136</v>
      </c>
      <c r="B1142" t="s">
        <v>1586</v>
      </c>
      <c r="C1142" t="s">
        <v>5</v>
      </c>
      <c r="D1142" t="s">
        <v>6</v>
      </c>
      <c r="E1142" t="s">
        <v>7</v>
      </c>
      <c r="F1142" t="s">
        <v>2800</v>
      </c>
      <c r="G1142" t="s">
        <v>128</v>
      </c>
      <c r="H1142" s="4" t="s">
        <v>1303</v>
      </c>
      <c r="I1142" t="s">
        <v>1598</v>
      </c>
      <c r="L1142" t="s">
        <v>1659</v>
      </c>
      <c r="M1142" s="1">
        <v>43586</v>
      </c>
      <c r="N1142" s="1">
        <v>43951</v>
      </c>
      <c r="O1142">
        <v>67913</v>
      </c>
      <c r="P1142">
        <v>67913</v>
      </c>
      <c r="Q1142">
        <v>2087</v>
      </c>
      <c r="R1142" s="6" t="s">
        <v>1641</v>
      </c>
      <c r="S1142" t="s">
        <v>3679</v>
      </c>
      <c r="T1142" t="s">
        <v>3684</v>
      </c>
      <c r="U1142">
        <v>1141</v>
      </c>
      <c r="V1142" t="str">
        <f t="shared" si="17"/>
        <v>update tb_insurance set InsType='Motor',Status='Renewed' where InsuranceID=1141</v>
      </c>
    </row>
    <row r="1143" spans="1:22" ht="15.6" hidden="1" thickBot="1" x14ac:dyDescent="0.35">
      <c r="A1143" t="s">
        <v>172</v>
      </c>
      <c r="B1143" t="s">
        <v>173</v>
      </c>
      <c r="C1143" t="s">
        <v>35</v>
      </c>
      <c r="D1143" t="s">
        <v>36</v>
      </c>
      <c r="E1143" t="s">
        <v>7</v>
      </c>
      <c r="F1143" t="s">
        <v>2801</v>
      </c>
      <c r="G1143" t="s">
        <v>86</v>
      </c>
      <c r="H1143" s="4" t="s">
        <v>1390</v>
      </c>
      <c r="I1143" t="s">
        <v>87</v>
      </c>
      <c r="L1143" t="s">
        <v>1659</v>
      </c>
      <c r="M1143" s="1">
        <v>43762</v>
      </c>
      <c r="N1143" s="1">
        <v>44127</v>
      </c>
      <c r="O1143">
        <v>44967</v>
      </c>
      <c r="P1143">
        <v>44967</v>
      </c>
      <c r="Q1143">
        <v>833</v>
      </c>
      <c r="R1143" s="6" t="s">
        <v>1646</v>
      </c>
      <c r="S1143" t="s">
        <v>3679</v>
      </c>
      <c r="T1143" t="s">
        <v>3684</v>
      </c>
      <c r="U1143">
        <v>1142</v>
      </c>
      <c r="V1143" t="str">
        <f t="shared" si="17"/>
        <v>update tb_insurance set InsType='Motor',Status='Renewed' where InsuranceID=1142</v>
      </c>
    </row>
    <row r="1144" spans="1:22" ht="15.6" hidden="1" thickBot="1" x14ac:dyDescent="0.35">
      <c r="A1144" t="s">
        <v>3</v>
      </c>
      <c r="B1144" t="s">
        <v>4</v>
      </c>
      <c r="C1144" t="s">
        <v>32</v>
      </c>
      <c r="D1144" t="s">
        <v>33</v>
      </c>
      <c r="E1144" t="s">
        <v>10</v>
      </c>
      <c r="F1144" t="s">
        <v>2802</v>
      </c>
      <c r="G1144" t="s">
        <v>1607</v>
      </c>
      <c r="H1144" s="4" t="s">
        <v>1234</v>
      </c>
      <c r="I1144" t="s">
        <v>12</v>
      </c>
      <c r="J1144" t="s">
        <v>1607</v>
      </c>
      <c r="K1144" t="s">
        <v>12</v>
      </c>
      <c r="L1144" t="s">
        <v>13</v>
      </c>
      <c r="M1144" s="1">
        <v>43639</v>
      </c>
      <c r="N1144" s="1">
        <v>44004</v>
      </c>
      <c r="O1144">
        <v>0</v>
      </c>
      <c r="P1144">
        <v>0</v>
      </c>
      <c r="Q1144">
        <v>0</v>
      </c>
      <c r="R1144" s="6" t="s">
        <v>1640</v>
      </c>
      <c r="S1144" t="s">
        <v>3679</v>
      </c>
      <c r="T1144" t="s">
        <v>3684</v>
      </c>
      <c r="U1144">
        <v>1143</v>
      </c>
      <c r="V1144" t="str">
        <f t="shared" si="17"/>
        <v>update tb_insurance set InsType='Motor',Status='Renewed' where InsuranceID=1143</v>
      </c>
    </row>
    <row r="1145" spans="1:22" ht="15.6" hidden="1" thickBot="1" x14ac:dyDescent="0.35">
      <c r="A1145" t="s">
        <v>117</v>
      </c>
      <c r="B1145" t="s">
        <v>1584</v>
      </c>
      <c r="C1145" t="s">
        <v>35</v>
      </c>
      <c r="D1145" t="s">
        <v>36</v>
      </c>
      <c r="E1145" t="s">
        <v>25</v>
      </c>
      <c r="F1145" t="s">
        <v>2803</v>
      </c>
      <c r="G1145" t="s">
        <v>1610</v>
      </c>
      <c r="H1145" s="3" t="s">
        <v>958</v>
      </c>
      <c r="I1145" t="s">
        <v>1596</v>
      </c>
      <c r="J1145" t="s">
        <v>1610</v>
      </c>
      <c r="K1145" t="s">
        <v>1596</v>
      </c>
      <c r="L1145" t="s">
        <v>26</v>
      </c>
      <c r="M1145" s="1">
        <v>43769</v>
      </c>
      <c r="N1145" s="1">
        <v>44134</v>
      </c>
      <c r="O1145">
        <v>44967</v>
      </c>
      <c r="P1145">
        <v>44967</v>
      </c>
      <c r="Q1145">
        <v>833</v>
      </c>
      <c r="R1145" s="6" t="s">
        <v>1640</v>
      </c>
      <c r="S1145" t="s">
        <v>3679</v>
      </c>
      <c r="T1145" t="s">
        <v>3684</v>
      </c>
      <c r="U1145">
        <v>1144</v>
      </c>
      <c r="V1145" t="str">
        <f t="shared" si="17"/>
        <v>update tb_insurance set InsType='Motor',Status='Renewed' where InsuranceID=1144</v>
      </c>
    </row>
    <row r="1146" spans="1:22" ht="15.6" hidden="1" thickBot="1" x14ac:dyDescent="0.35">
      <c r="A1146" t="s">
        <v>3</v>
      </c>
      <c r="B1146" t="s">
        <v>4</v>
      </c>
      <c r="C1146" t="s">
        <v>29</v>
      </c>
      <c r="D1146" t="s">
        <v>30</v>
      </c>
      <c r="E1146" t="s">
        <v>25</v>
      </c>
      <c r="F1146" t="s">
        <v>2804</v>
      </c>
      <c r="G1146" t="s">
        <v>1616</v>
      </c>
      <c r="H1146" s="3" t="s">
        <v>960</v>
      </c>
      <c r="I1146" t="s">
        <v>38</v>
      </c>
      <c r="J1146" t="s">
        <v>1616</v>
      </c>
      <c r="K1146" t="s">
        <v>38</v>
      </c>
      <c r="L1146" t="s">
        <v>26</v>
      </c>
      <c r="M1146" s="1">
        <v>43697</v>
      </c>
      <c r="N1146" s="1">
        <v>43710</v>
      </c>
      <c r="O1146">
        <v>7874</v>
      </c>
      <c r="P1146">
        <v>7874</v>
      </c>
      <c r="Q1146">
        <v>126</v>
      </c>
      <c r="R1146" s="6" t="s">
        <v>1640</v>
      </c>
      <c r="S1146" t="s">
        <v>3679</v>
      </c>
      <c r="T1146" t="s">
        <v>3684</v>
      </c>
      <c r="U1146">
        <v>1145</v>
      </c>
      <c r="V1146" t="str">
        <f t="shared" si="17"/>
        <v>update tb_insurance set InsType='Motor',Status='Renewed' where InsuranceID=1145</v>
      </c>
    </row>
    <row r="1147" spans="1:22" ht="15.6" hidden="1" thickBot="1" x14ac:dyDescent="0.35">
      <c r="A1147" t="s">
        <v>3</v>
      </c>
      <c r="B1147" t="s">
        <v>4</v>
      </c>
      <c r="C1147" t="s">
        <v>32</v>
      </c>
      <c r="D1147" t="s">
        <v>33</v>
      </c>
      <c r="E1147" t="s">
        <v>10</v>
      </c>
      <c r="F1147" t="s">
        <v>2805</v>
      </c>
      <c r="G1147" t="s">
        <v>1625</v>
      </c>
      <c r="H1147" s="4" t="s">
        <v>679</v>
      </c>
      <c r="I1147" t="s">
        <v>50</v>
      </c>
      <c r="J1147" t="s">
        <v>1625</v>
      </c>
      <c r="K1147" t="s">
        <v>50</v>
      </c>
      <c r="L1147" t="s">
        <v>13</v>
      </c>
      <c r="M1147" s="1">
        <v>43782</v>
      </c>
      <c r="N1147" s="1">
        <v>44147</v>
      </c>
      <c r="O1147">
        <v>286009</v>
      </c>
      <c r="P1147">
        <v>286009</v>
      </c>
      <c r="Q1147">
        <v>5291</v>
      </c>
      <c r="R1147" s="6" t="s">
        <v>1640</v>
      </c>
      <c r="S1147" t="s">
        <v>3679</v>
      </c>
      <c r="T1147" t="s">
        <v>3684</v>
      </c>
      <c r="U1147">
        <v>1146</v>
      </c>
      <c r="V1147" t="str">
        <f t="shared" si="17"/>
        <v>update tb_insurance set InsType='Motor',Status='Renewed' where InsuranceID=1146</v>
      </c>
    </row>
    <row r="1148" spans="1:22" ht="15.6" hidden="1" thickBot="1" x14ac:dyDescent="0.35">
      <c r="A1148" t="s">
        <v>3</v>
      </c>
      <c r="B1148" t="s">
        <v>4</v>
      </c>
      <c r="C1148" t="s">
        <v>32</v>
      </c>
      <c r="D1148" t="s">
        <v>33</v>
      </c>
      <c r="E1148" t="s">
        <v>10</v>
      </c>
      <c r="F1148" t="s">
        <v>2806</v>
      </c>
      <c r="G1148" t="s">
        <v>1609</v>
      </c>
      <c r="H1148" s="4" t="s">
        <v>1305</v>
      </c>
      <c r="I1148" t="s">
        <v>19</v>
      </c>
      <c r="J1148" t="s">
        <v>1609</v>
      </c>
      <c r="K1148" t="s">
        <v>19</v>
      </c>
      <c r="L1148" t="s">
        <v>13</v>
      </c>
      <c r="M1148" s="1">
        <v>43586</v>
      </c>
      <c r="N1148" s="1">
        <v>43985</v>
      </c>
      <c r="O1148">
        <v>20715</v>
      </c>
      <c r="P1148">
        <v>20715</v>
      </c>
      <c r="Q1148">
        <v>385</v>
      </c>
      <c r="R1148" s="6" t="s">
        <v>1640</v>
      </c>
      <c r="S1148" t="s">
        <v>3679</v>
      </c>
      <c r="T1148" t="s">
        <v>3684</v>
      </c>
      <c r="U1148">
        <v>1147</v>
      </c>
      <c r="V1148" t="str">
        <f t="shared" si="17"/>
        <v>update tb_insurance set InsType='Motor',Status='Renewed' where InsuranceID=1147</v>
      </c>
    </row>
    <row r="1149" spans="1:22" ht="15.6" hidden="1" thickBot="1" x14ac:dyDescent="0.35">
      <c r="A1149" t="s">
        <v>136</v>
      </c>
      <c r="B1149" t="s">
        <v>1586</v>
      </c>
      <c r="C1149" t="s">
        <v>75</v>
      </c>
      <c r="D1149" t="s">
        <v>76</v>
      </c>
      <c r="E1149" t="s">
        <v>7</v>
      </c>
      <c r="F1149" t="s">
        <v>2807</v>
      </c>
      <c r="G1149" t="s">
        <v>186</v>
      </c>
      <c r="H1149" s="3" t="s">
        <v>1426</v>
      </c>
      <c r="I1149" t="s">
        <v>187</v>
      </c>
      <c r="L1149" t="s">
        <v>11</v>
      </c>
      <c r="M1149" s="1">
        <v>43824</v>
      </c>
      <c r="N1149" s="1">
        <v>44189</v>
      </c>
      <c r="O1149">
        <v>687992</v>
      </c>
      <c r="P1149">
        <v>687992</v>
      </c>
      <c r="Q1149">
        <v>12008</v>
      </c>
      <c r="R1149" s="6" t="s">
        <v>1641</v>
      </c>
      <c r="S1149" t="s">
        <v>3679</v>
      </c>
      <c r="T1149" t="s">
        <v>3684</v>
      </c>
      <c r="U1149">
        <v>1148</v>
      </c>
      <c r="V1149" t="str">
        <f t="shared" si="17"/>
        <v>update tb_insurance set InsType='Motor',Status='Renewed' where InsuranceID=1148</v>
      </c>
    </row>
    <row r="1150" spans="1:22" ht="15.6" hidden="1" thickBot="1" x14ac:dyDescent="0.35">
      <c r="A1150" t="s">
        <v>105</v>
      </c>
      <c r="B1150" t="s">
        <v>1585</v>
      </c>
      <c r="C1150" t="s">
        <v>35</v>
      </c>
      <c r="D1150" t="s">
        <v>36</v>
      </c>
      <c r="E1150" t="s">
        <v>7</v>
      </c>
      <c r="F1150" t="s">
        <v>2808</v>
      </c>
      <c r="G1150" t="s">
        <v>85</v>
      </c>
      <c r="H1150" s="3" t="s">
        <v>354</v>
      </c>
      <c r="I1150" t="s">
        <v>1600</v>
      </c>
      <c r="L1150" t="s">
        <v>1659</v>
      </c>
      <c r="M1150" s="1">
        <v>43627</v>
      </c>
      <c r="N1150" s="1">
        <v>43992</v>
      </c>
      <c r="O1150">
        <v>11782</v>
      </c>
      <c r="P1150">
        <v>11782</v>
      </c>
      <c r="Q1150">
        <v>218</v>
      </c>
      <c r="R1150" s="6" t="s">
        <v>1641</v>
      </c>
      <c r="S1150" t="s">
        <v>3679</v>
      </c>
      <c r="T1150" t="s">
        <v>3684</v>
      </c>
      <c r="U1150">
        <v>1149</v>
      </c>
      <c r="V1150" t="str">
        <f t="shared" si="17"/>
        <v>update tb_insurance set InsType='Motor',Status='Renewed' where InsuranceID=1149</v>
      </c>
    </row>
    <row r="1151" spans="1:22" ht="15.6" hidden="1" thickBot="1" x14ac:dyDescent="0.35">
      <c r="A1151" t="s">
        <v>3</v>
      </c>
      <c r="B1151" t="s">
        <v>4</v>
      </c>
      <c r="C1151" t="s">
        <v>32</v>
      </c>
      <c r="D1151" t="s">
        <v>33</v>
      </c>
      <c r="E1151" t="s">
        <v>10</v>
      </c>
      <c r="F1151" t="s">
        <v>2809</v>
      </c>
      <c r="G1151" t="s">
        <v>1613</v>
      </c>
      <c r="H1151" s="3" t="s">
        <v>354</v>
      </c>
      <c r="I1151" t="s">
        <v>66</v>
      </c>
      <c r="J1151" t="s">
        <v>1613</v>
      </c>
      <c r="K1151" t="s">
        <v>66</v>
      </c>
      <c r="L1151" t="s">
        <v>13</v>
      </c>
      <c r="M1151" s="1">
        <v>43768</v>
      </c>
      <c r="N1151" s="1">
        <v>44133</v>
      </c>
      <c r="O1151">
        <v>4909</v>
      </c>
      <c r="P1151">
        <v>4909</v>
      </c>
      <c r="Q1151">
        <v>91</v>
      </c>
      <c r="R1151" s="6" t="s">
        <v>1640</v>
      </c>
      <c r="S1151" t="s">
        <v>3679</v>
      </c>
      <c r="T1151" t="s">
        <v>3684</v>
      </c>
      <c r="U1151">
        <v>1150</v>
      </c>
      <c r="V1151" t="str">
        <f t="shared" si="17"/>
        <v>update tb_insurance set InsType='Motor',Status='Renewed' where InsuranceID=1150</v>
      </c>
    </row>
    <row r="1152" spans="1:22" ht="15.6" hidden="1" thickBot="1" x14ac:dyDescent="0.35">
      <c r="A1152" t="s">
        <v>3</v>
      </c>
      <c r="B1152" t="s">
        <v>4</v>
      </c>
      <c r="C1152" t="s">
        <v>35</v>
      </c>
      <c r="D1152" t="s">
        <v>36</v>
      </c>
      <c r="E1152" t="s">
        <v>10</v>
      </c>
      <c r="F1152" t="s">
        <v>2810</v>
      </c>
      <c r="G1152" t="s">
        <v>1618</v>
      </c>
      <c r="H1152" s="4" t="s">
        <v>354</v>
      </c>
      <c r="I1152" t="s">
        <v>60</v>
      </c>
      <c r="J1152" t="s">
        <v>1618</v>
      </c>
      <c r="K1152" t="s">
        <v>60</v>
      </c>
      <c r="L1152" t="s">
        <v>13</v>
      </c>
      <c r="M1152" s="1">
        <v>43417</v>
      </c>
      <c r="N1152" s="1">
        <v>43918</v>
      </c>
      <c r="O1152">
        <v>4909</v>
      </c>
      <c r="P1152">
        <v>4909</v>
      </c>
      <c r="Q1152">
        <v>91</v>
      </c>
      <c r="R1152" s="6" t="s">
        <v>1640</v>
      </c>
      <c r="S1152" t="s">
        <v>3679</v>
      </c>
      <c r="T1152" t="s">
        <v>3684</v>
      </c>
      <c r="U1152">
        <v>1151</v>
      </c>
      <c r="V1152" t="str">
        <f t="shared" si="17"/>
        <v>update tb_insurance set InsType='Motor',Status='Renewed' where InsuranceID=1151</v>
      </c>
    </row>
    <row r="1153" spans="1:22" ht="15.6" hidden="1" thickBot="1" x14ac:dyDescent="0.35">
      <c r="A1153" t="s">
        <v>3</v>
      </c>
      <c r="B1153" t="s">
        <v>4</v>
      </c>
      <c r="C1153" t="s">
        <v>32</v>
      </c>
      <c r="D1153" t="s">
        <v>33</v>
      </c>
      <c r="E1153" t="s">
        <v>10</v>
      </c>
      <c r="F1153" t="s">
        <v>2811</v>
      </c>
      <c r="G1153" t="s">
        <v>1608</v>
      </c>
      <c r="H1153" s="4" t="s">
        <v>354</v>
      </c>
      <c r="I1153" t="s">
        <v>31</v>
      </c>
      <c r="J1153" t="s">
        <v>1608</v>
      </c>
      <c r="K1153" t="s">
        <v>31</v>
      </c>
      <c r="L1153" t="s">
        <v>13</v>
      </c>
      <c r="M1153" s="1">
        <v>43571</v>
      </c>
      <c r="N1153" s="1">
        <v>43936</v>
      </c>
      <c r="O1153">
        <v>0</v>
      </c>
      <c r="P1153">
        <v>0</v>
      </c>
      <c r="Q1153">
        <v>0</v>
      </c>
      <c r="R1153" s="6" t="s">
        <v>1640</v>
      </c>
      <c r="S1153" t="s">
        <v>3679</v>
      </c>
      <c r="T1153" t="s">
        <v>3684</v>
      </c>
      <c r="U1153">
        <v>1152</v>
      </c>
      <c r="V1153" t="str">
        <f t="shared" si="17"/>
        <v>update tb_insurance set InsType='Motor',Status='Renewed' where InsuranceID=1152</v>
      </c>
    </row>
    <row r="1154" spans="1:22" ht="15.6" hidden="1" thickBot="1" x14ac:dyDescent="0.35">
      <c r="A1154" t="s">
        <v>3</v>
      </c>
      <c r="B1154" t="s">
        <v>4</v>
      </c>
      <c r="C1154" t="s">
        <v>32</v>
      </c>
      <c r="D1154" t="s">
        <v>33</v>
      </c>
      <c r="E1154" t="s">
        <v>10</v>
      </c>
      <c r="F1154" t="s">
        <v>2812</v>
      </c>
      <c r="G1154" t="s">
        <v>1608</v>
      </c>
      <c r="H1154" s="3" t="s">
        <v>354</v>
      </c>
      <c r="I1154" t="s">
        <v>31</v>
      </c>
      <c r="J1154" t="s">
        <v>1608</v>
      </c>
      <c r="K1154" t="s">
        <v>31</v>
      </c>
      <c r="L1154" t="s">
        <v>13</v>
      </c>
      <c r="M1154" s="1">
        <v>43758</v>
      </c>
      <c r="N1154" s="1">
        <v>44123</v>
      </c>
      <c r="O1154">
        <v>408543</v>
      </c>
      <c r="P1154">
        <v>408543</v>
      </c>
      <c r="Q1154">
        <v>7557</v>
      </c>
      <c r="R1154" s="6" t="s">
        <v>1640</v>
      </c>
      <c r="S1154" t="s">
        <v>3679</v>
      </c>
      <c r="T1154" t="s">
        <v>3684</v>
      </c>
      <c r="U1154">
        <v>1153</v>
      </c>
      <c r="V1154" t="str">
        <f t="shared" si="17"/>
        <v>update tb_insurance set InsType='Motor',Status='Renewed' where InsuranceID=1153</v>
      </c>
    </row>
    <row r="1155" spans="1:22" ht="15.6" hidden="1" thickBot="1" x14ac:dyDescent="0.35">
      <c r="A1155" t="s">
        <v>3</v>
      </c>
      <c r="B1155" t="s">
        <v>4</v>
      </c>
      <c r="C1155" t="s">
        <v>32</v>
      </c>
      <c r="D1155" t="s">
        <v>33</v>
      </c>
      <c r="E1155" t="s">
        <v>7</v>
      </c>
      <c r="F1155" t="s">
        <v>2813</v>
      </c>
      <c r="G1155" t="s">
        <v>59</v>
      </c>
      <c r="H1155" s="3" t="s">
        <v>354</v>
      </c>
      <c r="I1155" t="s">
        <v>1603</v>
      </c>
      <c r="L1155" t="s">
        <v>1659</v>
      </c>
      <c r="M1155" s="1">
        <v>43431</v>
      </c>
      <c r="N1155" s="1">
        <v>43795</v>
      </c>
      <c r="O1155">
        <v>6873</v>
      </c>
      <c r="P1155">
        <v>6873</v>
      </c>
      <c r="Q1155">
        <v>127</v>
      </c>
      <c r="R1155" s="6" t="s">
        <v>1641</v>
      </c>
      <c r="S1155" t="s">
        <v>3679</v>
      </c>
      <c r="T1155" t="s">
        <v>3684</v>
      </c>
      <c r="U1155">
        <v>1154</v>
      </c>
      <c r="V1155" t="str">
        <f t="shared" ref="V1155:V1218" si="18">"update tb_insurance set InsType='"&amp;S1155&amp;"',Status='"&amp;T1155&amp;"' where InsuranceID="&amp;U1155&amp;""</f>
        <v>update tb_insurance set InsType='Motor',Status='Renewed' where InsuranceID=1154</v>
      </c>
    </row>
    <row r="1156" spans="1:22" ht="15.6" hidden="1" thickBot="1" x14ac:dyDescent="0.35">
      <c r="A1156" t="s">
        <v>145</v>
      </c>
      <c r="B1156" t="s">
        <v>146</v>
      </c>
      <c r="C1156" t="s">
        <v>35</v>
      </c>
      <c r="D1156" t="s">
        <v>36</v>
      </c>
      <c r="E1156" t="s">
        <v>7</v>
      </c>
      <c r="F1156" t="s">
        <v>2814</v>
      </c>
      <c r="G1156" t="s">
        <v>134</v>
      </c>
      <c r="H1156" s="4" t="s">
        <v>288</v>
      </c>
      <c r="I1156" t="s">
        <v>1592</v>
      </c>
      <c r="L1156" t="s">
        <v>1659</v>
      </c>
      <c r="M1156" s="1">
        <v>43789</v>
      </c>
      <c r="N1156" s="1">
        <v>44154</v>
      </c>
      <c r="O1156">
        <v>4909</v>
      </c>
      <c r="P1156">
        <v>4909</v>
      </c>
      <c r="Q1156">
        <v>91</v>
      </c>
      <c r="R1156" s="6" t="s">
        <v>1641</v>
      </c>
      <c r="S1156" t="s">
        <v>3679</v>
      </c>
      <c r="T1156" t="s">
        <v>3684</v>
      </c>
      <c r="U1156">
        <v>1155</v>
      </c>
      <c r="V1156" t="str">
        <f t="shared" si="18"/>
        <v>update tb_insurance set InsType='Motor',Status='Renewed' where InsuranceID=1155</v>
      </c>
    </row>
    <row r="1157" spans="1:22" ht="15.6" hidden="1" thickBot="1" x14ac:dyDescent="0.35">
      <c r="A1157" t="s">
        <v>135</v>
      </c>
      <c r="B1157" t="s">
        <v>1595</v>
      </c>
      <c r="C1157" t="s">
        <v>35</v>
      </c>
      <c r="D1157" t="s">
        <v>36</v>
      </c>
      <c r="E1157" t="s">
        <v>7</v>
      </c>
      <c r="F1157" t="s">
        <v>2815</v>
      </c>
      <c r="G1157" t="s">
        <v>86</v>
      </c>
      <c r="H1157" s="4" t="s">
        <v>404</v>
      </c>
      <c r="I1157" t="s">
        <v>87</v>
      </c>
      <c r="L1157" t="s">
        <v>1659</v>
      </c>
      <c r="M1157" s="1">
        <v>43691</v>
      </c>
      <c r="N1157" s="1">
        <v>44056</v>
      </c>
      <c r="O1157">
        <v>6873</v>
      </c>
      <c r="P1157">
        <v>6873</v>
      </c>
      <c r="Q1157">
        <v>127</v>
      </c>
      <c r="R1157" s="6" t="s">
        <v>1646</v>
      </c>
      <c r="S1157" t="s">
        <v>3679</v>
      </c>
      <c r="T1157" t="s">
        <v>3684</v>
      </c>
      <c r="U1157">
        <v>1156</v>
      </c>
      <c r="V1157" t="str">
        <f t="shared" si="18"/>
        <v>update tb_insurance set InsType='Motor',Status='Renewed' where InsuranceID=1156</v>
      </c>
    </row>
    <row r="1158" spans="1:22" ht="15.6" hidden="1" thickBot="1" x14ac:dyDescent="0.35">
      <c r="A1158" t="s">
        <v>3</v>
      </c>
      <c r="B1158" t="s">
        <v>4</v>
      </c>
      <c r="C1158" t="s">
        <v>35</v>
      </c>
      <c r="D1158" t="s">
        <v>36</v>
      </c>
      <c r="E1158" t="s">
        <v>25</v>
      </c>
      <c r="F1158" t="s">
        <v>2816</v>
      </c>
      <c r="G1158" t="s">
        <v>1611</v>
      </c>
      <c r="H1158" s="3" t="s">
        <v>738</v>
      </c>
      <c r="I1158" t="s">
        <v>1599</v>
      </c>
      <c r="J1158" t="s">
        <v>1611</v>
      </c>
      <c r="K1158" t="s">
        <v>1599</v>
      </c>
      <c r="L1158" t="s">
        <v>26</v>
      </c>
      <c r="M1158" s="1">
        <v>43723</v>
      </c>
      <c r="N1158" s="1">
        <v>44088</v>
      </c>
      <c r="O1158">
        <v>44967</v>
      </c>
      <c r="P1158">
        <v>44967</v>
      </c>
      <c r="Q1158">
        <v>833</v>
      </c>
      <c r="R1158" s="6" t="s">
        <v>1640</v>
      </c>
      <c r="S1158" t="s">
        <v>3679</v>
      </c>
      <c r="T1158" t="s">
        <v>3684</v>
      </c>
      <c r="U1158">
        <v>1157</v>
      </c>
      <c r="V1158" t="str">
        <f t="shared" si="18"/>
        <v>update tb_insurance set InsType='Motor',Status='Renewed' where InsuranceID=1157</v>
      </c>
    </row>
    <row r="1159" spans="1:22" ht="15.6" hidden="1" thickBot="1" x14ac:dyDescent="0.35">
      <c r="A1159" t="s">
        <v>3</v>
      </c>
      <c r="B1159" t="s">
        <v>4</v>
      </c>
      <c r="C1159" t="s">
        <v>35</v>
      </c>
      <c r="D1159" t="s">
        <v>36</v>
      </c>
      <c r="E1159" t="s">
        <v>10</v>
      </c>
      <c r="F1159" t="s">
        <v>2817</v>
      </c>
      <c r="G1159" t="s">
        <v>1607</v>
      </c>
      <c r="H1159" s="4" t="s">
        <v>979</v>
      </c>
      <c r="I1159" t="s">
        <v>12</v>
      </c>
      <c r="J1159" t="s">
        <v>1607</v>
      </c>
      <c r="K1159" t="s">
        <v>12</v>
      </c>
      <c r="L1159" t="s">
        <v>13</v>
      </c>
      <c r="M1159" s="1">
        <v>43721</v>
      </c>
      <c r="N1159" s="1">
        <v>44086</v>
      </c>
      <c r="O1159">
        <v>44967</v>
      </c>
      <c r="P1159">
        <v>44967</v>
      </c>
      <c r="Q1159">
        <v>833</v>
      </c>
      <c r="R1159" s="6" t="s">
        <v>1640</v>
      </c>
      <c r="S1159" t="s">
        <v>3679</v>
      </c>
      <c r="T1159" t="s">
        <v>3684</v>
      </c>
      <c r="U1159">
        <v>1158</v>
      </c>
      <c r="V1159" t="str">
        <f t="shared" si="18"/>
        <v>update tb_insurance set InsType='Motor',Status='Renewed' where InsuranceID=1158</v>
      </c>
    </row>
    <row r="1160" spans="1:22" ht="15.6" hidden="1" thickBot="1" x14ac:dyDescent="0.35">
      <c r="A1160" t="s">
        <v>117</v>
      </c>
      <c r="B1160" t="s">
        <v>1584</v>
      </c>
      <c r="C1160" t="s">
        <v>32</v>
      </c>
      <c r="D1160" t="s">
        <v>33</v>
      </c>
      <c r="E1160" t="s">
        <v>25</v>
      </c>
      <c r="F1160" t="s">
        <v>2818</v>
      </c>
      <c r="G1160" t="s">
        <v>1610</v>
      </c>
      <c r="H1160" s="4" t="s">
        <v>656</v>
      </c>
      <c r="I1160" t="s">
        <v>1596</v>
      </c>
      <c r="J1160" t="s">
        <v>1610</v>
      </c>
      <c r="K1160" t="s">
        <v>1596</v>
      </c>
      <c r="L1160" t="s">
        <v>26</v>
      </c>
      <c r="M1160" s="1">
        <v>43550</v>
      </c>
      <c r="N1160" s="1">
        <v>43915</v>
      </c>
      <c r="O1160">
        <v>10859</v>
      </c>
      <c r="P1160">
        <v>10859</v>
      </c>
      <c r="Q1160">
        <v>201</v>
      </c>
      <c r="R1160" s="6" t="s">
        <v>1640</v>
      </c>
      <c r="S1160" t="s">
        <v>3679</v>
      </c>
      <c r="T1160" t="s">
        <v>3684</v>
      </c>
      <c r="U1160">
        <v>1159</v>
      </c>
      <c r="V1160" t="str">
        <f t="shared" si="18"/>
        <v>update tb_insurance set InsType='Motor',Status='Renewed' where InsuranceID=1159</v>
      </c>
    </row>
    <row r="1161" spans="1:22" ht="15.6" hidden="1" thickBot="1" x14ac:dyDescent="0.35">
      <c r="A1161" t="s">
        <v>3</v>
      </c>
      <c r="B1161" t="s">
        <v>4</v>
      </c>
      <c r="C1161" t="s">
        <v>69</v>
      </c>
      <c r="D1161" t="s">
        <v>70</v>
      </c>
      <c r="E1161" t="s">
        <v>10</v>
      </c>
      <c r="F1161" t="s">
        <v>2819</v>
      </c>
      <c r="G1161" t="s">
        <v>71</v>
      </c>
      <c r="H1161" s="3" t="s">
        <v>540</v>
      </c>
      <c r="I1161" t="s">
        <v>72</v>
      </c>
      <c r="J1161" t="s">
        <v>1634</v>
      </c>
      <c r="K1161" t="s">
        <v>129</v>
      </c>
      <c r="L1161" t="s">
        <v>14</v>
      </c>
      <c r="M1161" s="1">
        <v>43789</v>
      </c>
      <c r="N1161" s="1">
        <v>44154</v>
      </c>
      <c r="O1161">
        <v>25076</v>
      </c>
      <c r="P1161">
        <v>25076</v>
      </c>
      <c r="Q1161">
        <v>464</v>
      </c>
      <c r="R1161" s="6" t="s">
        <v>1640</v>
      </c>
      <c r="S1161" t="s">
        <v>3679</v>
      </c>
      <c r="T1161" t="s">
        <v>3684</v>
      </c>
      <c r="U1161">
        <v>1160</v>
      </c>
      <c r="V1161" t="str">
        <f t="shared" si="18"/>
        <v>update tb_insurance set InsType='Motor',Status='Renewed' where InsuranceID=1160</v>
      </c>
    </row>
    <row r="1162" spans="1:22" ht="15.6" hidden="1" thickBot="1" x14ac:dyDescent="0.35">
      <c r="A1162" t="s">
        <v>136</v>
      </c>
      <c r="B1162" t="s">
        <v>1586</v>
      </c>
      <c r="C1162" t="s">
        <v>29</v>
      </c>
      <c r="D1162" t="s">
        <v>30</v>
      </c>
      <c r="E1162" t="s">
        <v>7</v>
      </c>
      <c r="F1162" t="s">
        <v>2820</v>
      </c>
      <c r="G1162" t="s">
        <v>128</v>
      </c>
      <c r="H1162" s="3" t="s">
        <v>540</v>
      </c>
      <c r="I1162" t="s">
        <v>1598</v>
      </c>
      <c r="L1162" t="s">
        <v>1659</v>
      </c>
      <c r="M1162" s="1">
        <v>43656</v>
      </c>
      <c r="N1162" s="1">
        <v>43676</v>
      </c>
      <c r="O1162">
        <v>26575</v>
      </c>
      <c r="P1162">
        <v>26575</v>
      </c>
      <c r="Q1162">
        <v>425</v>
      </c>
      <c r="R1162" s="6" t="s">
        <v>1641</v>
      </c>
      <c r="S1162" t="s">
        <v>3679</v>
      </c>
      <c r="T1162" t="s">
        <v>3684</v>
      </c>
      <c r="U1162">
        <v>1161</v>
      </c>
      <c r="V1162" t="str">
        <f t="shared" si="18"/>
        <v>update tb_insurance set InsType='Motor',Status='Renewed' where InsuranceID=1161</v>
      </c>
    </row>
    <row r="1163" spans="1:22" ht="15.6" hidden="1" thickBot="1" x14ac:dyDescent="0.35">
      <c r="A1163" t="s">
        <v>105</v>
      </c>
      <c r="B1163" t="s">
        <v>1585</v>
      </c>
      <c r="C1163" t="s">
        <v>35</v>
      </c>
      <c r="D1163" t="s">
        <v>36</v>
      </c>
      <c r="E1163" t="s">
        <v>7</v>
      </c>
      <c r="F1163" t="s">
        <v>2821</v>
      </c>
      <c r="G1163" t="s">
        <v>85</v>
      </c>
      <c r="H1163" s="3" t="s">
        <v>950</v>
      </c>
      <c r="I1163" t="s">
        <v>1600</v>
      </c>
      <c r="L1163" t="s">
        <v>1659</v>
      </c>
      <c r="M1163" s="1">
        <v>43817</v>
      </c>
      <c r="N1163" s="1">
        <v>44182</v>
      </c>
      <c r="O1163">
        <v>44967</v>
      </c>
      <c r="P1163">
        <v>44967</v>
      </c>
      <c r="Q1163">
        <v>833</v>
      </c>
      <c r="R1163" s="6" t="s">
        <v>1641</v>
      </c>
      <c r="S1163" t="s">
        <v>3679</v>
      </c>
      <c r="T1163" t="s">
        <v>3684</v>
      </c>
      <c r="U1163">
        <v>1162</v>
      </c>
      <c r="V1163" t="str">
        <f t="shared" si="18"/>
        <v>update tb_insurance set InsType='Motor',Status='Renewed' where InsuranceID=1162</v>
      </c>
    </row>
    <row r="1164" spans="1:22" ht="15.6" hidden="1" thickBot="1" x14ac:dyDescent="0.35">
      <c r="A1164" t="s">
        <v>145</v>
      </c>
      <c r="B1164" t="s">
        <v>146</v>
      </c>
      <c r="C1164" t="s">
        <v>32</v>
      </c>
      <c r="D1164" t="s">
        <v>33</v>
      </c>
      <c r="E1164" t="s">
        <v>7</v>
      </c>
      <c r="F1164" t="s">
        <v>2822</v>
      </c>
      <c r="G1164" t="s">
        <v>158</v>
      </c>
      <c r="H1164" s="3" t="s">
        <v>658</v>
      </c>
      <c r="I1164" t="s">
        <v>159</v>
      </c>
      <c r="L1164" t="s">
        <v>149</v>
      </c>
      <c r="M1164" s="1">
        <v>43816</v>
      </c>
      <c r="N1164" s="1">
        <v>44181</v>
      </c>
      <c r="O1164">
        <v>159155</v>
      </c>
      <c r="P1164">
        <v>159155</v>
      </c>
      <c r="Q1164">
        <v>2945</v>
      </c>
      <c r="R1164" s="6" t="s">
        <v>1640</v>
      </c>
      <c r="S1164" t="s">
        <v>3679</v>
      </c>
      <c r="T1164" t="s">
        <v>3684</v>
      </c>
      <c r="U1164">
        <v>1163</v>
      </c>
      <c r="V1164" t="str">
        <f t="shared" si="18"/>
        <v>update tb_insurance set InsType='Motor',Status='Renewed' where InsuranceID=1163</v>
      </c>
    </row>
    <row r="1165" spans="1:22" ht="15.6" hidden="1" thickBot="1" x14ac:dyDescent="0.35">
      <c r="A1165" t="s">
        <v>97</v>
      </c>
      <c r="B1165" t="s">
        <v>1602</v>
      </c>
      <c r="C1165" t="s">
        <v>35</v>
      </c>
      <c r="D1165" t="s">
        <v>36</v>
      </c>
      <c r="E1165" t="s">
        <v>7</v>
      </c>
      <c r="F1165" t="s">
        <v>2823</v>
      </c>
      <c r="G1165" t="s">
        <v>34</v>
      </c>
      <c r="H1165" s="3" t="s">
        <v>344</v>
      </c>
      <c r="I1165" t="s">
        <v>1588</v>
      </c>
      <c r="L1165" t="s">
        <v>1659</v>
      </c>
      <c r="M1165" s="1">
        <v>43144</v>
      </c>
      <c r="N1165" s="1">
        <v>43508</v>
      </c>
      <c r="O1165">
        <v>69</v>
      </c>
      <c r="P1165">
        <v>69</v>
      </c>
      <c r="Q1165">
        <v>0</v>
      </c>
      <c r="R1165" s="6" t="s">
        <v>1641</v>
      </c>
      <c r="S1165" t="s">
        <v>3679</v>
      </c>
      <c r="T1165" t="s">
        <v>3684</v>
      </c>
      <c r="U1165">
        <v>1164</v>
      </c>
      <c r="V1165" t="str">
        <f t="shared" si="18"/>
        <v>update tb_insurance set InsType='Motor',Status='Renewed' where InsuranceID=1164</v>
      </c>
    </row>
    <row r="1166" spans="1:22" ht="15.6" hidden="1" thickBot="1" x14ac:dyDescent="0.35">
      <c r="A1166" t="s">
        <v>137</v>
      </c>
      <c r="B1166" t="s">
        <v>1589</v>
      </c>
      <c r="C1166" t="s">
        <v>29</v>
      </c>
      <c r="D1166" t="s">
        <v>30</v>
      </c>
      <c r="E1166" t="s">
        <v>25</v>
      </c>
      <c r="F1166" t="s">
        <v>2824</v>
      </c>
      <c r="G1166" t="s">
        <v>1617</v>
      </c>
      <c r="H1166" s="3" t="s">
        <v>608</v>
      </c>
      <c r="I1166" t="s">
        <v>138</v>
      </c>
      <c r="J1166" t="s">
        <v>1617</v>
      </c>
      <c r="K1166" t="s">
        <v>138</v>
      </c>
      <c r="L1166" t="s">
        <v>26</v>
      </c>
      <c r="M1166" s="1">
        <v>43724</v>
      </c>
      <c r="N1166" s="1">
        <v>43737</v>
      </c>
      <c r="O1166">
        <v>7874</v>
      </c>
      <c r="P1166">
        <v>7874</v>
      </c>
      <c r="Q1166">
        <v>126</v>
      </c>
      <c r="R1166" s="6" t="s">
        <v>1640</v>
      </c>
      <c r="S1166" t="s">
        <v>3679</v>
      </c>
      <c r="T1166" t="s">
        <v>3684</v>
      </c>
      <c r="U1166">
        <v>1165</v>
      </c>
      <c r="V1166" t="str">
        <f t="shared" si="18"/>
        <v>update tb_insurance set InsType='Motor',Status='Renewed' where InsuranceID=1165</v>
      </c>
    </row>
    <row r="1167" spans="1:22" ht="15.6" hidden="1" thickBot="1" x14ac:dyDescent="0.35">
      <c r="A1167" t="s">
        <v>3</v>
      </c>
      <c r="B1167" t="s">
        <v>4</v>
      </c>
      <c r="C1167" t="s">
        <v>123</v>
      </c>
      <c r="D1167" t="s">
        <v>122</v>
      </c>
      <c r="E1167" t="s">
        <v>7</v>
      </c>
      <c r="F1167" t="s">
        <v>2825</v>
      </c>
      <c r="G1167" t="s">
        <v>53</v>
      </c>
      <c r="H1167" s="3" t="s">
        <v>1415</v>
      </c>
      <c r="I1167" t="s">
        <v>1590</v>
      </c>
      <c r="L1167" t="s">
        <v>1659</v>
      </c>
      <c r="M1167" s="1">
        <v>43323</v>
      </c>
      <c r="N1167" s="1">
        <v>43687</v>
      </c>
      <c r="O1167">
        <v>0</v>
      </c>
      <c r="P1167">
        <v>0</v>
      </c>
      <c r="Q1167">
        <v>3</v>
      </c>
      <c r="R1167" s="6" t="s">
        <v>1640</v>
      </c>
      <c r="S1167" t="s">
        <v>3679</v>
      </c>
      <c r="T1167" t="s">
        <v>3684</v>
      </c>
      <c r="U1167">
        <v>1166</v>
      </c>
      <c r="V1167" t="str">
        <f t="shared" si="18"/>
        <v>update tb_insurance set InsType='Motor',Status='Renewed' where InsuranceID=1166</v>
      </c>
    </row>
    <row r="1168" spans="1:22" ht="15.6" hidden="1" thickBot="1" x14ac:dyDescent="0.35">
      <c r="A1168" t="s">
        <v>3</v>
      </c>
      <c r="B1168" t="s">
        <v>4</v>
      </c>
      <c r="C1168" t="s">
        <v>35</v>
      </c>
      <c r="D1168" t="s">
        <v>36</v>
      </c>
      <c r="E1168" t="s">
        <v>10</v>
      </c>
      <c r="F1168" t="s">
        <v>2826</v>
      </c>
      <c r="G1168" t="s">
        <v>1608</v>
      </c>
      <c r="H1168" s="3" t="s">
        <v>1497</v>
      </c>
      <c r="I1168" t="s">
        <v>31</v>
      </c>
      <c r="J1168" t="s">
        <v>1608</v>
      </c>
      <c r="K1168" t="s">
        <v>31</v>
      </c>
      <c r="L1168" t="s">
        <v>13</v>
      </c>
      <c r="M1168" s="1">
        <v>43489</v>
      </c>
      <c r="N1168" s="1">
        <v>43853</v>
      </c>
      <c r="O1168">
        <v>102994</v>
      </c>
      <c r="P1168">
        <v>102994</v>
      </c>
      <c r="Q1168">
        <v>1906</v>
      </c>
      <c r="R1168" s="6" t="s">
        <v>1640</v>
      </c>
      <c r="S1168" t="s">
        <v>3679</v>
      </c>
      <c r="T1168" t="s">
        <v>3684</v>
      </c>
      <c r="U1168">
        <v>1167</v>
      </c>
      <c r="V1168" t="str">
        <f t="shared" si="18"/>
        <v>update tb_insurance set InsType='Motor',Status='Renewed' where InsuranceID=1167</v>
      </c>
    </row>
    <row r="1169" spans="1:22" ht="15.6" hidden="1" thickBot="1" x14ac:dyDescent="0.35">
      <c r="A1169" t="s">
        <v>117</v>
      </c>
      <c r="B1169" t="s">
        <v>1584</v>
      </c>
      <c r="C1169" t="s">
        <v>35</v>
      </c>
      <c r="D1169" t="s">
        <v>36</v>
      </c>
      <c r="E1169" t="s">
        <v>25</v>
      </c>
      <c r="F1169" t="s">
        <v>2827</v>
      </c>
      <c r="G1169" t="s">
        <v>1610</v>
      </c>
      <c r="H1169" s="4" t="s">
        <v>1562</v>
      </c>
      <c r="I1169" t="s">
        <v>1596</v>
      </c>
      <c r="J1169" t="s">
        <v>1610</v>
      </c>
      <c r="K1169" t="s">
        <v>1596</v>
      </c>
      <c r="L1169" t="s">
        <v>26</v>
      </c>
      <c r="M1169" s="1">
        <v>43433</v>
      </c>
      <c r="N1169" s="1">
        <v>43845</v>
      </c>
      <c r="O1169">
        <v>7758</v>
      </c>
      <c r="P1169">
        <v>7758</v>
      </c>
      <c r="Q1169">
        <v>142</v>
      </c>
      <c r="R1169" s="6" t="s">
        <v>1640</v>
      </c>
      <c r="S1169" t="s">
        <v>3679</v>
      </c>
      <c r="T1169" t="s">
        <v>3684</v>
      </c>
      <c r="U1169">
        <v>1168</v>
      </c>
      <c r="V1169" t="str">
        <f t="shared" si="18"/>
        <v>update tb_insurance set InsType='Motor',Status='Renewed' where InsuranceID=1168</v>
      </c>
    </row>
    <row r="1170" spans="1:22" ht="15.6" hidden="1" thickBot="1" x14ac:dyDescent="0.35">
      <c r="A1170" t="s">
        <v>3</v>
      </c>
      <c r="B1170" t="s">
        <v>4</v>
      </c>
      <c r="C1170" t="s">
        <v>32</v>
      </c>
      <c r="D1170" t="s">
        <v>33</v>
      </c>
      <c r="E1170" t="s">
        <v>10</v>
      </c>
      <c r="F1170" t="s">
        <v>2828</v>
      </c>
      <c r="G1170" t="s">
        <v>1608</v>
      </c>
      <c r="H1170" s="4" t="s">
        <v>1464</v>
      </c>
      <c r="I1170" t="s">
        <v>31</v>
      </c>
      <c r="J1170" t="s">
        <v>1608</v>
      </c>
      <c r="K1170" t="s">
        <v>31</v>
      </c>
      <c r="L1170" t="s">
        <v>13</v>
      </c>
      <c r="M1170" s="1">
        <v>43615</v>
      </c>
      <c r="N1170" s="1">
        <v>43980</v>
      </c>
      <c r="O1170">
        <v>605008</v>
      </c>
      <c r="P1170">
        <v>605008</v>
      </c>
      <c r="Q1170">
        <v>11192</v>
      </c>
      <c r="R1170" s="6" t="s">
        <v>1640</v>
      </c>
      <c r="S1170" t="s">
        <v>3679</v>
      </c>
      <c r="T1170" t="s">
        <v>3684</v>
      </c>
      <c r="U1170">
        <v>1169</v>
      </c>
      <c r="V1170" t="str">
        <f t="shared" si="18"/>
        <v>update tb_insurance set InsType='Motor',Status='Renewed' where InsuranceID=1169</v>
      </c>
    </row>
    <row r="1171" spans="1:22" ht="15.6" hidden="1" thickBot="1" x14ac:dyDescent="0.35">
      <c r="A1171" t="s">
        <v>3</v>
      </c>
      <c r="B1171" t="s">
        <v>4</v>
      </c>
      <c r="C1171" t="s">
        <v>35</v>
      </c>
      <c r="D1171" t="s">
        <v>36</v>
      </c>
      <c r="E1171" t="s">
        <v>10</v>
      </c>
      <c r="F1171" t="s">
        <v>2829</v>
      </c>
      <c r="G1171" t="s">
        <v>1607</v>
      </c>
      <c r="H1171" s="4" t="s">
        <v>1163</v>
      </c>
      <c r="I1171" t="s">
        <v>12</v>
      </c>
      <c r="J1171" t="s">
        <v>1607</v>
      </c>
      <c r="K1171" t="s">
        <v>12</v>
      </c>
      <c r="L1171" t="s">
        <v>13</v>
      </c>
      <c r="M1171" s="1">
        <v>43728</v>
      </c>
      <c r="N1171" s="1">
        <v>44093</v>
      </c>
      <c r="O1171">
        <v>44967</v>
      </c>
      <c r="P1171">
        <v>44967</v>
      </c>
      <c r="Q1171">
        <v>833</v>
      </c>
      <c r="R1171" s="6" t="s">
        <v>1640</v>
      </c>
      <c r="S1171" t="s">
        <v>3679</v>
      </c>
      <c r="T1171" t="s">
        <v>3684</v>
      </c>
      <c r="U1171">
        <v>1170</v>
      </c>
      <c r="V1171" t="str">
        <f t="shared" si="18"/>
        <v>update tb_insurance set InsType='Motor',Status='Renewed' where InsuranceID=1170</v>
      </c>
    </row>
    <row r="1172" spans="1:22" ht="15.6" hidden="1" thickBot="1" x14ac:dyDescent="0.35">
      <c r="A1172" t="s">
        <v>163</v>
      </c>
      <c r="B1172" t="s">
        <v>1587</v>
      </c>
      <c r="C1172" t="s">
        <v>35</v>
      </c>
      <c r="D1172" t="s">
        <v>36</v>
      </c>
      <c r="E1172" t="s">
        <v>7</v>
      </c>
      <c r="F1172" t="s">
        <v>2830</v>
      </c>
      <c r="G1172" t="s">
        <v>34</v>
      </c>
      <c r="H1172" s="4" t="s">
        <v>1037</v>
      </c>
      <c r="I1172" t="s">
        <v>1588</v>
      </c>
      <c r="L1172" t="s">
        <v>1659</v>
      </c>
      <c r="M1172" s="1">
        <v>43692</v>
      </c>
      <c r="N1172" s="1">
        <v>44057</v>
      </c>
      <c r="O1172">
        <v>45164</v>
      </c>
      <c r="P1172">
        <v>45164</v>
      </c>
      <c r="Q1172">
        <v>836</v>
      </c>
      <c r="R1172" s="6" t="s">
        <v>1648</v>
      </c>
      <c r="S1172" t="s">
        <v>3679</v>
      </c>
      <c r="T1172" t="s">
        <v>3684</v>
      </c>
      <c r="U1172">
        <v>1171</v>
      </c>
      <c r="V1172" t="str">
        <f t="shared" si="18"/>
        <v>update tb_insurance set InsType='Motor',Status='Renewed' where InsuranceID=1171</v>
      </c>
    </row>
    <row r="1173" spans="1:22" ht="15.6" hidden="1" thickBot="1" x14ac:dyDescent="0.35">
      <c r="A1173" t="s">
        <v>163</v>
      </c>
      <c r="B1173" t="s">
        <v>1587</v>
      </c>
      <c r="C1173" t="s">
        <v>32</v>
      </c>
      <c r="D1173" t="s">
        <v>33</v>
      </c>
      <c r="E1173" t="s">
        <v>7</v>
      </c>
      <c r="F1173" t="s">
        <v>2831</v>
      </c>
      <c r="G1173" t="s">
        <v>34</v>
      </c>
      <c r="H1173" s="4" t="s">
        <v>1037</v>
      </c>
      <c r="I1173" t="s">
        <v>1588</v>
      </c>
      <c r="L1173" t="s">
        <v>1659</v>
      </c>
      <c r="M1173" s="1">
        <v>43754</v>
      </c>
      <c r="N1173" s="1">
        <v>44119</v>
      </c>
      <c r="O1173">
        <v>250662</v>
      </c>
      <c r="P1173">
        <v>250662</v>
      </c>
      <c r="Q1173">
        <v>4638</v>
      </c>
      <c r="R1173" s="6" t="s">
        <v>1648</v>
      </c>
      <c r="S1173" t="s">
        <v>3679</v>
      </c>
      <c r="T1173" t="s">
        <v>3684</v>
      </c>
      <c r="U1173">
        <v>1172</v>
      </c>
      <c r="V1173" t="str">
        <f t="shared" si="18"/>
        <v>update tb_insurance set InsType='Motor',Status='Renewed' where InsuranceID=1172</v>
      </c>
    </row>
    <row r="1174" spans="1:22" ht="15.6" hidden="1" thickBot="1" x14ac:dyDescent="0.35">
      <c r="A1174" t="s">
        <v>143</v>
      </c>
      <c r="B1174" t="s">
        <v>1593</v>
      </c>
      <c r="C1174" t="s">
        <v>35</v>
      </c>
      <c r="D1174" t="s">
        <v>36</v>
      </c>
      <c r="E1174" t="s">
        <v>7</v>
      </c>
      <c r="F1174" t="s">
        <v>2832</v>
      </c>
      <c r="G1174" t="s">
        <v>134</v>
      </c>
      <c r="H1174" s="3" t="s">
        <v>1037</v>
      </c>
      <c r="I1174" t="s">
        <v>1592</v>
      </c>
      <c r="L1174" t="s">
        <v>1659</v>
      </c>
      <c r="M1174" s="1">
        <v>43755</v>
      </c>
      <c r="N1174" s="1">
        <v>44120</v>
      </c>
      <c r="O1174">
        <v>53019</v>
      </c>
      <c r="P1174">
        <v>53019</v>
      </c>
      <c r="Q1174">
        <v>981</v>
      </c>
      <c r="R1174" s="6" t="s">
        <v>196</v>
      </c>
      <c r="S1174" t="s">
        <v>3679</v>
      </c>
      <c r="T1174" t="s">
        <v>3684</v>
      </c>
      <c r="U1174">
        <v>1173</v>
      </c>
      <c r="V1174" t="str">
        <f t="shared" si="18"/>
        <v>update tb_insurance set InsType='Motor',Status='Renewed' where InsuranceID=1173</v>
      </c>
    </row>
    <row r="1175" spans="1:22" ht="15.6" hidden="1" thickBot="1" x14ac:dyDescent="0.35">
      <c r="A1175" t="s">
        <v>105</v>
      </c>
      <c r="B1175" t="s">
        <v>1585</v>
      </c>
      <c r="C1175" t="s">
        <v>64</v>
      </c>
      <c r="D1175" t="s">
        <v>65</v>
      </c>
      <c r="E1175" t="s">
        <v>7</v>
      </c>
      <c r="F1175" t="s">
        <v>2833</v>
      </c>
      <c r="G1175" t="s">
        <v>85</v>
      </c>
      <c r="H1175" s="4" t="s">
        <v>1037</v>
      </c>
      <c r="I1175" t="s">
        <v>1600</v>
      </c>
      <c r="L1175" t="s">
        <v>1659</v>
      </c>
      <c r="M1175" s="1">
        <v>43739</v>
      </c>
      <c r="N1175" s="1">
        <v>44104</v>
      </c>
      <c r="O1175">
        <v>88365</v>
      </c>
      <c r="P1175">
        <v>88365</v>
      </c>
      <c r="Q1175">
        <v>1635</v>
      </c>
      <c r="R1175" s="6" t="s">
        <v>1641</v>
      </c>
      <c r="S1175" t="s">
        <v>3679</v>
      </c>
      <c r="T1175" t="s">
        <v>3684</v>
      </c>
      <c r="U1175">
        <v>1174</v>
      </c>
      <c r="V1175" t="str">
        <f t="shared" si="18"/>
        <v>update tb_insurance set InsType='Motor',Status='Renewed' where InsuranceID=1174</v>
      </c>
    </row>
    <row r="1176" spans="1:22" ht="15.6" hidden="1" thickBot="1" x14ac:dyDescent="0.35">
      <c r="A1176" t="s">
        <v>105</v>
      </c>
      <c r="B1176" t="s">
        <v>1585</v>
      </c>
      <c r="C1176" t="s">
        <v>5</v>
      </c>
      <c r="D1176" t="s">
        <v>6</v>
      </c>
      <c r="E1176" t="s">
        <v>7</v>
      </c>
      <c r="F1176" t="s">
        <v>2834</v>
      </c>
      <c r="G1176" t="s">
        <v>85</v>
      </c>
      <c r="H1176" s="4" t="s">
        <v>1037</v>
      </c>
      <c r="I1176" t="s">
        <v>1600</v>
      </c>
      <c r="L1176" t="s">
        <v>1659</v>
      </c>
      <c r="M1176" s="1">
        <v>43773</v>
      </c>
      <c r="N1176" s="1">
        <v>44138</v>
      </c>
      <c r="O1176">
        <v>589567</v>
      </c>
      <c r="P1176">
        <v>589567</v>
      </c>
      <c r="Q1176">
        <v>1433</v>
      </c>
      <c r="R1176" s="6" t="s">
        <v>1641</v>
      </c>
      <c r="S1176" t="s">
        <v>3679</v>
      </c>
      <c r="T1176" t="s">
        <v>3684</v>
      </c>
      <c r="U1176">
        <v>1175</v>
      </c>
      <c r="V1176" t="str">
        <f t="shared" si="18"/>
        <v>update tb_insurance set InsType='Motor',Status='Renewed' where InsuranceID=1175</v>
      </c>
    </row>
    <row r="1177" spans="1:22" ht="15.6" hidden="1" thickBot="1" x14ac:dyDescent="0.35">
      <c r="A1177" t="s">
        <v>3</v>
      </c>
      <c r="B1177" t="s">
        <v>4</v>
      </c>
      <c r="C1177" t="s">
        <v>35</v>
      </c>
      <c r="D1177" t="s">
        <v>36</v>
      </c>
      <c r="E1177" t="s">
        <v>10</v>
      </c>
      <c r="F1177" t="s">
        <v>2835</v>
      </c>
      <c r="G1177" t="s">
        <v>1629</v>
      </c>
      <c r="H1177" s="4" t="s">
        <v>1037</v>
      </c>
      <c r="I1177" t="s">
        <v>81</v>
      </c>
      <c r="J1177" t="s">
        <v>1629</v>
      </c>
      <c r="K1177" t="s">
        <v>81</v>
      </c>
      <c r="L1177" t="s">
        <v>13</v>
      </c>
      <c r="M1177" s="1">
        <v>43688</v>
      </c>
      <c r="N1177" s="1">
        <v>44053</v>
      </c>
      <c r="O1177">
        <v>45164</v>
      </c>
      <c r="P1177">
        <v>45164</v>
      </c>
      <c r="Q1177">
        <v>836</v>
      </c>
      <c r="R1177" s="6" t="s">
        <v>1640</v>
      </c>
      <c r="S1177" t="s">
        <v>3679</v>
      </c>
      <c r="T1177" t="s">
        <v>3684</v>
      </c>
      <c r="U1177">
        <v>1176</v>
      </c>
      <c r="V1177" t="str">
        <f t="shared" si="18"/>
        <v>update tb_insurance set InsType='Motor',Status='Renewed' where InsuranceID=1176</v>
      </c>
    </row>
    <row r="1178" spans="1:22" ht="15.6" hidden="1" thickBot="1" x14ac:dyDescent="0.35">
      <c r="A1178" t="s">
        <v>3</v>
      </c>
      <c r="B1178" t="s">
        <v>4</v>
      </c>
      <c r="C1178" t="s">
        <v>35</v>
      </c>
      <c r="D1178" t="s">
        <v>36</v>
      </c>
      <c r="E1178" t="s">
        <v>25</v>
      </c>
      <c r="F1178" t="s">
        <v>2836</v>
      </c>
      <c r="G1178" t="s">
        <v>1616</v>
      </c>
      <c r="H1178" s="3" t="s">
        <v>1037</v>
      </c>
      <c r="I1178" t="s">
        <v>38</v>
      </c>
      <c r="J1178" t="s">
        <v>1616</v>
      </c>
      <c r="K1178" t="s">
        <v>38</v>
      </c>
      <c r="L1178" t="s">
        <v>26</v>
      </c>
      <c r="M1178" s="1">
        <v>43796</v>
      </c>
      <c r="N1178" s="1">
        <v>44161</v>
      </c>
      <c r="O1178">
        <v>44967</v>
      </c>
      <c r="P1178">
        <v>44967</v>
      </c>
      <c r="Q1178">
        <v>833</v>
      </c>
      <c r="R1178" s="6" t="s">
        <v>1640</v>
      </c>
      <c r="S1178" t="s">
        <v>3679</v>
      </c>
      <c r="T1178" t="s">
        <v>3684</v>
      </c>
      <c r="U1178">
        <v>1177</v>
      </c>
      <c r="V1178" t="str">
        <f t="shared" si="18"/>
        <v>update tb_insurance set InsType='Motor',Status='Renewed' where InsuranceID=1177</v>
      </c>
    </row>
    <row r="1179" spans="1:22" ht="15.6" hidden="1" thickBot="1" x14ac:dyDescent="0.35">
      <c r="A1179" t="s">
        <v>3</v>
      </c>
      <c r="B1179" t="s">
        <v>4</v>
      </c>
      <c r="C1179" t="s">
        <v>35</v>
      </c>
      <c r="D1179" t="s">
        <v>36</v>
      </c>
      <c r="E1179" t="s">
        <v>25</v>
      </c>
      <c r="F1179" t="s">
        <v>2837</v>
      </c>
      <c r="G1179" t="s">
        <v>1616</v>
      </c>
      <c r="H1179" s="4" t="s">
        <v>1037</v>
      </c>
      <c r="I1179" t="s">
        <v>38</v>
      </c>
      <c r="J1179" t="s">
        <v>1616</v>
      </c>
      <c r="K1179" t="s">
        <v>38</v>
      </c>
      <c r="L1179" t="s">
        <v>26</v>
      </c>
      <c r="M1179" s="1">
        <v>43564</v>
      </c>
      <c r="N1179" s="1">
        <v>43929</v>
      </c>
      <c r="O1179">
        <v>56948</v>
      </c>
      <c r="P1179">
        <v>56948</v>
      </c>
      <c r="Q1179">
        <v>1052</v>
      </c>
      <c r="R1179" s="6" t="s">
        <v>1640</v>
      </c>
      <c r="S1179" t="s">
        <v>3679</v>
      </c>
      <c r="T1179" t="s">
        <v>3684</v>
      </c>
      <c r="U1179">
        <v>1178</v>
      </c>
      <c r="V1179" t="str">
        <f t="shared" si="18"/>
        <v>update tb_insurance set InsType='Motor',Status='Renewed' where InsuranceID=1178</v>
      </c>
    </row>
    <row r="1180" spans="1:22" ht="15.6" hidden="1" thickBot="1" x14ac:dyDescent="0.35">
      <c r="A1180" t="s">
        <v>3</v>
      </c>
      <c r="B1180" t="s">
        <v>4</v>
      </c>
      <c r="C1180" t="s">
        <v>35</v>
      </c>
      <c r="D1180" t="s">
        <v>36</v>
      </c>
      <c r="E1180" t="s">
        <v>10</v>
      </c>
      <c r="F1180" t="s">
        <v>2838</v>
      </c>
      <c r="G1180" t="s">
        <v>1618</v>
      </c>
      <c r="H1180" s="3" t="s">
        <v>1037</v>
      </c>
      <c r="I1180" t="s">
        <v>60</v>
      </c>
      <c r="J1180" t="s">
        <v>1618</v>
      </c>
      <c r="K1180" t="s">
        <v>60</v>
      </c>
      <c r="L1180" t="s">
        <v>13</v>
      </c>
      <c r="M1180" s="1">
        <v>43779</v>
      </c>
      <c r="N1180" s="1">
        <v>44144</v>
      </c>
      <c r="O1180">
        <v>44967</v>
      </c>
      <c r="P1180">
        <v>44967</v>
      </c>
      <c r="Q1180">
        <v>833</v>
      </c>
      <c r="R1180" s="6" t="s">
        <v>1640</v>
      </c>
      <c r="S1180" t="s">
        <v>3679</v>
      </c>
      <c r="T1180" t="s">
        <v>3684</v>
      </c>
      <c r="U1180">
        <v>1179</v>
      </c>
      <c r="V1180" t="str">
        <f t="shared" si="18"/>
        <v>update tb_insurance set InsType='Motor',Status='Renewed' where InsuranceID=1179</v>
      </c>
    </row>
    <row r="1181" spans="1:22" ht="15.6" hidden="1" thickBot="1" x14ac:dyDescent="0.35">
      <c r="A1181" t="s">
        <v>3</v>
      </c>
      <c r="B1181" t="s">
        <v>4</v>
      </c>
      <c r="C1181" t="s">
        <v>35</v>
      </c>
      <c r="D1181" t="s">
        <v>36</v>
      </c>
      <c r="E1181" t="s">
        <v>10</v>
      </c>
      <c r="F1181" t="s">
        <v>2839</v>
      </c>
      <c r="G1181" t="s">
        <v>1625</v>
      </c>
      <c r="H1181" s="3" t="s">
        <v>1037</v>
      </c>
      <c r="I1181" t="s">
        <v>50</v>
      </c>
      <c r="J1181" t="s">
        <v>1625</v>
      </c>
      <c r="K1181" t="s">
        <v>50</v>
      </c>
      <c r="L1181" t="s">
        <v>13</v>
      </c>
      <c r="M1181" s="1">
        <v>43821</v>
      </c>
      <c r="N1181" s="1">
        <v>44186</v>
      </c>
      <c r="O1181">
        <v>58027</v>
      </c>
      <c r="P1181">
        <v>58027</v>
      </c>
      <c r="Q1181">
        <v>1073</v>
      </c>
      <c r="R1181" s="6" t="s">
        <v>1640</v>
      </c>
      <c r="S1181" t="s">
        <v>3679</v>
      </c>
      <c r="T1181" t="s">
        <v>3684</v>
      </c>
      <c r="U1181">
        <v>1180</v>
      </c>
      <c r="V1181" t="str">
        <f t="shared" si="18"/>
        <v>update tb_insurance set InsType='Motor',Status='Renewed' where InsuranceID=1180</v>
      </c>
    </row>
    <row r="1182" spans="1:22" ht="15.6" hidden="1" thickBot="1" x14ac:dyDescent="0.35">
      <c r="A1182" t="s">
        <v>3</v>
      </c>
      <c r="B1182" t="s">
        <v>4</v>
      </c>
      <c r="C1182" t="s">
        <v>29</v>
      </c>
      <c r="D1182" t="s">
        <v>30</v>
      </c>
      <c r="E1182" t="s">
        <v>10</v>
      </c>
      <c r="F1182" t="s">
        <v>2840</v>
      </c>
      <c r="G1182" t="s">
        <v>1607</v>
      </c>
      <c r="H1182" s="4" t="s">
        <v>1037</v>
      </c>
      <c r="I1182" t="s">
        <v>12</v>
      </c>
      <c r="J1182" t="s">
        <v>1607</v>
      </c>
      <c r="K1182" t="s">
        <v>12</v>
      </c>
      <c r="L1182" t="s">
        <v>13</v>
      </c>
      <c r="M1182" s="1">
        <v>43668</v>
      </c>
      <c r="N1182" s="1">
        <v>43681</v>
      </c>
      <c r="O1182">
        <v>16732</v>
      </c>
      <c r="P1182">
        <v>16732</v>
      </c>
      <c r="Q1182">
        <v>268</v>
      </c>
      <c r="R1182" s="6" t="s">
        <v>1640</v>
      </c>
      <c r="S1182" t="s">
        <v>3679</v>
      </c>
      <c r="T1182" t="s">
        <v>3684</v>
      </c>
      <c r="U1182">
        <v>1181</v>
      </c>
      <c r="V1182" t="str">
        <f t="shared" si="18"/>
        <v>update tb_insurance set InsType='Motor',Status='Renewed' where InsuranceID=1181</v>
      </c>
    </row>
    <row r="1183" spans="1:22" ht="15.6" hidden="1" thickBot="1" x14ac:dyDescent="0.35">
      <c r="A1183" t="s">
        <v>3</v>
      </c>
      <c r="B1183" t="s">
        <v>4</v>
      </c>
      <c r="C1183" t="s">
        <v>106</v>
      </c>
      <c r="D1183" t="s">
        <v>107</v>
      </c>
      <c r="E1183" t="s">
        <v>25</v>
      </c>
      <c r="F1183" t="s">
        <v>2841</v>
      </c>
      <c r="G1183" t="s">
        <v>1616</v>
      </c>
      <c r="H1183" s="3" t="s">
        <v>1037</v>
      </c>
      <c r="I1183" t="s">
        <v>38</v>
      </c>
      <c r="J1183" t="s">
        <v>1616</v>
      </c>
      <c r="K1183" t="s">
        <v>38</v>
      </c>
      <c r="L1183" t="s">
        <v>26</v>
      </c>
      <c r="M1183" s="1">
        <v>43508</v>
      </c>
      <c r="N1183" s="1">
        <v>44238</v>
      </c>
      <c r="O1183">
        <v>13923</v>
      </c>
      <c r="P1183">
        <v>13923</v>
      </c>
      <c r="Q1183">
        <v>77</v>
      </c>
      <c r="R1183" s="6" t="s">
        <v>1640</v>
      </c>
      <c r="S1183" t="s">
        <v>3679</v>
      </c>
      <c r="T1183" t="s">
        <v>3684</v>
      </c>
      <c r="U1183">
        <v>1182</v>
      </c>
      <c r="V1183" t="str">
        <f t="shared" si="18"/>
        <v>update tb_insurance set InsType='Motor',Status='Renewed' where InsuranceID=1182</v>
      </c>
    </row>
    <row r="1184" spans="1:22" ht="15.6" hidden="1" thickBot="1" x14ac:dyDescent="0.35">
      <c r="A1184" t="s">
        <v>3</v>
      </c>
      <c r="B1184" t="s">
        <v>4</v>
      </c>
      <c r="C1184" t="s">
        <v>35</v>
      </c>
      <c r="D1184" t="s">
        <v>36</v>
      </c>
      <c r="E1184" t="s">
        <v>25</v>
      </c>
      <c r="F1184" t="s">
        <v>2842</v>
      </c>
      <c r="G1184" t="s">
        <v>1616</v>
      </c>
      <c r="H1184" s="4" t="s">
        <v>1037</v>
      </c>
      <c r="I1184" t="s">
        <v>38</v>
      </c>
      <c r="J1184" t="s">
        <v>1616</v>
      </c>
      <c r="K1184" t="s">
        <v>38</v>
      </c>
      <c r="L1184" t="s">
        <v>26</v>
      </c>
      <c r="M1184" s="1">
        <v>43609</v>
      </c>
      <c r="N1184" s="1">
        <v>43974</v>
      </c>
      <c r="O1184">
        <v>49091</v>
      </c>
      <c r="P1184">
        <v>49091</v>
      </c>
      <c r="Q1184">
        <v>909</v>
      </c>
      <c r="R1184" s="6" t="s">
        <v>1640</v>
      </c>
      <c r="S1184" t="s">
        <v>3679</v>
      </c>
      <c r="T1184" t="s">
        <v>3684</v>
      </c>
      <c r="U1184">
        <v>1183</v>
      </c>
      <c r="V1184" t="str">
        <f t="shared" si="18"/>
        <v>update tb_insurance set InsType='Motor',Status='Renewed' where InsuranceID=1183</v>
      </c>
    </row>
    <row r="1185" spans="1:22" ht="15.6" hidden="1" thickBot="1" x14ac:dyDescent="0.35">
      <c r="A1185" t="s">
        <v>3</v>
      </c>
      <c r="B1185" t="s">
        <v>4</v>
      </c>
      <c r="C1185" t="s">
        <v>106</v>
      </c>
      <c r="D1185" t="s">
        <v>107</v>
      </c>
      <c r="E1185" t="s">
        <v>10</v>
      </c>
      <c r="F1185" t="s">
        <v>2843</v>
      </c>
      <c r="G1185" t="s">
        <v>1618</v>
      </c>
      <c r="H1185" s="4" t="s">
        <v>1037</v>
      </c>
      <c r="I1185" t="s">
        <v>60</v>
      </c>
      <c r="J1185" t="s">
        <v>1618</v>
      </c>
      <c r="K1185" t="s">
        <v>60</v>
      </c>
      <c r="L1185" t="s">
        <v>13</v>
      </c>
      <c r="M1185" s="1">
        <v>43752</v>
      </c>
      <c r="N1185" s="1">
        <v>44482</v>
      </c>
      <c r="O1185">
        <v>13923</v>
      </c>
      <c r="P1185">
        <v>13923</v>
      </c>
      <c r="Q1185">
        <v>77</v>
      </c>
      <c r="R1185" s="6" t="s">
        <v>1640</v>
      </c>
      <c r="S1185" t="s">
        <v>3679</v>
      </c>
      <c r="T1185" t="s">
        <v>3684</v>
      </c>
      <c r="U1185">
        <v>1184</v>
      </c>
      <c r="V1185" t="str">
        <f t="shared" si="18"/>
        <v>update tb_insurance set InsType='Motor',Status='Renewed' where InsuranceID=1184</v>
      </c>
    </row>
    <row r="1186" spans="1:22" ht="15.6" hidden="1" thickBot="1" x14ac:dyDescent="0.35">
      <c r="A1186" t="s">
        <v>3</v>
      </c>
      <c r="B1186" t="s">
        <v>4</v>
      </c>
      <c r="C1186" t="s">
        <v>35</v>
      </c>
      <c r="D1186" t="s">
        <v>36</v>
      </c>
      <c r="E1186" t="s">
        <v>10</v>
      </c>
      <c r="F1186" t="s">
        <v>2844</v>
      </c>
      <c r="G1186" t="s">
        <v>1619</v>
      </c>
      <c r="H1186" s="4" t="s">
        <v>1037</v>
      </c>
      <c r="I1186" t="s">
        <v>1606</v>
      </c>
      <c r="J1186" t="s">
        <v>1619</v>
      </c>
      <c r="K1186" t="s">
        <v>1606</v>
      </c>
      <c r="L1186" t="s">
        <v>13</v>
      </c>
      <c r="M1186" s="1">
        <v>43729</v>
      </c>
      <c r="N1186" s="1">
        <v>44094</v>
      </c>
      <c r="O1186">
        <v>44967</v>
      </c>
      <c r="P1186">
        <v>44967</v>
      </c>
      <c r="Q1186">
        <v>833</v>
      </c>
      <c r="R1186" s="6" t="s">
        <v>1640</v>
      </c>
      <c r="S1186" t="s">
        <v>3679</v>
      </c>
      <c r="T1186" t="s">
        <v>3684</v>
      </c>
      <c r="U1186">
        <v>1185</v>
      </c>
      <c r="V1186" t="str">
        <f t="shared" si="18"/>
        <v>update tb_insurance set InsType='Motor',Status='Renewed' where InsuranceID=1185</v>
      </c>
    </row>
    <row r="1187" spans="1:22" ht="15.6" hidden="1" thickBot="1" x14ac:dyDescent="0.35">
      <c r="A1187" t="s">
        <v>3</v>
      </c>
      <c r="B1187" t="s">
        <v>4</v>
      </c>
      <c r="C1187" t="s">
        <v>35</v>
      </c>
      <c r="D1187" t="s">
        <v>36</v>
      </c>
      <c r="E1187" t="s">
        <v>10</v>
      </c>
      <c r="F1187" t="s">
        <v>2845</v>
      </c>
      <c r="G1187" t="s">
        <v>1618</v>
      </c>
      <c r="H1187" s="3" t="s">
        <v>1037</v>
      </c>
      <c r="I1187" t="s">
        <v>60</v>
      </c>
      <c r="J1187" t="s">
        <v>1618</v>
      </c>
      <c r="K1187" t="s">
        <v>60</v>
      </c>
      <c r="L1187" t="s">
        <v>13</v>
      </c>
      <c r="M1187" s="1">
        <v>43825</v>
      </c>
      <c r="N1187" s="1">
        <v>44190</v>
      </c>
      <c r="O1187">
        <v>44967</v>
      </c>
      <c r="P1187">
        <v>44967</v>
      </c>
      <c r="Q1187">
        <v>833</v>
      </c>
      <c r="R1187" s="6" t="s">
        <v>1640</v>
      </c>
      <c r="S1187" t="s">
        <v>3679</v>
      </c>
      <c r="T1187" t="s">
        <v>3684</v>
      </c>
      <c r="U1187">
        <v>1186</v>
      </c>
      <c r="V1187" t="str">
        <f t="shared" si="18"/>
        <v>update tb_insurance set InsType='Motor',Status='Renewed' where InsuranceID=1186</v>
      </c>
    </row>
    <row r="1188" spans="1:22" ht="15.6" hidden="1" thickBot="1" x14ac:dyDescent="0.35">
      <c r="A1188" t="s">
        <v>135</v>
      </c>
      <c r="B1188" t="s">
        <v>1595</v>
      </c>
      <c r="C1188" t="s">
        <v>35</v>
      </c>
      <c r="D1188" t="s">
        <v>36</v>
      </c>
      <c r="E1188" t="s">
        <v>7</v>
      </c>
      <c r="F1188" t="s">
        <v>2846</v>
      </c>
      <c r="G1188" t="s">
        <v>55</v>
      </c>
      <c r="H1188" s="3" t="s">
        <v>1037</v>
      </c>
      <c r="I1188" t="s">
        <v>1597</v>
      </c>
      <c r="L1188" t="s">
        <v>1659</v>
      </c>
      <c r="M1188" s="1">
        <v>43588</v>
      </c>
      <c r="N1188" s="1">
        <v>43953</v>
      </c>
      <c r="O1188">
        <v>49091</v>
      </c>
      <c r="P1188">
        <v>49091</v>
      </c>
      <c r="Q1188">
        <v>909</v>
      </c>
      <c r="R1188" s="6" t="s">
        <v>1639</v>
      </c>
      <c r="S1188" t="s">
        <v>3679</v>
      </c>
      <c r="T1188" t="s">
        <v>3684</v>
      </c>
      <c r="U1188">
        <v>1187</v>
      </c>
      <c r="V1188" t="str">
        <f t="shared" si="18"/>
        <v>update tb_insurance set InsType='Motor',Status='Renewed' where InsuranceID=1187</v>
      </c>
    </row>
    <row r="1189" spans="1:22" ht="15.6" hidden="1" thickBot="1" x14ac:dyDescent="0.35">
      <c r="A1189" t="s">
        <v>97</v>
      </c>
      <c r="B1189" t="s">
        <v>1602</v>
      </c>
      <c r="C1189" t="s">
        <v>35</v>
      </c>
      <c r="D1189" t="s">
        <v>36</v>
      </c>
      <c r="E1189" t="s">
        <v>7</v>
      </c>
      <c r="F1189" t="s">
        <v>2847</v>
      </c>
      <c r="G1189" t="s">
        <v>59</v>
      </c>
      <c r="H1189" s="3" t="s">
        <v>1037</v>
      </c>
      <c r="I1189" t="s">
        <v>1603</v>
      </c>
      <c r="L1189" t="s">
        <v>1659</v>
      </c>
      <c r="M1189" s="1">
        <v>43748</v>
      </c>
      <c r="N1189" s="1">
        <v>44113</v>
      </c>
      <c r="O1189">
        <v>93274</v>
      </c>
      <c r="P1189">
        <v>93274</v>
      </c>
      <c r="Q1189">
        <v>1726</v>
      </c>
      <c r="R1189" s="6" t="s">
        <v>1651</v>
      </c>
      <c r="S1189" t="s">
        <v>3679</v>
      </c>
      <c r="T1189" t="s">
        <v>3684</v>
      </c>
      <c r="U1189">
        <v>1188</v>
      </c>
      <c r="V1189" t="str">
        <f t="shared" si="18"/>
        <v>update tb_insurance set InsType='Motor',Status='Renewed' where InsuranceID=1188</v>
      </c>
    </row>
    <row r="1190" spans="1:22" ht="15.6" hidden="1" thickBot="1" x14ac:dyDescent="0.35">
      <c r="A1190" t="s">
        <v>97</v>
      </c>
      <c r="B1190" t="s">
        <v>1602</v>
      </c>
      <c r="C1190" t="s">
        <v>32</v>
      </c>
      <c r="D1190" t="s">
        <v>33</v>
      </c>
      <c r="E1190" t="s">
        <v>25</v>
      </c>
      <c r="F1190" t="s">
        <v>2848</v>
      </c>
      <c r="G1190" t="s">
        <v>1621</v>
      </c>
      <c r="H1190" s="3" t="s">
        <v>1037</v>
      </c>
      <c r="I1190" t="s">
        <v>54</v>
      </c>
      <c r="J1190" t="s">
        <v>1621</v>
      </c>
      <c r="K1190" t="s">
        <v>54</v>
      </c>
      <c r="L1190" t="s">
        <v>26</v>
      </c>
      <c r="M1190" s="1">
        <v>43747</v>
      </c>
      <c r="N1190" s="1">
        <v>44112</v>
      </c>
      <c r="O1190">
        <v>257142</v>
      </c>
      <c r="P1190">
        <v>257142</v>
      </c>
      <c r="Q1190">
        <v>4758</v>
      </c>
      <c r="R1190" s="6" t="s">
        <v>1640</v>
      </c>
      <c r="S1190" t="s">
        <v>3679</v>
      </c>
      <c r="T1190" t="s">
        <v>3684</v>
      </c>
      <c r="U1190">
        <v>1189</v>
      </c>
      <c r="V1190" t="str">
        <f t="shared" si="18"/>
        <v>update tb_insurance set InsType='Motor',Status='Renewed' where InsuranceID=1189</v>
      </c>
    </row>
    <row r="1191" spans="1:22" ht="15.6" hidden="1" thickBot="1" x14ac:dyDescent="0.35">
      <c r="A1191" t="s">
        <v>137</v>
      </c>
      <c r="B1191" t="s">
        <v>1589</v>
      </c>
      <c r="C1191" t="s">
        <v>35</v>
      </c>
      <c r="D1191" t="s">
        <v>36</v>
      </c>
      <c r="E1191" t="s">
        <v>25</v>
      </c>
      <c r="F1191" t="s">
        <v>2849</v>
      </c>
      <c r="G1191" t="s">
        <v>1617</v>
      </c>
      <c r="H1191" s="4" t="s">
        <v>1037</v>
      </c>
      <c r="I1191" t="s">
        <v>138</v>
      </c>
      <c r="J1191" t="s">
        <v>1617</v>
      </c>
      <c r="K1191" t="s">
        <v>138</v>
      </c>
      <c r="L1191" t="s">
        <v>26</v>
      </c>
      <c r="M1191" s="1">
        <v>43810</v>
      </c>
      <c r="N1191" s="1">
        <v>44175</v>
      </c>
      <c r="O1191">
        <v>44967</v>
      </c>
      <c r="P1191">
        <v>44967</v>
      </c>
      <c r="Q1191">
        <v>833</v>
      </c>
      <c r="R1191" s="6" t="s">
        <v>1640</v>
      </c>
      <c r="S1191" t="s">
        <v>3679</v>
      </c>
      <c r="T1191" t="s">
        <v>3684</v>
      </c>
      <c r="U1191">
        <v>1190</v>
      </c>
      <c r="V1191" t="str">
        <f t="shared" si="18"/>
        <v>update tb_insurance set InsType='Motor',Status='Renewed' where InsuranceID=1190</v>
      </c>
    </row>
    <row r="1192" spans="1:22" ht="15.6" hidden="1" thickBot="1" x14ac:dyDescent="0.35">
      <c r="A1192" t="s">
        <v>137</v>
      </c>
      <c r="B1192" t="s">
        <v>1589</v>
      </c>
      <c r="C1192" t="s">
        <v>29</v>
      </c>
      <c r="D1192" t="s">
        <v>30</v>
      </c>
      <c r="E1192" t="s">
        <v>25</v>
      </c>
      <c r="F1192" t="s">
        <v>2850</v>
      </c>
      <c r="G1192" t="s">
        <v>1617</v>
      </c>
      <c r="H1192" s="3" t="s">
        <v>1037</v>
      </c>
      <c r="I1192" t="s">
        <v>138</v>
      </c>
      <c r="J1192" t="s">
        <v>1617</v>
      </c>
      <c r="K1192" t="s">
        <v>138</v>
      </c>
      <c r="L1192" t="s">
        <v>26</v>
      </c>
      <c r="M1192" s="1">
        <v>43661</v>
      </c>
      <c r="N1192" s="1">
        <v>43681</v>
      </c>
      <c r="O1192">
        <v>10827</v>
      </c>
      <c r="P1192">
        <v>10827</v>
      </c>
      <c r="Q1192">
        <v>173</v>
      </c>
      <c r="R1192" s="6" t="s">
        <v>1640</v>
      </c>
      <c r="S1192" t="s">
        <v>3679</v>
      </c>
      <c r="T1192" t="s">
        <v>3684</v>
      </c>
      <c r="U1192">
        <v>1191</v>
      </c>
      <c r="V1192" t="str">
        <f t="shared" si="18"/>
        <v>update tb_insurance set InsType='Motor',Status='Renewed' where InsuranceID=1191</v>
      </c>
    </row>
    <row r="1193" spans="1:22" ht="15.6" hidden="1" thickBot="1" x14ac:dyDescent="0.35">
      <c r="A1193" t="s">
        <v>137</v>
      </c>
      <c r="B1193" t="s">
        <v>1589</v>
      </c>
      <c r="C1193" t="s">
        <v>123</v>
      </c>
      <c r="D1193" t="s">
        <v>122</v>
      </c>
      <c r="E1193" t="s">
        <v>7</v>
      </c>
      <c r="F1193" t="s">
        <v>2851</v>
      </c>
      <c r="G1193" t="s">
        <v>53</v>
      </c>
      <c r="H1193" s="3" t="s">
        <v>1037</v>
      </c>
      <c r="I1193" t="s">
        <v>1590</v>
      </c>
      <c r="L1193" t="s">
        <v>1659</v>
      </c>
      <c r="M1193" s="1">
        <v>43611</v>
      </c>
      <c r="N1193" s="1">
        <v>43976</v>
      </c>
      <c r="O1193">
        <v>187825</v>
      </c>
      <c r="P1193">
        <v>187825</v>
      </c>
      <c r="Q1193">
        <v>3475</v>
      </c>
      <c r="R1193" s="6" t="s">
        <v>133</v>
      </c>
      <c r="S1193" t="s">
        <v>3679</v>
      </c>
      <c r="T1193" t="s">
        <v>3684</v>
      </c>
      <c r="U1193">
        <v>1192</v>
      </c>
      <c r="V1193" t="str">
        <f t="shared" si="18"/>
        <v>update tb_insurance set InsType='Motor',Status='Renewed' where InsuranceID=1192</v>
      </c>
    </row>
    <row r="1194" spans="1:22" ht="15.6" hidden="1" thickBot="1" x14ac:dyDescent="0.35">
      <c r="A1194" t="s">
        <v>117</v>
      </c>
      <c r="B1194" t="s">
        <v>1584</v>
      </c>
      <c r="C1194" t="s">
        <v>35</v>
      </c>
      <c r="D1194" t="s">
        <v>36</v>
      </c>
      <c r="E1194" t="s">
        <v>25</v>
      </c>
      <c r="F1194" t="s">
        <v>2852</v>
      </c>
      <c r="G1194" t="s">
        <v>1610</v>
      </c>
      <c r="H1194" s="4" t="s">
        <v>1037</v>
      </c>
      <c r="I1194" t="s">
        <v>1596</v>
      </c>
      <c r="J1194" t="s">
        <v>1610</v>
      </c>
      <c r="K1194" t="s">
        <v>1596</v>
      </c>
      <c r="L1194" t="s">
        <v>26</v>
      </c>
      <c r="M1194" s="1">
        <v>43577</v>
      </c>
      <c r="N1194" s="1">
        <v>43942</v>
      </c>
      <c r="O1194">
        <v>49091</v>
      </c>
      <c r="P1194">
        <v>49091</v>
      </c>
      <c r="Q1194">
        <v>909</v>
      </c>
      <c r="R1194" s="6" t="s">
        <v>1640</v>
      </c>
      <c r="S1194" t="s">
        <v>3679</v>
      </c>
      <c r="T1194" t="s">
        <v>3684</v>
      </c>
      <c r="U1194">
        <v>1193</v>
      </c>
      <c r="V1194" t="str">
        <f t="shared" si="18"/>
        <v>update tb_insurance set InsType='Motor',Status='Renewed' where InsuranceID=1193</v>
      </c>
    </row>
    <row r="1195" spans="1:22" ht="15.6" hidden="1" thickBot="1" x14ac:dyDescent="0.35">
      <c r="A1195" t="s">
        <v>117</v>
      </c>
      <c r="B1195" t="s">
        <v>1584</v>
      </c>
      <c r="C1195" t="s">
        <v>32</v>
      </c>
      <c r="D1195" t="s">
        <v>33</v>
      </c>
      <c r="E1195" t="s">
        <v>25</v>
      </c>
      <c r="F1195" t="s">
        <v>2853</v>
      </c>
      <c r="G1195" t="s">
        <v>1610</v>
      </c>
      <c r="H1195" s="4" t="s">
        <v>1037</v>
      </c>
      <c r="I1195" t="s">
        <v>1596</v>
      </c>
      <c r="J1195" t="s">
        <v>1610</v>
      </c>
      <c r="K1195" t="s">
        <v>1596</v>
      </c>
      <c r="L1195" t="s">
        <v>26</v>
      </c>
      <c r="M1195" s="1">
        <v>43527</v>
      </c>
      <c r="N1195" s="1">
        <v>43892</v>
      </c>
      <c r="O1195">
        <v>129602</v>
      </c>
      <c r="P1195">
        <v>129602</v>
      </c>
      <c r="Q1195">
        <v>2398</v>
      </c>
      <c r="R1195" s="6" t="s">
        <v>1640</v>
      </c>
      <c r="S1195" t="s">
        <v>3679</v>
      </c>
      <c r="T1195" t="s">
        <v>3684</v>
      </c>
      <c r="U1195">
        <v>1194</v>
      </c>
      <c r="V1195" t="str">
        <f t="shared" si="18"/>
        <v>update tb_insurance set InsType='Motor',Status='Renewed' where InsuranceID=1194</v>
      </c>
    </row>
    <row r="1196" spans="1:22" ht="15.6" hidden="1" thickBot="1" x14ac:dyDescent="0.35">
      <c r="A1196" t="s">
        <v>117</v>
      </c>
      <c r="B1196" t="s">
        <v>1584</v>
      </c>
      <c r="C1196" t="s">
        <v>32</v>
      </c>
      <c r="D1196" t="s">
        <v>33</v>
      </c>
      <c r="E1196" t="s">
        <v>7</v>
      </c>
      <c r="F1196" t="s">
        <v>2854</v>
      </c>
      <c r="G1196" t="s">
        <v>67</v>
      </c>
      <c r="H1196" s="4" t="s">
        <v>1037</v>
      </c>
      <c r="I1196" t="s">
        <v>68</v>
      </c>
      <c r="L1196" t="s">
        <v>1659</v>
      </c>
      <c r="M1196" s="1">
        <v>43786</v>
      </c>
      <c r="N1196" s="1">
        <v>44151</v>
      </c>
      <c r="O1196">
        <v>114875</v>
      </c>
      <c r="P1196">
        <v>114875</v>
      </c>
      <c r="Q1196">
        <v>2125</v>
      </c>
      <c r="R1196" s="6" t="s">
        <v>1641</v>
      </c>
      <c r="S1196" t="s">
        <v>3679</v>
      </c>
      <c r="T1196" t="s">
        <v>3684</v>
      </c>
      <c r="U1196">
        <v>1195</v>
      </c>
      <c r="V1196" t="str">
        <f t="shared" si="18"/>
        <v>update tb_insurance set InsType='Motor',Status='Renewed' where InsuranceID=1195</v>
      </c>
    </row>
    <row r="1197" spans="1:22" ht="15.6" hidden="1" thickBot="1" x14ac:dyDescent="0.35">
      <c r="A1197" t="s">
        <v>117</v>
      </c>
      <c r="B1197" t="s">
        <v>1584</v>
      </c>
      <c r="C1197" t="s">
        <v>35</v>
      </c>
      <c r="D1197" t="s">
        <v>36</v>
      </c>
      <c r="E1197" t="s">
        <v>25</v>
      </c>
      <c r="F1197" t="s">
        <v>2855</v>
      </c>
      <c r="G1197" t="s">
        <v>1610</v>
      </c>
      <c r="H1197" s="3" t="s">
        <v>1037</v>
      </c>
      <c r="I1197" t="s">
        <v>1596</v>
      </c>
      <c r="J1197" t="s">
        <v>1610</v>
      </c>
      <c r="K1197" t="s">
        <v>1596</v>
      </c>
      <c r="L1197" t="s">
        <v>26</v>
      </c>
      <c r="M1197" s="1">
        <v>43801</v>
      </c>
      <c r="N1197" s="1">
        <v>44166</v>
      </c>
      <c r="O1197">
        <v>44967</v>
      </c>
      <c r="P1197">
        <v>44967</v>
      </c>
      <c r="Q1197">
        <v>833</v>
      </c>
      <c r="R1197" s="6" t="s">
        <v>1640</v>
      </c>
      <c r="S1197" t="s">
        <v>3679</v>
      </c>
      <c r="T1197" t="s">
        <v>3684</v>
      </c>
      <c r="U1197">
        <v>1196</v>
      </c>
      <c r="V1197" t="str">
        <f t="shared" si="18"/>
        <v>update tb_insurance set InsType='Motor',Status='Renewed' where InsuranceID=1196</v>
      </c>
    </row>
    <row r="1198" spans="1:22" ht="15.6" hidden="1" thickBot="1" x14ac:dyDescent="0.35">
      <c r="A1198" t="s">
        <v>136</v>
      </c>
      <c r="B1198" t="s">
        <v>1586</v>
      </c>
      <c r="C1198" t="s">
        <v>29</v>
      </c>
      <c r="D1198" t="s">
        <v>30</v>
      </c>
      <c r="E1198" t="s">
        <v>7</v>
      </c>
      <c r="F1198" t="s">
        <v>2856</v>
      </c>
      <c r="G1198" t="s">
        <v>128</v>
      </c>
      <c r="H1198" s="3" t="s">
        <v>1037</v>
      </c>
      <c r="I1198" t="s">
        <v>1598</v>
      </c>
      <c r="L1198" t="s">
        <v>1659</v>
      </c>
      <c r="M1198" s="1">
        <v>43661</v>
      </c>
      <c r="N1198" s="1">
        <v>43674</v>
      </c>
      <c r="O1198">
        <v>7874</v>
      </c>
      <c r="P1198">
        <v>7874</v>
      </c>
      <c r="Q1198">
        <v>126</v>
      </c>
      <c r="R1198" s="6" t="s">
        <v>1641</v>
      </c>
      <c r="S1198" t="s">
        <v>3679</v>
      </c>
      <c r="T1198" t="s">
        <v>3684</v>
      </c>
      <c r="U1198">
        <v>1197</v>
      </c>
      <c r="V1198" t="str">
        <f t="shared" si="18"/>
        <v>update tb_insurance set InsType='Motor',Status='Renewed' where InsuranceID=1197</v>
      </c>
    </row>
    <row r="1199" spans="1:22" ht="15.6" hidden="1" thickBot="1" x14ac:dyDescent="0.35">
      <c r="A1199" t="s">
        <v>136</v>
      </c>
      <c r="B1199" t="s">
        <v>1586</v>
      </c>
      <c r="C1199" t="s">
        <v>35</v>
      </c>
      <c r="D1199" t="s">
        <v>36</v>
      </c>
      <c r="E1199" t="s">
        <v>7</v>
      </c>
      <c r="F1199" t="s">
        <v>2857</v>
      </c>
      <c r="G1199" t="s">
        <v>128</v>
      </c>
      <c r="H1199" s="3" t="s">
        <v>1037</v>
      </c>
      <c r="I1199" t="s">
        <v>1598</v>
      </c>
      <c r="L1199" t="s">
        <v>1659</v>
      </c>
      <c r="M1199" s="1">
        <v>43571</v>
      </c>
      <c r="N1199" s="1">
        <v>44019</v>
      </c>
      <c r="O1199">
        <v>22287</v>
      </c>
      <c r="P1199">
        <v>22287</v>
      </c>
      <c r="Q1199">
        <v>413</v>
      </c>
      <c r="R1199" s="6" t="s">
        <v>1641</v>
      </c>
      <c r="S1199" t="s">
        <v>3679</v>
      </c>
      <c r="T1199" t="s">
        <v>3684</v>
      </c>
      <c r="U1199">
        <v>1198</v>
      </c>
      <c r="V1199" t="str">
        <f t="shared" si="18"/>
        <v>update tb_insurance set InsType='Motor',Status='Renewed' where InsuranceID=1198</v>
      </c>
    </row>
    <row r="1200" spans="1:22" ht="15.6" hidden="1" thickBot="1" x14ac:dyDescent="0.35">
      <c r="A1200" t="s">
        <v>136</v>
      </c>
      <c r="B1200" t="s">
        <v>1586</v>
      </c>
      <c r="C1200" t="s">
        <v>35</v>
      </c>
      <c r="D1200" t="s">
        <v>36</v>
      </c>
      <c r="E1200" t="s">
        <v>7</v>
      </c>
      <c r="F1200" t="s">
        <v>2858</v>
      </c>
      <c r="G1200" t="s">
        <v>186</v>
      </c>
      <c r="H1200" s="3" t="s">
        <v>1037</v>
      </c>
      <c r="I1200" t="s">
        <v>187</v>
      </c>
      <c r="L1200" t="s">
        <v>11</v>
      </c>
      <c r="M1200" s="1">
        <v>43571</v>
      </c>
      <c r="N1200" s="1">
        <v>43936</v>
      </c>
      <c r="O1200">
        <v>98183</v>
      </c>
      <c r="P1200">
        <v>98183</v>
      </c>
      <c r="Q1200">
        <v>1817</v>
      </c>
      <c r="R1200" s="6" t="s">
        <v>1641</v>
      </c>
      <c r="S1200" t="s">
        <v>3679</v>
      </c>
      <c r="T1200" t="s">
        <v>3684</v>
      </c>
      <c r="U1200">
        <v>1199</v>
      </c>
      <c r="V1200" t="str">
        <f t="shared" si="18"/>
        <v>update tb_insurance set InsType='Motor',Status='Renewed' where InsuranceID=1199</v>
      </c>
    </row>
    <row r="1201" spans="1:22" ht="15.6" hidden="1" thickBot="1" x14ac:dyDescent="0.35">
      <c r="A1201" t="s">
        <v>143</v>
      </c>
      <c r="B1201" t="s">
        <v>1593</v>
      </c>
      <c r="C1201" t="s">
        <v>35</v>
      </c>
      <c r="D1201" t="s">
        <v>36</v>
      </c>
      <c r="E1201" t="s">
        <v>7</v>
      </c>
      <c r="F1201" t="s">
        <v>2859</v>
      </c>
      <c r="G1201" t="s">
        <v>134</v>
      </c>
      <c r="H1201" s="3" t="s">
        <v>1519</v>
      </c>
      <c r="I1201" t="s">
        <v>1592</v>
      </c>
      <c r="L1201" t="s">
        <v>1659</v>
      </c>
      <c r="M1201" s="1">
        <v>43746</v>
      </c>
      <c r="N1201" s="1">
        <v>44111</v>
      </c>
      <c r="O1201">
        <v>44967</v>
      </c>
      <c r="P1201">
        <v>44967</v>
      </c>
      <c r="Q1201">
        <v>833</v>
      </c>
      <c r="R1201" s="6" t="s">
        <v>196</v>
      </c>
      <c r="S1201" t="s">
        <v>3679</v>
      </c>
      <c r="T1201" t="s">
        <v>3683</v>
      </c>
      <c r="U1201">
        <v>1200</v>
      </c>
      <c r="V1201" t="str">
        <f t="shared" si="18"/>
        <v>update tb_insurance set InsType='Motor',Status='Under process' where InsuranceID=1200</v>
      </c>
    </row>
    <row r="1202" spans="1:22" ht="15.6" hidden="1" thickBot="1" x14ac:dyDescent="0.35">
      <c r="A1202" t="s">
        <v>117</v>
      </c>
      <c r="B1202" t="s">
        <v>1584</v>
      </c>
      <c r="C1202" t="s">
        <v>35</v>
      </c>
      <c r="D1202" t="s">
        <v>36</v>
      </c>
      <c r="E1202" t="s">
        <v>25</v>
      </c>
      <c r="F1202" t="s">
        <v>2860</v>
      </c>
      <c r="G1202" t="s">
        <v>1610</v>
      </c>
      <c r="H1202" s="3" t="s">
        <v>1192</v>
      </c>
      <c r="I1202" t="s">
        <v>1596</v>
      </c>
      <c r="J1202" t="s">
        <v>1610</v>
      </c>
      <c r="K1202" t="s">
        <v>1596</v>
      </c>
      <c r="L1202" t="s">
        <v>26</v>
      </c>
      <c r="M1202" s="1">
        <v>43742</v>
      </c>
      <c r="N1202" s="1">
        <v>44107</v>
      </c>
      <c r="O1202">
        <v>44967</v>
      </c>
      <c r="P1202">
        <v>44967</v>
      </c>
      <c r="Q1202">
        <v>833</v>
      </c>
      <c r="R1202" s="6" t="s">
        <v>1640</v>
      </c>
      <c r="S1202" t="s">
        <v>3679</v>
      </c>
      <c r="T1202" t="s">
        <v>3683</v>
      </c>
      <c r="U1202">
        <v>1201</v>
      </c>
      <c r="V1202" t="str">
        <f t="shared" si="18"/>
        <v>update tb_insurance set InsType='Motor',Status='Under process' where InsuranceID=1201</v>
      </c>
    </row>
    <row r="1203" spans="1:22" ht="15.6" hidden="1" thickBot="1" x14ac:dyDescent="0.35">
      <c r="A1203" t="s">
        <v>3</v>
      </c>
      <c r="B1203" t="s">
        <v>4</v>
      </c>
      <c r="C1203" t="s">
        <v>32</v>
      </c>
      <c r="D1203" t="s">
        <v>33</v>
      </c>
      <c r="E1203" t="s">
        <v>10</v>
      </c>
      <c r="F1203" t="s">
        <v>2861</v>
      </c>
      <c r="G1203" t="s">
        <v>1608</v>
      </c>
      <c r="H1203" s="4" t="s">
        <v>1352</v>
      </c>
      <c r="I1203" t="s">
        <v>31</v>
      </c>
      <c r="J1203" t="s">
        <v>1608</v>
      </c>
      <c r="K1203" t="s">
        <v>31</v>
      </c>
      <c r="L1203" t="s">
        <v>13</v>
      </c>
      <c r="M1203" s="1">
        <v>43622</v>
      </c>
      <c r="N1203" s="1">
        <v>43987</v>
      </c>
      <c r="O1203">
        <v>125675</v>
      </c>
      <c r="P1203">
        <v>125675</v>
      </c>
      <c r="Q1203">
        <v>2325</v>
      </c>
      <c r="R1203" s="6" t="s">
        <v>1640</v>
      </c>
      <c r="S1203" t="s">
        <v>3679</v>
      </c>
      <c r="T1203" t="s">
        <v>3683</v>
      </c>
      <c r="U1203">
        <v>1202</v>
      </c>
      <c r="V1203" t="str">
        <f t="shared" si="18"/>
        <v>update tb_insurance set InsType='Motor',Status='Under process' where InsuranceID=1202</v>
      </c>
    </row>
    <row r="1204" spans="1:22" ht="15.6" hidden="1" thickBot="1" x14ac:dyDescent="0.35">
      <c r="A1204" t="s">
        <v>145</v>
      </c>
      <c r="B1204" t="s">
        <v>146</v>
      </c>
      <c r="C1204" t="s">
        <v>29</v>
      </c>
      <c r="D1204" t="s">
        <v>30</v>
      </c>
      <c r="E1204" t="s">
        <v>7</v>
      </c>
      <c r="F1204" t="s">
        <v>2862</v>
      </c>
      <c r="G1204" t="s">
        <v>158</v>
      </c>
      <c r="H1204" s="4" t="s">
        <v>1471</v>
      </c>
      <c r="I1204" t="s">
        <v>159</v>
      </c>
      <c r="L1204" t="s">
        <v>149</v>
      </c>
      <c r="M1204" s="1">
        <v>43845</v>
      </c>
      <c r="N1204" s="1">
        <v>43865</v>
      </c>
      <c r="O1204">
        <v>10827</v>
      </c>
      <c r="P1204">
        <v>10827</v>
      </c>
      <c r="Q1204">
        <v>173</v>
      </c>
      <c r="R1204" s="6" t="s">
        <v>1640</v>
      </c>
      <c r="S1204" t="s">
        <v>3679</v>
      </c>
      <c r="T1204" t="s">
        <v>3683</v>
      </c>
      <c r="U1204">
        <v>1203</v>
      </c>
      <c r="V1204" t="str">
        <f t="shared" si="18"/>
        <v>update tb_insurance set InsType='Motor',Status='Under process' where InsuranceID=1203</v>
      </c>
    </row>
    <row r="1205" spans="1:22" ht="15.6" hidden="1" thickBot="1" x14ac:dyDescent="0.35">
      <c r="A1205" t="s">
        <v>117</v>
      </c>
      <c r="B1205" t="s">
        <v>1584</v>
      </c>
      <c r="C1205" t="s">
        <v>35</v>
      </c>
      <c r="D1205" t="s">
        <v>36</v>
      </c>
      <c r="E1205" t="s">
        <v>25</v>
      </c>
      <c r="F1205" t="s">
        <v>2863</v>
      </c>
      <c r="G1205" t="s">
        <v>1610</v>
      </c>
      <c r="H1205" s="3" t="s">
        <v>1302</v>
      </c>
      <c r="I1205" t="s">
        <v>1596</v>
      </c>
      <c r="J1205" t="s">
        <v>1610</v>
      </c>
      <c r="K1205" t="s">
        <v>1596</v>
      </c>
      <c r="L1205" t="s">
        <v>26</v>
      </c>
      <c r="M1205" s="1">
        <v>43776</v>
      </c>
      <c r="N1205" s="1">
        <v>44141</v>
      </c>
      <c r="O1205">
        <v>109965</v>
      </c>
      <c r="P1205">
        <v>109965</v>
      </c>
      <c r="Q1205">
        <v>2035</v>
      </c>
      <c r="R1205" s="6" t="s">
        <v>1640</v>
      </c>
      <c r="S1205" t="s">
        <v>3679</v>
      </c>
      <c r="T1205" t="s">
        <v>3683</v>
      </c>
      <c r="U1205">
        <v>1204</v>
      </c>
      <c r="V1205" t="str">
        <f t="shared" si="18"/>
        <v>update tb_insurance set InsType='Motor',Status='Under process' where InsuranceID=1204</v>
      </c>
    </row>
    <row r="1206" spans="1:22" ht="15.6" hidden="1" thickBot="1" x14ac:dyDescent="0.35">
      <c r="A1206" t="s">
        <v>3</v>
      </c>
      <c r="B1206" t="s">
        <v>4</v>
      </c>
      <c r="C1206" t="s">
        <v>35</v>
      </c>
      <c r="D1206" t="s">
        <v>36</v>
      </c>
      <c r="E1206" t="s">
        <v>10</v>
      </c>
      <c r="F1206" t="s">
        <v>2864</v>
      </c>
      <c r="G1206" t="s">
        <v>1607</v>
      </c>
      <c r="H1206" s="3" t="s">
        <v>664</v>
      </c>
      <c r="I1206" t="s">
        <v>12</v>
      </c>
      <c r="J1206" t="s">
        <v>1607</v>
      </c>
      <c r="K1206" t="s">
        <v>12</v>
      </c>
      <c r="L1206" t="s">
        <v>13</v>
      </c>
      <c r="M1206" s="1">
        <v>43795</v>
      </c>
      <c r="N1206" s="1">
        <v>44160</v>
      </c>
      <c r="O1206">
        <v>44967</v>
      </c>
      <c r="P1206">
        <v>44967</v>
      </c>
      <c r="Q1206">
        <v>833</v>
      </c>
      <c r="R1206" s="6" t="s">
        <v>1640</v>
      </c>
      <c r="S1206" t="s">
        <v>3679</v>
      </c>
      <c r="T1206" t="s">
        <v>3683</v>
      </c>
      <c r="U1206">
        <v>1205</v>
      </c>
      <c r="V1206" t="str">
        <f t="shared" si="18"/>
        <v>update tb_insurance set InsType='Motor',Status='Under process' where InsuranceID=1205</v>
      </c>
    </row>
    <row r="1207" spans="1:22" ht="15.6" hidden="1" thickBot="1" x14ac:dyDescent="0.35">
      <c r="A1207" t="s">
        <v>3</v>
      </c>
      <c r="B1207" t="s">
        <v>4</v>
      </c>
      <c r="C1207" t="s">
        <v>35</v>
      </c>
      <c r="D1207" t="s">
        <v>36</v>
      </c>
      <c r="E1207" t="s">
        <v>10</v>
      </c>
      <c r="F1207" t="s">
        <v>2865</v>
      </c>
      <c r="G1207" t="s">
        <v>1619</v>
      </c>
      <c r="H1207" s="4" t="s">
        <v>972</v>
      </c>
      <c r="I1207" t="s">
        <v>1606</v>
      </c>
      <c r="J1207" t="s">
        <v>1619</v>
      </c>
      <c r="K1207" t="s">
        <v>1606</v>
      </c>
      <c r="L1207" t="s">
        <v>13</v>
      </c>
      <c r="M1207" s="1">
        <v>43491</v>
      </c>
      <c r="N1207" s="1">
        <v>43855</v>
      </c>
      <c r="O1207">
        <v>52038</v>
      </c>
      <c r="P1207">
        <v>52038</v>
      </c>
      <c r="Q1207">
        <v>962</v>
      </c>
      <c r="R1207" s="6" t="s">
        <v>1640</v>
      </c>
      <c r="S1207" t="s">
        <v>3679</v>
      </c>
      <c r="T1207" t="s">
        <v>3683</v>
      </c>
      <c r="U1207">
        <v>1206</v>
      </c>
      <c r="V1207" t="str">
        <f t="shared" si="18"/>
        <v>update tb_insurance set InsType='Motor',Status='Under process' where InsuranceID=1206</v>
      </c>
    </row>
    <row r="1208" spans="1:22" ht="15.6" hidden="1" thickBot="1" x14ac:dyDescent="0.35">
      <c r="A1208" t="s">
        <v>3</v>
      </c>
      <c r="B1208" t="s">
        <v>4</v>
      </c>
      <c r="C1208" t="s">
        <v>35</v>
      </c>
      <c r="D1208" t="s">
        <v>36</v>
      </c>
      <c r="E1208" t="s">
        <v>10</v>
      </c>
      <c r="F1208" t="s">
        <v>2866</v>
      </c>
      <c r="G1208" t="s">
        <v>1607</v>
      </c>
      <c r="H1208" s="3" t="s">
        <v>1213</v>
      </c>
      <c r="I1208" t="s">
        <v>12</v>
      </c>
      <c r="J1208" t="s">
        <v>1607</v>
      </c>
      <c r="K1208" t="s">
        <v>12</v>
      </c>
      <c r="L1208" t="s">
        <v>13</v>
      </c>
      <c r="M1208" s="1">
        <v>43747</v>
      </c>
      <c r="N1208" s="1">
        <v>44112</v>
      </c>
      <c r="O1208">
        <v>44967</v>
      </c>
      <c r="P1208">
        <v>44967</v>
      </c>
      <c r="Q1208">
        <v>833</v>
      </c>
      <c r="R1208" s="6" t="s">
        <v>1640</v>
      </c>
      <c r="S1208" t="s">
        <v>3679</v>
      </c>
      <c r="T1208" t="s">
        <v>3683</v>
      </c>
      <c r="U1208">
        <v>1207</v>
      </c>
      <c r="V1208" t="str">
        <f t="shared" si="18"/>
        <v>update tb_insurance set InsType='Motor',Status='Under process' where InsuranceID=1207</v>
      </c>
    </row>
    <row r="1209" spans="1:22" ht="15.6" hidden="1" thickBot="1" x14ac:dyDescent="0.35">
      <c r="A1209" t="s">
        <v>3</v>
      </c>
      <c r="B1209" t="s">
        <v>4</v>
      </c>
      <c r="C1209" t="s">
        <v>35</v>
      </c>
      <c r="D1209" t="s">
        <v>36</v>
      </c>
      <c r="E1209" t="s">
        <v>10</v>
      </c>
      <c r="F1209" t="s">
        <v>2867</v>
      </c>
      <c r="G1209" t="s">
        <v>1615</v>
      </c>
      <c r="H1209" s="3" t="s">
        <v>1521</v>
      </c>
      <c r="I1209" t="s">
        <v>1601</v>
      </c>
      <c r="J1209" t="s">
        <v>1615</v>
      </c>
      <c r="K1209" t="s">
        <v>1601</v>
      </c>
      <c r="L1209" t="s">
        <v>13</v>
      </c>
      <c r="M1209" s="1">
        <v>43823</v>
      </c>
      <c r="N1209" s="1">
        <v>44188</v>
      </c>
      <c r="O1209">
        <v>44967</v>
      </c>
      <c r="P1209">
        <v>44967</v>
      </c>
      <c r="Q1209">
        <v>833</v>
      </c>
      <c r="R1209" s="6" t="s">
        <v>1640</v>
      </c>
      <c r="S1209" t="s">
        <v>3679</v>
      </c>
      <c r="T1209" t="s">
        <v>3683</v>
      </c>
      <c r="U1209">
        <v>1208</v>
      </c>
      <c r="V1209" t="str">
        <f t="shared" si="18"/>
        <v>update tb_insurance set InsType='Motor',Status='Under process' where InsuranceID=1208</v>
      </c>
    </row>
    <row r="1210" spans="1:22" ht="15.6" hidden="1" thickBot="1" x14ac:dyDescent="0.35">
      <c r="A1210" t="s">
        <v>3</v>
      </c>
      <c r="B1210" t="s">
        <v>4</v>
      </c>
      <c r="C1210" t="s">
        <v>35</v>
      </c>
      <c r="D1210" t="s">
        <v>36</v>
      </c>
      <c r="E1210" t="s">
        <v>7</v>
      </c>
      <c r="F1210" t="s">
        <v>2868</v>
      </c>
      <c r="G1210" t="s">
        <v>55</v>
      </c>
      <c r="H1210" s="4" t="s">
        <v>290</v>
      </c>
      <c r="I1210" t="s">
        <v>1597</v>
      </c>
      <c r="L1210" t="s">
        <v>1659</v>
      </c>
      <c r="M1210" s="1">
        <v>43746</v>
      </c>
      <c r="N1210" s="1">
        <v>44111</v>
      </c>
      <c r="O1210">
        <v>4909</v>
      </c>
      <c r="P1210">
        <v>4909</v>
      </c>
      <c r="Q1210">
        <v>91</v>
      </c>
      <c r="R1210" s="6" t="s">
        <v>1639</v>
      </c>
      <c r="S1210" t="s">
        <v>3679</v>
      </c>
      <c r="T1210" t="s">
        <v>3683</v>
      </c>
      <c r="U1210">
        <v>1209</v>
      </c>
      <c r="V1210" t="str">
        <f t="shared" si="18"/>
        <v>update tb_insurance set InsType='Motor',Status='Under process' where InsuranceID=1209</v>
      </c>
    </row>
    <row r="1211" spans="1:22" ht="15.6" hidden="1" thickBot="1" x14ac:dyDescent="0.35">
      <c r="A1211" t="s">
        <v>117</v>
      </c>
      <c r="B1211" t="s">
        <v>1584</v>
      </c>
      <c r="C1211" t="s">
        <v>35</v>
      </c>
      <c r="D1211" t="s">
        <v>36</v>
      </c>
      <c r="E1211" t="s">
        <v>25</v>
      </c>
      <c r="F1211" t="s">
        <v>2869</v>
      </c>
      <c r="G1211" t="s">
        <v>1610</v>
      </c>
      <c r="H1211" s="4" t="s">
        <v>999</v>
      </c>
      <c r="I1211" t="s">
        <v>1596</v>
      </c>
      <c r="J1211" t="s">
        <v>1610</v>
      </c>
      <c r="K1211" t="s">
        <v>1596</v>
      </c>
      <c r="L1211" t="s">
        <v>26</v>
      </c>
      <c r="M1211" s="1">
        <v>43706</v>
      </c>
      <c r="N1211" s="1">
        <v>44071</v>
      </c>
      <c r="O1211">
        <v>44967</v>
      </c>
      <c r="P1211">
        <v>44967</v>
      </c>
      <c r="Q1211">
        <v>833</v>
      </c>
      <c r="R1211" s="6" t="s">
        <v>1640</v>
      </c>
      <c r="S1211" t="s">
        <v>3679</v>
      </c>
      <c r="T1211" t="s">
        <v>3683</v>
      </c>
      <c r="U1211">
        <v>1210</v>
      </c>
      <c r="V1211" t="str">
        <f t="shared" si="18"/>
        <v>update tb_insurance set InsType='Motor',Status='Under process' where InsuranceID=1210</v>
      </c>
    </row>
    <row r="1212" spans="1:22" ht="15.6" hidden="1" thickBot="1" x14ac:dyDescent="0.35">
      <c r="A1212" t="s">
        <v>3</v>
      </c>
      <c r="B1212" t="s">
        <v>4</v>
      </c>
      <c r="C1212" t="s">
        <v>32</v>
      </c>
      <c r="D1212" t="s">
        <v>33</v>
      </c>
      <c r="E1212" t="s">
        <v>10</v>
      </c>
      <c r="F1212" t="s">
        <v>2870</v>
      </c>
      <c r="G1212" t="s">
        <v>1608</v>
      </c>
      <c r="H1212" s="3" t="s">
        <v>1267</v>
      </c>
      <c r="I1212" t="s">
        <v>31</v>
      </c>
      <c r="J1212" t="s">
        <v>1608</v>
      </c>
      <c r="K1212" t="s">
        <v>31</v>
      </c>
      <c r="L1212" t="s">
        <v>13</v>
      </c>
      <c r="M1212" s="1">
        <v>43389</v>
      </c>
      <c r="N1212" s="1">
        <v>43881</v>
      </c>
      <c r="O1212">
        <v>6863</v>
      </c>
      <c r="P1212">
        <v>6863</v>
      </c>
      <c r="Q1212">
        <v>127</v>
      </c>
      <c r="R1212" s="6" t="s">
        <v>1640</v>
      </c>
      <c r="S1212" t="s">
        <v>3679</v>
      </c>
      <c r="T1212" t="s">
        <v>3683</v>
      </c>
      <c r="U1212">
        <v>1211</v>
      </c>
      <c r="V1212" t="str">
        <f t="shared" si="18"/>
        <v>update tb_insurance set InsType='Motor',Status='Under process' where InsuranceID=1211</v>
      </c>
    </row>
    <row r="1213" spans="1:22" ht="15.6" hidden="1" thickBot="1" x14ac:dyDescent="0.35">
      <c r="A1213" t="s">
        <v>117</v>
      </c>
      <c r="B1213" t="s">
        <v>1584</v>
      </c>
      <c r="C1213" t="s">
        <v>35</v>
      </c>
      <c r="D1213" t="s">
        <v>36</v>
      </c>
      <c r="E1213" t="s">
        <v>25</v>
      </c>
      <c r="F1213" t="s">
        <v>2871</v>
      </c>
      <c r="G1213" t="s">
        <v>1610</v>
      </c>
      <c r="H1213" s="3" t="s">
        <v>697</v>
      </c>
      <c r="I1213" t="s">
        <v>1596</v>
      </c>
      <c r="J1213" t="s">
        <v>1610</v>
      </c>
      <c r="K1213" t="s">
        <v>1596</v>
      </c>
      <c r="L1213" t="s">
        <v>26</v>
      </c>
      <c r="M1213" s="1">
        <v>43480</v>
      </c>
      <c r="N1213" s="1">
        <v>43844</v>
      </c>
      <c r="O1213">
        <v>58911</v>
      </c>
      <c r="P1213">
        <v>58911</v>
      </c>
      <c r="Q1213">
        <v>1089</v>
      </c>
      <c r="R1213" s="6" t="s">
        <v>1640</v>
      </c>
      <c r="S1213" t="s">
        <v>3679</v>
      </c>
      <c r="T1213" t="s">
        <v>3683</v>
      </c>
      <c r="U1213">
        <v>1212</v>
      </c>
      <c r="V1213" t="str">
        <f t="shared" si="18"/>
        <v>update tb_insurance set InsType='Motor',Status='Under process' where InsuranceID=1212</v>
      </c>
    </row>
    <row r="1214" spans="1:22" ht="15.6" hidden="1" thickBot="1" x14ac:dyDescent="0.35">
      <c r="A1214" t="s">
        <v>137</v>
      </c>
      <c r="B1214" t="s">
        <v>1589</v>
      </c>
      <c r="C1214" t="s">
        <v>35</v>
      </c>
      <c r="D1214" t="s">
        <v>36</v>
      </c>
      <c r="E1214" t="s">
        <v>7</v>
      </c>
      <c r="F1214" t="s">
        <v>2872</v>
      </c>
      <c r="G1214" t="s">
        <v>53</v>
      </c>
      <c r="H1214" s="3" t="s">
        <v>281</v>
      </c>
      <c r="I1214" t="s">
        <v>1590</v>
      </c>
      <c r="L1214" t="s">
        <v>1659</v>
      </c>
      <c r="M1214" s="1">
        <v>43487</v>
      </c>
      <c r="N1214" s="1">
        <v>43851</v>
      </c>
      <c r="O1214">
        <v>6873</v>
      </c>
      <c r="P1214">
        <v>6873</v>
      </c>
      <c r="Q1214">
        <v>127</v>
      </c>
      <c r="R1214" s="6" t="s">
        <v>133</v>
      </c>
      <c r="S1214" t="s">
        <v>3679</v>
      </c>
      <c r="T1214" t="s">
        <v>3683</v>
      </c>
      <c r="U1214">
        <v>1213</v>
      </c>
      <c r="V1214" t="str">
        <f t="shared" si="18"/>
        <v>update tb_insurance set InsType='Motor',Status='Under process' where InsuranceID=1213</v>
      </c>
    </row>
    <row r="1215" spans="1:22" ht="15.6" hidden="1" thickBot="1" x14ac:dyDescent="0.35">
      <c r="A1215" t="s">
        <v>105</v>
      </c>
      <c r="B1215" t="s">
        <v>1585</v>
      </c>
      <c r="C1215" t="s">
        <v>35</v>
      </c>
      <c r="D1215" t="s">
        <v>36</v>
      </c>
      <c r="E1215" t="s">
        <v>7</v>
      </c>
      <c r="F1215" t="s">
        <v>2873</v>
      </c>
      <c r="G1215" t="s">
        <v>120</v>
      </c>
      <c r="H1215" s="4" t="s">
        <v>1027</v>
      </c>
      <c r="I1215" t="s">
        <v>121</v>
      </c>
      <c r="L1215" t="s">
        <v>2</v>
      </c>
      <c r="M1215" s="1">
        <v>43673</v>
      </c>
      <c r="N1215" s="1">
        <v>44038</v>
      </c>
      <c r="O1215">
        <v>47128</v>
      </c>
      <c r="P1215">
        <v>47128</v>
      </c>
      <c r="Q1215">
        <v>872</v>
      </c>
      <c r="R1215" s="6" t="s">
        <v>1641</v>
      </c>
      <c r="S1215" t="s">
        <v>3679</v>
      </c>
      <c r="T1215" t="s">
        <v>3683</v>
      </c>
      <c r="U1215">
        <v>1214</v>
      </c>
      <c r="V1215" t="str">
        <f t="shared" si="18"/>
        <v>update tb_insurance set InsType='Motor',Status='Under process' where InsuranceID=1214</v>
      </c>
    </row>
    <row r="1216" spans="1:22" ht="15.6" hidden="1" thickBot="1" x14ac:dyDescent="0.35">
      <c r="A1216" t="s">
        <v>3</v>
      </c>
      <c r="B1216" t="s">
        <v>4</v>
      </c>
      <c r="C1216" t="s">
        <v>35</v>
      </c>
      <c r="D1216" t="s">
        <v>36</v>
      </c>
      <c r="E1216" t="s">
        <v>10</v>
      </c>
      <c r="F1216" t="s">
        <v>2874</v>
      </c>
      <c r="G1216" t="s">
        <v>1608</v>
      </c>
      <c r="H1216" s="4" t="s">
        <v>1027</v>
      </c>
      <c r="I1216" t="s">
        <v>31</v>
      </c>
      <c r="J1216" t="s">
        <v>1608</v>
      </c>
      <c r="K1216" t="s">
        <v>31</v>
      </c>
      <c r="L1216" t="s">
        <v>13</v>
      </c>
      <c r="M1216" s="1">
        <v>43806</v>
      </c>
      <c r="N1216" s="1">
        <v>44171</v>
      </c>
      <c r="O1216">
        <v>10005</v>
      </c>
      <c r="P1216">
        <v>10005</v>
      </c>
      <c r="Q1216">
        <v>185</v>
      </c>
      <c r="R1216" s="6" t="s">
        <v>1640</v>
      </c>
      <c r="S1216" t="s">
        <v>3679</v>
      </c>
      <c r="T1216" t="s">
        <v>3683</v>
      </c>
      <c r="U1216">
        <v>1215</v>
      </c>
      <c r="V1216" t="str">
        <f t="shared" si="18"/>
        <v>update tb_insurance set InsType='Motor',Status='Under process' where InsuranceID=1215</v>
      </c>
    </row>
    <row r="1217" spans="1:22" ht="15.6" hidden="1" thickBot="1" x14ac:dyDescent="0.35">
      <c r="A1217" t="s">
        <v>3</v>
      </c>
      <c r="B1217" t="s">
        <v>4</v>
      </c>
      <c r="C1217" t="s">
        <v>32</v>
      </c>
      <c r="D1217" t="s">
        <v>33</v>
      </c>
      <c r="E1217" t="s">
        <v>10</v>
      </c>
      <c r="F1217" t="s">
        <v>2875</v>
      </c>
      <c r="G1217" t="s">
        <v>1609</v>
      </c>
      <c r="H1217" s="3" t="s">
        <v>1027</v>
      </c>
      <c r="I1217" t="s">
        <v>19</v>
      </c>
      <c r="J1217" t="s">
        <v>1609</v>
      </c>
      <c r="K1217" t="s">
        <v>19</v>
      </c>
      <c r="L1217" t="s">
        <v>13</v>
      </c>
      <c r="M1217" s="1">
        <v>43656</v>
      </c>
      <c r="N1217" s="1">
        <v>44160</v>
      </c>
      <c r="O1217">
        <v>4909</v>
      </c>
      <c r="P1217">
        <v>4909</v>
      </c>
      <c r="Q1217">
        <v>91</v>
      </c>
      <c r="R1217" s="6" t="s">
        <v>1640</v>
      </c>
      <c r="S1217" t="s">
        <v>3679</v>
      </c>
      <c r="T1217" t="s">
        <v>3683</v>
      </c>
      <c r="U1217">
        <v>1216</v>
      </c>
      <c r="V1217" t="str">
        <f t="shared" si="18"/>
        <v>update tb_insurance set InsType='Motor',Status='Under process' where InsuranceID=1216</v>
      </c>
    </row>
    <row r="1218" spans="1:22" ht="15.6" hidden="1" thickBot="1" x14ac:dyDescent="0.35">
      <c r="A1218" t="s">
        <v>3</v>
      </c>
      <c r="B1218" t="s">
        <v>4</v>
      </c>
      <c r="C1218" t="s">
        <v>35</v>
      </c>
      <c r="D1218" t="s">
        <v>36</v>
      </c>
      <c r="E1218" t="s">
        <v>25</v>
      </c>
      <c r="F1218" t="s">
        <v>2876</v>
      </c>
      <c r="G1218" t="s">
        <v>1616</v>
      </c>
      <c r="H1218" s="4" t="s">
        <v>1027</v>
      </c>
      <c r="I1218" t="s">
        <v>38</v>
      </c>
      <c r="J1218" t="s">
        <v>1616</v>
      </c>
      <c r="K1218" t="s">
        <v>38</v>
      </c>
      <c r="L1218" t="s">
        <v>26</v>
      </c>
      <c r="M1218" s="1">
        <v>43796</v>
      </c>
      <c r="N1218" s="1">
        <v>44161</v>
      </c>
      <c r="O1218">
        <v>44967</v>
      </c>
      <c r="P1218">
        <v>44967</v>
      </c>
      <c r="Q1218">
        <v>833</v>
      </c>
      <c r="R1218" s="6" t="s">
        <v>1640</v>
      </c>
      <c r="S1218" t="s">
        <v>3679</v>
      </c>
      <c r="T1218" t="s">
        <v>3683</v>
      </c>
      <c r="U1218">
        <v>1217</v>
      </c>
      <c r="V1218" t="str">
        <f t="shared" si="18"/>
        <v>update tb_insurance set InsType='Motor',Status='Under process' where InsuranceID=1217</v>
      </c>
    </row>
    <row r="1219" spans="1:22" ht="15.6" hidden="1" thickBot="1" x14ac:dyDescent="0.35">
      <c r="A1219" t="s">
        <v>3</v>
      </c>
      <c r="B1219" t="s">
        <v>4</v>
      </c>
      <c r="C1219" t="s">
        <v>32</v>
      </c>
      <c r="D1219" t="s">
        <v>33</v>
      </c>
      <c r="E1219" t="s">
        <v>10</v>
      </c>
      <c r="F1219" t="s">
        <v>2877</v>
      </c>
      <c r="G1219" t="s">
        <v>1620</v>
      </c>
      <c r="H1219" s="4" t="s">
        <v>1027</v>
      </c>
      <c r="I1219" t="s">
        <v>37</v>
      </c>
      <c r="J1219" t="s">
        <v>1620</v>
      </c>
      <c r="K1219" t="s">
        <v>37</v>
      </c>
      <c r="L1219" t="s">
        <v>13</v>
      </c>
      <c r="M1219" s="1">
        <v>43792</v>
      </c>
      <c r="N1219" s="1">
        <v>44157</v>
      </c>
      <c r="O1219">
        <v>11301</v>
      </c>
      <c r="P1219">
        <v>11301</v>
      </c>
      <c r="Q1219">
        <v>209</v>
      </c>
      <c r="R1219" s="6" t="s">
        <v>1640</v>
      </c>
      <c r="S1219" t="s">
        <v>3679</v>
      </c>
      <c r="T1219" t="s">
        <v>3683</v>
      </c>
      <c r="U1219">
        <v>1218</v>
      </c>
      <c r="V1219" t="str">
        <f t="shared" ref="V1219:V1282" si="19">"update tb_insurance set InsType='"&amp;S1219&amp;"',Status='"&amp;T1219&amp;"' where InsuranceID="&amp;U1219&amp;""</f>
        <v>update tb_insurance set InsType='Motor',Status='Under process' where InsuranceID=1218</v>
      </c>
    </row>
    <row r="1220" spans="1:22" ht="15.6" hidden="1" thickBot="1" x14ac:dyDescent="0.35">
      <c r="A1220" t="s">
        <v>3</v>
      </c>
      <c r="B1220" t="s">
        <v>4</v>
      </c>
      <c r="C1220" t="s">
        <v>32</v>
      </c>
      <c r="D1220" t="s">
        <v>33</v>
      </c>
      <c r="E1220" t="s">
        <v>10</v>
      </c>
      <c r="F1220" t="s">
        <v>2878</v>
      </c>
      <c r="G1220" t="s">
        <v>1608</v>
      </c>
      <c r="H1220" s="4" t="s">
        <v>1027</v>
      </c>
      <c r="I1220" t="s">
        <v>31</v>
      </c>
      <c r="J1220" t="s">
        <v>1608</v>
      </c>
      <c r="K1220" t="s">
        <v>31</v>
      </c>
      <c r="L1220" t="s">
        <v>13</v>
      </c>
      <c r="M1220" s="1">
        <v>43730</v>
      </c>
      <c r="N1220" s="1">
        <v>44095</v>
      </c>
      <c r="O1220">
        <v>215119</v>
      </c>
      <c r="P1220">
        <v>215119</v>
      </c>
      <c r="Q1220">
        <v>3981</v>
      </c>
      <c r="R1220" s="6" t="s">
        <v>1640</v>
      </c>
      <c r="S1220" t="s">
        <v>3679</v>
      </c>
      <c r="T1220" t="s">
        <v>3683</v>
      </c>
      <c r="U1220">
        <v>1219</v>
      </c>
      <c r="V1220" t="str">
        <f t="shared" si="19"/>
        <v>update tb_insurance set InsType='Motor',Status='Under process' where InsuranceID=1219</v>
      </c>
    </row>
    <row r="1221" spans="1:22" ht="15.6" hidden="1" thickBot="1" x14ac:dyDescent="0.35">
      <c r="A1221" t="s">
        <v>3</v>
      </c>
      <c r="B1221" t="s">
        <v>4</v>
      </c>
      <c r="C1221" t="s">
        <v>89</v>
      </c>
      <c r="D1221" t="s">
        <v>90</v>
      </c>
      <c r="E1221" t="s">
        <v>7</v>
      </c>
      <c r="F1221" t="s">
        <v>2879</v>
      </c>
      <c r="G1221" t="s">
        <v>110</v>
      </c>
      <c r="H1221" s="3" t="s">
        <v>1027</v>
      </c>
      <c r="I1221" t="s">
        <v>111</v>
      </c>
      <c r="L1221" t="s">
        <v>11</v>
      </c>
      <c r="M1221" s="1">
        <v>43466</v>
      </c>
      <c r="N1221" s="1">
        <v>43830</v>
      </c>
      <c r="O1221">
        <v>3967</v>
      </c>
      <c r="P1221">
        <v>3967</v>
      </c>
      <c r="Q1221">
        <v>63</v>
      </c>
      <c r="R1221" s="6" t="s">
        <v>1651</v>
      </c>
      <c r="S1221" t="s">
        <v>3679</v>
      </c>
      <c r="T1221" t="s">
        <v>3683</v>
      </c>
      <c r="U1221">
        <v>1220</v>
      </c>
      <c r="V1221" t="str">
        <f t="shared" si="19"/>
        <v>update tb_insurance set InsType='Motor',Status='Under process' where InsuranceID=1220</v>
      </c>
    </row>
    <row r="1222" spans="1:22" ht="15.6" hidden="1" thickBot="1" x14ac:dyDescent="0.35">
      <c r="A1222" t="s">
        <v>3</v>
      </c>
      <c r="B1222" t="s">
        <v>4</v>
      </c>
      <c r="C1222" t="s">
        <v>32</v>
      </c>
      <c r="D1222" t="s">
        <v>33</v>
      </c>
      <c r="E1222" t="s">
        <v>10</v>
      </c>
      <c r="F1222" t="s">
        <v>2880</v>
      </c>
      <c r="G1222" t="s">
        <v>1608</v>
      </c>
      <c r="H1222" s="4" t="s">
        <v>1027</v>
      </c>
      <c r="I1222" t="s">
        <v>31</v>
      </c>
      <c r="J1222" t="s">
        <v>1608</v>
      </c>
      <c r="K1222" t="s">
        <v>31</v>
      </c>
      <c r="L1222" t="s">
        <v>13</v>
      </c>
      <c r="M1222" s="1">
        <v>43476</v>
      </c>
      <c r="N1222" s="1">
        <v>43840</v>
      </c>
      <c r="O1222">
        <v>204223</v>
      </c>
      <c r="P1222">
        <v>204223</v>
      </c>
      <c r="Q1222">
        <v>3777</v>
      </c>
      <c r="R1222" s="6" t="s">
        <v>1640</v>
      </c>
      <c r="S1222" t="s">
        <v>3679</v>
      </c>
      <c r="T1222" t="s">
        <v>3683</v>
      </c>
      <c r="U1222">
        <v>1221</v>
      </c>
      <c r="V1222" t="str">
        <f t="shared" si="19"/>
        <v>update tb_insurance set InsType='Motor',Status='Under process' where InsuranceID=1221</v>
      </c>
    </row>
    <row r="1223" spans="1:22" ht="15.6" hidden="1" thickBot="1" x14ac:dyDescent="0.35">
      <c r="A1223" t="s">
        <v>3</v>
      </c>
      <c r="B1223" t="s">
        <v>4</v>
      </c>
      <c r="C1223" t="s">
        <v>35</v>
      </c>
      <c r="D1223" t="s">
        <v>36</v>
      </c>
      <c r="E1223" t="s">
        <v>10</v>
      </c>
      <c r="F1223" t="s">
        <v>2881</v>
      </c>
      <c r="G1223" t="s">
        <v>1608</v>
      </c>
      <c r="H1223" s="3" t="s">
        <v>1027</v>
      </c>
      <c r="I1223" t="s">
        <v>31</v>
      </c>
      <c r="J1223" t="s">
        <v>1608</v>
      </c>
      <c r="K1223" t="s">
        <v>31</v>
      </c>
      <c r="L1223" t="s">
        <v>13</v>
      </c>
      <c r="M1223" s="1">
        <v>43563</v>
      </c>
      <c r="N1223" s="1">
        <v>43928</v>
      </c>
      <c r="O1223">
        <v>65979</v>
      </c>
      <c r="P1223">
        <v>65979</v>
      </c>
      <c r="Q1223">
        <v>1221</v>
      </c>
      <c r="R1223" s="6" t="s">
        <v>1640</v>
      </c>
      <c r="S1223" t="s">
        <v>3679</v>
      </c>
      <c r="T1223" t="s">
        <v>3683</v>
      </c>
      <c r="U1223">
        <v>1222</v>
      </c>
      <c r="V1223" t="str">
        <f t="shared" si="19"/>
        <v>update tb_insurance set InsType='Motor',Status='Under process' where InsuranceID=1222</v>
      </c>
    </row>
    <row r="1224" spans="1:22" ht="15.6" hidden="1" thickBot="1" x14ac:dyDescent="0.35">
      <c r="A1224" t="s">
        <v>3</v>
      </c>
      <c r="B1224" t="s">
        <v>4</v>
      </c>
      <c r="C1224" t="s">
        <v>35</v>
      </c>
      <c r="D1224" t="s">
        <v>36</v>
      </c>
      <c r="E1224" t="s">
        <v>10</v>
      </c>
      <c r="F1224" t="s">
        <v>2882</v>
      </c>
      <c r="G1224" t="s">
        <v>1619</v>
      </c>
      <c r="H1224" s="3" t="s">
        <v>1027</v>
      </c>
      <c r="I1224" t="s">
        <v>1606</v>
      </c>
      <c r="J1224" t="s">
        <v>1619</v>
      </c>
      <c r="K1224" t="s">
        <v>1606</v>
      </c>
      <c r="L1224" t="s">
        <v>13</v>
      </c>
      <c r="M1224" s="1">
        <v>43608</v>
      </c>
      <c r="N1224" s="1">
        <v>43973</v>
      </c>
      <c r="O1224">
        <v>49091</v>
      </c>
      <c r="P1224">
        <v>49091</v>
      </c>
      <c r="Q1224">
        <v>909</v>
      </c>
      <c r="R1224" s="6" t="s">
        <v>1640</v>
      </c>
      <c r="S1224" t="s">
        <v>3679</v>
      </c>
      <c r="T1224" t="s">
        <v>3683</v>
      </c>
      <c r="U1224">
        <v>1223</v>
      </c>
      <c r="V1224" t="str">
        <f t="shared" si="19"/>
        <v>update tb_insurance set InsType='Motor',Status='Under process' where InsuranceID=1223</v>
      </c>
    </row>
    <row r="1225" spans="1:22" ht="15.6" hidden="1" thickBot="1" x14ac:dyDescent="0.35">
      <c r="A1225" t="s">
        <v>3</v>
      </c>
      <c r="B1225" t="s">
        <v>4</v>
      </c>
      <c r="C1225" t="s">
        <v>35</v>
      </c>
      <c r="D1225" t="s">
        <v>36</v>
      </c>
      <c r="E1225" t="s">
        <v>7</v>
      </c>
      <c r="F1225" t="s">
        <v>2883</v>
      </c>
      <c r="G1225" t="s">
        <v>45</v>
      </c>
      <c r="H1225" s="4" t="s">
        <v>1027</v>
      </c>
      <c r="I1225" t="s">
        <v>46</v>
      </c>
      <c r="L1225" t="s">
        <v>2</v>
      </c>
      <c r="M1225" s="1">
        <v>43768</v>
      </c>
      <c r="N1225" s="1">
        <v>44133</v>
      </c>
      <c r="O1225">
        <v>44967</v>
      </c>
      <c r="P1225">
        <v>44967</v>
      </c>
      <c r="Q1225">
        <v>833</v>
      </c>
      <c r="R1225" s="6" t="s">
        <v>1641</v>
      </c>
      <c r="S1225" t="s">
        <v>3679</v>
      </c>
      <c r="T1225" t="s">
        <v>3683</v>
      </c>
      <c r="U1225">
        <v>1224</v>
      </c>
      <c r="V1225" t="str">
        <f t="shared" si="19"/>
        <v>update tb_insurance set InsType='Motor',Status='Under process' where InsuranceID=1224</v>
      </c>
    </row>
    <row r="1226" spans="1:22" ht="15.6" hidden="1" thickBot="1" x14ac:dyDescent="0.35">
      <c r="A1226" t="s">
        <v>135</v>
      </c>
      <c r="B1226" t="s">
        <v>1595</v>
      </c>
      <c r="C1226" t="s">
        <v>32</v>
      </c>
      <c r="D1226" t="s">
        <v>33</v>
      </c>
      <c r="E1226" t="s">
        <v>7</v>
      </c>
      <c r="F1226" t="s">
        <v>2884</v>
      </c>
      <c r="G1226" t="s">
        <v>55</v>
      </c>
      <c r="H1226" s="3" t="s">
        <v>1027</v>
      </c>
      <c r="I1226" t="s">
        <v>1597</v>
      </c>
      <c r="L1226" t="s">
        <v>1659</v>
      </c>
      <c r="M1226" s="1">
        <v>43616</v>
      </c>
      <c r="N1226" s="1">
        <v>43981</v>
      </c>
      <c r="O1226">
        <v>179479</v>
      </c>
      <c r="P1226">
        <v>179479</v>
      </c>
      <c r="Q1226">
        <v>3321</v>
      </c>
      <c r="R1226" s="6" t="s">
        <v>1639</v>
      </c>
      <c r="S1226" t="s">
        <v>3679</v>
      </c>
      <c r="T1226" t="s">
        <v>3683</v>
      </c>
      <c r="U1226">
        <v>1225</v>
      </c>
      <c r="V1226" t="str">
        <f t="shared" si="19"/>
        <v>update tb_insurance set InsType='Motor',Status='Under process' where InsuranceID=1225</v>
      </c>
    </row>
    <row r="1227" spans="1:22" ht="15.6" hidden="1" thickBot="1" x14ac:dyDescent="0.35">
      <c r="A1227" t="s">
        <v>145</v>
      </c>
      <c r="B1227" t="s">
        <v>146</v>
      </c>
      <c r="C1227" t="s">
        <v>35</v>
      </c>
      <c r="D1227" t="s">
        <v>36</v>
      </c>
      <c r="E1227" t="s">
        <v>7</v>
      </c>
      <c r="F1227" t="s">
        <v>2885</v>
      </c>
      <c r="G1227" t="s">
        <v>211</v>
      </c>
      <c r="H1227" s="4" t="s">
        <v>1027</v>
      </c>
      <c r="I1227" t="s">
        <v>212</v>
      </c>
      <c r="L1227" t="s">
        <v>149</v>
      </c>
      <c r="M1227" s="1">
        <v>43729</v>
      </c>
      <c r="N1227" s="1">
        <v>44095</v>
      </c>
      <c r="O1227">
        <v>0</v>
      </c>
      <c r="P1227">
        <v>0</v>
      </c>
      <c r="Q1227">
        <v>0</v>
      </c>
      <c r="R1227" s="6" t="s">
        <v>1640</v>
      </c>
      <c r="S1227" t="s">
        <v>3679</v>
      </c>
      <c r="T1227" t="s">
        <v>3683</v>
      </c>
      <c r="U1227">
        <v>1226</v>
      </c>
      <c r="V1227" t="str">
        <f t="shared" si="19"/>
        <v>update tb_insurance set InsType='Motor',Status='Under process' where InsuranceID=1226</v>
      </c>
    </row>
    <row r="1228" spans="1:22" ht="15.6" hidden="1" thickBot="1" x14ac:dyDescent="0.35">
      <c r="A1228" t="s">
        <v>145</v>
      </c>
      <c r="B1228" t="s">
        <v>146</v>
      </c>
      <c r="C1228" t="s">
        <v>32</v>
      </c>
      <c r="D1228" t="s">
        <v>33</v>
      </c>
      <c r="E1228" t="s">
        <v>7</v>
      </c>
      <c r="F1228" t="s">
        <v>2886</v>
      </c>
      <c r="G1228" t="s">
        <v>147</v>
      </c>
      <c r="H1228" s="4" t="s">
        <v>1027</v>
      </c>
      <c r="I1228" t="s">
        <v>148</v>
      </c>
      <c r="L1228" t="s">
        <v>149</v>
      </c>
      <c r="M1228" s="1">
        <v>43794</v>
      </c>
      <c r="N1228" s="1">
        <v>44159</v>
      </c>
      <c r="O1228">
        <v>212959</v>
      </c>
      <c r="P1228">
        <v>212959</v>
      </c>
      <c r="Q1228">
        <v>3941</v>
      </c>
      <c r="R1228" s="6" t="s">
        <v>1640</v>
      </c>
      <c r="S1228" t="s">
        <v>3679</v>
      </c>
      <c r="T1228" t="s">
        <v>3683</v>
      </c>
      <c r="U1228">
        <v>1227</v>
      </c>
      <c r="V1228" t="str">
        <f t="shared" si="19"/>
        <v>update tb_insurance set InsType='Motor',Status='Under process' where InsuranceID=1227</v>
      </c>
    </row>
    <row r="1229" spans="1:22" ht="15.6" hidden="1" thickBot="1" x14ac:dyDescent="0.35">
      <c r="A1229" t="s">
        <v>137</v>
      </c>
      <c r="B1229" t="s">
        <v>1589</v>
      </c>
      <c r="C1229" t="s">
        <v>123</v>
      </c>
      <c r="D1229" t="s">
        <v>122</v>
      </c>
      <c r="E1229" t="s">
        <v>7</v>
      </c>
      <c r="F1229" t="s">
        <v>2887</v>
      </c>
      <c r="G1229" t="s">
        <v>53</v>
      </c>
      <c r="H1229" s="3" t="s">
        <v>1027</v>
      </c>
      <c r="I1229" t="s">
        <v>1590</v>
      </c>
      <c r="L1229" t="s">
        <v>1659</v>
      </c>
      <c r="M1229" s="1">
        <v>43809</v>
      </c>
      <c r="N1229" s="1">
        <v>44174</v>
      </c>
      <c r="O1229">
        <v>161512</v>
      </c>
      <c r="P1229">
        <v>161512</v>
      </c>
      <c r="Q1229">
        <v>2988</v>
      </c>
      <c r="R1229" s="6" t="s">
        <v>133</v>
      </c>
      <c r="S1229" t="s">
        <v>3679</v>
      </c>
      <c r="T1229" t="s">
        <v>3683</v>
      </c>
      <c r="U1229">
        <v>1228</v>
      </c>
      <c r="V1229" t="str">
        <f t="shared" si="19"/>
        <v>update tb_insurance set InsType='Motor',Status='Under process' where InsuranceID=1228</v>
      </c>
    </row>
    <row r="1230" spans="1:22" ht="15.6" hidden="1" thickBot="1" x14ac:dyDescent="0.35">
      <c r="A1230" t="s">
        <v>117</v>
      </c>
      <c r="B1230" t="s">
        <v>1584</v>
      </c>
      <c r="C1230" t="s">
        <v>35</v>
      </c>
      <c r="D1230" t="s">
        <v>36</v>
      </c>
      <c r="E1230" t="s">
        <v>25</v>
      </c>
      <c r="F1230" t="s">
        <v>2888</v>
      </c>
      <c r="G1230" t="s">
        <v>1610</v>
      </c>
      <c r="H1230" s="3" t="s">
        <v>1027</v>
      </c>
      <c r="I1230" t="s">
        <v>1596</v>
      </c>
      <c r="J1230" t="s">
        <v>1610</v>
      </c>
      <c r="K1230" t="s">
        <v>1596</v>
      </c>
      <c r="L1230" t="s">
        <v>26</v>
      </c>
      <c r="M1230" s="1">
        <v>43811</v>
      </c>
      <c r="N1230" s="1">
        <v>44176</v>
      </c>
      <c r="O1230">
        <v>44967</v>
      </c>
      <c r="P1230">
        <v>44967</v>
      </c>
      <c r="Q1230">
        <v>833</v>
      </c>
      <c r="R1230" s="6" t="s">
        <v>1640</v>
      </c>
      <c r="S1230" t="s">
        <v>3679</v>
      </c>
      <c r="T1230" t="s">
        <v>3683</v>
      </c>
      <c r="U1230">
        <v>1229</v>
      </c>
      <c r="V1230" t="str">
        <f t="shared" si="19"/>
        <v>update tb_insurance set InsType='Motor',Status='Under process' where InsuranceID=1229</v>
      </c>
    </row>
    <row r="1231" spans="1:22" ht="15.6" hidden="1" thickBot="1" x14ac:dyDescent="0.35">
      <c r="A1231" t="s">
        <v>117</v>
      </c>
      <c r="B1231" t="s">
        <v>1584</v>
      </c>
      <c r="C1231" t="s">
        <v>35</v>
      </c>
      <c r="D1231" t="s">
        <v>36</v>
      </c>
      <c r="E1231" t="s">
        <v>25</v>
      </c>
      <c r="F1231" t="s">
        <v>2889</v>
      </c>
      <c r="G1231" t="s">
        <v>1610</v>
      </c>
      <c r="H1231" s="4" t="s">
        <v>1027</v>
      </c>
      <c r="I1231" t="s">
        <v>1596</v>
      </c>
      <c r="J1231" t="s">
        <v>1610</v>
      </c>
      <c r="K1231" t="s">
        <v>1596</v>
      </c>
      <c r="L1231" t="s">
        <v>26</v>
      </c>
      <c r="M1231" s="1">
        <v>43802</v>
      </c>
      <c r="N1231" s="1">
        <v>44167</v>
      </c>
      <c r="O1231">
        <v>44967</v>
      </c>
      <c r="P1231">
        <v>44967</v>
      </c>
      <c r="Q1231">
        <v>833</v>
      </c>
      <c r="R1231" s="6" t="s">
        <v>1640</v>
      </c>
      <c r="S1231" t="s">
        <v>3679</v>
      </c>
      <c r="T1231" t="s">
        <v>3683</v>
      </c>
      <c r="U1231">
        <v>1230</v>
      </c>
      <c r="V1231" t="str">
        <f t="shared" si="19"/>
        <v>update tb_insurance set InsType='Motor',Status='Under process' where InsuranceID=1230</v>
      </c>
    </row>
    <row r="1232" spans="1:22" ht="15.6" hidden="1" thickBot="1" x14ac:dyDescent="0.35">
      <c r="A1232" t="s">
        <v>117</v>
      </c>
      <c r="B1232" t="s">
        <v>1584</v>
      </c>
      <c r="C1232" t="s">
        <v>29</v>
      </c>
      <c r="D1232" t="s">
        <v>30</v>
      </c>
      <c r="E1232" t="s">
        <v>25</v>
      </c>
      <c r="F1232" t="s">
        <v>2890</v>
      </c>
      <c r="G1232" t="s">
        <v>1610</v>
      </c>
      <c r="H1232" s="4" t="s">
        <v>1027</v>
      </c>
      <c r="I1232" t="s">
        <v>1596</v>
      </c>
      <c r="J1232" t="s">
        <v>1610</v>
      </c>
      <c r="K1232" t="s">
        <v>1596</v>
      </c>
      <c r="L1232" t="s">
        <v>26</v>
      </c>
      <c r="M1232" s="1">
        <v>43743</v>
      </c>
      <c r="N1232" s="1">
        <v>43756</v>
      </c>
      <c r="O1232">
        <v>12795</v>
      </c>
      <c r="P1232">
        <v>12795</v>
      </c>
      <c r="Q1232">
        <v>205</v>
      </c>
      <c r="R1232" s="6" t="s">
        <v>1640</v>
      </c>
      <c r="S1232" t="s">
        <v>3679</v>
      </c>
      <c r="T1232" t="s">
        <v>3683</v>
      </c>
      <c r="U1232">
        <v>1231</v>
      </c>
      <c r="V1232" t="str">
        <f t="shared" si="19"/>
        <v>update tb_insurance set InsType='Motor',Status='Under process' where InsuranceID=1231</v>
      </c>
    </row>
    <row r="1233" spans="1:22" ht="15.6" hidden="1" thickBot="1" x14ac:dyDescent="0.35">
      <c r="A1233" t="s">
        <v>136</v>
      </c>
      <c r="B1233" t="s">
        <v>1586</v>
      </c>
      <c r="C1233" t="s">
        <v>29</v>
      </c>
      <c r="D1233" t="s">
        <v>30</v>
      </c>
      <c r="E1233" t="s">
        <v>7</v>
      </c>
      <c r="F1233" t="s">
        <v>2891</v>
      </c>
      <c r="G1233" t="s">
        <v>128</v>
      </c>
      <c r="H1233" s="3" t="s">
        <v>1027</v>
      </c>
      <c r="I1233" t="s">
        <v>1598</v>
      </c>
      <c r="L1233" t="s">
        <v>1659</v>
      </c>
      <c r="M1233" s="1">
        <v>43656</v>
      </c>
      <c r="N1233" s="1">
        <v>43669</v>
      </c>
      <c r="O1233">
        <v>9843</v>
      </c>
      <c r="P1233">
        <v>9843</v>
      </c>
      <c r="Q1233">
        <v>157</v>
      </c>
      <c r="R1233" s="6" t="s">
        <v>1643</v>
      </c>
      <c r="S1233" t="s">
        <v>3679</v>
      </c>
      <c r="T1233" t="s">
        <v>3683</v>
      </c>
      <c r="U1233">
        <v>1232</v>
      </c>
      <c r="V1233" t="str">
        <f t="shared" si="19"/>
        <v>update tb_insurance set InsType='Motor',Status='Under process' where InsuranceID=1232</v>
      </c>
    </row>
    <row r="1234" spans="1:22" ht="15.6" hidden="1" thickBot="1" x14ac:dyDescent="0.35">
      <c r="A1234" t="s">
        <v>136</v>
      </c>
      <c r="B1234" t="s">
        <v>1586</v>
      </c>
      <c r="C1234" t="s">
        <v>35</v>
      </c>
      <c r="D1234" t="s">
        <v>36</v>
      </c>
      <c r="E1234" t="s">
        <v>7</v>
      </c>
      <c r="F1234" t="s">
        <v>2892</v>
      </c>
      <c r="G1234" t="s">
        <v>128</v>
      </c>
      <c r="H1234" s="4" t="s">
        <v>1027</v>
      </c>
      <c r="I1234" t="s">
        <v>1598</v>
      </c>
      <c r="L1234" t="s">
        <v>1659</v>
      </c>
      <c r="M1234" s="1">
        <v>43643</v>
      </c>
      <c r="N1234" s="1">
        <v>44008</v>
      </c>
      <c r="O1234">
        <v>51054</v>
      </c>
      <c r="P1234">
        <v>51054</v>
      </c>
      <c r="Q1234">
        <v>946</v>
      </c>
      <c r="R1234" s="6" t="s">
        <v>1641</v>
      </c>
      <c r="S1234" t="s">
        <v>3679</v>
      </c>
      <c r="T1234" t="s">
        <v>3683</v>
      </c>
      <c r="U1234">
        <v>1233</v>
      </c>
      <c r="V1234" t="str">
        <f t="shared" si="19"/>
        <v>update tb_insurance set InsType='Motor',Status='Under process' where InsuranceID=1233</v>
      </c>
    </row>
    <row r="1235" spans="1:22" ht="15.6" hidden="1" thickBot="1" x14ac:dyDescent="0.35">
      <c r="A1235" t="s">
        <v>136</v>
      </c>
      <c r="B1235" t="s">
        <v>1586</v>
      </c>
      <c r="C1235" t="s">
        <v>35</v>
      </c>
      <c r="D1235" t="s">
        <v>36</v>
      </c>
      <c r="E1235" t="s">
        <v>7</v>
      </c>
      <c r="F1235" t="s">
        <v>2893</v>
      </c>
      <c r="G1235" t="s">
        <v>128</v>
      </c>
      <c r="H1235" s="3" t="s">
        <v>1027</v>
      </c>
      <c r="I1235" t="s">
        <v>1598</v>
      </c>
      <c r="L1235" t="s">
        <v>1659</v>
      </c>
      <c r="M1235" s="1">
        <v>43740</v>
      </c>
      <c r="N1235" s="1">
        <v>44105</v>
      </c>
      <c r="O1235">
        <v>4703</v>
      </c>
      <c r="P1235">
        <v>4703</v>
      </c>
      <c r="Q1235">
        <v>87</v>
      </c>
      <c r="R1235" s="6" t="s">
        <v>1641</v>
      </c>
      <c r="S1235" t="s">
        <v>3679</v>
      </c>
      <c r="T1235" t="s">
        <v>3683</v>
      </c>
      <c r="U1235">
        <v>1234</v>
      </c>
      <c r="V1235" t="str">
        <f t="shared" si="19"/>
        <v>update tb_insurance set InsType='Motor',Status='Under process' where InsuranceID=1234</v>
      </c>
    </row>
    <row r="1236" spans="1:22" ht="15.6" hidden="1" thickBot="1" x14ac:dyDescent="0.35">
      <c r="A1236" t="s">
        <v>136</v>
      </c>
      <c r="B1236" t="s">
        <v>1586</v>
      </c>
      <c r="C1236" t="s">
        <v>35</v>
      </c>
      <c r="D1236" t="s">
        <v>36</v>
      </c>
      <c r="E1236" t="s">
        <v>7</v>
      </c>
      <c r="F1236" t="s">
        <v>2894</v>
      </c>
      <c r="G1236" t="s">
        <v>128</v>
      </c>
      <c r="H1236" s="3" t="s">
        <v>1027</v>
      </c>
      <c r="I1236" t="s">
        <v>1598</v>
      </c>
      <c r="L1236" t="s">
        <v>1659</v>
      </c>
      <c r="M1236" s="1">
        <v>43770</v>
      </c>
      <c r="N1236" s="1">
        <v>44135</v>
      </c>
      <c r="O1236">
        <v>55964</v>
      </c>
      <c r="P1236">
        <v>55964</v>
      </c>
      <c r="Q1236">
        <v>1036</v>
      </c>
      <c r="R1236" s="6" t="s">
        <v>1641</v>
      </c>
      <c r="S1236" t="s">
        <v>3679</v>
      </c>
      <c r="T1236" t="s">
        <v>3683</v>
      </c>
      <c r="U1236">
        <v>1235</v>
      </c>
      <c r="V1236" t="str">
        <f t="shared" si="19"/>
        <v>update tb_insurance set InsType='Motor',Status='Under process' where InsuranceID=1235</v>
      </c>
    </row>
    <row r="1237" spans="1:22" ht="15.6" hidden="1" thickBot="1" x14ac:dyDescent="0.35">
      <c r="A1237" t="s">
        <v>3</v>
      </c>
      <c r="B1237" t="s">
        <v>4</v>
      </c>
      <c r="C1237" t="s">
        <v>35</v>
      </c>
      <c r="D1237" t="s">
        <v>36</v>
      </c>
      <c r="E1237" t="s">
        <v>10</v>
      </c>
      <c r="F1237" t="s">
        <v>2895</v>
      </c>
      <c r="G1237" t="s">
        <v>1607</v>
      </c>
      <c r="H1237" s="4" t="s">
        <v>1404</v>
      </c>
      <c r="I1237" t="s">
        <v>12</v>
      </c>
      <c r="J1237" t="s">
        <v>1607</v>
      </c>
      <c r="K1237" t="s">
        <v>12</v>
      </c>
      <c r="L1237" t="s">
        <v>13</v>
      </c>
      <c r="M1237" s="1">
        <v>43804</v>
      </c>
      <c r="N1237" s="1">
        <v>44169</v>
      </c>
      <c r="O1237">
        <v>44967</v>
      </c>
      <c r="P1237">
        <v>44967</v>
      </c>
      <c r="Q1237">
        <v>833</v>
      </c>
      <c r="R1237" s="6" t="s">
        <v>1640</v>
      </c>
      <c r="S1237" t="s">
        <v>3679</v>
      </c>
      <c r="T1237" t="s">
        <v>3683</v>
      </c>
      <c r="U1237">
        <v>1236</v>
      </c>
      <c r="V1237" t="str">
        <f t="shared" si="19"/>
        <v>update tb_insurance set InsType='Motor',Status='Under process' where InsuranceID=1236</v>
      </c>
    </row>
    <row r="1238" spans="1:22" ht="15.6" hidden="1" thickBot="1" x14ac:dyDescent="0.35">
      <c r="A1238" t="s">
        <v>117</v>
      </c>
      <c r="B1238" t="s">
        <v>1584</v>
      </c>
      <c r="C1238" t="s">
        <v>35</v>
      </c>
      <c r="D1238" t="s">
        <v>36</v>
      </c>
      <c r="E1238" t="s">
        <v>25</v>
      </c>
      <c r="F1238" t="s">
        <v>2896</v>
      </c>
      <c r="G1238" t="s">
        <v>1610</v>
      </c>
      <c r="H1238" s="4" t="s">
        <v>1516</v>
      </c>
      <c r="I1238" t="s">
        <v>1596</v>
      </c>
      <c r="J1238" t="s">
        <v>1610</v>
      </c>
      <c r="K1238" t="s">
        <v>1596</v>
      </c>
      <c r="L1238" t="s">
        <v>26</v>
      </c>
      <c r="M1238" s="1">
        <v>43724</v>
      </c>
      <c r="N1238" s="1">
        <v>44089</v>
      </c>
      <c r="O1238">
        <v>44967</v>
      </c>
      <c r="P1238">
        <v>44967</v>
      </c>
      <c r="Q1238">
        <v>833</v>
      </c>
      <c r="R1238" s="6" t="s">
        <v>1640</v>
      </c>
      <c r="S1238" t="s">
        <v>3679</v>
      </c>
      <c r="T1238" t="s">
        <v>3683</v>
      </c>
      <c r="U1238">
        <v>1237</v>
      </c>
      <c r="V1238" t="str">
        <f t="shared" si="19"/>
        <v>update tb_insurance set InsType='Motor',Status='Under process' where InsuranceID=1237</v>
      </c>
    </row>
    <row r="1239" spans="1:22" ht="15.6" hidden="1" thickBot="1" x14ac:dyDescent="0.35">
      <c r="A1239" t="s">
        <v>3</v>
      </c>
      <c r="B1239" t="s">
        <v>4</v>
      </c>
      <c r="C1239" t="s">
        <v>69</v>
      </c>
      <c r="D1239" t="s">
        <v>70</v>
      </c>
      <c r="E1239" t="s">
        <v>7</v>
      </c>
      <c r="F1239" t="s">
        <v>2897</v>
      </c>
      <c r="G1239" t="s">
        <v>71</v>
      </c>
      <c r="H1239" s="4" t="s">
        <v>1089</v>
      </c>
      <c r="I1239" t="s">
        <v>72</v>
      </c>
      <c r="L1239" t="s">
        <v>14</v>
      </c>
      <c r="M1239" s="1">
        <v>43619</v>
      </c>
      <c r="N1239" s="1">
        <v>43984</v>
      </c>
      <c r="O1239">
        <v>1664</v>
      </c>
      <c r="P1239">
        <v>1664</v>
      </c>
      <c r="Q1239">
        <v>3078</v>
      </c>
      <c r="R1239" s="6" t="s">
        <v>1640</v>
      </c>
      <c r="S1239" t="s">
        <v>3679</v>
      </c>
      <c r="T1239" t="s">
        <v>3683</v>
      </c>
      <c r="U1239">
        <v>1238</v>
      </c>
      <c r="V1239" t="str">
        <f t="shared" si="19"/>
        <v>update tb_insurance set InsType='Motor',Status='Under process' where InsuranceID=1238</v>
      </c>
    </row>
    <row r="1240" spans="1:22" ht="15.6" hidden="1" thickBot="1" x14ac:dyDescent="0.35">
      <c r="A1240" t="s">
        <v>163</v>
      </c>
      <c r="B1240" t="s">
        <v>1587</v>
      </c>
      <c r="C1240" t="s">
        <v>35</v>
      </c>
      <c r="D1240" t="s">
        <v>36</v>
      </c>
      <c r="E1240" t="s">
        <v>7</v>
      </c>
      <c r="F1240" t="s">
        <v>2898</v>
      </c>
      <c r="G1240" t="s">
        <v>34</v>
      </c>
      <c r="H1240" s="3" t="s">
        <v>1199</v>
      </c>
      <c r="I1240" t="s">
        <v>1588</v>
      </c>
      <c r="L1240" t="s">
        <v>1659</v>
      </c>
      <c r="M1240" s="1">
        <v>43745</v>
      </c>
      <c r="N1240" s="1">
        <v>44110</v>
      </c>
      <c r="O1240">
        <v>10005</v>
      </c>
      <c r="P1240">
        <v>10005</v>
      </c>
      <c r="Q1240">
        <v>185</v>
      </c>
      <c r="R1240" s="6" t="s">
        <v>1648</v>
      </c>
      <c r="S1240" t="s">
        <v>3679</v>
      </c>
      <c r="T1240" t="s">
        <v>3683</v>
      </c>
      <c r="U1240">
        <v>1239</v>
      </c>
      <c r="V1240" t="str">
        <f t="shared" si="19"/>
        <v>update tb_insurance set InsType='Motor',Status='Under process' where InsuranceID=1239</v>
      </c>
    </row>
    <row r="1241" spans="1:22" ht="15.6" hidden="1" thickBot="1" x14ac:dyDescent="0.35">
      <c r="A1241" t="s">
        <v>3</v>
      </c>
      <c r="B1241" t="s">
        <v>4</v>
      </c>
      <c r="C1241" t="s">
        <v>35</v>
      </c>
      <c r="D1241" t="s">
        <v>36</v>
      </c>
      <c r="E1241" t="s">
        <v>10</v>
      </c>
      <c r="F1241" t="s">
        <v>2899</v>
      </c>
      <c r="G1241" t="s">
        <v>1608</v>
      </c>
      <c r="H1241" s="4" t="s">
        <v>1199</v>
      </c>
      <c r="I1241" t="s">
        <v>31</v>
      </c>
      <c r="J1241" t="s">
        <v>1608</v>
      </c>
      <c r="K1241" t="s">
        <v>31</v>
      </c>
      <c r="L1241" t="s">
        <v>13</v>
      </c>
      <c r="M1241" s="1">
        <v>43727</v>
      </c>
      <c r="N1241" s="1">
        <v>44092</v>
      </c>
      <c r="O1241">
        <v>108002</v>
      </c>
      <c r="P1241">
        <v>108002</v>
      </c>
      <c r="Q1241">
        <v>1998</v>
      </c>
      <c r="R1241" s="6" t="s">
        <v>1640</v>
      </c>
      <c r="S1241" t="s">
        <v>3679</v>
      </c>
      <c r="T1241" t="s">
        <v>3683</v>
      </c>
      <c r="U1241">
        <v>1240</v>
      </c>
      <c r="V1241" t="str">
        <f t="shared" si="19"/>
        <v>update tb_insurance set InsType='Motor',Status='Under process' where InsuranceID=1240</v>
      </c>
    </row>
    <row r="1242" spans="1:22" ht="15.6" hidden="1" thickBot="1" x14ac:dyDescent="0.35">
      <c r="A1242" t="s">
        <v>3</v>
      </c>
      <c r="B1242" t="s">
        <v>4</v>
      </c>
      <c r="C1242" t="s">
        <v>32</v>
      </c>
      <c r="D1242" t="s">
        <v>33</v>
      </c>
      <c r="E1242" t="s">
        <v>10</v>
      </c>
      <c r="F1242" t="s">
        <v>2900</v>
      </c>
      <c r="G1242" t="s">
        <v>1608</v>
      </c>
      <c r="H1242" s="4" t="s">
        <v>1085</v>
      </c>
      <c r="I1242" t="s">
        <v>31</v>
      </c>
      <c r="J1242" t="s">
        <v>1608</v>
      </c>
      <c r="K1242" t="s">
        <v>31</v>
      </c>
      <c r="L1242" t="s">
        <v>13</v>
      </c>
      <c r="M1242" s="1">
        <v>43602</v>
      </c>
      <c r="N1242" s="1">
        <v>43967</v>
      </c>
      <c r="O1242">
        <v>130583</v>
      </c>
      <c r="P1242">
        <v>130583</v>
      </c>
      <c r="Q1242">
        <v>2417</v>
      </c>
      <c r="R1242" s="6" t="s">
        <v>1640</v>
      </c>
      <c r="S1242" t="s">
        <v>3679</v>
      </c>
      <c r="T1242" t="s">
        <v>3683</v>
      </c>
      <c r="U1242">
        <v>1241</v>
      </c>
      <c r="V1242" t="str">
        <f t="shared" si="19"/>
        <v>update tb_insurance set InsType='Motor',Status='Under process' where InsuranceID=1241</v>
      </c>
    </row>
    <row r="1243" spans="1:22" ht="15.6" hidden="1" thickBot="1" x14ac:dyDescent="0.35">
      <c r="A1243" t="s">
        <v>3</v>
      </c>
      <c r="B1243" t="s">
        <v>4</v>
      </c>
      <c r="C1243" t="s">
        <v>35</v>
      </c>
      <c r="D1243" t="s">
        <v>36</v>
      </c>
      <c r="E1243" t="s">
        <v>25</v>
      </c>
      <c r="F1243" t="s">
        <v>2901</v>
      </c>
      <c r="G1243" t="s">
        <v>1616</v>
      </c>
      <c r="H1243" s="4" t="s">
        <v>1292</v>
      </c>
      <c r="I1243" t="s">
        <v>38</v>
      </c>
      <c r="J1243" t="s">
        <v>1616</v>
      </c>
      <c r="K1243" t="s">
        <v>38</v>
      </c>
      <c r="L1243" t="s">
        <v>26</v>
      </c>
      <c r="M1243" s="1">
        <v>43671</v>
      </c>
      <c r="N1243" s="1">
        <v>44036</v>
      </c>
      <c r="O1243">
        <v>118017</v>
      </c>
      <c r="P1243">
        <v>118017</v>
      </c>
      <c r="Q1243">
        <v>2183</v>
      </c>
      <c r="R1243" s="6" t="s">
        <v>1640</v>
      </c>
      <c r="S1243" t="s">
        <v>3679</v>
      </c>
      <c r="T1243" t="s">
        <v>3683</v>
      </c>
      <c r="U1243">
        <v>1242</v>
      </c>
      <c r="V1243" t="str">
        <f t="shared" si="19"/>
        <v>update tb_insurance set InsType='Motor',Status='Under process' where InsuranceID=1242</v>
      </c>
    </row>
    <row r="1244" spans="1:22" ht="15.6" hidden="1" thickBot="1" x14ac:dyDescent="0.35">
      <c r="A1244" t="s">
        <v>3</v>
      </c>
      <c r="B1244" t="s">
        <v>4</v>
      </c>
      <c r="C1244" t="s">
        <v>32</v>
      </c>
      <c r="D1244" t="s">
        <v>33</v>
      </c>
      <c r="E1244" t="s">
        <v>10</v>
      </c>
      <c r="F1244" t="s">
        <v>2902</v>
      </c>
      <c r="G1244" t="s">
        <v>1608</v>
      </c>
      <c r="H1244" s="3" t="s">
        <v>1292</v>
      </c>
      <c r="I1244" t="s">
        <v>31</v>
      </c>
      <c r="J1244" t="s">
        <v>1608</v>
      </c>
      <c r="K1244" t="s">
        <v>31</v>
      </c>
      <c r="L1244" t="s">
        <v>13</v>
      </c>
      <c r="M1244" s="1">
        <v>43607</v>
      </c>
      <c r="N1244" s="1">
        <v>43972</v>
      </c>
      <c r="O1244">
        <v>413844</v>
      </c>
      <c r="P1244">
        <v>413844</v>
      </c>
      <c r="Q1244">
        <v>7656</v>
      </c>
      <c r="R1244" s="6" t="s">
        <v>1640</v>
      </c>
      <c r="S1244" t="s">
        <v>3679</v>
      </c>
      <c r="T1244" t="s">
        <v>3683</v>
      </c>
      <c r="U1244">
        <v>1243</v>
      </c>
      <c r="V1244" t="str">
        <f t="shared" si="19"/>
        <v>update tb_insurance set InsType='Motor',Status='Under process' where InsuranceID=1243</v>
      </c>
    </row>
    <row r="1245" spans="1:22" ht="15.6" hidden="1" thickBot="1" x14ac:dyDescent="0.35">
      <c r="A1245" t="s">
        <v>3</v>
      </c>
      <c r="B1245" t="s">
        <v>4</v>
      </c>
      <c r="C1245" t="s">
        <v>102</v>
      </c>
      <c r="D1245" t="s">
        <v>103</v>
      </c>
      <c r="E1245" t="s">
        <v>7</v>
      </c>
      <c r="F1245" t="s">
        <v>2903</v>
      </c>
      <c r="G1245" t="s">
        <v>176</v>
      </c>
      <c r="H1245" s="3" t="s">
        <v>254</v>
      </c>
      <c r="I1245" t="s">
        <v>177</v>
      </c>
      <c r="L1245" t="s">
        <v>11</v>
      </c>
      <c r="M1245" s="1">
        <v>43555</v>
      </c>
      <c r="N1245" s="1">
        <v>43920</v>
      </c>
      <c r="O1245">
        <v>2601</v>
      </c>
      <c r="P1245">
        <v>2601</v>
      </c>
      <c r="Q1245">
        <v>416</v>
      </c>
      <c r="R1245" s="6" t="s">
        <v>1650</v>
      </c>
      <c r="S1245" t="s">
        <v>3679</v>
      </c>
      <c r="T1245" t="s">
        <v>3683</v>
      </c>
      <c r="U1245">
        <v>1244</v>
      </c>
      <c r="V1245" t="str">
        <f t="shared" si="19"/>
        <v>update tb_insurance set InsType='Motor',Status='Under process' where InsuranceID=1244</v>
      </c>
    </row>
    <row r="1246" spans="1:22" ht="15.6" hidden="1" thickBot="1" x14ac:dyDescent="0.35">
      <c r="A1246" t="s">
        <v>3</v>
      </c>
      <c r="B1246" t="s">
        <v>4</v>
      </c>
      <c r="C1246" t="s">
        <v>32</v>
      </c>
      <c r="D1246" t="s">
        <v>33</v>
      </c>
      <c r="E1246" t="s">
        <v>10</v>
      </c>
      <c r="F1246" t="s">
        <v>2904</v>
      </c>
      <c r="G1246" t="s">
        <v>1625</v>
      </c>
      <c r="H1246" s="4" t="s">
        <v>254</v>
      </c>
      <c r="I1246" t="s">
        <v>50</v>
      </c>
      <c r="J1246" t="s">
        <v>1625</v>
      </c>
      <c r="K1246" t="s">
        <v>50</v>
      </c>
      <c r="L1246" t="s">
        <v>13</v>
      </c>
      <c r="M1246" s="1">
        <v>43674</v>
      </c>
      <c r="N1246" s="1">
        <v>44039</v>
      </c>
      <c r="O1246">
        <v>237997</v>
      </c>
      <c r="P1246">
        <v>237997</v>
      </c>
      <c r="Q1246">
        <v>4403</v>
      </c>
      <c r="R1246" s="6" t="s">
        <v>1640</v>
      </c>
      <c r="S1246" t="s">
        <v>3679</v>
      </c>
      <c r="T1246" t="s">
        <v>3683</v>
      </c>
      <c r="U1246">
        <v>1245</v>
      </c>
      <c r="V1246" t="str">
        <f t="shared" si="19"/>
        <v>update tb_insurance set InsType='Motor',Status='Under process' where InsuranceID=1245</v>
      </c>
    </row>
    <row r="1247" spans="1:22" ht="15.6" hidden="1" thickBot="1" x14ac:dyDescent="0.35">
      <c r="A1247" t="s">
        <v>3</v>
      </c>
      <c r="B1247" t="s">
        <v>4</v>
      </c>
      <c r="C1247" t="s">
        <v>35</v>
      </c>
      <c r="D1247" t="s">
        <v>36</v>
      </c>
      <c r="E1247" t="s">
        <v>10</v>
      </c>
      <c r="F1247" t="s">
        <v>2905</v>
      </c>
      <c r="G1247" t="s">
        <v>1607</v>
      </c>
      <c r="H1247" s="4" t="s">
        <v>1460</v>
      </c>
      <c r="I1247" t="s">
        <v>12</v>
      </c>
      <c r="J1247" t="s">
        <v>1607</v>
      </c>
      <c r="K1247" t="s">
        <v>12</v>
      </c>
      <c r="L1247" t="s">
        <v>13</v>
      </c>
      <c r="M1247" s="1">
        <v>43786</v>
      </c>
      <c r="N1247" s="1">
        <v>44151</v>
      </c>
      <c r="O1247">
        <v>44967</v>
      </c>
      <c r="P1247">
        <v>44967</v>
      </c>
      <c r="Q1247">
        <v>833</v>
      </c>
      <c r="R1247" s="6" t="s">
        <v>1640</v>
      </c>
      <c r="S1247" t="s">
        <v>3679</v>
      </c>
      <c r="T1247" t="s">
        <v>3683</v>
      </c>
      <c r="U1247">
        <v>1246</v>
      </c>
      <c r="V1247" t="str">
        <f t="shared" si="19"/>
        <v>update tb_insurance set InsType='Motor',Status='Under process' where InsuranceID=1246</v>
      </c>
    </row>
    <row r="1248" spans="1:22" ht="15.6" hidden="1" thickBot="1" x14ac:dyDescent="0.35">
      <c r="A1248" t="s">
        <v>3</v>
      </c>
      <c r="B1248" t="s">
        <v>4</v>
      </c>
      <c r="C1248" t="s">
        <v>35</v>
      </c>
      <c r="D1248" t="s">
        <v>36</v>
      </c>
      <c r="E1248" t="s">
        <v>10</v>
      </c>
      <c r="F1248" t="s">
        <v>2906</v>
      </c>
      <c r="G1248" t="s">
        <v>1619</v>
      </c>
      <c r="H1248" s="4" t="s">
        <v>1465</v>
      </c>
      <c r="I1248" t="s">
        <v>1606</v>
      </c>
      <c r="J1248" t="s">
        <v>1619</v>
      </c>
      <c r="K1248" t="s">
        <v>1606</v>
      </c>
      <c r="L1248" t="s">
        <v>13</v>
      </c>
      <c r="M1248" s="1">
        <v>43741</v>
      </c>
      <c r="N1248" s="1">
        <v>44106</v>
      </c>
      <c r="O1248">
        <v>48993</v>
      </c>
      <c r="P1248">
        <v>48993</v>
      </c>
      <c r="Q1248">
        <v>907</v>
      </c>
      <c r="R1248" s="6" t="s">
        <v>1640</v>
      </c>
      <c r="S1248" t="s">
        <v>3679</v>
      </c>
      <c r="T1248" t="s">
        <v>3683</v>
      </c>
      <c r="U1248">
        <v>1247</v>
      </c>
      <c r="V1248" t="str">
        <f t="shared" si="19"/>
        <v>update tb_insurance set InsType='Motor',Status='Under process' where InsuranceID=1247</v>
      </c>
    </row>
    <row r="1249" spans="1:22" ht="15.6" hidden="1" thickBot="1" x14ac:dyDescent="0.35">
      <c r="A1249" t="s">
        <v>136</v>
      </c>
      <c r="B1249" t="s">
        <v>1586</v>
      </c>
      <c r="C1249" t="s">
        <v>35</v>
      </c>
      <c r="D1249" t="s">
        <v>36</v>
      </c>
      <c r="E1249" t="s">
        <v>7</v>
      </c>
      <c r="F1249" t="s">
        <v>2907</v>
      </c>
      <c r="G1249" t="s">
        <v>128</v>
      </c>
      <c r="H1249" s="3" t="s">
        <v>890</v>
      </c>
      <c r="I1249" t="s">
        <v>1598</v>
      </c>
      <c r="L1249" t="s">
        <v>1659</v>
      </c>
      <c r="M1249" s="1">
        <v>43636</v>
      </c>
      <c r="N1249" s="1">
        <v>44001</v>
      </c>
      <c r="O1249">
        <v>68729</v>
      </c>
      <c r="P1249">
        <v>68729</v>
      </c>
      <c r="Q1249">
        <v>1271</v>
      </c>
      <c r="R1249" s="6" t="s">
        <v>1641</v>
      </c>
      <c r="S1249" t="s">
        <v>3679</v>
      </c>
      <c r="T1249" t="s">
        <v>3683</v>
      </c>
      <c r="U1249">
        <v>1248</v>
      </c>
      <c r="V1249" t="str">
        <f t="shared" si="19"/>
        <v>update tb_insurance set InsType='Motor',Status='Under process' where InsuranceID=1248</v>
      </c>
    </row>
    <row r="1250" spans="1:22" ht="15.6" hidden="1" thickBot="1" x14ac:dyDescent="0.35">
      <c r="A1250" t="s">
        <v>163</v>
      </c>
      <c r="B1250" t="s">
        <v>1587</v>
      </c>
      <c r="C1250" t="s">
        <v>35</v>
      </c>
      <c r="D1250" t="s">
        <v>36</v>
      </c>
      <c r="E1250" t="s">
        <v>7</v>
      </c>
      <c r="F1250" t="s">
        <v>2908</v>
      </c>
      <c r="G1250" t="s">
        <v>55</v>
      </c>
      <c r="H1250" s="4" t="s">
        <v>724</v>
      </c>
      <c r="I1250" t="s">
        <v>1597</v>
      </c>
      <c r="L1250" t="s">
        <v>1659</v>
      </c>
      <c r="M1250" s="1">
        <v>43488</v>
      </c>
      <c r="N1250" s="1">
        <v>43852</v>
      </c>
      <c r="O1250">
        <v>4909</v>
      </c>
      <c r="P1250">
        <v>4909</v>
      </c>
      <c r="Q1250">
        <v>91</v>
      </c>
      <c r="R1250" s="6" t="s">
        <v>1639</v>
      </c>
      <c r="S1250" t="s">
        <v>3679</v>
      </c>
      <c r="T1250" t="s">
        <v>3683</v>
      </c>
      <c r="U1250">
        <v>1249</v>
      </c>
      <c r="V1250" t="str">
        <f t="shared" si="19"/>
        <v>update tb_insurance set InsType='Motor',Status='Under process' where InsuranceID=1249</v>
      </c>
    </row>
    <row r="1251" spans="1:22" ht="15.6" hidden="1" thickBot="1" x14ac:dyDescent="0.35">
      <c r="A1251" t="s">
        <v>145</v>
      </c>
      <c r="B1251" t="s">
        <v>146</v>
      </c>
      <c r="C1251" t="s">
        <v>35</v>
      </c>
      <c r="D1251" t="s">
        <v>36</v>
      </c>
      <c r="E1251" t="s">
        <v>7</v>
      </c>
      <c r="F1251" t="s">
        <v>2909</v>
      </c>
      <c r="G1251" t="s">
        <v>147</v>
      </c>
      <c r="H1251" s="3" t="s">
        <v>1058</v>
      </c>
      <c r="I1251" t="s">
        <v>148</v>
      </c>
      <c r="L1251" t="s">
        <v>149</v>
      </c>
      <c r="M1251" s="1">
        <v>43739</v>
      </c>
      <c r="N1251" s="1">
        <v>44104</v>
      </c>
      <c r="O1251">
        <v>63819</v>
      </c>
      <c r="P1251">
        <v>63819</v>
      </c>
      <c r="Q1251">
        <v>1181</v>
      </c>
      <c r="R1251" s="6" t="s">
        <v>1640</v>
      </c>
      <c r="S1251" t="s">
        <v>3679</v>
      </c>
      <c r="T1251" t="s">
        <v>3683</v>
      </c>
      <c r="U1251">
        <v>1250</v>
      </c>
      <c r="V1251" t="str">
        <f t="shared" si="19"/>
        <v>update tb_insurance set InsType='Motor',Status='Under process' where InsuranceID=1250</v>
      </c>
    </row>
    <row r="1252" spans="1:22" ht="15.6" hidden="1" thickBot="1" x14ac:dyDescent="0.35">
      <c r="A1252" t="s">
        <v>3</v>
      </c>
      <c r="B1252" t="s">
        <v>4</v>
      </c>
      <c r="C1252" t="s">
        <v>35</v>
      </c>
      <c r="D1252" t="s">
        <v>36</v>
      </c>
      <c r="E1252" t="s">
        <v>7</v>
      </c>
      <c r="F1252" t="s">
        <v>2910</v>
      </c>
      <c r="G1252" t="s">
        <v>128</v>
      </c>
      <c r="H1252" s="4" t="s">
        <v>296</v>
      </c>
      <c r="I1252" t="s">
        <v>1598</v>
      </c>
      <c r="L1252" t="s">
        <v>1659</v>
      </c>
      <c r="M1252" s="1">
        <v>43549</v>
      </c>
      <c r="N1252" s="1">
        <v>43914</v>
      </c>
      <c r="O1252">
        <v>6873</v>
      </c>
      <c r="P1252">
        <v>6873</v>
      </c>
      <c r="Q1252">
        <v>127</v>
      </c>
      <c r="R1252" s="6" t="s">
        <v>1643</v>
      </c>
      <c r="S1252" s="8" t="s">
        <v>3679</v>
      </c>
      <c r="T1252" t="s">
        <v>3683</v>
      </c>
      <c r="U1252">
        <v>1251</v>
      </c>
      <c r="V1252" t="str">
        <f t="shared" si="19"/>
        <v>update tb_insurance set InsType='Motor',Status='Under process' where InsuranceID=1251</v>
      </c>
    </row>
    <row r="1253" spans="1:22" ht="15.6" hidden="1" thickBot="1" x14ac:dyDescent="0.35">
      <c r="A1253" t="s">
        <v>3</v>
      </c>
      <c r="B1253" t="s">
        <v>4</v>
      </c>
      <c r="C1253" t="s">
        <v>32</v>
      </c>
      <c r="D1253" t="s">
        <v>33</v>
      </c>
      <c r="E1253" t="s">
        <v>10</v>
      </c>
      <c r="F1253" t="s">
        <v>2911</v>
      </c>
      <c r="G1253" t="s">
        <v>1609</v>
      </c>
      <c r="H1253" s="3" t="s">
        <v>1412</v>
      </c>
      <c r="I1253" t="s">
        <v>19</v>
      </c>
      <c r="J1253" t="s">
        <v>1609</v>
      </c>
      <c r="K1253" t="s">
        <v>19</v>
      </c>
      <c r="L1253" t="s">
        <v>13</v>
      </c>
      <c r="M1253" s="1">
        <v>43566</v>
      </c>
      <c r="N1253" s="1">
        <v>43931</v>
      </c>
      <c r="O1253">
        <v>103092</v>
      </c>
      <c r="P1253">
        <v>103092</v>
      </c>
      <c r="Q1253">
        <v>1908</v>
      </c>
      <c r="R1253" s="6" t="s">
        <v>1640</v>
      </c>
      <c r="S1253" t="s">
        <v>3679</v>
      </c>
      <c r="T1253" t="s">
        <v>3683</v>
      </c>
      <c r="U1253">
        <v>1252</v>
      </c>
      <c r="V1253" t="str">
        <f t="shared" si="19"/>
        <v>update tb_insurance set InsType='Motor',Status='Under process' where InsuranceID=1252</v>
      </c>
    </row>
    <row r="1254" spans="1:22" ht="15.6" hidden="1" thickBot="1" x14ac:dyDescent="0.35">
      <c r="A1254" t="s">
        <v>3</v>
      </c>
      <c r="B1254" t="s">
        <v>4</v>
      </c>
      <c r="C1254" t="s">
        <v>35</v>
      </c>
      <c r="D1254" t="s">
        <v>36</v>
      </c>
      <c r="E1254" t="s">
        <v>10</v>
      </c>
      <c r="F1254" t="s">
        <v>2912</v>
      </c>
      <c r="G1254" t="s">
        <v>1608</v>
      </c>
      <c r="H1254" s="3" t="s">
        <v>1099</v>
      </c>
      <c r="I1254" t="s">
        <v>31</v>
      </c>
      <c r="J1254" t="s">
        <v>1608</v>
      </c>
      <c r="K1254" t="s">
        <v>31</v>
      </c>
      <c r="L1254" t="s">
        <v>13</v>
      </c>
      <c r="M1254" s="1">
        <v>43718</v>
      </c>
      <c r="N1254" s="1">
        <v>44083</v>
      </c>
      <c r="O1254">
        <v>44967</v>
      </c>
      <c r="P1254">
        <v>44967</v>
      </c>
      <c r="Q1254">
        <v>833</v>
      </c>
      <c r="R1254" s="6" t="s">
        <v>1640</v>
      </c>
      <c r="S1254" t="s">
        <v>3679</v>
      </c>
      <c r="T1254" t="s">
        <v>3683</v>
      </c>
      <c r="U1254">
        <v>1253</v>
      </c>
      <c r="V1254" t="str">
        <f t="shared" si="19"/>
        <v>update tb_insurance set InsType='Motor',Status='Under process' where InsuranceID=1253</v>
      </c>
    </row>
    <row r="1255" spans="1:22" ht="15.6" hidden="1" thickBot="1" x14ac:dyDescent="0.35">
      <c r="A1255" t="s">
        <v>143</v>
      </c>
      <c r="B1255" t="s">
        <v>1593</v>
      </c>
      <c r="C1255" t="s">
        <v>35</v>
      </c>
      <c r="D1255" t="s">
        <v>36</v>
      </c>
      <c r="E1255" t="s">
        <v>7</v>
      </c>
      <c r="F1255" t="s">
        <v>2913</v>
      </c>
      <c r="G1255" t="s">
        <v>134</v>
      </c>
      <c r="H1255" s="3" t="s">
        <v>574</v>
      </c>
      <c r="I1255" t="s">
        <v>1592</v>
      </c>
      <c r="L1255" t="s">
        <v>1659</v>
      </c>
      <c r="M1255" s="1">
        <v>43676</v>
      </c>
      <c r="N1255" s="1">
        <v>44041</v>
      </c>
      <c r="O1255">
        <v>47128</v>
      </c>
      <c r="P1255">
        <v>47128</v>
      </c>
      <c r="Q1255">
        <v>872</v>
      </c>
      <c r="R1255" s="6" t="s">
        <v>1641</v>
      </c>
      <c r="S1255" t="s">
        <v>3679</v>
      </c>
      <c r="T1255" t="s">
        <v>3683</v>
      </c>
      <c r="U1255">
        <v>1254</v>
      </c>
      <c r="V1255" t="str">
        <f t="shared" si="19"/>
        <v>update tb_insurance set InsType='Motor',Status='Under process' where InsuranceID=1254</v>
      </c>
    </row>
    <row r="1256" spans="1:22" ht="15.6" hidden="1" thickBot="1" x14ac:dyDescent="0.35">
      <c r="A1256" t="s">
        <v>3</v>
      </c>
      <c r="B1256" t="s">
        <v>4</v>
      </c>
      <c r="C1256" t="s">
        <v>106</v>
      </c>
      <c r="D1256" t="s">
        <v>107</v>
      </c>
      <c r="E1256" t="s">
        <v>25</v>
      </c>
      <c r="F1256" t="s">
        <v>2914</v>
      </c>
      <c r="G1256" t="s">
        <v>1611</v>
      </c>
      <c r="H1256" s="3" t="s">
        <v>414</v>
      </c>
      <c r="I1256" t="s">
        <v>1599</v>
      </c>
      <c r="J1256" t="s">
        <v>1611</v>
      </c>
      <c r="K1256" t="s">
        <v>1599</v>
      </c>
      <c r="L1256" t="s">
        <v>26</v>
      </c>
      <c r="M1256" s="1">
        <v>43513</v>
      </c>
      <c r="N1256" s="1">
        <v>44243</v>
      </c>
      <c r="O1256">
        <v>13923</v>
      </c>
      <c r="P1256">
        <v>13923</v>
      </c>
      <c r="Q1256">
        <v>77</v>
      </c>
      <c r="R1256" s="6" t="s">
        <v>1640</v>
      </c>
      <c r="S1256" t="s">
        <v>3679</v>
      </c>
      <c r="T1256" t="s">
        <v>3683</v>
      </c>
      <c r="U1256">
        <v>1255</v>
      </c>
      <c r="V1256" t="str">
        <f t="shared" si="19"/>
        <v>update tb_insurance set InsType='Motor',Status='Under process' where InsuranceID=1255</v>
      </c>
    </row>
    <row r="1257" spans="1:22" ht="15.6" hidden="1" thickBot="1" x14ac:dyDescent="0.35">
      <c r="A1257" t="s">
        <v>135</v>
      </c>
      <c r="B1257" t="s">
        <v>1595</v>
      </c>
      <c r="C1257" t="s">
        <v>41</v>
      </c>
      <c r="D1257" t="s">
        <v>42</v>
      </c>
      <c r="E1257" t="s">
        <v>7</v>
      </c>
      <c r="F1257" t="s">
        <v>2915</v>
      </c>
      <c r="G1257" t="s">
        <v>55</v>
      </c>
      <c r="H1257" s="3" t="s">
        <v>414</v>
      </c>
      <c r="I1257" t="s">
        <v>1597</v>
      </c>
      <c r="L1257" t="s">
        <v>1659</v>
      </c>
      <c r="M1257" s="1">
        <v>43544</v>
      </c>
      <c r="N1257" s="1">
        <v>43985</v>
      </c>
      <c r="O1257">
        <v>6873</v>
      </c>
      <c r="P1257">
        <v>6873</v>
      </c>
      <c r="Q1257">
        <v>127</v>
      </c>
      <c r="R1257" s="6" t="s">
        <v>1642</v>
      </c>
      <c r="S1257" t="s">
        <v>3679</v>
      </c>
      <c r="T1257" t="s">
        <v>3683</v>
      </c>
      <c r="U1257">
        <v>1256</v>
      </c>
      <c r="V1257" t="str">
        <f t="shared" si="19"/>
        <v>update tb_insurance set InsType='Motor',Status='Under process' where InsuranceID=1256</v>
      </c>
    </row>
    <row r="1258" spans="1:22" ht="15.6" hidden="1" thickBot="1" x14ac:dyDescent="0.35">
      <c r="A1258" t="s">
        <v>137</v>
      </c>
      <c r="B1258" t="s">
        <v>1589</v>
      </c>
      <c r="C1258" t="s">
        <v>32</v>
      </c>
      <c r="D1258" t="s">
        <v>33</v>
      </c>
      <c r="E1258" t="s">
        <v>7</v>
      </c>
      <c r="F1258" t="s">
        <v>2916</v>
      </c>
      <c r="G1258" t="s">
        <v>53</v>
      </c>
      <c r="H1258" s="4" t="s">
        <v>1431</v>
      </c>
      <c r="I1258" t="s">
        <v>1590</v>
      </c>
      <c r="L1258" t="s">
        <v>1659</v>
      </c>
      <c r="M1258" s="1">
        <v>43734</v>
      </c>
      <c r="N1258" s="1">
        <v>44099</v>
      </c>
      <c r="O1258">
        <v>204</v>
      </c>
      <c r="P1258">
        <v>204</v>
      </c>
      <c r="Q1258">
        <v>4</v>
      </c>
      <c r="R1258" s="6" t="s">
        <v>133</v>
      </c>
      <c r="S1258" t="s">
        <v>3679</v>
      </c>
      <c r="T1258" t="s">
        <v>3683</v>
      </c>
      <c r="U1258">
        <v>1257</v>
      </c>
      <c r="V1258" t="str">
        <f t="shared" si="19"/>
        <v>update tb_insurance set InsType='Motor',Status='Under process' where InsuranceID=1257</v>
      </c>
    </row>
    <row r="1259" spans="1:22" ht="15.6" hidden="1" thickBot="1" x14ac:dyDescent="0.35">
      <c r="A1259" t="s">
        <v>3</v>
      </c>
      <c r="B1259" t="s">
        <v>4</v>
      </c>
      <c r="C1259" t="s">
        <v>98</v>
      </c>
      <c r="D1259" t="s">
        <v>99</v>
      </c>
      <c r="E1259" t="s">
        <v>7</v>
      </c>
      <c r="F1259" t="s">
        <v>2917</v>
      </c>
      <c r="G1259" t="s">
        <v>174</v>
      </c>
      <c r="H1259" s="3" t="s">
        <v>1438</v>
      </c>
      <c r="I1259" t="s">
        <v>175</v>
      </c>
      <c r="L1259" t="s">
        <v>11</v>
      </c>
      <c r="M1259" s="1">
        <v>43795</v>
      </c>
      <c r="N1259" s="1">
        <v>43946</v>
      </c>
      <c r="O1259">
        <v>58071</v>
      </c>
      <c r="P1259">
        <v>58071</v>
      </c>
      <c r="Q1259">
        <v>1929</v>
      </c>
      <c r="R1259" s="6" t="s">
        <v>1657</v>
      </c>
      <c r="S1259" t="s">
        <v>3679</v>
      </c>
      <c r="T1259" t="s">
        <v>3683</v>
      </c>
      <c r="U1259">
        <v>1258</v>
      </c>
      <c r="V1259" t="str">
        <f t="shared" si="19"/>
        <v>update tb_insurance set InsType='Motor',Status='Under process' where InsuranceID=1258</v>
      </c>
    </row>
    <row r="1260" spans="1:22" ht="15.6" hidden="1" thickBot="1" x14ac:dyDescent="0.35">
      <c r="A1260" t="s">
        <v>3</v>
      </c>
      <c r="B1260" t="s">
        <v>4</v>
      </c>
      <c r="C1260" t="s">
        <v>35</v>
      </c>
      <c r="D1260" t="s">
        <v>36</v>
      </c>
      <c r="E1260" t="s">
        <v>25</v>
      </c>
      <c r="F1260" t="s">
        <v>2918</v>
      </c>
      <c r="G1260" t="s">
        <v>1611</v>
      </c>
      <c r="H1260" s="3" t="s">
        <v>1135</v>
      </c>
      <c r="I1260" t="s">
        <v>1599</v>
      </c>
      <c r="J1260" t="s">
        <v>1611</v>
      </c>
      <c r="K1260" t="s">
        <v>1599</v>
      </c>
      <c r="L1260" t="s">
        <v>26</v>
      </c>
      <c r="M1260" s="1">
        <v>43557</v>
      </c>
      <c r="N1260" s="1">
        <v>43922</v>
      </c>
      <c r="O1260">
        <v>58911</v>
      </c>
      <c r="P1260">
        <v>58911</v>
      </c>
      <c r="Q1260">
        <v>1089</v>
      </c>
      <c r="R1260" s="6" t="s">
        <v>1640</v>
      </c>
      <c r="S1260" t="s">
        <v>3679</v>
      </c>
      <c r="T1260" t="s">
        <v>3683</v>
      </c>
      <c r="U1260">
        <v>1259</v>
      </c>
      <c r="V1260" t="str">
        <f t="shared" si="19"/>
        <v>update tb_insurance set InsType='Motor',Status='Under process' where InsuranceID=1259</v>
      </c>
    </row>
    <row r="1261" spans="1:22" ht="15.6" hidden="1" thickBot="1" x14ac:dyDescent="0.35">
      <c r="A1261" t="s">
        <v>117</v>
      </c>
      <c r="B1261" t="s">
        <v>1584</v>
      </c>
      <c r="C1261" t="s">
        <v>35</v>
      </c>
      <c r="D1261" t="s">
        <v>36</v>
      </c>
      <c r="E1261" t="s">
        <v>25</v>
      </c>
      <c r="F1261" t="s">
        <v>2919</v>
      </c>
      <c r="G1261" t="s">
        <v>1610</v>
      </c>
      <c r="H1261" s="4" t="s">
        <v>1056</v>
      </c>
      <c r="I1261" t="s">
        <v>1596</v>
      </c>
      <c r="J1261" t="s">
        <v>1610</v>
      </c>
      <c r="K1261" t="s">
        <v>1596</v>
      </c>
      <c r="L1261" t="s">
        <v>26</v>
      </c>
      <c r="M1261" s="1">
        <v>43804</v>
      </c>
      <c r="N1261" s="1">
        <v>44169</v>
      </c>
      <c r="O1261">
        <v>54001</v>
      </c>
      <c r="P1261">
        <v>54001</v>
      </c>
      <c r="Q1261">
        <v>999</v>
      </c>
      <c r="R1261" s="6" t="s">
        <v>1640</v>
      </c>
      <c r="S1261" t="s">
        <v>3679</v>
      </c>
      <c r="T1261" t="s">
        <v>3683</v>
      </c>
      <c r="U1261">
        <v>1260</v>
      </c>
      <c r="V1261" t="str">
        <f t="shared" si="19"/>
        <v>update tb_insurance set InsType='Motor',Status='Under process' where InsuranceID=1260</v>
      </c>
    </row>
    <row r="1262" spans="1:22" ht="15.6" hidden="1" thickBot="1" x14ac:dyDescent="0.35">
      <c r="A1262" t="s">
        <v>135</v>
      </c>
      <c r="B1262" t="s">
        <v>1595</v>
      </c>
      <c r="C1262" t="s">
        <v>41</v>
      </c>
      <c r="D1262" t="s">
        <v>42</v>
      </c>
      <c r="E1262" t="s">
        <v>7</v>
      </c>
      <c r="F1262" t="s">
        <v>2920</v>
      </c>
      <c r="G1262" t="s">
        <v>55</v>
      </c>
      <c r="H1262" s="3" t="s">
        <v>392</v>
      </c>
      <c r="I1262" t="s">
        <v>1597</v>
      </c>
      <c r="L1262" t="s">
        <v>1659</v>
      </c>
      <c r="M1262" s="1">
        <v>43564</v>
      </c>
      <c r="N1262" s="1">
        <v>43929</v>
      </c>
      <c r="O1262">
        <v>340599</v>
      </c>
      <c r="P1262">
        <v>340599</v>
      </c>
      <c r="Q1262">
        <v>6301</v>
      </c>
      <c r="R1262" s="6" t="s">
        <v>1639</v>
      </c>
      <c r="S1262" t="s">
        <v>3679</v>
      </c>
      <c r="T1262" t="s">
        <v>3683</v>
      </c>
      <c r="U1262">
        <v>1261</v>
      </c>
      <c r="V1262" t="str">
        <f t="shared" si="19"/>
        <v>update tb_insurance set InsType='Motor',Status='Under process' where InsuranceID=1261</v>
      </c>
    </row>
    <row r="1263" spans="1:22" ht="15.6" hidden="1" thickBot="1" x14ac:dyDescent="0.35">
      <c r="A1263" t="s">
        <v>3</v>
      </c>
      <c r="B1263" t="s">
        <v>4</v>
      </c>
      <c r="C1263" t="s">
        <v>35</v>
      </c>
      <c r="D1263" t="s">
        <v>36</v>
      </c>
      <c r="E1263" t="s">
        <v>10</v>
      </c>
      <c r="F1263" t="s">
        <v>2921</v>
      </c>
      <c r="G1263" t="s">
        <v>1618</v>
      </c>
      <c r="H1263" s="3" t="s">
        <v>731</v>
      </c>
      <c r="I1263" t="s">
        <v>60</v>
      </c>
      <c r="J1263" t="s">
        <v>1618</v>
      </c>
      <c r="K1263" t="s">
        <v>60</v>
      </c>
      <c r="L1263" t="s">
        <v>13</v>
      </c>
      <c r="M1263" s="1">
        <v>43712</v>
      </c>
      <c r="N1263" s="1">
        <v>44077</v>
      </c>
      <c r="O1263">
        <v>44967</v>
      </c>
      <c r="P1263">
        <v>44967</v>
      </c>
      <c r="Q1263">
        <v>833</v>
      </c>
      <c r="R1263" s="6" t="s">
        <v>1640</v>
      </c>
      <c r="S1263" t="s">
        <v>3679</v>
      </c>
      <c r="T1263" t="s">
        <v>3683</v>
      </c>
      <c r="U1263">
        <v>1262</v>
      </c>
      <c r="V1263" t="str">
        <f t="shared" si="19"/>
        <v>update tb_insurance set InsType='Motor',Status='Under process' where InsuranceID=1262</v>
      </c>
    </row>
    <row r="1264" spans="1:22" ht="15.6" hidden="1" thickBot="1" x14ac:dyDescent="0.35">
      <c r="A1264" t="s">
        <v>143</v>
      </c>
      <c r="B1264" t="s">
        <v>1593</v>
      </c>
      <c r="C1264" t="s">
        <v>32</v>
      </c>
      <c r="D1264" t="s">
        <v>33</v>
      </c>
      <c r="E1264" t="s">
        <v>7</v>
      </c>
      <c r="F1264" t="s">
        <v>2922</v>
      </c>
      <c r="G1264" t="s">
        <v>134</v>
      </c>
      <c r="H1264" s="4" t="s">
        <v>1095</v>
      </c>
      <c r="I1264" t="s">
        <v>1592</v>
      </c>
      <c r="L1264" t="s">
        <v>1659</v>
      </c>
      <c r="M1264" s="1">
        <v>43840</v>
      </c>
      <c r="N1264" s="1">
        <v>44205</v>
      </c>
      <c r="O1264">
        <v>176731</v>
      </c>
      <c r="P1264">
        <v>176731</v>
      </c>
      <c r="Q1264">
        <v>3269</v>
      </c>
      <c r="R1264" s="6" t="s">
        <v>1641</v>
      </c>
      <c r="S1264" t="s">
        <v>3679</v>
      </c>
      <c r="T1264" t="s">
        <v>3683</v>
      </c>
      <c r="U1264">
        <v>1263</v>
      </c>
      <c r="V1264" t="str">
        <f t="shared" si="19"/>
        <v>update tb_insurance set InsType='Motor',Status='Under process' where InsuranceID=1263</v>
      </c>
    </row>
    <row r="1265" spans="1:22" ht="15.6" hidden="1" thickBot="1" x14ac:dyDescent="0.35">
      <c r="A1265" t="s">
        <v>3</v>
      </c>
      <c r="B1265" t="s">
        <v>4</v>
      </c>
      <c r="C1265" t="s">
        <v>35</v>
      </c>
      <c r="D1265" t="s">
        <v>36</v>
      </c>
      <c r="E1265" t="s">
        <v>10</v>
      </c>
      <c r="F1265" t="s">
        <v>2923</v>
      </c>
      <c r="G1265" t="s">
        <v>1607</v>
      </c>
      <c r="H1265" s="4" t="s">
        <v>1095</v>
      </c>
      <c r="I1265" t="s">
        <v>12</v>
      </c>
      <c r="J1265" t="s">
        <v>1607</v>
      </c>
      <c r="K1265" t="s">
        <v>12</v>
      </c>
      <c r="L1265" t="s">
        <v>13</v>
      </c>
      <c r="M1265" s="1">
        <v>43762</v>
      </c>
      <c r="N1265" s="1">
        <v>44127</v>
      </c>
      <c r="O1265">
        <v>44967</v>
      </c>
      <c r="P1265">
        <v>44967</v>
      </c>
      <c r="Q1265">
        <v>833</v>
      </c>
      <c r="R1265" s="6" t="s">
        <v>1640</v>
      </c>
      <c r="S1265" t="s">
        <v>3679</v>
      </c>
      <c r="T1265" t="s">
        <v>3683</v>
      </c>
      <c r="U1265">
        <v>1264</v>
      </c>
      <c r="V1265" t="str">
        <f t="shared" si="19"/>
        <v>update tb_insurance set InsType='Motor',Status='Under process' where InsuranceID=1264</v>
      </c>
    </row>
    <row r="1266" spans="1:22" ht="15.6" hidden="1" thickBot="1" x14ac:dyDescent="0.35">
      <c r="A1266" t="s">
        <v>3</v>
      </c>
      <c r="B1266" t="s">
        <v>4</v>
      </c>
      <c r="C1266" t="s">
        <v>35</v>
      </c>
      <c r="D1266" t="s">
        <v>36</v>
      </c>
      <c r="E1266" t="s">
        <v>10</v>
      </c>
      <c r="F1266" t="s">
        <v>2924</v>
      </c>
      <c r="G1266" t="s">
        <v>1607</v>
      </c>
      <c r="H1266" s="3" t="s">
        <v>1095</v>
      </c>
      <c r="I1266" t="s">
        <v>12</v>
      </c>
      <c r="J1266" t="s">
        <v>1607</v>
      </c>
      <c r="K1266" t="s">
        <v>12</v>
      </c>
      <c r="L1266" t="s">
        <v>13</v>
      </c>
      <c r="M1266" s="1">
        <v>43799</v>
      </c>
      <c r="N1266" s="1">
        <v>44164</v>
      </c>
      <c r="O1266">
        <v>44967</v>
      </c>
      <c r="P1266">
        <v>44967</v>
      </c>
      <c r="Q1266">
        <v>833</v>
      </c>
      <c r="R1266" s="6" t="s">
        <v>1640</v>
      </c>
      <c r="S1266" t="s">
        <v>3679</v>
      </c>
      <c r="T1266" t="s">
        <v>3683</v>
      </c>
      <c r="U1266">
        <v>1265</v>
      </c>
      <c r="V1266" t="str">
        <f t="shared" si="19"/>
        <v>update tb_insurance set InsType='Motor',Status='Under process' where InsuranceID=1265</v>
      </c>
    </row>
    <row r="1267" spans="1:22" ht="15.6" hidden="1" thickBot="1" x14ac:dyDescent="0.35">
      <c r="A1267" t="s">
        <v>3</v>
      </c>
      <c r="B1267" t="s">
        <v>4</v>
      </c>
      <c r="C1267" t="s">
        <v>32</v>
      </c>
      <c r="D1267" t="s">
        <v>33</v>
      </c>
      <c r="E1267" t="s">
        <v>10</v>
      </c>
      <c r="F1267" t="s">
        <v>2925</v>
      </c>
      <c r="G1267" t="s">
        <v>1608</v>
      </c>
      <c r="H1267" s="4" t="s">
        <v>1095</v>
      </c>
      <c r="I1267" t="s">
        <v>31</v>
      </c>
      <c r="J1267" t="s">
        <v>1608</v>
      </c>
      <c r="K1267" t="s">
        <v>31</v>
      </c>
      <c r="L1267" t="s">
        <v>13</v>
      </c>
      <c r="M1267" s="1">
        <v>43826</v>
      </c>
      <c r="N1267" s="1">
        <v>44191</v>
      </c>
      <c r="O1267">
        <v>129602</v>
      </c>
      <c r="P1267">
        <v>129602</v>
      </c>
      <c r="Q1267">
        <v>2398</v>
      </c>
      <c r="R1267" s="6" t="s">
        <v>1640</v>
      </c>
      <c r="S1267" t="s">
        <v>3679</v>
      </c>
      <c r="T1267" t="s">
        <v>3683</v>
      </c>
      <c r="U1267">
        <v>1266</v>
      </c>
      <c r="V1267" t="str">
        <f t="shared" si="19"/>
        <v>update tb_insurance set InsType='Motor',Status='Under process' where InsuranceID=1266</v>
      </c>
    </row>
    <row r="1268" spans="1:22" ht="15.6" hidden="1" thickBot="1" x14ac:dyDescent="0.35">
      <c r="A1268" t="s">
        <v>97</v>
      </c>
      <c r="B1268" t="s">
        <v>1602</v>
      </c>
      <c r="C1268" t="s">
        <v>35</v>
      </c>
      <c r="D1268" t="s">
        <v>36</v>
      </c>
      <c r="E1268" t="s">
        <v>10</v>
      </c>
      <c r="F1268" t="s">
        <v>2926</v>
      </c>
      <c r="G1268" t="s">
        <v>1624</v>
      </c>
      <c r="H1268" s="3" t="s">
        <v>1095</v>
      </c>
      <c r="I1268" t="s">
        <v>24</v>
      </c>
      <c r="J1268" t="s">
        <v>1624</v>
      </c>
      <c r="K1268" t="s">
        <v>24</v>
      </c>
      <c r="L1268" t="s">
        <v>13</v>
      </c>
      <c r="M1268" s="1">
        <v>43743</v>
      </c>
      <c r="N1268" s="1">
        <v>44108</v>
      </c>
      <c r="O1268">
        <v>44967</v>
      </c>
      <c r="P1268">
        <v>44967</v>
      </c>
      <c r="Q1268">
        <v>833</v>
      </c>
      <c r="R1268" s="6" t="s">
        <v>1640</v>
      </c>
      <c r="S1268" t="s">
        <v>3679</v>
      </c>
      <c r="T1268" t="s">
        <v>3683</v>
      </c>
      <c r="U1268">
        <v>1267</v>
      </c>
      <c r="V1268" t="str">
        <f t="shared" si="19"/>
        <v>update tb_insurance set InsType='Motor',Status='Under process' where InsuranceID=1267</v>
      </c>
    </row>
    <row r="1269" spans="1:22" ht="15.6" hidden="1" thickBot="1" x14ac:dyDescent="0.35">
      <c r="A1269" t="s">
        <v>117</v>
      </c>
      <c r="B1269" t="s">
        <v>1584</v>
      </c>
      <c r="C1269" t="s">
        <v>35</v>
      </c>
      <c r="D1269" t="s">
        <v>36</v>
      </c>
      <c r="E1269" t="s">
        <v>7</v>
      </c>
      <c r="F1269" t="s">
        <v>2927</v>
      </c>
      <c r="G1269" t="s">
        <v>67</v>
      </c>
      <c r="H1269" s="3" t="s">
        <v>1095</v>
      </c>
      <c r="I1269" t="s">
        <v>68</v>
      </c>
      <c r="L1269" t="s">
        <v>1659</v>
      </c>
      <c r="M1269" s="1">
        <v>43582</v>
      </c>
      <c r="N1269" s="1">
        <v>43947</v>
      </c>
      <c r="O1269">
        <v>70986</v>
      </c>
      <c r="P1269">
        <v>70986</v>
      </c>
      <c r="Q1269">
        <v>1314</v>
      </c>
      <c r="R1269" s="6" t="s">
        <v>1641</v>
      </c>
      <c r="S1269" t="s">
        <v>3679</v>
      </c>
      <c r="T1269" t="s">
        <v>3683</v>
      </c>
      <c r="U1269">
        <v>1268</v>
      </c>
      <c r="V1269" t="str">
        <f t="shared" si="19"/>
        <v>update tb_insurance set InsType='Motor',Status='Under process' where InsuranceID=1268</v>
      </c>
    </row>
    <row r="1270" spans="1:22" ht="15.6" hidden="1" thickBot="1" x14ac:dyDescent="0.35">
      <c r="A1270" t="s">
        <v>136</v>
      </c>
      <c r="B1270" t="s">
        <v>1586</v>
      </c>
      <c r="C1270" t="s">
        <v>35</v>
      </c>
      <c r="D1270" t="s">
        <v>36</v>
      </c>
      <c r="E1270" t="s">
        <v>7</v>
      </c>
      <c r="F1270" t="s">
        <v>2928</v>
      </c>
      <c r="G1270" t="s">
        <v>128</v>
      </c>
      <c r="H1270" s="4" t="s">
        <v>1095</v>
      </c>
      <c r="I1270" t="s">
        <v>1598</v>
      </c>
      <c r="L1270" t="s">
        <v>1659</v>
      </c>
      <c r="M1270" s="1">
        <v>43776</v>
      </c>
      <c r="N1270" s="1">
        <v>44141</v>
      </c>
      <c r="O1270">
        <v>91998</v>
      </c>
      <c r="P1270">
        <v>91998</v>
      </c>
      <c r="Q1270">
        <v>1702</v>
      </c>
      <c r="R1270" s="6" t="s">
        <v>1643</v>
      </c>
      <c r="S1270" t="s">
        <v>3679</v>
      </c>
      <c r="T1270" t="s">
        <v>3683</v>
      </c>
      <c r="U1270">
        <v>1269</v>
      </c>
      <c r="V1270" t="str">
        <f t="shared" si="19"/>
        <v>update tb_insurance set InsType='Motor',Status='Under process' where InsuranceID=1269</v>
      </c>
    </row>
    <row r="1271" spans="1:22" ht="15.6" hidden="1" thickBot="1" x14ac:dyDescent="0.35">
      <c r="A1271" t="s">
        <v>143</v>
      </c>
      <c r="B1271" t="s">
        <v>1593</v>
      </c>
      <c r="C1271" t="s">
        <v>35</v>
      </c>
      <c r="D1271" t="s">
        <v>36</v>
      </c>
      <c r="E1271" t="s">
        <v>7</v>
      </c>
      <c r="F1271" t="s">
        <v>2929</v>
      </c>
      <c r="G1271" t="s">
        <v>134</v>
      </c>
      <c r="H1271" s="4" t="s">
        <v>1526</v>
      </c>
      <c r="I1271" t="s">
        <v>1592</v>
      </c>
      <c r="L1271" t="s">
        <v>1659</v>
      </c>
      <c r="M1271" s="1">
        <v>43757</v>
      </c>
      <c r="N1271" s="1">
        <v>44122</v>
      </c>
      <c r="O1271">
        <v>4703</v>
      </c>
      <c r="P1271">
        <v>4703</v>
      </c>
      <c r="Q1271">
        <v>87</v>
      </c>
      <c r="R1271" s="6" t="s">
        <v>196</v>
      </c>
      <c r="S1271" t="s">
        <v>3679</v>
      </c>
      <c r="T1271" t="s">
        <v>3683</v>
      </c>
      <c r="U1271">
        <v>1270</v>
      </c>
      <c r="V1271" t="str">
        <f t="shared" si="19"/>
        <v>update tb_insurance set InsType='Motor',Status='Under process' where InsuranceID=1270</v>
      </c>
    </row>
    <row r="1272" spans="1:22" ht="15.6" hidden="1" thickBot="1" x14ac:dyDescent="0.35">
      <c r="A1272" t="s">
        <v>3</v>
      </c>
      <c r="B1272" t="s">
        <v>4</v>
      </c>
      <c r="C1272" t="s">
        <v>29</v>
      </c>
      <c r="D1272" t="s">
        <v>30</v>
      </c>
      <c r="E1272" t="s">
        <v>25</v>
      </c>
      <c r="F1272" t="s">
        <v>2930</v>
      </c>
      <c r="G1272" t="s">
        <v>1616</v>
      </c>
      <c r="H1272" s="4" t="s">
        <v>1217</v>
      </c>
      <c r="I1272" t="s">
        <v>38</v>
      </c>
      <c r="J1272" t="s">
        <v>1616</v>
      </c>
      <c r="K1272" t="s">
        <v>38</v>
      </c>
      <c r="L1272" t="s">
        <v>26</v>
      </c>
      <c r="M1272" s="1">
        <v>43624</v>
      </c>
      <c r="N1272" s="1">
        <v>43637</v>
      </c>
      <c r="O1272">
        <v>12795</v>
      </c>
      <c r="P1272">
        <v>12795</v>
      </c>
      <c r="Q1272">
        <v>205</v>
      </c>
      <c r="R1272" s="6" t="s">
        <v>1640</v>
      </c>
      <c r="S1272" t="s">
        <v>3679</v>
      </c>
      <c r="T1272" t="s">
        <v>3683</v>
      </c>
      <c r="U1272">
        <v>1271</v>
      </c>
      <c r="V1272" t="str">
        <f t="shared" si="19"/>
        <v>update tb_insurance set InsType='Motor',Status='Under process' where InsuranceID=1271</v>
      </c>
    </row>
    <row r="1273" spans="1:22" ht="15.6" hidden="1" thickBot="1" x14ac:dyDescent="0.35">
      <c r="A1273" t="s">
        <v>3</v>
      </c>
      <c r="B1273" t="s">
        <v>4</v>
      </c>
      <c r="C1273" t="s">
        <v>35</v>
      </c>
      <c r="D1273" t="s">
        <v>36</v>
      </c>
      <c r="E1273" t="s">
        <v>25</v>
      </c>
      <c r="F1273" t="s">
        <v>2931</v>
      </c>
      <c r="G1273" t="s">
        <v>1616</v>
      </c>
      <c r="H1273" s="3" t="s">
        <v>694</v>
      </c>
      <c r="I1273" t="s">
        <v>38</v>
      </c>
      <c r="J1273" t="s">
        <v>1616</v>
      </c>
      <c r="K1273" t="s">
        <v>38</v>
      </c>
      <c r="L1273" t="s">
        <v>26</v>
      </c>
      <c r="M1273" s="1">
        <v>43672</v>
      </c>
      <c r="N1273" s="1">
        <v>44037</v>
      </c>
      <c r="O1273">
        <v>54001</v>
      </c>
      <c r="P1273">
        <v>54001</v>
      </c>
      <c r="Q1273">
        <v>999</v>
      </c>
      <c r="R1273" s="6" t="s">
        <v>1640</v>
      </c>
      <c r="S1273" t="s">
        <v>3679</v>
      </c>
      <c r="T1273" t="s">
        <v>3683</v>
      </c>
      <c r="U1273">
        <v>1272</v>
      </c>
      <c r="V1273" t="str">
        <f t="shared" si="19"/>
        <v>update tb_insurance set InsType='Motor',Status='Under process' where InsuranceID=1272</v>
      </c>
    </row>
    <row r="1274" spans="1:22" ht="15.6" hidden="1" thickBot="1" x14ac:dyDescent="0.35">
      <c r="A1274" t="s">
        <v>3</v>
      </c>
      <c r="B1274" t="s">
        <v>4</v>
      </c>
      <c r="C1274" t="s">
        <v>35</v>
      </c>
      <c r="D1274" t="s">
        <v>36</v>
      </c>
      <c r="E1274" t="s">
        <v>25</v>
      </c>
      <c r="F1274" t="s">
        <v>2932</v>
      </c>
      <c r="G1274" t="s">
        <v>1611</v>
      </c>
      <c r="H1274" s="3" t="s">
        <v>485</v>
      </c>
      <c r="I1274" t="s">
        <v>1599</v>
      </c>
      <c r="J1274" t="s">
        <v>1611</v>
      </c>
      <c r="K1274" t="s">
        <v>1599</v>
      </c>
      <c r="L1274" t="s">
        <v>26</v>
      </c>
      <c r="M1274" s="1">
        <v>43227</v>
      </c>
      <c r="N1274" s="1">
        <v>43591</v>
      </c>
      <c r="O1274">
        <v>0</v>
      </c>
      <c r="P1274">
        <v>0</v>
      </c>
      <c r="Q1274">
        <v>0</v>
      </c>
      <c r="R1274" s="6" t="s">
        <v>1640</v>
      </c>
      <c r="S1274" t="s">
        <v>3679</v>
      </c>
      <c r="T1274" t="s">
        <v>3683</v>
      </c>
      <c r="U1274">
        <v>1273</v>
      </c>
      <c r="V1274" t="str">
        <f t="shared" si="19"/>
        <v>update tb_insurance set InsType='Motor',Status='Under process' where InsuranceID=1273</v>
      </c>
    </row>
    <row r="1275" spans="1:22" ht="15.6" hidden="1" thickBot="1" x14ac:dyDescent="0.35">
      <c r="A1275" t="s">
        <v>117</v>
      </c>
      <c r="B1275" t="s">
        <v>1584</v>
      </c>
      <c r="C1275" t="s">
        <v>35</v>
      </c>
      <c r="D1275" t="s">
        <v>36</v>
      </c>
      <c r="E1275" t="s">
        <v>25</v>
      </c>
      <c r="F1275" t="s">
        <v>2933</v>
      </c>
      <c r="G1275" t="s">
        <v>1610</v>
      </c>
      <c r="H1275" s="4" t="s">
        <v>1033</v>
      </c>
      <c r="I1275" t="s">
        <v>1596</v>
      </c>
      <c r="J1275" t="s">
        <v>1610</v>
      </c>
      <c r="K1275" t="s">
        <v>1596</v>
      </c>
      <c r="L1275" t="s">
        <v>26</v>
      </c>
      <c r="M1275" s="1">
        <v>43783</v>
      </c>
      <c r="N1275" s="1">
        <v>44148</v>
      </c>
      <c r="O1275">
        <v>68729</v>
      </c>
      <c r="P1275">
        <v>68729</v>
      </c>
      <c r="Q1275">
        <v>1271</v>
      </c>
      <c r="R1275" s="6" t="s">
        <v>1640</v>
      </c>
      <c r="S1275" t="s">
        <v>3679</v>
      </c>
      <c r="T1275" t="s">
        <v>3683</v>
      </c>
      <c r="U1275">
        <v>1274</v>
      </c>
      <c r="V1275" t="str">
        <f t="shared" si="19"/>
        <v>update tb_insurance set InsType='Motor',Status='Under process' where InsuranceID=1274</v>
      </c>
    </row>
    <row r="1276" spans="1:22" ht="15.6" hidden="1" thickBot="1" x14ac:dyDescent="0.35">
      <c r="A1276" t="s">
        <v>3</v>
      </c>
      <c r="B1276" t="s">
        <v>4</v>
      </c>
      <c r="C1276" t="s">
        <v>32</v>
      </c>
      <c r="D1276" t="s">
        <v>33</v>
      </c>
      <c r="E1276" t="s">
        <v>10</v>
      </c>
      <c r="F1276" t="s">
        <v>2934</v>
      </c>
      <c r="G1276" t="s">
        <v>1608</v>
      </c>
      <c r="H1276" s="4" t="s">
        <v>1272</v>
      </c>
      <c r="I1276" t="s">
        <v>31</v>
      </c>
      <c r="J1276" t="s">
        <v>1608</v>
      </c>
      <c r="K1276" t="s">
        <v>31</v>
      </c>
      <c r="L1276" t="s">
        <v>13</v>
      </c>
      <c r="M1276" s="1">
        <v>43632</v>
      </c>
      <c r="N1276" s="1">
        <v>43997</v>
      </c>
      <c r="O1276">
        <v>24536</v>
      </c>
      <c r="P1276">
        <v>24536</v>
      </c>
      <c r="Q1276">
        <v>454</v>
      </c>
      <c r="R1276" s="6" t="s">
        <v>1640</v>
      </c>
      <c r="S1276" t="s">
        <v>3679</v>
      </c>
      <c r="T1276" t="s">
        <v>3683</v>
      </c>
      <c r="U1276">
        <v>1275</v>
      </c>
      <c r="V1276" t="str">
        <f t="shared" si="19"/>
        <v>update tb_insurance set InsType='Motor',Status='Under process' where InsuranceID=1275</v>
      </c>
    </row>
    <row r="1277" spans="1:22" ht="15.6" hidden="1" thickBot="1" x14ac:dyDescent="0.35">
      <c r="A1277" t="s">
        <v>136</v>
      </c>
      <c r="B1277" t="s">
        <v>1586</v>
      </c>
      <c r="C1277" t="s">
        <v>35</v>
      </c>
      <c r="D1277" t="s">
        <v>36</v>
      </c>
      <c r="E1277" t="s">
        <v>7</v>
      </c>
      <c r="F1277" t="s">
        <v>2935</v>
      </c>
      <c r="G1277" t="s">
        <v>128</v>
      </c>
      <c r="H1277" s="4" t="s">
        <v>1452</v>
      </c>
      <c r="I1277" t="s">
        <v>1598</v>
      </c>
      <c r="L1277" t="s">
        <v>1659</v>
      </c>
      <c r="M1277" s="1">
        <v>43778</v>
      </c>
      <c r="N1277" s="1">
        <v>44143</v>
      </c>
      <c r="O1277">
        <v>44967</v>
      </c>
      <c r="P1277">
        <v>44967</v>
      </c>
      <c r="Q1277">
        <v>833</v>
      </c>
      <c r="R1277" s="6" t="s">
        <v>1643</v>
      </c>
      <c r="S1277" t="s">
        <v>3679</v>
      </c>
      <c r="T1277" t="s">
        <v>3683</v>
      </c>
      <c r="U1277">
        <v>1276</v>
      </c>
      <c r="V1277" t="str">
        <f t="shared" si="19"/>
        <v>update tb_insurance set InsType='Motor',Status='Under process' where InsuranceID=1276</v>
      </c>
    </row>
    <row r="1278" spans="1:22" ht="15.6" hidden="1" thickBot="1" x14ac:dyDescent="0.35">
      <c r="A1278" t="s">
        <v>3</v>
      </c>
      <c r="B1278" t="s">
        <v>4</v>
      </c>
      <c r="C1278" t="s">
        <v>41</v>
      </c>
      <c r="D1278" t="s">
        <v>42</v>
      </c>
      <c r="E1278" t="s">
        <v>10</v>
      </c>
      <c r="F1278" t="s">
        <v>2936</v>
      </c>
      <c r="G1278" t="s">
        <v>1625</v>
      </c>
      <c r="H1278" s="3" t="s">
        <v>1238</v>
      </c>
      <c r="I1278" t="s">
        <v>50</v>
      </c>
      <c r="J1278" t="s">
        <v>1625</v>
      </c>
      <c r="K1278" t="s">
        <v>50</v>
      </c>
      <c r="L1278" t="s">
        <v>13</v>
      </c>
      <c r="M1278" s="1">
        <v>43465</v>
      </c>
      <c r="N1278" s="1">
        <v>43829</v>
      </c>
      <c r="O1278">
        <v>491</v>
      </c>
      <c r="P1278">
        <v>491</v>
      </c>
      <c r="Q1278">
        <v>9</v>
      </c>
      <c r="R1278" s="6" t="s">
        <v>1640</v>
      </c>
      <c r="S1278" t="s">
        <v>3679</v>
      </c>
      <c r="T1278" t="s">
        <v>3683</v>
      </c>
      <c r="U1278">
        <v>1277</v>
      </c>
      <c r="V1278" t="str">
        <f t="shared" si="19"/>
        <v>update tb_insurance set InsType='Motor',Status='Under process' where InsuranceID=1277</v>
      </c>
    </row>
    <row r="1279" spans="1:22" ht="15.6" hidden="1" thickBot="1" x14ac:dyDescent="0.35">
      <c r="A1279" t="s">
        <v>3</v>
      </c>
      <c r="B1279" t="s">
        <v>4</v>
      </c>
      <c r="C1279" t="s">
        <v>35</v>
      </c>
      <c r="D1279" t="s">
        <v>36</v>
      </c>
      <c r="E1279" t="s">
        <v>25</v>
      </c>
      <c r="F1279" t="s">
        <v>2937</v>
      </c>
      <c r="G1279" t="s">
        <v>1632</v>
      </c>
      <c r="H1279" s="4" t="s">
        <v>1238</v>
      </c>
      <c r="I1279" t="s">
        <v>44</v>
      </c>
      <c r="J1279" t="s">
        <v>1632</v>
      </c>
      <c r="K1279" t="s">
        <v>44</v>
      </c>
      <c r="L1279" t="s">
        <v>26</v>
      </c>
      <c r="M1279" s="1">
        <v>43561</v>
      </c>
      <c r="N1279" s="1">
        <v>43926</v>
      </c>
      <c r="O1279">
        <v>-12</v>
      </c>
      <c r="P1279">
        <v>-12</v>
      </c>
      <c r="Q1279">
        <v>0</v>
      </c>
      <c r="R1279" s="6" t="s">
        <v>1640</v>
      </c>
      <c r="S1279" t="s">
        <v>3679</v>
      </c>
      <c r="T1279" t="s">
        <v>3683</v>
      </c>
      <c r="U1279">
        <v>1278</v>
      </c>
      <c r="V1279" t="str">
        <f t="shared" si="19"/>
        <v>update tb_insurance set InsType='Motor',Status='Under process' where InsuranceID=1278</v>
      </c>
    </row>
    <row r="1280" spans="1:22" ht="15.6" hidden="1" thickBot="1" x14ac:dyDescent="0.35">
      <c r="A1280" t="s">
        <v>3</v>
      </c>
      <c r="B1280" t="s">
        <v>4</v>
      </c>
      <c r="C1280" t="s">
        <v>106</v>
      </c>
      <c r="D1280" t="s">
        <v>107</v>
      </c>
      <c r="E1280" t="s">
        <v>10</v>
      </c>
      <c r="F1280" t="s">
        <v>2938</v>
      </c>
      <c r="G1280" t="s">
        <v>1608</v>
      </c>
      <c r="H1280" s="4" t="s">
        <v>1332</v>
      </c>
      <c r="I1280" t="s">
        <v>31</v>
      </c>
      <c r="J1280" t="s">
        <v>1608</v>
      </c>
      <c r="K1280" t="s">
        <v>31</v>
      </c>
      <c r="L1280" t="s">
        <v>13</v>
      </c>
      <c r="M1280" s="1">
        <v>43682</v>
      </c>
      <c r="N1280" s="1">
        <v>44412</v>
      </c>
      <c r="O1280">
        <v>13923</v>
      </c>
      <c r="P1280">
        <v>13923</v>
      </c>
      <c r="Q1280">
        <v>77</v>
      </c>
      <c r="R1280" s="6" t="s">
        <v>1640</v>
      </c>
      <c r="S1280" t="s">
        <v>3679</v>
      </c>
      <c r="T1280" t="s">
        <v>3683</v>
      </c>
      <c r="U1280">
        <v>1279</v>
      </c>
      <c r="V1280" t="str">
        <f t="shared" si="19"/>
        <v>update tb_insurance set InsType='Motor',Status='Under process' where InsuranceID=1279</v>
      </c>
    </row>
    <row r="1281" spans="1:22" ht="15.6" hidden="1" thickBot="1" x14ac:dyDescent="0.35">
      <c r="A1281" t="s">
        <v>97</v>
      </c>
      <c r="B1281" t="s">
        <v>1602</v>
      </c>
      <c r="C1281" t="s">
        <v>35</v>
      </c>
      <c r="D1281" t="s">
        <v>36</v>
      </c>
      <c r="E1281" t="s">
        <v>7</v>
      </c>
      <c r="F1281" t="s">
        <v>2939</v>
      </c>
      <c r="G1281" t="s">
        <v>59</v>
      </c>
      <c r="H1281" s="4" t="s">
        <v>1312</v>
      </c>
      <c r="I1281" t="s">
        <v>1603</v>
      </c>
      <c r="L1281" t="s">
        <v>1659</v>
      </c>
      <c r="M1281" s="1">
        <v>43166</v>
      </c>
      <c r="N1281" s="1">
        <v>43530</v>
      </c>
      <c r="O1281">
        <v>6873</v>
      </c>
      <c r="P1281">
        <v>6873</v>
      </c>
      <c r="Q1281">
        <v>127</v>
      </c>
      <c r="R1281" s="6" t="s">
        <v>1641</v>
      </c>
      <c r="S1281" t="s">
        <v>3679</v>
      </c>
      <c r="T1281" t="s">
        <v>3683</v>
      </c>
      <c r="U1281">
        <v>1280</v>
      </c>
      <c r="V1281" t="str">
        <f t="shared" si="19"/>
        <v>update tb_insurance set InsType='Motor',Status='Under process' where InsuranceID=1280</v>
      </c>
    </row>
    <row r="1282" spans="1:22" ht="15.6" hidden="1" thickBot="1" x14ac:dyDescent="0.35">
      <c r="A1282" t="s">
        <v>3</v>
      </c>
      <c r="B1282" t="s">
        <v>4</v>
      </c>
      <c r="C1282" t="s">
        <v>29</v>
      </c>
      <c r="D1282" t="s">
        <v>30</v>
      </c>
      <c r="E1282" t="s">
        <v>10</v>
      </c>
      <c r="F1282" t="s">
        <v>2940</v>
      </c>
      <c r="G1282" t="s">
        <v>1618</v>
      </c>
      <c r="H1282" s="4" t="s">
        <v>784</v>
      </c>
      <c r="I1282" t="s">
        <v>60</v>
      </c>
      <c r="J1282" t="s">
        <v>1618</v>
      </c>
      <c r="K1282" t="s">
        <v>60</v>
      </c>
      <c r="L1282" t="s">
        <v>13</v>
      </c>
      <c r="M1282" s="1">
        <v>43789</v>
      </c>
      <c r="N1282" s="1">
        <v>43818</v>
      </c>
      <c r="O1282">
        <v>34449</v>
      </c>
      <c r="P1282">
        <v>34449</v>
      </c>
      <c r="Q1282">
        <v>551</v>
      </c>
      <c r="R1282" s="6" t="s">
        <v>1640</v>
      </c>
      <c r="S1282" t="s">
        <v>3679</v>
      </c>
      <c r="T1282" t="s">
        <v>3683</v>
      </c>
      <c r="U1282">
        <v>1281</v>
      </c>
      <c r="V1282" t="str">
        <f t="shared" si="19"/>
        <v>update tb_insurance set InsType='Motor',Status='Under process' where InsuranceID=1281</v>
      </c>
    </row>
    <row r="1283" spans="1:22" ht="15.6" hidden="1" thickBot="1" x14ac:dyDescent="0.35">
      <c r="A1283" t="s">
        <v>137</v>
      </c>
      <c r="B1283" t="s">
        <v>1589</v>
      </c>
      <c r="C1283" t="s">
        <v>29</v>
      </c>
      <c r="D1283" t="s">
        <v>30</v>
      </c>
      <c r="E1283" t="s">
        <v>25</v>
      </c>
      <c r="F1283" t="s">
        <v>2941</v>
      </c>
      <c r="G1283" t="s">
        <v>1617</v>
      </c>
      <c r="H1283" s="3" t="s">
        <v>784</v>
      </c>
      <c r="I1283" t="s">
        <v>138</v>
      </c>
      <c r="J1283" t="s">
        <v>1617</v>
      </c>
      <c r="K1283" t="s">
        <v>138</v>
      </c>
      <c r="L1283" t="s">
        <v>26</v>
      </c>
      <c r="M1283" s="1">
        <v>43628</v>
      </c>
      <c r="N1283" s="1">
        <v>43641</v>
      </c>
      <c r="O1283">
        <v>12795</v>
      </c>
      <c r="P1283">
        <v>12795</v>
      </c>
      <c r="Q1283">
        <v>205</v>
      </c>
      <c r="R1283" s="6" t="s">
        <v>1640</v>
      </c>
      <c r="S1283" t="s">
        <v>3679</v>
      </c>
      <c r="T1283" t="s">
        <v>3683</v>
      </c>
      <c r="U1283">
        <v>1282</v>
      </c>
      <c r="V1283" t="str">
        <f t="shared" ref="V1283:V1346" si="20">"update tb_insurance set InsType='"&amp;S1283&amp;"',Status='"&amp;T1283&amp;"' where InsuranceID="&amp;U1283&amp;""</f>
        <v>update tb_insurance set InsType='Motor',Status='Under process' where InsuranceID=1282</v>
      </c>
    </row>
    <row r="1284" spans="1:22" ht="15.6" hidden="1" thickBot="1" x14ac:dyDescent="0.35">
      <c r="A1284" t="s">
        <v>137</v>
      </c>
      <c r="B1284" t="s">
        <v>1589</v>
      </c>
      <c r="C1284" t="s">
        <v>32</v>
      </c>
      <c r="D1284" t="s">
        <v>33</v>
      </c>
      <c r="E1284" t="s">
        <v>7</v>
      </c>
      <c r="F1284" t="s">
        <v>2942</v>
      </c>
      <c r="G1284" t="s">
        <v>53</v>
      </c>
      <c r="H1284" s="3" t="s">
        <v>1530</v>
      </c>
      <c r="I1284" t="s">
        <v>1590</v>
      </c>
      <c r="L1284" t="s">
        <v>1659</v>
      </c>
      <c r="M1284" s="1">
        <v>43747</v>
      </c>
      <c r="N1284" s="1">
        <v>44112</v>
      </c>
      <c r="O1284">
        <v>98184</v>
      </c>
      <c r="P1284">
        <v>98184</v>
      </c>
      <c r="Q1284">
        <v>1816</v>
      </c>
      <c r="R1284" s="6" t="s">
        <v>1641</v>
      </c>
      <c r="S1284" t="s">
        <v>3679</v>
      </c>
      <c r="T1284" t="s">
        <v>3683</v>
      </c>
      <c r="U1284">
        <v>1283</v>
      </c>
      <c r="V1284" t="str">
        <f t="shared" si="20"/>
        <v>update tb_insurance set InsType='Motor',Status='Under process' where InsuranceID=1283</v>
      </c>
    </row>
    <row r="1285" spans="1:22" ht="15.6" hidden="1" thickBot="1" x14ac:dyDescent="0.35">
      <c r="A1285" t="s">
        <v>3</v>
      </c>
      <c r="B1285" t="s">
        <v>4</v>
      </c>
      <c r="C1285" t="s">
        <v>35</v>
      </c>
      <c r="D1285" t="s">
        <v>36</v>
      </c>
      <c r="E1285" t="s">
        <v>7</v>
      </c>
      <c r="F1285" t="s">
        <v>2943</v>
      </c>
      <c r="G1285" t="s">
        <v>55</v>
      </c>
      <c r="H1285" s="4" t="s">
        <v>360</v>
      </c>
      <c r="I1285" t="s">
        <v>1597</v>
      </c>
      <c r="L1285" t="s">
        <v>1659</v>
      </c>
      <c r="M1285" s="1">
        <v>43440</v>
      </c>
      <c r="N1285" s="1">
        <v>43804</v>
      </c>
      <c r="O1285">
        <v>4909</v>
      </c>
      <c r="P1285">
        <v>4909</v>
      </c>
      <c r="Q1285">
        <v>91</v>
      </c>
      <c r="R1285" s="6" t="s">
        <v>1647</v>
      </c>
      <c r="S1285" t="s">
        <v>3679</v>
      </c>
      <c r="T1285" t="s">
        <v>3683</v>
      </c>
      <c r="U1285">
        <v>1284</v>
      </c>
      <c r="V1285" t="str">
        <f t="shared" si="20"/>
        <v>update tb_insurance set InsType='Motor',Status='Under process' where InsuranceID=1284</v>
      </c>
    </row>
    <row r="1286" spans="1:22" ht="15.6" hidden="1" thickBot="1" x14ac:dyDescent="0.35">
      <c r="A1286" t="s">
        <v>3</v>
      </c>
      <c r="B1286" t="s">
        <v>4</v>
      </c>
      <c r="C1286" t="s">
        <v>123</v>
      </c>
      <c r="D1286" t="s">
        <v>122</v>
      </c>
      <c r="E1286" t="s">
        <v>10</v>
      </c>
      <c r="F1286" t="s">
        <v>2944</v>
      </c>
      <c r="G1286" t="s">
        <v>1608</v>
      </c>
      <c r="H1286" s="4" t="s">
        <v>360</v>
      </c>
      <c r="I1286" t="s">
        <v>31</v>
      </c>
      <c r="J1286" t="s">
        <v>1608</v>
      </c>
      <c r="K1286" t="s">
        <v>31</v>
      </c>
      <c r="L1286" t="s">
        <v>13</v>
      </c>
      <c r="M1286" s="1">
        <v>43615</v>
      </c>
      <c r="N1286" s="1">
        <v>43980</v>
      </c>
      <c r="O1286">
        <v>152969</v>
      </c>
      <c r="P1286">
        <v>152969</v>
      </c>
      <c r="Q1286">
        <v>2831</v>
      </c>
      <c r="R1286" s="6" t="s">
        <v>1640</v>
      </c>
      <c r="S1286" t="s">
        <v>3679</v>
      </c>
      <c r="T1286" t="s">
        <v>3683</v>
      </c>
      <c r="U1286">
        <v>1285</v>
      </c>
      <c r="V1286" t="str">
        <f t="shared" si="20"/>
        <v>update tb_insurance set InsType='Motor',Status='Under process' where InsuranceID=1285</v>
      </c>
    </row>
    <row r="1287" spans="1:22" ht="15.6" hidden="1" thickBot="1" x14ac:dyDescent="0.35">
      <c r="A1287" t="s">
        <v>117</v>
      </c>
      <c r="B1287" t="s">
        <v>1584</v>
      </c>
      <c r="C1287" t="s">
        <v>106</v>
      </c>
      <c r="D1287" t="s">
        <v>107</v>
      </c>
      <c r="E1287" t="s">
        <v>7</v>
      </c>
      <c r="F1287" t="s">
        <v>2945</v>
      </c>
      <c r="G1287" t="s">
        <v>67</v>
      </c>
      <c r="H1287" s="3" t="s">
        <v>360</v>
      </c>
      <c r="I1287" t="s">
        <v>68</v>
      </c>
      <c r="L1287" t="s">
        <v>1659</v>
      </c>
      <c r="M1287" s="1">
        <v>43747</v>
      </c>
      <c r="N1287" s="1">
        <v>44477</v>
      </c>
      <c r="O1287">
        <v>13923</v>
      </c>
      <c r="P1287">
        <v>13923</v>
      </c>
      <c r="Q1287">
        <v>77</v>
      </c>
      <c r="R1287" s="6" t="s">
        <v>1641</v>
      </c>
      <c r="S1287" t="s">
        <v>3679</v>
      </c>
      <c r="T1287" t="s">
        <v>3683</v>
      </c>
      <c r="U1287">
        <v>1286</v>
      </c>
      <c r="V1287" t="str">
        <f t="shared" si="20"/>
        <v>update tb_insurance set InsType='Motor',Status='Under process' where InsuranceID=1286</v>
      </c>
    </row>
    <row r="1288" spans="1:22" ht="15.6" hidden="1" thickBot="1" x14ac:dyDescent="0.35">
      <c r="A1288" t="s">
        <v>117</v>
      </c>
      <c r="B1288" t="s">
        <v>1584</v>
      </c>
      <c r="C1288" t="s">
        <v>35</v>
      </c>
      <c r="D1288" t="s">
        <v>36</v>
      </c>
      <c r="E1288" t="s">
        <v>25</v>
      </c>
      <c r="F1288" t="s">
        <v>2946</v>
      </c>
      <c r="G1288" t="s">
        <v>1610</v>
      </c>
      <c r="H1288" s="3" t="s">
        <v>360</v>
      </c>
      <c r="I1288" t="s">
        <v>1596</v>
      </c>
      <c r="J1288" t="s">
        <v>1610</v>
      </c>
      <c r="K1288" t="s">
        <v>1596</v>
      </c>
      <c r="L1288" t="s">
        <v>26</v>
      </c>
      <c r="M1288" s="1">
        <v>43612</v>
      </c>
      <c r="N1288" s="1">
        <v>43977</v>
      </c>
      <c r="O1288">
        <v>147275</v>
      </c>
      <c r="P1288">
        <v>147275</v>
      </c>
      <c r="Q1288">
        <v>2725</v>
      </c>
      <c r="R1288" s="6" t="s">
        <v>1640</v>
      </c>
      <c r="S1288" t="s">
        <v>3679</v>
      </c>
      <c r="T1288" t="s">
        <v>3683</v>
      </c>
      <c r="U1288">
        <v>1287</v>
      </c>
      <c r="V1288" t="str">
        <f t="shared" si="20"/>
        <v>update tb_insurance set InsType='Motor',Status='Under process' where InsuranceID=1287</v>
      </c>
    </row>
    <row r="1289" spans="1:22" ht="15.6" hidden="1" thickBot="1" x14ac:dyDescent="0.35">
      <c r="A1289" t="s">
        <v>172</v>
      </c>
      <c r="B1289" t="s">
        <v>173</v>
      </c>
      <c r="C1289" t="s">
        <v>35</v>
      </c>
      <c r="D1289" t="s">
        <v>36</v>
      </c>
      <c r="E1289" t="s">
        <v>7</v>
      </c>
      <c r="F1289" t="s">
        <v>2947</v>
      </c>
      <c r="G1289" t="s">
        <v>134</v>
      </c>
      <c r="H1289" s="3" t="s">
        <v>360</v>
      </c>
      <c r="I1289" t="s">
        <v>1592</v>
      </c>
      <c r="L1289" t="s">
        <v>1659</v>
      </c>
      <c r="M1289" s="1">
        <v>43503</v>
      </c>
      <c r="N1289" s="1">
        <v>43867</v>
      </c>
      <c r="O1289">
        <v>6873</v>
      </c>
      <c r="P1289">
        <v>6873</v>
      </c>
      <c r="Q1289">
        <v>127</v>
      </c>
      <c r="R1289" s="6" t="s">
        <v>1641</v>
      </c>
      <c r="S1289" t="s">
        <v>3679</v>
      </c>
      <c r="T1289" t="s">
        <v>3683</v>
      </c>
      <c r="U1289">
        <v>1288</v>
      </c>
      <c r="V1289" t="str">
        <f t="shared" si="20"/>
        <v>update tb_insurance set InsType='Motor',Status='Under process' where InsuranceID=1288</v>
      </c>
    </row>
    <row r="1290" spans="1:22" ht="15.6" hidden="1" thickBot="1" x14ac:dyDescent="0.35">
      <c r="A1290" t="s">
        <v>3</v>
      </c>
      <c r="B1290" t="s">
        <v>4</v>
      </c>
      <c r="C1290" t="s">
        <v>35</v>
      </c>
      <c r="D1290" t="s">
        <v>36</v>
      </c>
      <c r="E1290" t="s">
        <v>25</v>
      </c>
      <c r="F1290" t="s">
        <v>2948</v>
      </c>
      <c r="G1290" t="s">
        <v>1616</v>
      </c>
      <c r="H1290" s="3" t="s">
        <v>655</v>
      </c>
      <c r="I1290" t="s">
        <v>38</v>
      </c>
      <c r="J1290" t="s">
        <v>1616</v>
      </c>
      <c r="K1290" t="s">
        <v>38</v>
      </c>
      <c r="L1290" t="s">
        <v>26</v>
      </c>
      <c r="M1290" s="1">
        <v>43614</v>
      </c>
      <c r="N1290" s="1">
        <v>43979</v>
      </c>
      <c r="O1290">
        <v>11782</v>
      </c>
      <c r="P1290">
        <v>11782</v>
      </c>
      <c r="Q1290">
        <v>218</v>
      </c>
      <c r="R1290" s="6" t="s">
        <v>1640</v>
      </c>
      <c r="S1290" t="s">
        <v>3679</v>
      </c>
      <c r="T1290" t="s">
        <v>3683</v>
      </c>
      <c r="U1290">
        <v>1289</v>
      </c>
      <c r="V1290" t="str">
        <f t="shared" si="20"/>
        <v>update tb_insurance set InsType='Motor',Status='Under process' where InsuranceID=1289</v>
      </c>
    </row>
    <row r="1291" spans="1:22" ht="15.6" hidden="1" thickBot="1" x14ac:dyDescent="0.35">
      <c r="A1291" t="s">
        <v>172</v>
      </c>
      <c r="B1291" t="s">
        <v>173</v>
      </c>
      <c r="C1291" t="s">
        <v>35</v>
      </c>
      <c r="D1291" t="s">
        <v>36</v>
      </c>
      <c r="E1291" t="s">
        <v>7</v>
      </c>
      <c r="F1291" t="s">
        <v>2949</v>
      </c>
      <c r="G1291" t="s">
        <v>86</v>
      </c>
      <c r="H1291" s="4" t="s">
        <v>1073</v>
      </c>
      <c r="I1291" t="s">
        <v>87</v>
      </c>
      <c r="L1291" t="s">
        <v>1659</v>
      </c>
      <c r="M1291" s="1">
        <v>43503</v>
      </c>
      <c r="N1291" s="1">
        <v>43867</v>
      </c>
      <c r="O1291">
        <v>76584</v>
      </c>
      <c r="P1291">
        <v>76584</v>
      </c>
      <c r="Q1291">
        <v>1416</v>
      </c>
      <c r="R1291" s="6" t="s">
        <v>1646</v>
      </c>
      <c r="S1291" t="s">
        <v>3679</v>
      </c>
      <c r="T1291" t="s">
        <v>3683</v>
      </c>
      <c r="U1291">
        <v>1290</v>
      </c>
      <c r="V1291" t="str">
        <f t="shared" si="20"/>
        <v>update tb_insurance set InsType='Motor',Status='Under process' where InsuranceID=1290</v>
      </c>
    </row>
    <row r="1292" spans="1:22" ht="15.6" hidden="1" thickBot="1" x14ac:dyDescent="0.35">
      <c r="A1292" t="s">
        <v>163</v>
      </c>
      <c r="B1292" t="s">
        <v>1587</v>
      </c>
      <c r="C1292" t="s">
        <v>35</v>
      </c>
      <c r="D1292" t="s">
        <v>36</v>
      </c>
      <c r="E1292" t="s">
        <v>7</v>
      </c>
      <c r="F1292" t="s">
        <v>2950</v>
      </c>
      <c r="G1292" t="s">
        <v>34</v>
      </c>
      <c r="H1292" s="3" t="s">
        <v>1210</v>
      </c>
      <c r="I1292" t="s">
        <v>1588</v>
      </c>
      <c r="L1292" t="s">
        <v>1659</v>
      </c>
      <c r="M1292" s="1">
        <v>43571</v>
      </c>
      <c r="N1292" s="1">
        <v>43936</v>
      </c>
      <c r="O1292">
        <v>49091</v>
      </c>
      <c r="P1292">
        <v>49091</v>
      </c>
      <c r="Q1292">
        <v>909</v>
      </c>
      <c r="R1292" s="6" t="s">
        <v>1649</v>
      </c>
      <c r="S1292" t="s">
        <v>3679</v>
      </c>
      <c r="T1292" t="s">
        <v>3683</v>
      </c>
      <c r="U1292">
        <v>1291</v>
      </c>
      <c r="V1292" t="str">
        <f t="shared" si="20"/>
        <v>update tb_insurance set InsType='Motor',Status='Under process' where InsuranceID=1291</v>
      </c>
    </row>
    <row r="1293" spans="1:22" ht="15.6" hidden="1" thickBot="1" x14ac:dyDescent="0.35">
      <c r="A1293" t="s">
        <v>3</v>
      </c>
      <c r="B1293" t="s">
        <v>4</v>
      </c>
      <c r="C1293" t="s">
        <v>64</v>
      </c>
      <c r="D1293" t="s">
        <v>65</v>
      </c>
      <c r="E1293" t="s">
        <v>25</v>
      </c>
      <c r="F1293" t="s">
        <v>2951</v>
      </c>
      <c r="G1293" t="s">
        <v>1616</v>
      </c>
      <c r="H1293" s="3" t="s">
        <v>1210</v>
      </c>
      <c r="I1293" t="s">
        <v>38</v>
      </c>
      <c r="J1293" t="s">
        <v>1616</v>
      </c>
      <c r="K1293" t="s">
        <v>38</v>
      </c>
      <c r="L1293" t="s">
        <v>26</v>
      </c>
      <c r="M1293" s="1">
        <v>43545</v>
      </c>
      <c r="N1293" s="1">
        <v>43910</v>
      </c>
      <c r="O1293">
        <v>98183</v>
      </c>
      <c r="P1293">
        <v>98183</v>
      </c>
      <c r="Q1293">
        <v>1817</v>
      </c>
      <c r="R1293" s="6" t="s">
        <v>1640</v>
      </c>
      <c r="S1293" t="s">
        <v>3679</v>
      </c>
      <c r="T1293" t="s">
        <v>3683</v>
      </c>
      <c r="U1293">
        <v>1292</v>
      </c>
      <c r="V1293" t="str">
        <f t="shared" si="20"/>
        <v>update tb_insurance set InsType='Motor',Status='Under process' where InsuranceID=1292</v>
      </c>
    </row>
    <row r="1294" spans="1:22" ht="15.6" hidden="1" thickBot="1" x14ac:dyDescent="0.35">
      <c r="A1294" t="s">
        <v>135</v>
      </c>
      <c r="B1294" t="s">
        <v>1595</v>
      </c>
      <c r="C1294" t="s">
        <v>41</v>
      </c>
      <c r="D1294" t="s">
        <v>42</v>
      </c>
      <c r="E1294" t="s">
        <v>7</v>
      </c>
      <c r="F1294" t="s">
        <v>2952</v>
      </c>
      <c r="G1294" t="s">
        <v>55</v>
      </c>
      <c r="H1294" s="4" t="s">
        <v>352</v>
      </c>
      <c r="I1294" t="s">
        <v>1597</v>
      </c>
      <c r="L1294" t="s">
        <v>1659</v>
      </c>
      <c r="M1294" s="1">
        <v>43531</v>
      </c>
      <c r="N1294" s="1">
        <v>43896</v>
      </c>
      <c r="O1294">
        <v>6873</v>
      </c>
      <c r="P1294">
        <v>6873</v>
      </c>
      <c r="Q1294">
        <v>127</v>
      </c>
      <c r="R1294" s="6" t="s">
        <v>1639</v>
      </c>
      <c r="S1294" t="s">
        <v>3679</v>
      </c>
      <c r="T1294" t="s">
        <v>3683</v>
      </c>
      <c r="U1294">
        <v>1293</v>
      </c>
      <c r="V1294" t="str">
        <f t="shared" si="20"/>
        <v>update tb_insurance set InsType='Motor',Status='Under process' where InsuranceID=1293</v>
      </c>
    </row>
    <row r="1295" spans="1:22" ht="15.6" hidden="1" thickBot="1" x14ac:dyDescent="0.35">
      <c r="A1295" t="s">
        <v>3</v>
      </c>
      <c r="B1295" t="s">
        <v>4</v>
      </c>
      <c r="C1295" t="s">
        <v>203</v>
      </c>
      <c r="D1295" t="s">
        <v>204</v>
      </c>
      <c r="E1295" t="s">
        <v>10</v>
      </c>
      <c r="F1295" t="s">
        <v>2953</v>
      </c>
      <c r="G1295" t="s">
        <v>1635</v>
      </c>
      <c r="H1295" s="4" t="s">
        <v>529</v>
      </c>
      <c r="I1295" t="s">
        <v>132</v>
      </c>
      <c r="J1295" t="s">
        <v>1635</v>
      </c>
      <c r="K1295" t="s">
        <v>132</v>
      </c>
      <c r="L1295" t="s">
        <v>13</v>
      </c>
      <c r="M1295" s="1">
        <v>43435</v>
      </c>
      <c r="N1295" s="1">
        <v>43799</v>
      </c>
      <c r="O1295">
        <v>13475</v>
      </c>
      <c r="P1295">
        <v>13475</v>
      </c>
      <c r="Q1295">
        <v>2256</v>
      </c>
      <c r="R1295" s="6" t="s">
        <v>1644</v>
      </c>
      <c r="S1295" t="s">
        <v>3679</v>
      </c>
      <c r="T1295" t="s">
        <v>3683</v>
      </c>
      <c r="U1295">
        <v>1294</v>
      </c>
      <c r="V1295" t="str">
        <f t="shared" si="20"/>
        <v>update tb_insurance set InsType='Motor',Status='Under process' where InsuranceID=1294</v>
      </c>
    </row>
    <row r="1296" spans="1:22" ht="15.6" hidden="1" thickBot="1" x14ac:dyDescent="0.35">
      <c r="A1296" t="s">
        <v>3</v>
      </c>
      <c r="B1296" t="s">
        <v>4</v>
      </c>
      <c r="C1296" t="s">
        <v>29</v>
      </c>
      <c r="D1296" t="s">
        <v>30</v>
      </c>
      <c r="E1296" t="s">
        <v>7</v>
      </c>
      <c r="F1296" t="s">
        <v>2954</v>
      </c>
      <c r="G1296" t="s">
        <v>45</v>
      </c>
      <c r="H1296" s="3" t="s">
        <v>230</v>
      </c>
      <c r="I1296" t="s">
        <v>46</v>
      </c>
      <c r="L1296" t="s">
        <v>2</v>
      </c>
      <c r="M1296" s="1">
        <v>43762</v>
      </c>
      <c r="N1296" s="1">
        <v>43782</v>
      </c>
      <c r="O1296">
        <v>16732</v>
      </c>
      <c r="P1296">
        <v>16732</v>
      </c>
      <c r="Q1296">
        <v>268</v>
      </c>
      <c r="R1296" s="6" t="s">
        <v>1641</v>
      </c>
      <c r="S1296" t="s">
        <v>3679</v>
      </c>
      <c r="T1296" t="s">
        <v>3683</v>
      </c>
      <c r="U1296">
        <v>1295</v>
      </c>
      <c r="V1296" t="str">
        <f t="shared" si="20"/>
        <v>update tb_insurance set InsType='Motor',Status='Under process' where InsuranceID=1295</v>
      </c>
    </row>
    <row r="1297" spans="1:22" ht="15.6" hidden="1" thickBot="1" x14ac:dyDescent="0.35">
      <c r="A1297" t="s">
        <v>135</v>
      </c>
      <c r="B1297" t="s">
        <v>1595</v>
      </c>
      <c r="C1297" t="s">
        <v>41</v>
      </c>
      <c r="D1297" t="s">
        <v>42</v>
      </c>
      <c r="E1297" t="s">
        <v>7</v>
      </c>
      <c r="F1297" t="s">
        <v>2955</v>
      </c>
      <c r="G1297" t="s">
        <v>55</v>
      </c>
      <c r="H1297" s="3" t="s">
        <v>442</v>
      </c>
      <c r="I1297" t="s">
        <v>1597</v>
      </c>
      <c r="L1297" t="s">
        <v>1659</v>
      </c>
      <c r="M1297" s="1">
        <v>43400</v>
      </c>
      <c r="N1297" s="1">
        <v>43764</v>
      </c>
      <c r="O1297">
        <v>6873</v>
      </c>
      <c r="P1297">
        <v>6873</v>
      </c>
      <c r="Q1297">
        <v>127</v>
      </c>
      <c r="R1297" s="6" t="s">
        <v>1647</v>
      </c>
      <c r="S1297" t="s">
        <v>3679</v>
      </c>
      <c r="T1297" t="s">
        <v>3683</v>
      </c>
      <c r="U1297">
        <v>1296</v>
      </c>
      <c r="V1297" t="str">
        <f t="shared" si="20"/>
        <v>update tb_insurance set InsType='Motor',Status='Under process' where InsuranceID=1296</v>
      </c>
    </row>
    <row r="1298" spans="1:22" ht="15.6" hidden="1" thickBot="1" x14ac:dyDescent="0.35">
      <c r="A1298" t="s">
        <v>3</v>
      </c>
      <c r="B1298" t="s">
        <v>4</v>
      </c>
      <c r="C1298" t="s">
        <v>35</v>
      </c>
      <c r="D1298" t="s">
        <v>36</v>
      </c>
      <c r="E1298" t="s">
        <v>10</v>
      </c>
      <c r="F1298" t="s">
        <v>2956</v>
      </c>
      <c r="G1298" t="s">
        <v>1608</v>
      </c>
      <c r="H1298" s="4" t="s">
        <v>600</v>
      </c>
      <c r="I1298" t="s">
        <v>31</v>
      </c>
      <c r="J1298" t="s">
        <v>1608</v>
      </c>
      <c r="K1298" t="s">
        <v>31</v>
      </c>
      <c r="L1298" t="s">
        <v>13</v>
      </c>
      <c r="M1298" s="1">
        <v>43740</v>
      </c>
      <c r="N1298" s="1">
        <v>44105</v>
      </c>
      <c r="O1298">
        <v>44967</v>
      </c>
      <c r="P1298">
        <v>44967</v>
      </c>
      <c r="Q1298">
        <v>833</v>
      </c>
      <c r="R1298" s="6" t="s">
        <v>1640</v>
      </c>
      <c r="S1298" t="s">
        <v>3679</v>
      </c>
      <c r="T1298" t="s">
        <v>3683</v>
      </c>
      <c r="U1298">
        <v>1297</v>
      </c>
      <c r="V1298" t="str">
        <f t="shared" si="20"/>
        <v>update tb_insurance set InsType='Motor',Status='Under process' where InsuranceID=1297</v>
      </c>
    </row>
    <row r="1299" spans="1:22" ht="15.6" hidden="1" thickBot="1" x14ac:dyDescent="0.35">
      <c r="A1299" t="s">
        <v>172</v>
      </c>
      <c r="B1299" t="s">
        <v>173</v>
      </c>
      <c r="C1299" t="s">
        <v>35</v>
      </c>
      <c r="D1299" t="s">
        <v>36</v>
      </c>
      <c r="E1299" t="s">
        <v>7</v>
      </c>
      <c r="F1299" t="s">
        <v>2957</v>
      </c>
      <c r="G1299" t="s">
        <v>59</v>
      </c>
      <c r="H1299" s="4" t="s">
        <v>246</v>
      </c>
      <c r="I1299" t="s">
        <v>1603</v>
      </c>
      <c r="L1299" t="s">
        <v>1659</v>
      </c>
      <c r="M1299" s="1">
        <v>43636</v>
      </c>
      <c r="N1299" s="1">
        <v>44001</v>
      </c>
      <c r="O1299">
        <v>4909</v>
      </c>
      <c r="P1299">
        <v>4909</v>
      </c>
      <c r="Q1299">
        <v>91</v>
      </c>
      <c r="R1299" s="6" t="s">
        <v>1641</v>
      </c>
      <c r="S1299" t="s">
        <v>3679</v>
      </c>
      <c r="T1299" t="s">
        <v>3683</v>
      </c>
      <c r="U1299">
        <v>1298</v>
      </c>
      <c r="V1299" t="str">
        <f t="shared" si="20"/>
        <v>update tb_insurance set InsType='Motor',Status='Under process' where InsuranceID=1298</v>
      </c>
    </row>
    <row r="1300" spans="1:22" ht="15.6" hidden="1" thickBot="1" x14ac:dyDescent="0.35">
      <c r="A1300" t="s">
        <v>117</v>
      </c>
      <c r="B1300" t="s">
        <v>1584</v>
      </c>
      <c r="C1300" t="s">
        <v>35</v>
      </c>
      <c r="D1300" t="s">
        <v>36</v>
      </c>
      <c r="E1300" t="s">
        <v>25</v>
      </c>
      <c r="F1300" t="s">
        <v>2958</v>
      </c>
      <c r="G1300" t="s">
        <v>1610</v>
      </c>
      <c r="H1300" s="3" t="s">
        <v>1080</v>
      </c>
      <c r="I1300" t="s">
        <v>1596</v>
      </c>
      <c r="J1300" t="s">
        <v>1610</v>
      </c>
      <c r="K1300" t="s">
        <v>1596</v>
      </c>
      <c r="L1300" t="s">
        <v>26</v>
      </c>
      <c r="M1300" s="1">
        <v>43641</v>
      </c>
      <c r="N1300" s="1">
        <v>44140</v>
      </c>
      <c r="O1300">
        <v>20914</v>
      </c>
      <c r="P1300">
        <v>20914</v>
      </c>
      <c r="Q1300">
        <v>386</v>
      </c>
      <c r="R1300" s="6" t="s">
        <v>1640</v>
      </c>
      <c r="S1300" t="s">
        <v>3679</v>
      </c>
      <c r="T1300" t="s">
        <v>3683</v>
      </c>
      <c r="U1300">
        <v>1299</v>
      </c>
      <c r="V1300" t="str">
        <f t="shared" si="20"/>
        <v>update tb_insurance set InsType='Motor',Status='Under process' where InsuranceID=1299</v>
      </c>
    </row>
    <row r="1301" spans="1:22" ht="15.6" hidden="1" thickBot="1" x14ac:dyDescent="0.35">
      <c r="A1301" t="s">
        <v>117</v>
      </c>
      <c r="B1301" t="s">
        <v>1584</v>
      </c>
      <c r="C1301" t="s">
        <v>35</v>
      </c>
      <c r="D1301" t="s">
        <v>36</v>
      </c>
      <c r="E1301" t="s">
        <v>25</v>
      </c>
      <c r="F1301" t="s">
        <v>2959</v>
      </c>
      <c r="G1301" t="s">
        <v>1610</v>
      </c>
      <c r="H1301" s="4" t="s">
        <v>872</v>
      </c>
      <c r="I1301" t="s">
        <v>1596</v>
      </c>
      <c r="J1301" t="s">
        <v>1610</v>
      </c>
      <c r="K1301" t="s">
        <v>1596</v>
      </c>
      <c r="L1301" t="s">
        <v>26</v>
      </c>
      <c r="M1301" s="1">
        <v>43767</v>
      </c>
      <c r="N1301" s="1">
        <v>44132</v>
      </c>
      <c r="O1301">
        <v>54001</v>
      </c>
      <c r="P1301">
        <v>54001</v>
      </c>
      <c r="Q1301">
        <v>999</v>
      </c>
      <c r="R1301" s="6" t="s">
        <v>1640</v>
      </c>
      <c r="S1301" t="s">
        <v>3679</v>
      </c>
      <c r="T1301" t="s">
        <v>3683</v>
      </c>
      <c r="U1301">
        <v>1300</v>
      </c>
      <c r="V1301" t="str">
        <f t="shared" si="20"/>
        <v>update tb_insurance set InsType='Motor',Status='Under process' where InsuranceID=1300</v>
      </c>
    </row>
    <row r="1302" spans="1:22" ht="15.6" hidden="1" thickBot="1" x14ac:dyDescent="0.35">
      <c r="A1302" t="s">
        <v>3</v>
      </c>
      <c r="B1302" t="s">
        <v>4</v>
      </c>
      <c r="C1302" t="s">
        <v>35</v>
      </c>
      <c r="D1302" t="s">
        <v>36</v>
      </c>
      <c r="E1302" t="s">
        <v>25</v>
      </c>
      <c r="F1302" t="s">
        <v>2960</v>
      </c>
      <c r="G1302" t="s">
        <v>1616</v>
      </c>
      <c r="H1302" s="4" t="s">
        <v>1039</v>
      </c>
      <c r="I1302" t="s">
        <v>38</v>
      </c>
      <c r="J1302" t="s">
        <v>1616</v>
      </c>
      <c r="K1302" t="s">
        <v>38</v>
      </c>
      <c r="L1302" t="s">
        <v>26</v>
      </c>
      <c r="M1302" s="1">
        <v>43522</v>
      </c>
      <c r="N1302" s="1">
        <v>43886</v>
      </c>
      <c r="O1302">
        <v>53019</v>
      </c>
      <c r="P1302">
        <v>53019</v>
      </c>
      <c r="Q1302">
        <v>981</v>
      </c>
      <c r="R1302" s="6" t="s">
        <v>1640</v>
      </c>
      <c r="S1302" t="s">
        <v>3679</v>
      </c>
      <c r="T1302" t="s">
        <v>3683</v>
      </c>
      <c r="U1302">
        <v>1301</v>
      </c>
      <c r="V1302" t="str">
        <f t="shared" si="20"/>
        <v>update tb_insurance set InsType='Motor',Status='Under process' where InsuranceID=1301</v>
      </c>
    </row>
    <row r="1303" spans="1:22" ht="15.6" hidden="1" thickBot="1" x14ac:dyDescent="0.35">
      <c r="A1303" t="s">
        <v>3</v>
      </c>
      <c r="B1303" t="s">
        <v>4</v>
      </c>
      <c r="C1303" t="s">
        <v>89</v>
      </c>
      <c r="D1303" t="s">
        <v>90</v>
      </c>
      <c r="E1303" t="s">
        <v>10</v>
      </c>
      <c r="F1303" t="s">
        <v>2961</v>
      </c>
      <c r="G1303" t="s">
        <v>213</v>
      </c>
      <c r="H1303" s="3" t="s">
        <v>1039</v>
      </c>
      <c r="I1303" t="s">
        <v>214</v>
      </c>
      <c r="J1303" t="s">
        <v>1629</v>
      </c>
      <c r="K1303" t="s">
        <v>81</v>
      </c>
      <c r="L1303" t="s">
        <v>11</v>
      </c>
      <c r="M1303" s="1">
        <v>43494</v>
      </c>
      <c r="N1303" s="1">
        <v>43858</v>
      </c>
      <c r="O1303">
        <v>300</v>
      </c>
      <c r="P1303">
        <v>300</v>
      </c>
      <c r="Q1303">
        <v>58</v>
      </c>
      <c r="R1303" s="6" t="s">
        <v>1640</v>
      </c>
      <c r="S1303" t="s">
        <v>3679</v>
      </c>
      <c r="T1303" t="s">
        <v>3683</v>
      </c>
      <c r="U1303">
        <v>1302</v>
      </c>
      <c r="V1303" t="str">
        <f t="shared" si="20"/>
        <v>update tb_insurance set InsType='Motor',Status='Under process' where InsuranceID=1302</v>
      </c>
    </row>
    <row r="1304" spans="1:22" ht="15.6" hidden="1" thickBot="1" x14ac:dyDescent="0.35">
      <c r="A1304" t="s">
        <v>3</v>
      </c>
      <c r="B1304" t="s">
        <v>4</v>
      </c>
      <c r="C1304" t="s">
        <v>102</v>
      </c>
      <c r="D1304" t="s">
        <v>103</v>
      </c>
      <c r="E1304" t="s">
        <v>7</v>
      </c>
      <c r="F1304" t="s">
        <v>2962</v>
      </c>
      <c r="G1304" t="s">
        <v>184</v>
      </c>
      <c r="H1304" s="4" t="s">
        <v>1039</v>
      </c>
      <c r="I1304" t="s">
        <v>1605</v>
      </c>
      <c r="L1304" t="s">
        <v>14</v>
      </c>
      <c r="M1304" s="1">
        <v>43589</v>
      </c>
      <c r="N1304" s="1">
        <v>43954</v>
      </c>
      <c r="O1304">
        <v>116065</v>
      </c>
      <c r="P1304">
        <v>116065</v>
      </c>
      <c r="Q1304">
        <v>1857</v>
      </c>
      <c r="R1304" s="6" t="s">
        <v>1641</v>
      </c>
      <c r="S1304" t="s">
        <v>3679</v>
      </c>
      <c r="T1304" t="s">
        <v>3683</v>
      </c>
      <c r="U1304">
        <v>1303</v>
      </c>
      <c r="V1304" t="str">
        <f t="shared" si="20"/>
        <v>update tb_insurance set InsType='Motor',Status='Under process' where InsuranceID=1303</v>
      </c>
    </row>
    <row r="1305" spans="1:22" ht="15.6" hidden="1" thickBot="1" x14ac:dyDescent="0.35">
      <c r="A1305" t="s">
        <v>3</v>
      </c>
      <c r="B1305" t="s">
        <v>4</v>
      </c>
      <c r="C1305" t="s">
        <v>35</v>
      </c>
      <c r="D1305" t="s">
        <v>36</v>
      </c>
      <c r="E1305" t="s">
        <v>25</v>
      </c>
      <c r="F1305" t="s">
        <v>2963</v>
      </c>
      <c r="G1305" t="s">
        <v>1611</v>
      </c>
      <c r="H1305" s="4" t="s">
        <v>1039</v>
      </c>
      <c r="I1305" t="s">
        <v>1599</v>
      </c>
      <c r="J1305" t="s">
        <v>1611</v>
      </c>
      <c r="K1305" t="s">
        <v>1599</v>
      </c>
      <c r="L1305" t="s">
        <v>26</v>
      </c>
      <c r="M1305" s="1">
        <v>43548</v>
      </c>
      <c r="N1305" s="1">
        <v>43913</v>
      </c>
      <c r="O1305">
        <v>58911</v>
      </c>
      <c r="P1305">
        <v>58911</v>
      </c>
      <c r="Q1305">
        <v>1089</v>
      </c>
      <c r="R1305" s="6" t="s">
        <v>1640</v>
      </c>
      <c r="S1305" t="s">
        <v>3679</v>
      </c>
      <c r="T1305" t="s">
        <v>3683</v>
      </c>
      <c r="U1305">
        <v>1304</v>
      </c>
      <c r="V1305" t="str">
        <f t="shared" si="20"/>
        <v>update tb_insurance set InsType='Motor',Status='Under process' where InsuranceID=1304</v>
      </c>
    </row>
    <row r="1306" spans="1:22" ht="15.6" hidden="1" thickBot="1" x14ac:dyDescent="0.35">
      <c r="A1306" t="s">
        <v>3</v>
      </c>
      <c r="B1306" t="s">
        <v>4</v>
      </c>
      <c r="C1306" t="s">
        <v>35</v>
      </c>
      <c r="D1306" t="s">
        <v>36</v>
      </c>
      <c r="E1306" t="s">
        <v>10</v>
      </c>
      <c r="F1306" t="s">
        <v>2964</v>
      </c>
      <c r="G1306" t="s">
        <v>1607</v>
      </c>
      <c r="H1306" s="3" t="s">
        <v>1039</v>
      </c>
      <c r="I1306" t="s">
        <v>12</v>
      </c>
      <c r="J1306" t="s">
        <v>1607</v>
      </c>
      <c r="K1306" t="s">
        <v>12</v>
      </c>
      <c r="L1306" t="s">
        <v>13</v>
      </c>
      <c r="M1306" s="1">
        <v>43731</v>
      </c>
      <c r="N1306" s="1">
        <v>44096</v>
      </c>
      <c r="O1306">
        <v>44967</v>
      </c>
      <c r="P1306">
        <v>44967</v>
      </c>
      <c r="Q1306">
        <v>833</v>
      </c>
      <c r="R1306" s="6" t="s">
        <v>1640</v>
      </c>
      <c r="S1306" t="s">
        <v>3679</v>
      </c>
      <c r="T1306" t="s">
        <v>3683</v>
      </c>
      <c r="U1306">
        <v>1305</v>
      </c>
      <c r="V1306" t="str">
        <f t="shared" si="20"/>
        <v>update tb_insurance set InsType='Motor',Status='Under process' where InsuranceID=1305</v>
      </c>
    </row>
    <row r="1307" spans="1:22" ht="15.6" hidden="1" thickBot="1" x14ac:dyDescent="0.35">
      <c r="A1307" t="s">
        <v>117</v>
      </c>
      <c r="B1307" t="s">
        <v>1584</v>
      </c>
      <c r="C1307" t="s">
        <v>35</v>
      </c>
      <c r="D1307" t="s">
        <v>36</v>
      </c>
      <c r="E1307" t="s">
        <v>25</v>
      </c>
      <c r="F1307" t="s">
        <v>2965</v>
      </c>
      <c r="G1307" t="s">
        <v>1610</v>
      </c>
      <c r="H1307" s="3" t="s">
        <v>1039</v>
      </c>
      <c r="I1307" t="s">
        <v>1596</v>
      </c>
      <c r="J1307" t="s">
        <v>1610</v>
      </c>
      <c r="K1307" t="s">
        <v>1596</v>
      </c>
      <c r="L1307" t="s">
        <v>26</v>
      </c>
      <c r="M1307" s="1">
        <v>43467</v>
      </c>
      <c r="N1307" s="1">
        <v>44012</v>
      </c>
      <c r="O1307">
        <v>2916</v>
      </c>
      <c r="P1307">
        <v>2916</v>
      </c>
      <c r="Q1307">
        <v>54</v>
      </c>
      <c r="R1307" s="6" t="s">
        <v>1640</v>
      </c>
      <c r="S1307" t="s">
        <v>3679</v>
      </c>
      <c r="T1307" t="s">
        <v>3683</v>
      </c>
      <c r="U1307">
        <v>1306</v>
      </c>
      <c r="V1307" t="str">
        <f t="shared" si="20"/>
        <v>update tb_insurance set InsType='Motor',Status='Under process' where InsuranceID=1306</v>
      </c>
    </row>
    <row r="1308" spans="1:22" ht="15.6" hidden="1" thickBot="1" x14ac:dyDescent="0.35">
      <c r="A1308" t="s">
        <v>117</v>
      </c>
      <c r="B1308" t="s">
        <v>1584</v>
      </c>
      <c r="C1308" t="s">
        <v>35</v>
      </c>
      <c r="D1308" t="s">
        <v>36</v>
      </c>
      <c r="E1308" t="s">
        <v>25</v>
      </c>
      <c r="F1308" t="s">
        <v>2966</v>
      </c>
      <c r="G1308" t="s">
        <v>1610</v>
      </c>
      <c r="H1308" s="3" t="s">
        <v>1039</v>
      </c>
      <c r="I1308" t="s">
        <v>1596</v>
      </c>
      <c r="J1308" t="s">
        <v>1610</v>
      </c>
      <c r="K1308" t="s">
        <v>1596</v>
      </c>
      <c r="L1308" t="s">
        <v>26</v>
      </c>
      <c r="M1308" s="1">
        <v>43590</v>
      </c>
      <c r="N1308" s="1">
        <v>43955</v>
      </c>
      <c r="O1308">
        <v>53019</v>
      </c>
      <c r="P1308">
        <v>53019</v>
      </c>
      <c r="Q1308">
        <v>981</v>
      </c>
      <c r="R1308" s="6" t="s">
        <v>1640</v>
      </c>
      <c r="S1308" t="s">
        <v>3679</v>
      </c>
      <c r="T1308" t="s">
        <v>3683</v>
      </c>
      <c r="U1308">
        <v>1307</v>
      </c>
      <c r="V1308" t="str">
        <f t="shared" si="20"/>
        <v>update tb_insurance set InsType='Motor',Status='Under process' where InsuranceID=1307</v>
      </c>
    </row>
    <row r="1309" spans="1:22" ht="15.6" hidden="1" thickBot="1" x14ac:dyDescent="0.35">
      <c r="A1309" t="s">
        <v>117</v>
      </c>
      <c r="B1309" t="s">
        <v>1584</v>
      </c>
      <c r="C1309" t="s">
        <v>35</v>
      </c>
      <c r="D1309" t="s">
        <v>36</v>
      </c>
      <c r="E1309" t="s">
        <v>25</v>
      </c>
      <c r="F1309" t="s">
        <v>2967</v>
      </c>
      <c r="G1309" t="s">
        <v>1610</v>
      </c>
      <c r="H1309" s="4" t="s">
        <v>1039</v>
      </c>
      <c r="I1309" t="s">
        <v>1596</v>
      </c>
      <c r="J1309" t="s">
        <v>1610</v>
      </c>
      <c r="K1309" t="s">
        <v>1596</v>
      </c>
      <c r="L1309" t="s">
        <v>26</v>
      </c>
      <c r="M1309" s="1">
        <v>43801</v>
      </c>
      <c r="N1309" s="1">
        <v>44166</v>
      </c>
      <c r="O1309">
        <v>44967</v>
      </c>
      <c r="P1309">
        <v>44967</v>
      </c>
      <c r="Q1309">
        <v>833</v>
      </c>
      <c r="R1309" s="6" t="s">
        <v>1640</v>
      </c>
      <c r="S1309" t="s">
        <v>3679</v>
      </c>
      <c r="T1309" t="s">
        <v>3683</v>
      </c>
      <c r="U1309">
        <v>1308</v>
      </c>
      <c r="V1309" t="str">
        <f t="shared" si="20"/>
        <v>update tb_insurance set InsType='Motor',Status='Under process' where InsuranceID=1308</v>
      </c>
    </row>
    <row r="1310" spans="1:22" ht="15.6" hidden="1" thickBot="1" x14ac:dyDescent="0.35">
      <c r="A1310" t="s">
        <v>3</v>
      </c>
      <c r="B1310" t="s">
        <v>4</v>
      </c>
      <c r="C1310" t="s">
        <v>32</v>
      </c>
      <c r="D1310" t="s">
        <v>33</v>
      </c>
      <c r="E1310" t="s">
        <v>10</v>
      </c>
      <c r="F1310" t="s">
        <v>2968</v>
      </c>
      <c r="G1310" t="s">
        <v>1608</v>
      </c>
      <c r="H1310" s="4" t="s">
        <v>1361</v>
      </c>
      <c r="I1310" t="s">
        <v>31</v>
      </c>
      <c r="J1310" t="s">
        <v>1608</v>
      </c>
      <c r="K1310" t="s">
        <v>31</v>
      </c>
      <c r="L1310" t="s">
        <v>13</v>
      </c>
      <c r="M1310" s="1">
        <v>43552</v>
      </c>
      <c r="N1310" s="1">
        <v>43917</v>
      </c>
      <c r="O1310">
        <v>136769</v>
      </c>
      <c r="P1310">
        <v>136769</v>
      </c>
      <c r="Q1310">
        <v>2531</v>
      </c>
      <c r="R1310" s="6" t="s">
        <v>1640</v>
      </c>
      <c r="S1310" t="s">
        <v>3679</v>
      </c>
      <c r="T1310" t="s">
        <v>3683</v>
      </c>
      <c r="U1310">
        <v>1309</v>
      </c>
      <c r="V1310" t="str">
        <f t="shared" si="20"/>
        <v>update tb_insurance set InsType='Motor',Status='Under process' where InsuranceID=1309</v>
      </c>
    </row>
    <row r="1311" spans="1:22" ht="15.6" hidden="1" thickBot="1" x14ac:dyDescent="0.35">
      <c r="A1311" t="s">
        <v>3</v>
      </c>
      <c r="B1311" t="s">
        <v>4</v>
      </c>
      <c r="C1311" t="s">
        <v>35</v>
      </c>
      <c r="D1311" t="s">
        <v>36</v>
      </c>
      <c r="E1311" t="s">
        <v>10</v>
      </c>
      <c r="F1311" t="s">
        <v>2969</v>
      </c>
      <c r="G1311" t="s">
        <v>1607</v>
      </c>
      <c r="H1311" s="4" t="s">
        <v>1275</v>
      </c>
      <c r="I1311" t="s">
        <v>12</v>
      </c>
      <c r="J1311" t="s">
        <v>1607</v>
      </c>
      <c r="K1311" t="s">
        <v>12</v>
      </c>
      <c r="L1311" t="s">
        <v>13</v>
      </c>
      <c r="M1311" s="1">
        <v>43614</v>
      </c>
      <c r="N1311" s="1">
        <v>43979</v>
      </c>
      <c r="O1311">
        <v>112912</v>
      </c>
      <c r="P1311">
        <v>112912</v>
      </c>
      <c r="Q1311">
        <v>2088</v>
      </c>
      <c r="R1311" s="6" t="s">
        <v>1640</v>
      </c>
      <c r="S1311" t="s">
        <v>3679</v>
      </c>
      <c r="T1311" t="s">
        <v>3683</v>
      </c>
      <c r="U1311">
        <v>1310</v>
      </c>
      <c r="V1311" t="str">
        <f t="shared" si="20"/>
        <v>update tb_insurance set InsType='Motor',Status='Under process' where InsuranceID=1310</v>
      </c>
    </row>
    <row r="1312" spans="1:22" ht="15.6" hidden="1" thickBot="1" x14ac:dyDescent="0.35">
      <c r="A1312" t="s">
        <v>117</v>
      </c>
      <c r="B1312" t="s">
        <v>1584</v>
      </c>
      <c r="C1312" t="s">
        <v>35</v>
      </c>
      <c r="D1312" t="s">
        <v>36</v>
      </c>
      <c r="E1312" t="s">
        <v>25</v>
      </c>
      <c r="F1312" t="s">
        <v>2970</v>
      </c>
      <c r="G1312" t="s">
        <v>1610</v>
      </c>
      <c r="H1312" s="3" t="s">
        <v>1506</v>
      </c>
      <c r="I1312" t="s">
        <v>1596</v>
      </c>
      <c r="J1312" t="s">
        <v>1610</v>
      </c>
      <c r="K1312" t="s">
        <v>1596</v>
      </c>
      <c r="L1312" t="s">
        <v>26</v>
      </c>
      <c r="M1312" s="1">
        <v>43828</v>
      </c>
      <c r="N1312" s="1">
        <v>44193</v>
      </c>
      <c r="O1312">
        <v>44967</v>
      </c>
      <c r="P1312">
        <v>44967</v>
      </c>
      <c r="Q1312">
        <v>833</v>
      </c>
      <c r="R1312" s="6" t="s">
        <v>1640</v>
      </c>
      <c r="S1312" t="s">
        <v>3679</v>
      </c>
      <c r="T1312" t="s">
        <v>3683</v>
      </c>
      <c r="U1312">
        <v>1311</v>
      </c>
      <c r="V1312" t="str">
        <f t="shared" si="20"/>
        <v>update tb_insurance set InsType='Motor',Status='Under process' where InsuranceID=1311</v>
      </c>
    </row>
    <row r="1313" spans="1:22" ht="15.6" hidden="1" thickBot="1" x14ac:dyDescent="0.35">
      <c r="A1313" t="s">
        <v>117</v>
      </c>
      <c r="B1313" t="s">
        <v>1584</v>
      </c>
      <c r="C1313" t="s">
        <v>35</v>
      </c>
      <c r="D1313" t="s">
        <v>36</v>
      </c>
      <c r="E1313" t="s">
        <v>7</v>
      </c>
      <c r="F1313" t="s">
        <v>2971</v>
      </c>
      <c r="G1313" t="s">
        <v>53</v>
      </c>
      <c r="H1313" s="3" t="s">
        <v>365</v>
      </c>
      <c r="I1313" t="s">
        <v>1590</v>
      </c>
      <c r="L1313" t="s">
        <v>1659</v>
      </c>
      <c r="M1313" s="1">
        <v>43474</v>
      </c>
      <c r="N1313" s="1">
        <v>43838</v>
      </c>
      <c r="O1313">
        <v>6873</v>
      </c>
      <c r="P1313">
        <v>6873</v>
      </c>
      <c r="Q1313">
        <v>127</v>
      </c>
      <c r="R1313" s="6" t="s">
        <v>1641</v>
      </c>
      <c r="S1313" t="s">
        <v>3679</v>
      </c>
      <c r="T1313" t="s">
        <v>3683</v>
      </c>
      <c r="U1313">
        <v>1312</v>
      </c>
      <c r="V1313" t="str">
        <f t="shared" si="20"/>
        <v>update tb_insurance set InsType='Motor',Status='Under process' where InsuranceID=1312</v>
      </c>
    </row>
    <row r="1314" spans="1:22" ht="15.6" hidden="1" thickBot="1" x14ac:dyDescent="0.35">
      <c r="A1314" t="s">
        <v>3</v>
      </c>
      <c r="B1314" t="s">
        <v>4</v>
      </c>
      <c r="C1314" t="s">
        <v>35</v>
      </c>
      <c r="D1314" t="s">
        <v>36</v>
      </c>
      <c r="E1314" t="s">
        <v>25</v>
      </c>
      <c r="F1314" t="s">
        <v>2972</v>
      </c>
      <c r="G1314" t="s">
        <v>1616</v>
      </c>
      <c r="H1314" s="3" t="s">
        <v>276</v>
      </c>
      <c r="I1314" t="s">
        <v>38</v>
      </c>
      <c r="J1314" t="s">
        <v>1616</v>
      </c>
      <c r="K1314" t="s">
        <v>38</v>
      </c>
      <c r="L1314" t="s">
        <v>26</v>
      </c>
      <c r="M1314" s="1">
        <v>43402</v>
      </c>
      <c r="N1314" s="1">
        <v>43766</v>
      </c>
      <c r="O1314">
        <v>491</v>
      </c>
      <c r="P1314">
        <v>491</v>
      </c>
      <c r="Q1314">
        <v>9</v>
      </c>
      <c r="R1314" s="6" t="s">
        <v>1640</v>
      </c>
      <c r="S1314" t="s">
        <v>3679</v>
      </c>
      <c r="T1314" t="s">
        <v>3683</v>
      </c>
      <c r="U1314">
        <v>1313</v>
      </c>
      <c r="V1314" t="str">
        <f t="shared" si="20"/>
        <v>update tb_insurance set InsType='Motor',Status='Under process' where InsuranceID=1313</v>
      </c>
    </row>
    <row r="1315" spans="1:22" ht="15.6" hidden="1" thickBot="1" x14ac:dyDescent="0.35">
      <c r="A1315" t="s">
        <v>3</v>
      </c>
      <c r="B1315" t="s">
        <v>4</v>
      </c>
      <c r="C1315" t="s">
        <v>35</v>
      </c>
      <c r="D1315" t="s">
        <v>36</v>
      </c>
      <c r="E1315" t="s">
        <v>10</v>
      </c>
      <c r="F1315" t="s">
        <v>2973</v>
      </c>
      <c r="G1315" t="s">
        <v>1607</v>
      </c>
      <c r="H1315" s="3" t="s">
        <v>1193</v>
      </c>
      <c r="I1315" t="s">
        <v>12</v>
      </c>
      <c r="J1315" t="s">
        <v>1607</v>
      </c>
      <c r="K1315" t="s">
        <v>12</v>
      </c>
      <c r="L1315" t="s">
        <v>13</v>
      </c>
      <c r="M1315" s="1">
        <v>43751</v>
      </c>
      <c r="N1315" s="1">
        <v>44116</v>
      </c>
      <c r="O1315">
        <v>44967</v>
      </c>
      <c r="P1315">
        <v>44967</v>
      </c>
      <c r="Q1315">
        <v>833</v>
      </c>
      <c r="R1315" s="6" t="s">
        <v>1640</v>
      </c>
      <c r="S1315" t="s">
        <v>3679</v>
      </c>
      <c r="T1315" t="s">
        <v>3683</v>
      </c>
      <c r="U1315">
        <v>1314</v>
      </c>
      <c r="V1315" t="str">
        <f t="shared" si="20"/>
        <v>update tb_insurance set InsType='Motor',Status='Under process' where InsuranceID=1314</v>
      </c>
    </row>
    <row r="1316" spans="1:22" ht="15.6" hidden="1" thickBot="1" x14ac:dyDescent="0.35">
      <c r="A1316" t="s">
        <v>117</v>
      </c>
      <c r="B1316" t="s">
        <v>1584</v>
      </c>
      <c r="C1316" t="s">
        <v>35</v>
      </c>
      <c r="D1316" t="s">
        <v>36</v>
      </c>
      <c r="E1316" t="s">
        <v>25</v>
      </c>
      <c r="F1316" t="s">
        <v>2974</v>
      </c>
      <c r="G1316" t="s">
        <v>1610</v>
      </c>
      <c r="H1316" s="3" t="s">
        <v>653</v>
      </c>
      <c r="I1316" t="s">
        <v>1596</v>
      </c>
      <c r="J1316" t="s">
        <v>1610</v>
      </c>
      <c r="K1316" t="s">
        <v>1596</v>
      </c>
      <c r="L1316" t="s">
        <v>26</v>
      </c>
      <c r="M1316" s="1">
        <v>43576</v>
      </c>
      <c r="N1316" s="1">
        <v>43941</v>
      </c>
      <c r="O1316">
        <v>491</v>
      </c>
      <c r="P1316">
        <v>491</v>
      </c>
      <c r="Q1316">
        <v>9</v>
      </c>
      <c r="R1316" s="6" t="s">
        <v>1640</v>
      </c>
      <c r="S1316" t="s">
        <v>3679</v>
      </c>
      <c r="T1316" t="s">
        <v>3683</v>
      </c>
      <c r="U1316">
        <v>1315</v>
      </c>
      <c r="V1316" t="str">
        <f t="shared" si="20"/>
        <v>update tb_insurance set InsType='Motor',Status='Under process' where InsuranceID=1315</v>
      </c>
    </row>
    <row r="1317" spans="1:22" ht="15.6" hidden="1" thickBot="1" x14ac:dyDescent="0.35">
      <c r="A1317" t="s">
        <v>137</v>
      </c>
      <c r="B1317" t="s">
        <v>1589</v>
      </c>
      <c r="C1317" t="s">
        <v>35</v>
      </c>
      <c r="D1317" t="s">
        <v>36</v>
      </c>
      <c r="E1317" t="s">
        <v>7</v>
      </c>
      <c r="F1317" t="s">
        <v>2975</v>
      </c>
      <c r="G1317" t="s">
        <v>53</v>
      </c>
      <c r="H1317" s="3" t="s">
        <v>232</v>
      </c>
      <c r="I1317" t="s">
        <v>1590</v>
      </c>
      <c r="L1317" t="s">
        <v>1659</v>
      </c>
      <c r="M1317" s="1">
        <v>43633</v>
      </c>
      <c r="N1317" s="1">
        <v>43998</v>
      </c>
      <c r="O1317">
        <v>4909</v>
      </c>
      <c r="P1317">
        <v>4909</v>
      </c>
      <c r="Q1317">
        <v>91</v>
      </c>
      <c r="R1317" s="6" t="s">
        <v>1641</v>
      </c>
      <c r="S1317" t="s">
        <v>3679</v>
      </c>
      <c r="T1317" t="s">
        <v>3683</v>
      </c>
      <c r="U1317">
        <v>1316</v>
      </c>
      <c r="V1317" t="str">
        <f t="shared" si="20"/>
        <v>update tb_insurance set InsType='Motor',Status='Under process' where InsuranceID=1316</v>
      </c>
    </row>
    <row r="1318" spans="1:22" ht="15.6" hidden="1" thickBot="1" x14ac:dyDescent="0.35">
      <c r="A1318" t="s">
        <v>135</v>
      </c>
      <c r="B1318" t="s">
        <v>1595</v>
      </c>
      <c r="C1318" t="s">
        <v>35</v>
      </c>
      <c r="D1318" t="s">
        <v>36</v>
      </c>
      <c r="E1318" t="s">
        <v>7</v>
      </c>
      <c r="F1318" t="s">
        <v>2976</v>
      </c>
      <c r="G1318" t="s">
        <v>85</v>
      </c>
      <c r="H1318" s="3" t="s">
        <v>1523</v>
      </c>
      <c r="I1318" t="s">
        <v>1600</v>
      </c>
      <c r="L1318" t="s">
        <v>1659</v>
      </c>
      <c r="M1318" s="1">
        <v>43306</v>
      </c>
      <c r="N1318" s="1">
        <v>43797</v>
      </c>
      <c r="O1318">
        <v>14041</v>
      </c>
      <c r="P1318">
        <v>14041</v>
      </c>
      <c r="Q1318">
        <v>259</v>
      </c>
      <c r="R1318" s="6" t="s">
        <v>1641</v>
      </c>
      <c r="S1318" t="s">
        <v>3679</v>
      </c>
      <c r="T1318" t="s">
        <v>3683</v>
      </c>
      <c r="U1318">
        <v>1317</v>
      </c>
      <c r="V1318" t="str">
        <f t="shared" si="20"/>
        <v>update tb_insurance set InsType='Motor',Status='Under process' where InsuranceID=1317</v>
      </c>
    </row>
    <row r="1319" spans="1:22" ht="15.6" hidden="1" thickBot="1" x14ac:dyDescent="0.35">
      <c r="A1319" t="s">
        <v>143</v>
      </c>
      <c r="B1319" t="s">
        <v>1593</v>
      </c>
      <c r="C1319" t="s">
        <v>35</v>
      </c>
      <c r="D1319" t="s">
        <v>36</v>
      </c>
      <c r="E1319" t="s">
        <v>7</v>
      </c>
      <c r="F1319" t="s">
        <v>2977</v>
      </c>
      <c r="G1319" t="s">
        <v>134</v>
      </c>
      <c r="H1319" s="4" t="s">
        <v>708</v>
      </c>
      <c r="I1319" t="s">
        <v>1592</v>
      </c>
      <c r="L1319" t="s">
        <v>1659</v>
      </c>
      <c r="M1319" s="1">
        <v>43774</v>
      </c>
      <c r="N1319" s="1">
        <v>44139</v>
      </c>
      <c r="O1319">
        <v>44182</v>
      </c>
      <c r="P1319">
        <v>44182</v>
      </c>
      <c r="Q1319">
        <v>818</v>
      </c>
      <c r="R1319" s="6" t="s">
        <v>196</v>
      </c>
      <c r="S1319" t="s">
        <v>3679</v>
      </c>
      <c r="T1319" t="s">
        <v>3683</v>
      </c>
      <c r="U1319">
        <v>1318</v>
      </c>
      <c r="V1319" t="str">
        <f t="shared" si="20"/>
        <v>update tb_insurance set InsType='Motor',Status='Under process' where InsuranceID=1318</v>
      </c>
    </row>
    <row r="1320" spans="1:22" ht="15.6" hidden="1" thickBot="1" x14ac:dyDescent="0.35">
      <c r="A1320" t="s">
        <v>137</v>
      </c>
      <c r="B1320" t="s">
        <v>1589</v>
      </c>
      <c r="C1320" t="s">
        <v>32</v>
      </c>
      <c r="D1320" t="s">
        <v>33</v>
      </c>
      <c r="E1320" t="s">
        <v>7</v>
      </c>
      <c r="F1320" t="s">
        <v>2978</v>
      </c>
      <c r="G1320" t="s">
        <v>53</v>
      </c>
      <c r="H1320" s="3" t="s">
        <v>1546</v>
      </c>
      <c r="I1320" t="s">
        <v>1590</v>
      </c>
      <c r="L1320" t="s">
        <v>1659</v>
      </c>
      <c r="M1320" s="1">
        <v>43803</v>
      </c>
      <c r="N1320" s="1">
        <v>44168</v>
      </c>
      <c r="O1320">
        <v>22484</v>
      </c>
      <c r="P1320">
        <v>22484</v>
      </c>
      <c r="Q1320">
        <v>416</v>
      </c>
      <c r="R1320" s="6" t="s">
        <v>1641</v>
      </c>
      <c r="S1320" t="s">
        <v>3679</v>
      </c>
      <c r="T1320" t="s">
        <v>3683</v>
      </c>
      <c r="U1320">
        <v>1319</v>
      </c>
      <c r="V1320" t="str">
        <f t="shared" si="20"/>
        <v>update tb_insurance set InsType='Motor',Status='Under process' where InsuranceID=1319</v>
      </c>
    </row>
    <row r="1321" spans="1:22" ht="15.6" hidden="1" thickBot="1" x14ac:dyDescent="0.35">
      <c r="A1321" t="s">
        <v>117</v>
      </c>
      <c r="B1321" t="s">
        <v>1584</v>
      </c>
      <c r="C1321" t="s">
        <v>32</v>
      </c>
      <c r="D1321" t="s">
        <v>33</v>
      </c>
      <c r="E1321" t="s">
        <v>25</v>
      </c>
      <c r="F1321" t="s">
        <v>2979</v>
      </c>
      <c r="G1321" t="s">
        <v>1610</v>
      </c>
      <c r="H1321" s="3" t="s">
        <v>581</v>
      </c>
      <c r="I1321" t="s">
        <v>1596</v>
      </c>
      <c r="J1321" t="s">
        <v>1610</v>
      </c>
      <c r="K1321" t="s">
        <v>1596</v>
      </c>
      <c r="L1321" t="s">
        <v>26</v>
      </c>
      <c r="M1321" s="1">
        <v>43603</v>
      </c>
      <c r="N1321" s="1">
        <v>43968</v>
      </c>
      <c r="O1321">
        <v>156996</v>
      </c>
      <c r="P1321">
        <v>156996</v>
      </c>
      <c r="Q1321">
        <v>2904</v>
      </c>
      <c r="R1321" s="6" t="s">
        <v>1640</v>
      </c>
      <c r="S1321" t="s">
        <v>3679</v>
      </c>
      <c r="T1321" t="s">
        <v>3683</v>
      </c>
      <c r="U1321">
        <v>1320</v>
      </c>
      <c r="V1321" t="str">
        <f t="shared" si="20"/>
        <v>update tb_insurance set InsType='Motor',Status='Under process' where InsuranceID=1320</v>
      </c>
    </row>
    <row r="1322" spans="1:22" ht="15.6" hidden="1" thickBot="1" x14ac:dyDescent="0.35">
      <c r="A1322" t="s">
        <v>117</v>
      </c>
      <c r="B1322" t="s">
        <v>1584</v>
      </c>
      <c r="C1322" t="s">
        <v>35</v>
      </c>
      <c r="D1322" t="s">
        <v>36</v>
      </c>
      <c r="E1322" t="s">
        <v>25</v>
      </c>
      <c r="F1322" t="s">
        <v>2980</v>
      </c>
      <c r="G1322" t="s">
        <v>1610</v>
      </c>
      <c r="H1322" s="4" t="s">
        <v>372</v>
      </c>
      <c r="I1322" t="s">
        <v>1596</v>
      </c>
      <c r="J1322" t="s">
        <v>1610</v>
      </c>
      <c r="K1322" t="s">
        <v>1596</v>
      </c>
      <c r="L1322" t="s">
        <v>26</v>
      </c>
      <c r="M1322" s="1">
        <v>43604</v>
      </c>
      <c r="N1322" s="1">
        <v>43969</v>
      </c>
      <c r="O1322">
        <v>49091</v>
      </c>
      <c r="P1322">
        <v>49091</v>
      </c>
      <c r="Q1322">
        <v>909</v>
      </c>
      <c r="R1322" s="6" t="s">
        <v>1640</v>
      </c>
      <c r="S1322" t="s">
        <v>3679</v>
      </c>
      <c r="T1322" t="s">
        <v>3683</v>
      </c>
      <c r="U1322">
        <v>1321</v>
      </c>
      <c r="V1322" t="str">
        <f t="shared" si="20"/>
        <v>update tb_insurance set InsType='Motor',Status='Under process' where InsuranceID=1321</v>
      </c>
    </row>
    <row r="1323" spans="1:22" ht="15.6" hidden="1" thickBot="1" x14ac:dyDescent="0.35">
      <c r="A1323" t="s">
        <v>3</v>
      </c>
      <c r="B1323" t="s">
        <v>4</v>
      </c>
      <c r="C1323" t="s">
        <v>35</v>
      </c>
      <c r="D1323" t="s">
        <v>36</v>
      </c>
      <c r="E1323" t="s">
        <v>10</v>
      </c>
      <c r="F1323" t="s">
        <v>2981</v>
      </c>
      <c r="G1323" t="s">
        <v>1618</v>
      </c>
      <c r="H1323" s="3" t="s">
        <v>1145</v>
      </c>
      <c r="I1323" t="s">
        <v>60</v>
      </c>
      <c r="J1323" t="s">
        <v>1618</v>
      </c>
      <c r="K1323" t="s">
        <v>60</v>
      </c>
      <c r="L1323" t="s">
        <v>13</v>
      </c>
      <c r="M1323" s="1">
        <v>43753</v>
      </c>
      <c r="N1323" s="1">
        <v>44118</v>
      </c>
      <c r="O1323">
        <v>0</v>
      </c>
      <c r="P1323">
        <v>0</v>
      </c>
      <c r="Q1323">
        <v>3</v>
      </c>
      <c r="R1323" s="6" t="s">
        <v>1640</v>
      </c>
      <c r="S1323" t="s">
        <v>3679</v>
      </c>
      <c r="T1323" t="s">
        <v>3683</v>
      </c>
      <c r="U1323">
        <v>1322</v>
      </c>
      <c r="V1323" t="str">
        <f t="shared" si="20"/>
        <v>update tb_insurance set InsType='Motor',Status='Under process' where InsuranceID=1322</v>
      </c>
    </row>
    <row r="1324" spans="1:22" ht="15.6" hidden="1" thickBot="1" x14ac:dyDescent="0.35">
      <c r="A1324" t="s">
        <v>135</v>
      </c>
      <c r="B1324" t="s">
        <v>1595</v>
      </c>
      <c r="C1324" t="s">
        <v>41</v>
      </c>
      <c r="D1324" t="s">
        <v>42</v>
      </c>
      <c r="E1324" t="s">
        <v>7</v>
      </c>
      <c r="F1324" t="s">
        <v>2982</v>
      </c>
      <c r="G1324" t="s">
        <v>59</v>
      </c>
      <c r="H1324" s="4" t="s">
        <v>634</v>
      </c>
      <c r="I1324" t="s">
        <v>1603</v>
      </c>
      <c r="L1324" t="s">
        <v>1659</v>
      </c>
      <c r="M1324" s="1">
        <v>43542</v>
      </c>
      <c r="N1324" s="1">
        <v>43907</v>
      </c>
      <c r="O1324">
        <v>4909</v>
      </c>
      <c r="P1324">
        <v>4909</v>
      </c>
      <c r="Q1324">
        <v>91</v>
      </c>
      <c r="R1324" s="6" t="s">
        <v>1641</v>
      </c>
      <c r="S1324" t="s">
        <v>3679</v>
      </c>
      <c r="T1324" t="s">
        <v>3683</v>
      </c>
      <c r="U1324">
        <v>1323</v>
      </c>
      <c r="V1324" t="str">
        <f t="shared" si="20"/>
        <v>update tb_insurance set InsType='Motor',Status='Under process' where InsuranceID=1323</v>
      </c>
    </row>
    <row r="1325" spans="1:22" ht="15.6" hidden="1" thickBot="1" x14ac:dyDescent="0.35">
      <c r="A1325" t="s">
        <v>137</v>
      </c>
      <c r="B1325" t="s">
        <v>1589</v>
      </c>
      <c r="C1325" t="s">
        <v>29</v>
      </c>
      <c r="D1325" t="s">
        <v>30</v>
      </c>
      <c r="E1325" t="s">
        <v>25</v>
      </c>
      <c r="F1325" t="s">
        <v>2983</v>
      </c>
      <c r="G1325" t="s">
        <v>1617</v>
      </c>
      <c r="H1325" s="4" t="s">
        <v>1006</v>
      </c>
      <c r="I1325" t="s">
        <v>138</v>
      </c>
      <c r="J1325" t="s">
        <v>1617</v>
      </c>
      <c r="K1325" t="s">
        <v>138</v>
      </c>
      <c r="L1325" t="s">
        <v>26</v>
      </c>
      <c r="M1325" s="1">
        <v>43641</v>
      </c>
      <c r="N1325" s="1">
        <v>43654</v>
      </c>
      <c r="O1325">
        <v>7874</v>
      </c>
      <c r="P1325">
        <v>7874</v>
      </c>
      <c r="Q1325">
        <v>126</v>
      </c>
      <c r="R1325" s="6" t="s">
        <v>1640</v>
      </c>
      <c r="S1325" t="s">
        <v>3679</v>
      </c>
      <c r="T1325" t="s">
        <v>3683</v>
      </c>
      <c r="U1325">
        <v>1324</v>
      </c>
      <c r="V1325" t="str">
        <f t="shared" si="20"/>
        <v>update tb_insurance set InsType='Motor',Status='Under process' where InsuranceID=1324</v>
      </c>
    </row>
    <row r="1326" spans="1:22" ht="15.6" hidden="1" thickBot="1" x14ac:dyDescent="0.35">
      <c r="A1326" t="s">
        <v>137</v>
      </c>
      <c r="B1326" t="s">
        <v>1589</v>
      </c>
      <c r="C1326" t="s">
        <v>32</v>
      </c>
      <c r="D1326" t="s">
        <v>33</v>
      </c>
      <c r="E1326" t="s">
        <v>7</v>
      </c>
      <c r="F1326" t="s">
        <v>2984</v>
      </c>
      <c r="G1326" t="s">
        <v>55</v>
      </c>
      <c r="H1326" s="3" t="s">
        <v>236</v>
      </c>
      <c r="I1326" t="s">
        <v>1597</v>
      </c>
      <c r="L1326" t="s">
        <v>1659</v>
      </c>
      <c r="M1326" s="1">
        <v>43249</v>
      </c>
      <c r="N1326" s="1">
        <v>43878</v>
      </c>
      <c r="O1326">
        <v>6873</v>
      </c>
      <c r="P1326">
        <v>6873</v>
      </c>
      <c r="Q1326">
        <v>127</v>
      </c>
      <c r="R1326" s="6" t="s">
        <v>1639</v>
      </c>
      <c r="S1326" t="s">
        <v>3679</v>
      </c>
      <c r="T1326" t="s">
        <v>3683</v>
      </c>
      <c r="U1326">
        <v>1325</v>
      </c>
      <c r="V1326" t="str">
        <f t="shared" si="20"/>
        <v>update tb_insurance set InsType='Motor',Status='Under process' where InsuranceID=1325</v>
      </c>
    </row>
    <row r="1327" spans="1:22" ht="15.6" hidden="1" thickBot="1" x14ac:dyDescent="0.35">
      <c r="A1327" t="s">
        <v>3</v>
      </c>
      <c r="B1327" t="s">
        <v>4</v>
      </c>
      <c r="C1327" t="s">
        <v>35</v>
      </c>
      <c r="D1327" t="s">
        <v>36</v>
      </c>
      <c r="E1327" t="s">
        <v>10</v>
      </c>
      <c r="F1327" t="s">
        <v>2985</v>
      </c>
      <c r="G1327" t="s">
        <v>1608</v>
      </c>
      <c r="H1327" s="4" t="s">
        <v>1179</v>
      </c>
      <c r="I1327" t="s">
        <v>31</v>
      </c>
      <c r="J1327" t="s">
        <v>1608</v>
      </c>
      <c r="K1327" t="s">
        <v>31</v>
      </c>
      <c r="L1327" t="s">
        <v>13</v>
      </c>
      <c r="M1327" s="1">
        <v>43493</v>
      </c>
      <c r="N1327" s="1">
        <v>43857</v>
      </c>
      <c r="O1327">
        <v>491</v>
      </c>
      <c r="P1327">
        <v>491</v>
      </c>
      <c r="Q1327">
        <v>9</v>
      </c>
      <c r="R1327" s="6" t="s">
        <v>1640</v>
      </c>
      <c r="S1327" t="s">
        <v>3679</v>
      </c>
      <c r="T1327" t="s">
        <v>3683</v>
      </c>
      <c r="U1327">
        <v>1326</v>
      </c>
      <c r="V1327" t="str">
        <f t="shared" si="20"/>
        <v>update tb_insurance set InsType='Motor',Status='Under process' where InsuranceID=1326</v>
      </c>
    </row>
    <row r="1328" spans="1:22" ht="15.6" hidden="1" thickBot="1" x14ac:dyDescent="0.35">
      <c r="A1328" t="s">
        <v>3</v>
      </c>
      <c r="B1328" t="s">
        <v>4</v>
      </c>
      <c r="C1328" t="s">
        <v>35</v>
      </c>
      <c r="D1328" t="s">
        <v>36</v>
      </c>
      <c r="E1328" t="s">
        <v>10</v>
      </c>
      <c r="F1328" t="s">
        <v>2986</v>
      </c>
      <c r="G1328" t="s">
        <v>1608</v>
      </c>
      <c r="H1328" s="3" t="s">
        <v>1179</v>
      </c>
      <c r="I1328" t="s">
        <v>31</v>
      </c>
      <c r="J1328" t="s">
        <v>1608</v>
      </c>
      <c r="K1328" t="s">
        <v>31</v>
      </c>
      <c r="L1328" t="s">
        <v>13</v>
      </c>
      <c r="M1328" s="1">
        <v>43493</v>
      </c>
      <c r="N1328" s="1">
        <v>43857</v>
      </c>
      <c r="O1328">
        <v>61953</v>
      </c>
      <c r="P1328">
        <v>61953</v>
      </c>
      <c r="Q1328">
        <v>1147</v>
      </c>
      <c r="R1328" s="6" t="s">
        <v>1640</v>
      </c>
      <c r="S1328" t="s">
        <v>3679</v>
      </c>
      <c r="T1328" t="s">
        <v>3683</v>
      </c>
      <c r="U1328">
        <v>1327</v>
      </c>
      <c r="V1328" t="str">
        <f t="shared" si="20"/>
        <v>update tb_insurance set InsType='Motor',Status='Under process' where InsuranceID=1327</v>
      </c>
    </row>
    <row r="1329" spans="1:22" ht="15.6" hidden="1" thickBot="1" x14ac:dyDescent="0.35">
      <c r="A1329" t="s">
        <v>97</v>
      </c>
      <c r="B1329" t="s">
        <v>1602</v>
      </c>
      <c r="C1329" t="s">
        <v>32</v>
      </c>
      <c r="D1329" t="s">
        <v>33</v>
      </c>
      <c r="E1329" t="s">
        <v>7</v>
      </c>
      <c r="F1329" t="s">
        <v>2987</v>
      </c>
      <c r="G1329" t="s">
        <v>59</v>
      </c>
      <c r="H1329" s="4" t="s">
        <v>1179</v>
      </c>
      <c r="I1329" t="s">
        <v>1603</v>
      </c>
      <c r="L1329" t="s">
        <v>1659</v>
      </c>
      <c r="M1329" s="1">
        <v>43565</v>
      </c>
      <c r="N1329" s="1">
        <v>43930</v>
      </c>
      <c r="O1329">
        <v>250662</v>
      </c>
      <c r="P1329">
        <v>250662</v>
      </c>
      <c r="Q1329">
        <v>4638</v>
      </c>
      <c r="R1329" s="6" t="s">
        <v>1651</v>
      </c>
      <c r="S1329" t="s">
        <v>3679</v>
      </c>
      <c r="T1329" t="s">
        <v>3683</v>
      </c>
      <c r="U1329">
        <v>1328</v>
      </c>
      <c r="V1329" t="str">
        <f t="shared" si="20"/>
        <v>update tb_insurance set InsType='Motor',Status='Under process' where InsuranceID=1328</v>
      </c>
    </row>
    <row r="1330" spans="1:22" ht="15.6" hidden="1" thickBot="1" x14ac:dyDescent="0.35">
      <c r="A1330" t="s">
        <v>163</v>
      </c>
      <c r="B1330" t="s">
        <v>1587</v>
      </c>
      <c r="C1330" t="s">
        <v>35</v>
      </c>
      <c r="D1330" t="s">
        <v>36</v>
      </c>
      <c r="E1330" t="s">
        <v>7</v>
      </c>
      <c r="F1330" t="s">
        <v>2988</v>
      </c>
      <c r="G1330" t="s">
        <v>34</v>
      </c>
      <c r="H1330" s="3" t="s">
        <v>1170</v>
      </c>
      <c r="I1330" t="s">
        <v>1588</v>
      </c>
      <c r="L1330" t="s">
        <v>1659</v>
      </c>
      <c r="M1330" s="1">
        <v>43698</v>
      </c>
      <c r="N1330" s="1">
        <v>44063</v>
      </c>
      <c r="O1330">
        <v>4703</v>
      </c>
      <c r="P1330">
        <v>4703</v>
      </c>
      <c r="Q1330">
        <v>87</v>
      </c>
      <c r="R1330" s="6" t="s">
        <v>1648</v>
      </c>
      <c r="S1330" t="s">
        <v>3679</v>
      </c>
      <c r="T1330" t="s">
        <v>3683</v>
      </c>
      <c r="U1330">
        <v>1329</v>
      </c>
      <c r="V1330" t="str">
        <f t="shared" si="20"/>
        <v>update tb_insurance set InsType='Motor',Status='Under process' where InsuranceID=1329</v>
      </c>
    </row>
    <row r="1331" spans="1:22" ht="15.6" hidden="1" thickBot="1" x14ac:dyDescent="0.35">
      <c r="A1331" t="s">
        <v>136</v>
      </c>
      <c r="B1331" t="s">
        <v>1586</v>
      </c>
      <c r="C1331" t="s">
        <v>35</v>
      </c>
      <c r="D1331" t="s">
        <v>36</v>
      </c>
      <c r="E1331" t="s">
        <v>7</v>
      </c>
      <c r="F1331" t="s">
        <v>2989</v>
      </c>
      <c r="G1331" t="s">
        <v>128</v>
      </c>
      <c r="H1331" s="3" t="s">
        <v>1170</v>
      </c>
      <c r="I1331" t="s">
        <v>1598</v>
      </c>
      <c r="L1331" t="s">
        <v>1659</v>
      </c>
      <c r="M1331" s="1">
        <v>43699</v>
      </c>
      <c r="N1331" s="1">
        <v>44064</v>
      </c>
      <c r="O1331">
        <v>44967</v>
      </c>
      <c r="P1331">
        <v>44967</v>
      </c>
      <c r="Q1331">
        <v>833</v>
      </c>
      <c r="R1331" s="6" t="s">
        <v>1641</v>
      </c>
      <c r="S1331" t="s">
        <v>3679</v>
      </c>
      <c r="T1331" t="s">
        <v>3683</v>
      </c>
      <c r="U1331">
        <v>1330</v>
      </c>
      <c r="V1331" t="str">
        <f t="shared" si="20"/>
        <v>update tb_insurance set InsType='Motor',Status='Under process' where InsuranceID=1330</v>
      </c>
    </row>
    <row r="1332" spans="1:22" ht="15.6" hidden="1" thickBot="1" x14ac:dyDescent="0.35">
      <c r="A1332" t="s">
        <v>3</v>
      </c>
      <c r="B1332" t="s">
        <v>4</v>
      </c>
      <c r="C1332" t="s">
        <v>35</v>
      </c>
      <c r="D1332" t="s">
        <v>36</v>
      </c>
      <c r="E1332" t="s">
        <v>10</v>
      </c>
      <c r="F1332" t="s">
        <v>2990</v>
      </c>
      <c r="G1332" t="s">
        <v>1607</v>
      </c>
      <c r="H1332" s="4" t="s">
        <v>1442</v>
      </c>
      <c r="I1332" t="s">
        <v>12</v>
      </c>
      <c r="J1332" t="s">
        <v>1607</v>
      </c>
      <c r="K1332" t="s">
        <v>12</v>
      </c>
      <c r="L1332" t="s">
        <v>13</v>
      </c>
      <c r="M1332" s="1">
        <v>43793</v>
      </c>
      <c r="N1332" s="1">
        <v>44158</v>
      </c>
      <c r="O1332">
        <v>44967</v>
      </c>
      <c r="P1332">
        <v>44967</v>
      </c>
      <c r="Q1332">
        <v>833</v>
      </c>
      <c r="R1332" s="6" t="s">
        <v>1640</v>
      </c>
      <c r="S1332" t="s">
        <v>3679</v>
      </c>
      <c r="T1332" t="s">
        <v>3683</v>
      </c>
      <c r="U1332">
        <v>1331</v>
      </c>
      <c r="V1332" t="str">
        <f t="shared" si="20"/>
        <v>update tb_insurance set InsType='Motor',Status='Under process' where InsuranceID=1331</v>
      </c>
    </row>
    <row r="1333" spans="1:22" ht="15.6" hidden="1" thickBot="1" x14ac:dyDescent="0.35">
      <c r="A1333" t="s">
        <v>3</v>
      </c>
      <c r="B1333" t="s">
        <v>4</v>
      </c>
      <c r="C1333" t="s">
        <v>35</v>
      </c>
      <c r="D1333" t="s">
        <v>36</v>
      </c>
      <c r="E1333" t="s">
        <v>10</v>
      </c>
      <c r="F1333" t="s">
        <v>2991</v>
      </c>
      <c r="G1333" t="s">
        <v>1620</v>
      </c>
      <c r="H1333" s="4" t="s">
        <v>1035</v>
      </c>
      <c r="I1333" t="s">
        <v>37</v>
      </c>
      <c r="J1333" t="s">
        <v>1620</v>
      </c>
      <c r="K1333" t="s">
        <v>37</v>
      </c>
      <c r="L1333" t="s">
        <v>13</v>
      </c>
      <c r="M1333" s="1">
        <v>43727</v>
      </c>
      <c r="N1333" s="1">
        <v>44092</v>
      </c>
      <c r="O1333">
        <v>44967</v>
      </c>
      <c r="P1333">
        <v>44967</v>
      </c>
      <c r="Q1333">
        <v>833</v>
      </c>
      <c r="R1333" s="6" t="s">
        <v>1640</v>
      </c>
      <c r="S1333" t="s">
        <v>3679</v>
      </c>
      <c r="T1333" t="s">
        <v>3683</v>
      </c>
      <c r="U1333">
        <v>1332</v>
      </c>
      <c r="V1333" t="str">
        <f t="shared" si="20"/>
        <v>update tb_insurance set InsType='Motor',Status='Under process' where InsuranceID=1332</v>
      </c>
    </row>
    <row r="1334" spans="1:22" ht="15.6" hidden="1" thickBot="1" x14ac:dyDescent="0.35">
      <c r="A1334" t="s">
        <v>3</v>
      </c>
      <c r="B1334" t="s">
        <v>4</v>
      </c>
      <c r="C1334" t="s">
        <v>35</v>
      </c>
      <c r="D1334" t="s">
        <v>36</v>
      </c>
      <c r="E1334" t="s">
        <v>7</v>
      </c>
      <c r="F1334" t="s">
        <v>2992</v>
      </c>
      <c r="G1334" t="s">
        <v>45</v>
      </c>
      <c r="H1334" s="3" t="s">
        <v>1041</v>
      </c>
      <c r="I1334" t="s">
        <v>46</v>
      </c>
      <c r="L1334" t="s">
        <v>2</v>
      </c>
      <c r="M1334" s="1">
        <v>43723</v>
      </c>
      <c r="N1334" s="1">
        <v>44088</v>
      </c>
      <c r="O1334">
        <v>4703</v>
      </c>
      <c r="P1334">
        <v>4703</v>
      </c>
      <c r="Q1334">
        <v>87</v>
      </c>
      <c r="R1334" s="6" t="s">
        <v>1641</v>
      </c>
      <c r="S1334" t="s">
        <v>3679</v>
      </c>
      <c r="T1334" t="s">
        <v>3683</v>
      </c>
      <c r="U1334">
        <v>1333</v>
      </c>
      <c r="V1334" t="str">
        <f t="shared" si="20"/>
        <v>update tb_insurance set InsType='Motor',Status='Under process' where InsuranceID=1333</v>
      </c>
    </row>
    <row r="1335" spans="1:22" ht="15.6" hidden="1" thickBot="1" x14ac:dyDescent="0.35">
      <c r="A1335" t="s">
        <v>3</v>
      </c>
      <c r="B1335" t="s">
        <v>4</v>
      </c>
      <c r="C1335" t="s">
        <v>35</v>
      </c>
      <c r="D1335" t="s">
        <v>36</v>
      </c>
      <c r="E1335" t="s">
        <v>25</v>
      </c>
      <c r="F1335" t="s">
        <v>2993</v>
      </c>
      <c r="G1335" t="s">
        <v>1616</v>
      </c>
      <c r="H1335" s="4" t="s">
        <v>1041</v>
      </c>
      <c r="I1335" t="s">
        <v>38</v>
      </c>
      <c r="J1335" t="s">
        <v>1616</v>
      </c>
      <c r="K1335" t="s">
        <v>38</v>
      </c>
      <c r="L1335" t="s">
        <v>26</v>
      </c>
      <c r="M1335" s="1">
        <v>43564</v>
      </c>
      <c r="N1335" s="1">
        <v>44034</v>
      </c>
      <c r="O1335">
        <v>14728</v>
      </c>
      <c r="P1335">
        <v>14728</v>
      </c>
      <c r="Q1335">
        <v>272</v>
      </c>
      <c r="R1335" s="6" t="s">
        <v>1640</v>
      </c>
      <c r="S1335" t="s">
        <v>3679</v>
      </c>
      <c r="T1335" t="s">
        <v>3683</v>
      </c>
      <c r="U1335">
        <v>1334</v>
      </c>
      <c r="V1335" t="str">
        <f t="shared" si="20"/>
        <v>update tb_insurance set InsType='Motor',Status='Under process' where InsuranceID=1334</v>
      </c>
    </row>
    <row r="1336" spans="1:22" ht="15.6" hidden="1" thickBot="1" x14ac:dyDescent="0.35">
      <c r="A1336" t="s">
        <v>145</v>
      </c>
      <c r="B1336" t="s">
        <v>146</v>
      </c>
      <c r="C1336" t="s">
        <v>35</v>
      </c>
      <c r="D1336" t="s">
        <v>36</v>
      </c>
      <c r="E1336" t="s">
        <v>7</v>
      </c>
      <c r="F1336" t="s">
        <v>2994</v>
      </c>
      <c r="G1336" t="s">
        <v>158</v>
      </c>
      <c r="H1336" s="3" t="s">
        <v>1041</v>
      </c>
      <c r="I1336" t="s">
        <v>159</v>
      </c>
      <c r="L1336" t="s">
        <v>149</v>
      </c>
      <c r="M1336" s="1">
        <v>43771</v>
      </c>
      <c r="N1336" s="1">
        <v>44136</v>
      </c>
      <c r="O1336">
        <v>4703</v>
      </c>
      <c r="P1336">
        <v>4703</v>
      </c>
      <c r="Q1336">
        <v>87</v>
      </c>
      <c r="R1336" s="6" t="s">
        <v>1640</v>
      </c>
      <c r="S1336" t="s">
        <v>3679</v>
      </c>
      <c r="T1336" t="s">
        <v>3683</v>
      </c>
      <c r="U1336">
        <v>1335</v>
      </c>
      <c r="V1336" t="str">
        <f t="shared" si="20"/>
        <v>update tb_insurance set InsType='Motor',Status='Under process' where InsuranceID=1335</v>
      </c>
    </row>
    <row r="1337" spans="1:22" ht="15.6" hidden="1" thickBot="1" x14ac:dyDescent="0.35">
      <c r="A1337" t="s">
        <v>145</v>
      </c>
      <c r="B1337" t="s">
        <v>146</v>
      </c>
      <c r="C1337" t="s">
        <v>35</v>
      </c>
      <c r="D1337" t="s">
        <v>36</v>
      </c>
      <c r="E1337" t="s">
        <v>7</v>
      </c>
      <c r="F1337" t="s">
        <v>2995</v>
      </c>
      <c r="G1337" t="s">
        <v>152</v>
      </c>
      <c r="H1337" s="4" t="s">
        <v>1041</v>
      </c>
      <c r="I1337" t="s">
        <v>153</v>
      </c>
      <c r="L1337" t="s">
        <v>149</v>
      </c>
      <c r="M1337" s="1">
        <v>43755</v>
      </c>
      <c r="N1337" s="1">
        <v>44120</v>
      </c>
      <c r="O1337">
        <v>49091</v>
      </c>
      <c r="P1337">
        <v>49091</v>
      </c>
      <c r="Q1337">
        <v>909</v>
      </c>
      <c r="R1337" s="6" t="s">
        <v>1640</v>
      </c>
      <c r="S1337" t="s">
        <v>3679</v>
      </c>
      <c r="T1337" t="s">
        <v>3683</v>
      </c>
      <c r="U1337">
        <v>1336</v>
      </c>
      <c r="V1337" t="str">
        <f t="shared" si="20"/>
        <v>update tb_insurance set InsType='Motor',Status='Under process' where InsuranceID=1336</v>
      </c>
    </row>
    <row r="1338" spans="1:22" ht="15.6" hidden="1" thickBot="1" x14ac:dyDescent="0.35">
      <c r="A1338" t="s">
        <v>117</v>
      </c>
      <c r="B1338" t="s">
        <v>1584</v>
      </c>
      <c r="C1338" t="s">
        <v>35</v>
      </c>
      <c r="D1338" t="s">
        <v>36</v>
      </c>
      <c r="E1338" t="s">
        <v>25</v>
      </c>
      <c r="F1338" t="s">
        <v>2996</v>
      </c>
      <c r="G1338" t="s">
        <v>1610</v>
      </c>
      <c r="H1338" s="3" t="s">
        <v>1041</v>
      </c>
      <c r="I1338" t="s">
        <v>1596</v>
      </c>
      <c r="J1338" t="s">
        <v>1610</v>
      </c>
      <c r="K1338" t="s">
        <v>1596</v>
      </c>
      <c r="L1338" t="s">
        <v>26</v>
      </c>
      <c r="M1338" s="1">
        <v>43591</v>
      </c>
      <c r="N1338" s="1">
        <v>43956</v>
      </c>
      <c r="O1338">
        <v>56948</v>
      </c>
      <c r="P1338">
        <v>56948</v>
      </c>
      <c r="Q1338">
        <v>1052</v>
      </c>
      <c r="R1338" s="6" t="s">
        <v>1640</v>
      </c>
      <c r="S1338" t="s">
        <v>3679</v>
      </c>
      <c r="T1338" t="s">
        <v>3683</v>
      </c>
      <c r="U1338">
        <v>1337</v>
      </c>
      <c r="V1338" t="str">
        <f t="shared" si="20"/>
        <v>update tb_insurance set InsType='Motor',Status='Under process' where InsuranceID=1337</v>
      </c>
    </row>
    <row r="1339" spans="1:22" ht="15.6" hidden="1" thickBot="1" x14ac:dyDescent="0.35">
      <c r="A1339" t="s">
        <v>3</v>
      </c>
      <c r="B1339" t="s">
        <v>4</v>
      </c>
      <c r="C1339" t="s">
        <v>32</v>
      </c>
      <c r="D1339" t="s">
        <v>33</v>
      </c>
      <c r="E1339" t="s">
        <v>10</v>
      </c>
      <c r="F1339" t="s">
        <v>2997</v>
      </c>
      <c r="G1339" t="s">
        <v>1608</v>
      </c>
      <c r="H1339" s="3" t="s">
        <v>1229</v>
      </c>
      <c r="I1339" t="s">
        <v>31</v>
      </c>
      <c r="J1339" t="s">
        <v>1608</v>
      </c>
      <c r="K1339" t="s">
        <v>31</v>
      </c>
      <c r="L1339" t="s">
        <v>13</v>
      </c>
      <c r="M1339" s="1">
        <v>43650</v>
      </c>
      <c r="N1339" s="1">
        <v>44015</v>
      </c>
      <c r="O1339">
        <v>132548</v>
      </c>
      <c r="P1339">
        <v>132548</v>
      </c>
      <c r="Q1339">
        <v>2452</v>
      </c>
      <c r="R1339" s="6" t="s">
        <v>1640</v>
      </c>
      <c r="S1339" t="s">
        <v>3679</v>
      </c>
      <c r="T1339" t="s">
        <v>3683</v>
      </c>
      <c r="U1339">
        <v>1338</v>
      </c>
      <c r="V1339" t="str">
        <f t="shared" si="20"/>
        <v>update tb_insurance set InsType='Motor',Status='Under process' where InsuranceID=1338</v>
      </c>
    </row>
    <row r="1340" spans="1:22" ht="15.6" hidden="1" thickBot="1" x14ac:dyDescent="0.35">
      <c r="A1340" t="s">
        <v>172</v>
      </c>
      <c r="B1340" t="s">
        <v>173</v>
      </c>
      <c r="C1340" t="s">
        <v>35</v>
      </c>
      <c r="D1340" t="s">
        <v>36</v>
      </c>
      <c r="E1340" t="s">
        <v>7</v>
      </c>
      <c r="F1340" t="s">
        <v>2998</v>
      </c>
      <c r="G1340" t="s">
        <v>86</v>
      </c>
      <c r="H1340" s="3" t="s">
        <v>1229</v>
      </c>
      <c r="I1340" t="s">
        <v>87</v>
      </c>
      <c r="L1340" t="s">
        <v>1659</v>
      </c>
      <c r="M1340" s="1">
        <v>43649</v>
      </c>
      <c r="N1340" s="1">
        <v>44014</v>
      </c>
      <c r="O1340">
        <v>49091</v>
      </c>
      <c r="P1340">
        <v>49091</v>
      </c>
      <c r="Q1340">
        <v>909</v>
      </c>
      <c r="R1340" s="6" t="s">
        <v>1646</v>
      </c>
      <c r="S1340" t="s">
        <v>3679</v>
      </c>
      <c r="T1340" t="s">
        <v>3683</v>
      </c>
      <c r="U1340">
        <v>1339</v>
      </c>
      <c r="V1340" t="str">
        <f t="shared" si="20"/>
        <v>update tb_insurance set InsType='Motor',Status='Under process' where InsuranceID=1339</v>
      </c>
    </row>
    <row r="1341" spans="1:22" ht="15.6" hidden="1" thickBot="1" x14ac:dyDescent="0.35">
      <c r="A1341" t="s">
        <v>3</v>
      </c>
      <c r="B1341" t="s">
        <v>4</v>
      </c>
      <c r="C1341" t="s">
        <v>35</v>
      </c>
      <c r="D1341" t="s">
        <v>36</v>
      </c>
      <c r="E1341" t="s">
        <v>10</v>
      </c>
      <c r="F1341" t="s">
        <v>2999</v>
      </c>
      <c r="G1341" t="s">
        <v>1608</v>
      </c>
      <c r="H1341" s="3" t="s">
        <v>1271</v>
      </c>
      <c r="I1341" t="s">
        <v>31</v>
      </c>
      <c r="J1341" t="s">
        <v>1608</v>
      </c>
      <c r="K1341" t="s">
        <v>31</v>
      </c>
      <c r="L1341" t="s">
        <v>13</v>
      </c>
      <c r="M1341" s="1">
        <v>43736</v>
      </c>
      <c r="N1341" s="1">
        <v>44101</v>
      </c>
      <c r="O1341">
        <v>54001</v>
      </c>
      <c r="P1341">
        <v>54001</v>
      </c>
      <c r="Q1341">
        <v>999</v>
      </c>
      <c r="R1341" s="6" t="s">
        <v>1640</v>
      </c>
      <c r="S1341" t="s">
        <v>3679</v>
      </c>
      <c r="T1341" t="s">
        <v>3683</v>
      </c>
      <c r="U1341">
        <v>1340</v>
      </c>
      <c r="V1341" t="str">
        <f t="shared" si="20"/>
        <v>update tb_insurance set InsType='Motor',Status='Under process' where InsuranceID=1340</v>
      </c>
    </row>
    <row r="1342" spans="1:22" ht="15.6" hidden="1" thickBot="1" x14ac:dyDescent="0.35">
      <c r="A1342" t="s">
        <v>163</v>
      </c>
      <c r="B1342" t="s">
        <v>1587</v>
      </c>
      <c r="C1342" t="s">
        <v>35</v>
      </c>
      <c r="D1342" t="s">
        <v>36</v>
      </c>
      <c r="E1342" t="s">
        <v>7</v>
      </c>
      <c r="F1342" t="s">
        <v>3000</v>
      </c>
      <c r="G1342" t="s">
        <v>34</v>
      </c>
      <c r="H1342" s="4" t="s">
        <v>408</v>
      </c>
      <c r="I1342" t="s">
        <v>1588</v>
      </c>
      <c r="L1342" t="s">
        <v>1659</v>
      </c>
      <c r="M1342" s="1">
        <v>43534</v>
      </c>
      <c r="N1342" s="1">
        <v>43899</v>
      </c>
      <c r="O1342">
        <v>49091</v>
      </c>
      <c r="P1342">
        <v>49091</v>
      </c>
      <c r="Q1342">
        <v>909</v>
      </c>
      <c r="R1342" s="6" t="s">
        <v>1649</v>
      </c>
      <c r="S1342" t="s">
        <v>3679</v>
      </c>
      <c r="T1342" t="s">
        <v>3683</v>
      </c>
      <c r="U1342">
        <v>1341</v>
      </c>
      <c r="V1342" t="str">
        <f t="shared" si="20"/>
        <v>update tb_insurance set InsType='Motor',Status='Under process' where InsuranceID=1341</v>
      </c>
    </row>
    <row r="1343" spans="1:22" ht="15.6" hidden="1" thickBot="1" x14ac:dyDescent="0.35">
      <c r="A1343" t="s">
        <v>105</v>
      </c>
      <c r="B1343" t="s">
        <v>1585</v>
      </c>
      <c r="C1343" t="s">
        <v>64</v>
      </c>
      <c r="D1343" t="s">
        <v>65</v>
      </c>
      <c r="E1343" t="s">
        <v>7</v>
      </c>
      <c r="F1343" t="s">
        <v>3001</v>
      </c>
      <c r="G1343" t="s">
        <v>85</v>
      </c>
      <c r="H1343" s="4" t="s">
        <v>408</v>
      </c>
      <c r="I1343" t="s">
        <v>1600</v>
      </c>
      <c r="L1343" t="s">
        <v>1659</v>
      </c>
      <c r="M1343" s="1">
        <v>43524</v>
      </c>
      <c r="N1343" s="1">
        <v>43889</v>
      </c>
      <c r="O1343">
        <v>98183</v>
      </c>
      <c r="P1343">
        <v>98183</v>
      </c>
      <c r="Q1343">
        <v>1817</v>
      </c>
      <c r="R1343" s="6" t="s">
        <v>1641</v>
      </c>
      <c r="S1343" t="s">
        <v>3679</v>
      </c>
      <c r="T1343" t="s">
        <v>3683</v>
      </c>
      <c r="U1343">
        <v>1342</v>
      </c>
      <c r="V1343" t="str">
        <f t="shared" si="20"/>
        <v>update tb_insurance set InsType='Motor',Status='Under process' where InsuranceID=1342</v>
      </c>
    </row>
    <row r="1344" spans="1:22" ht="15.6" hidden="1" thickBot="1" x14ac:dyDescent="0.35">
      <c r="A1344" t="s">
        <v>3</v>
      </c>
      <c r="B1344" t="s">
        <v>4</v>
      </c>
      <c r="C1344" t="s">
        <v>35</v>
      </c>
      <c r="D1344" t="s">
        <v>36</v>
      </c>
      <c r="E1344" t="s">
        <v>7</v>
      </c>
      <c r="F1344" t="s">
        <v>3002</v>
      </c>
      <c r="G1344" t="s">
        <v>53</v>
      </c>
      <c r="H1344" s="3" t="s">
        <v>408</v>
      </c>
      <c r="I1344" t="s">
        <v>1590</v>
      </c>
      <c r="L1344" t="s">
        <v>1659</v>
      </c>
      <c r="M1344" s="1">
        <v>43447</v>
      </c>
      <c r="N1344" s="1">
        <v>43811</v>
      </c>
      <c r="O1344">
        <v>4909</v>
      </c>
      <c r="P1344">
        <v>4909</v>
      </c>
      <c r="Q1344">
        <v>91</v>
      </c>
      <c r="R1344" s="6" t="s">
        <v>1641</v>
      </c>
      <c r="S1344" t="s">
        <v>3679</v>
      </c>
      <c r="T1344" t="s">
        <v>3683</v>
      </c>
      <c r="U1344">
        <v>1343</v>
      </c>
      <c r="V1344" t="str">
        <f t="shared" si="20"/>
        <v>update tb_insurance set InsType='Motor',Status='Under process' where InsuranceID=1343</v>
      </c>
    </row>
    <row r="1345" spans="1:22" ht="15.6" hidden="1" thickBot="1" x14ac:dyDescent="0.35">
      <c r="A1345" t="s">
        <v>3</v>
      </c>
      <c r="B1345" t="s">
        <v>4</v>
      </c>
      <c r="C1345" t="s">
        <v>32</v>
      </c>
      <c r="D1345" t="s">
        <v>33</v>
      </c>
      <c r="E1345" t="s">
        <v>25</v>
      </c>
      <c r="F1345" t="s">
        <v>3003</v>
      </c>
      <c r="G1345" t="s">
        <v>1611</v>
      </c>
      <c r="H1345" s="4" t="s">
        <v>408</v>
      </c>
      <c r="I1345" t="s">
        <v>1599</v>
      </c>
      <c r="J1345" t="s">
        <v>1611</v>
      </c>
      <c r="K1345" t="s">
        <v>1599</v>
      </c>
      <c r="L1345" t="s">
        <v>26</v>
      </c>
      <c r="M1345" s="1">
        <v>43739</v>
      </c>
      <c r="N1345" s="1">
        <v>44104</v>
      </c>
      <c r="O1345">
        <v>140795</v>
      </c>
      <c r="P1345">
        <v>140795</v>
      </c>
      <c r="Q1345">
        <v>2605</v>
      </c>
      <c r="R1345" s="6" t="s">
        <v>1640</v>
      </c>
      <c r="S1345" t="s">
        <v>3679</v>
      </c>
      <c r="T1345" t="s">
        <v>3683</v>
      </c>
      <c r="U1345">
        <v>1344</v>
      </c>
      <c r="V1345" t="str">
        <f t="shared" si="20"/>
        <v>update tb_insurance set InsType='Motor',Status='Under process' where InsuranceID=1344</v>
      </c>
    </row>
    <row r="1346" spans="1:22" ht="15.6" hidden="1" thickBot="1" x14ac:dyDescent="0.35">
      <c r="A1346" t="s">
        <v>3</v>
      </c>
      <c r="B1346" t="s">
        <v>4</v>
      </c>
      <c r="C1346" t="s">
        <v>32</v>
      </c>
      <c r="D1346" t="s">
        <v>33</v>
      </c>
      <c r="E1346" t="s">
        <v>10</v>
      </c>
      <c r="F1346" t="s">
        <v>3004</v>
      </c>
      <c r="G1346" t="s">
        <v>1609</v>
      </c>
      <c r="H1346" s="3" t="s">
        <v>408</v>
      </c>
      <c r="I1346" t="s">
        <v>19</v>
      </c>
      <c r="J1346" t="s">
        <v>1609</v>
      </c>
      <c r="K1346" t="s">
        <v>19</v>
      </c>
      <c r="L1346" t="s">
        <v>13</v>
      </c>
      <c r="M1346" s="1">
        <v>43500</v>
      </c>
      <c r="N1346" s="1">
        <v>43864</v>
      </c>
      <c r="O1346">
        <v>147275</v>
      </c>
      <c r="P1346">
        <v>147275</v>
      </c>
      <c r="Q1346">
        <v>2725</v>
      </c>
      <c r="R1346" s="6" t="s">
        <v>1640</v>
      </c>
      <c r="S1346" t="s">
        <v>3679</v>
      </c>
      <c r="T1346" t="s">
        <v>3683</v>
      </c>
      <c r="U1346">
        <v>1345</v>
      </c>
      <c r="V1346" t="str">
        <f t="shared" si="20"/>
        <v>update tb_insurance set InsType='Motor',Status='Under process' where InsuranceID=1345</v>
      </c>
    </row>
    <row r="1347" spans="1:22" ht="15.6" hidden="1" thickBot="1" x14ac:dyDescent="0.35">
      <c r="A1347" t="s">
        <v>3</v>
      </c>
      <c r="B1347" t="s">
        <v>4</v>
      </c>
      <c r="C1347" t="s">
        <v>35</v>
      </c>
      <c r="D1347" t="s">
        <v>36</v>
      </c>
      <c r="E1347" t="s">
        <v>10</v>
      </c>
      <c r="F1347" t="s">
        <v>3005</v>
      </c>
      <c r="G1347" t="s">
        <v>1619</v>
      </c>
      <c r="H1347" s="4" t="s">
        <v>408</v>
      </c>
      <c r="I1347" t="s">
        <v>1606</v>
      </c>
      <c r="J1347" t="s">
        <v>1619</v>
      </c>
      <c r="K1347" t="s">
        <v>1606</v>
      </c>
      <c r="L1347" t="s">
        <v>13</v>
      </c>
      <c r="M1347" s="1">
        <v>43783</v>
      </c>
      <c r="N1347" s="1">
        <v>44148</v>
      </c>
      <c r="O1347">
        <v>44967</v>
      </c>
      <c r="P1347">
        <v>44967</v>
      </c>
      <c r="Q1347">
        <v>833</v>
      </c>
      <c r="R1347" s="6" t="s">
        <v>1640</v>
      </c>
      <c r="S1347" t="s">
        <v>3679</v>
      </c>
      <c r="T1347" t="s">
        <v>3683</v>
      </c>
      <c r="U1347">
        <v>1346</v>
      </c>
      <c r="V1347" t="str">
        <f t="shared" ref="V1347:V1410" si="21">"update tb_insurance set InsType='"&amp;S1347&amp;"',Status='"&amp;T1347&amp;"' where InsuranceID="&amp;U1347&amp;""</f>
        <v>update tb_insurance set InsType='Motor',Status='Under process' where InsuranceID=1346</v>
      </c>
    </row>
    <row r="1348" spans="1:22" ht="15.6" hidden="1" thickBot="1" x14ac:dyDescent="0.35">
      <c r="A1348" t="s">
        <v>135</v>
      </c>
      <c r="B1348" t="s">
        <v>1595</v>
      </c>
      <c r="C1348" t="s">
        <v>35</v>
      </c>
      <c r="D1348" t="s">
        <v>36</v>
      </c>
      <c r="E1348" t="s">
        <v>7</v>
      </c>
      <c r="F1348" t="s">
        <v>3006</v>
      </c>
      <c r="G1348" t="s">
        <v>53</v>
      </c>
      <c r="H1348" s="4" t="s">
        <v>408</v>
      </c>
      <c r="I1348" t="s">
        <v>1590</v>
      </c>
      <c r="L1348" t="s">
        <v>1659</v>
      </c>
      <c r="M1348" s="1">
        <v>43681</v>
      </c>
      <c r="N1348" s="1">
        <v>44046</v>
      </c>
      <c r="O1348">
        <v>4909</v>
      </c>
      <c r="P1348">
        <v>4909</v>
      </c>
      <c r="Q1348">
        <v>91</v>
      </c>
      <c r="R1348" s="6" t="s">
        <v>1641</v>
      </c>
      <c r="S1348" t="s">
        <v>3679</v>
      </c>
      <c r="T1348" t="s">
        <v>3683</v>
      </c>
      <c r="U1348">
        <v>1347</v>
      </c>
      <c r="V1348" t="str">
        <f t="shared" si="21"/>
        <v>update tb_insurance set InsType='Motor',Status='Under process' where InsuranceID=1347</v>
      </c>
    </row>
    <row r="1349" spans="1:22" ht="15.6" hidden="1" thickBot="1" x14ac:dyDescent="0.35">
      <c r="A1349" t="s">
        <v>135</v>
      </c>
      <c r="B1349" t="s">
        <v>1595</v>
      </c>
      <c r="C1349" t="s">
        <v>29</v>
      </c>
      <c r="D1349" t="s">
        <v>30</v>
      </c>
      <c r="E1349" t="s">
        <v>7</v>
      </c>
      <c r="F1349" t="s">
        <v>3007</v>
      </c>
      <c r="G1349" t="s">
        <v>55</v>
      </c>
      <c r="H1349" s="3" t="s">
        <v>408</v>
      </c>
      <c r="I1349" t="s">
        <v>1597</v>
      </c>
      <c r="L1349" t="s">
        <v>1659</v>
      </c>
      <c r="M1349" s="1">
        <v>43640</v>
      </c>
      <c r="N1349" s="1">
        <v>43653</v>
      </c>
      <c r="O1349">
        <v>19685</v>
      </c>
      <c r="P1349">
        <v>19685</v>
      </c>
      <c r="Q1349">
        <v>315</v>
      </c>
      <c r="R1349" s="6" t="s">
        <v>1639</v>
      </c>
      <c r="S1349" t="s">
        <v>3679</v>
      </c>
      <c r="T1349" t="s">
        <v>3683</v>
      </c>
      <c r="U1349">
        <v>1348</v>
      </c>
      <c r="V1349" t="str">
        <f t="shared" si="21"/>
        <v>update tb_insurance set InsType='Motor',Status='Under process' where InsuranceID=1348</v>
      </c>
    </row>
    <row r="1350" spans="1:22" ht="15.6" hidden="1" thickBot="1" x14ac:dyDescent="0.35">
      <c r="A1350" t="s">
        <v>145</v>
      </c>
      <c r="B1350" t="s">
        <v>146</v>
      </c>
      <c r="C1350" t="s">
        <v>35</v>
      </c>
      <c r="D1350" t="s">
        <v>36</v>
      </c>
      <c r="E1350" t="s">
        <v>7</v>
      </c>
      <c r="F1350" t="s">
        <v>3008</v>
      </c>
      <c r="G1350" t="s">
        <v>152</v>
      </c>
      <c r="H1350" s="4" t="s">
        <v>408</v>
      </c>
      <c r="I1350" t="s">
        <v>153</v>
      </c>
      <c r="L1350" t="s">
        <v>149</v>
      </c>
      <c r="M1350" s="1">
        <v>43808</v>
      </c>
      <c r="N1350" s="1">
        <v>44173</v>
      </c>
      <c r="O1350">
        <v>4703</v>
      </c>
      <c r="P1350">
        <v>4703</v>
      </c>
      <c r="Q1350">
        <v>87</v>
      </c>
      <c r="R1350" s="6" t="s">
        <v>1640</v>
      </c>
      <c r="S1350" t="s">
        <v>3679</v>
      </c>
      <c r="T1350" t="s">
        <v>3683</v>
      </c>
      <c r="U1350">
        <v>1349</v>
      </c>
      <c r="V1350" t="str">
        <f t="shared" si="21"/>
        <v>update tb_insurance set InsType='Motor',Status='Under process' where InsuranceID=1349</v>
      </c>
    </row>
    <row r="1351" spans="1:22" ht="15.6" hidden="1" thickBot="1" x14ac:dyDescent="0.35">
      <c r="A1351" t="s">
        <v>137</v>
      </c>
      <c r="B1351" t="s">
        <v>1589</v>
      </c>
      <c r="C1351" t="s">
        <v>35</v>
      </c>
      <c r="D1351" t="s">
        <v>36</v>
      </c>
      <c r="E1351" t="s">
        <v>7</v>
      </c>
      <c r="F1351" t="s">
        <v>3009</v>
      </c>
      <c r="G1351" t="s">
        <v>53</v>
      </c>
      <c r="H1351" s="4" t="s">
        <v>408</v>
      </c>
      <c r="I1351" t="s">
        <v>1590</v>
      </c>
      <c r="L1351" t="s">
        <v>1659</v>
      </c>
      <c r="M1351" s="1">
        <v>43814</v>
      </c>
      <c r="N1351" s="1">
        <v>44179</v>
      </c>
      <c r="O1351">
        <v>53019</v>
      </c>
      <c r="P1351">
        <v>53019</v>
      </c>
      <c r="Q1351">
        <v>981</v>
      </c>
      <c r="R1351" s="6" t="s">
        <v>133</v>
      </c>
      <c r="S1351" t="s">
        <v>3679</v>
      </c>
      <c r="T1351" t="s">
        <v>3683</v>
      </c>
      <c r="U1351">
        <v>1350</v>
      </c>
      <c r="V1351" t="str">
        <f t="shared" si="21"/>
        <v>update tb_insurance set InsType='Motor',Status='Under process' where InsuranceID=1350</v>
      </c>
    </row>
    <row r="1352" spans="1:22" ht="15.6" hidden="1" thickBot="1" x14ac:dyDescent="0.35">
      <c r="A1352" t="s">
        <v>117</v>
      </c>
      <c r="B1352" t="s">
        <v>1584</v>
      </c>
      <c r="C1352" t="s">
        <v>35</v>
      </c>
      <c r="D1352" t="s">
        <v>36</v>
      </c>
      <c r="E1352" t="s">
        <v>25</v>
      </c>
      <c r="F1352" t="s">
        <v>3010</v>
      </c>
      <c r="G1352" t="s">
        <v>1610</v>
      </c>
      <c r="H1352" s="3" t="s">
        <v>408</v>
      </c>
      <c r="I1352" t="s">
        <v>1596</v>
      </c>
      <c r="J1352" t="s">
        <v>1610</v>
      </c>
      <c r="K1352" t="s">
        <v>1596</v>
      </c>
      <c r="L1352" t="s">
        <v>26</v>
      </c>
      <c r="M1352" s="1">
        <v>43578</v>
      </c>
      <c r="N1352" s="1">
        <v>43943</v>
      </c>
      <c r="O1352">
        <v>49091</v>
      </c>
      <c r="P1352">
        <v>49091</v>
      </c>
      <c r="Q1352">
        <v>909</v>
      </c>
      <c r="R1352" s="6" t="s">
        <v>1640</v>
      </c>
      <c r="S1352" t="s">
        <v>3679</v>
      </c>
      <c r="T1352" t="s">
        <v>3683</v>
      </c>
      <c r="U1352">
        <v>1351</v>
      </c>
      <c r="V1352" t="str">
        <f t="shared" si="21"/>
        <v>update tb_insurance set InsType='Motor',Status='Under process' where InsuranceID=1351</v>
      </c>
    </row>
    <row r="1353" spans="1:22" ht="15.6" hidden="1" thickBot="1" x14ac:dyDescent="0.35">
      <c r="A1353" t="s">
        <v>117</v>
      </c>
      <c r="B1353" t="s">
        <v>1584</v>
      </c>
      <c r="C1353" t="s">
        <v>35</v>
      </c>
      <c r="D1353" t="s">
        <v>36</v>
      </c>
      <c r="E1353" t="s">
        <v>25</v>
      </c>
      <c r="F1353" t="s">
        <v>3011</v>
      </c>
      <c r="G1353" t="s">
        <v>1610</v>
      </c>
      <c r="H1353" s="4" t="s">
        <v>408</v>
      </c>
      <c r="I1353" t="s">
        <v>1596</v>
      </c>
      <c r="J1353" t="s">
        <v>1610</v>
      </c>
      <c r="K1353" t="s">
        <v>1596</v>
      </c>
      <c r="L1353" t="s">
        <v>26</v>
      </c>
      <c r="M1353" s="1">
        <v>43714</v>
      </c>
      <c r="N1353" s="1">
        <v>44079</v>
      </c>
      <c r="O1353">
        <v>54001</v>
      </c>
      <c r="P1353">
        <v>54001</v>
      </c>
      <c r="Q1353">
        <v>999</v>
      </c>
      <c r="R1353" s="6" t="s">
        <v>1640</v>
      </c>
      <c r="S1353" t="s">
        <v>3679</v>
      </c>
      <c r="T1353" t="s">
        <v>3683</v>
      </c>
      <c r="U1353">
        <v>1352</v>
      </c>
      <c r="V1353" t="str">
        <f t="shared" si="21"/>
        <v>update tb_insurance set InsType='Motor',Status='Under process' where InsuranceID=1352</v>
      </c>
    </row>
    <row r="1354" spans="1:22" ht="15.6" hidden="1" thickBot="1" x14ac:dyDescent="0.35">
      <c r="A1354" t="s">
        <v>117</v>
      </c>
      <c r="B1354" t="s">
        <v>1584</v>
      </c>
      <c r="C1354" t="s">
        <v>35</v>
      </c>
      <c r="D1354" t="s">
        <v>36</v>
      </c>
      <c r="E1354" t="s">
        <v>25</v>
      </c>
      <c r="F1354" t="s">
        <v>3012</v>
      </c>
      <c r="G1354" t="s">
        <v>1610</v>
      </c>
      <c r="H1354" s="4" t="s">
        <v>408</v>
      </c>
      <c r="I1354" t="s">
        <v>1596</v>
      </c>
      <c r="J1354" t="s">
        <v>1610</v>
      </c>
      <c r="K1354" t="s">
        <v>1596</v>
      </c>
      <c r="L1354" t="s">
        <v>26</v>
      </c>
      <c r="M1354" s="1">
        <v>43563</v>
      </c>
      <c r="N1354" s="1">
        <v>43928</v>
      </c>
      <c r="O1354">
        <v>56948</v>
      </c>
      <c r="P1354">
        <v>56948</v>
      </c>
      <c r="Q1354">
        <v>1052</v>
      </c>
      <c r="R1354" s="6" t="s">
        <v>1640</v>
      </c>
      <c r="S1354" t="s">
        <v>3679</v>
      </c>
      <c r="T1354" t="s">
        <v>3683</v>
      </c>
      <c r="U1354">
        <v>1353</v>
      </c>
      <c r="V1354" t="str">
        <f t="shared" si="21"/>
        <v>update tb_insurance set InsType='Motor',Status='Under process' where InsuranceID=1353</v>
      </c>
    </row>
    <row r="1355" spans="1:22" ht="15.6" hidden="1" thickBot="1" x14ac:dyDescent="0.35">
      <c r="A1355" t="s">
        <v>117</v>
      </c>
      <c r="B1355" t="s">
        <v>1584</v>
      </c>
      <c r="C1355" t="s">
        <v>35</v>
      </c>
      <c r="D1355" t="s">
        <v>36</v>
      </c>
      <c r="E1355" t="s">
        <v>25</v>
      </c>
      <c r="F1355" t="s">
        <v>3013</v>
      </c>
      <c r="G1355" t="s">
        <v>1610</v>
      </c>
      <c r="H1355" s="3" t="s">
        <v>1311</v>
      </c>
      <c r="I1355" t="s">
        <v>1596</v>
      </c>
      <c r="J1355" t="s">
        <v>1610</v>
      </c>
      <c r="K1355" t="s">
        <v>1596</v>
      </c>
      <c r="L1355" t="s">
        <v>26</v>
      </c>
      <c r="M1355" s="1">
        <v>43717</v>
      </c>
      <c r="N1355" s="1">
        <v>44082</v>
      </c>
      <c r="O1355">
        <v>78548</v>
      </c>
      <c r="P1355">
        <v>78548</v>
      </c>
      <c r="Q1355">
        <v>1452</v>
      </c>
      <c r="R1355" s="6" t="s">
        <v>1640</v>
      </c>
      <c r="S1355" t="s">
        <v>3679</v>
      </c>
      <c r="T1355" t="s">
        <v>3683</v>
      </c>
      <c r="U1355">
        <v>1354</v>
      </c>
      <c r="V1355" t="str">
        <f t="shared" si="21"/>
        <v>update tb_insurance set InsType='Motor',Status='Under process' where InsuranceID=1354</v>
      </c>
    </row>
    <row r="1356" spans="1:22" ht="15.6" hidden="1" thickBot="1" x14ac:dyDescent="0.35">
      <c r="A1356" t="s">
        <v>3</v>
      </c>
      <c r="B1356" t="s">
        <v>4</v>
      </c>
      <c r="C1356" t="s">
        <v>32</v>
      </c>
      <c r="D1356" t="s">
        <v>33</v>
      </c>
      <c r="E1356" t="s">
        <v>10</v>
      </c>
      <c r="F1356" t="s">
        <v>3014</v>
      </c>
      <c r="G1356" t="s">
        <v>1608</v>
      </c>
      <c r="H1356" s="3" t="s">
        <v>1068</v>
      </c>
      <c r="I1356" t="s">
        <v>31</v>
      </c>
      <c r="J1356" t="s">
        <v>1608</v>
      </c>
      <c r="K1356" t="s">
        <v>31</v>
      </c>
      <c r="L1356" t="s">
        <v>13</v>
      </c>
      <c r="M1356" s="1">
        <v>43769</v>
      </c>
      <c r="N1356" s="1">
        <v>44134</v>
      </c>
      <c r="O1356">
        <v>221206</v>
      </c>
      <c r="P1356">
        <v>221206</v>
      </c>
      <c r="Q1356">
        <v>4094</v>
      </c>
      <c r="R1356" s="6" t="s">
        <v>1640</v>
      </c>
      <c r="S1356" t="s">
        <v>3679</v>
      </c>
      <c r="T1356" t="s">
        <v>3683</v>
      </c>
      <c r="U1356">
        <v>1355</v>
      </c>
      <c r="V1356" t="str">
        <f t="shared" si="21"/>
        <v>update tb_insurance set InsType='Motor',Status='Under process' where InsuranceID=1355</v>
      </c>
    </row>
    <row r="1357" spans="1:22" ht="15.6" hidden="1" thickBot="1" x14ac:dyDescent="0.35">
      <c r="A1357" t="s">
        <v>117</v>
      </c>
      <c r="B1357" t="s">
        <v>1584</v>
      </c>
      <c r="C1357" t="s">
        <v>35</v>
      </c>
      <c r="D1357" t="s">
        <v>36</v>
      </c>
      <c r="E1357" t="s">
        <v>25</v>
      </c>
      <c r="F1357" t="s">
        <v>3015</v>
      </c>
      <c r="G1357" t="s">
        <v>1610</v>
      </c>
      <c r="H1357" s="4" t="s">
        <v>1068</v>
      </c>
      <c r="I1357" t="s">
        <v>1596</v>
      </c>
      <c r="J1357" t="s">
        <v>1610</v>
      </c>
      <c r="K1357" t="s">
        <v>1596</v>
      </c>
      <c r="L1357" t="s">
        <v>26</v>
      </c>
      <c r="M1357" s="1">
        <v>43767</v>
      </c>
      <c r="N1357" s="1">
        <v>44132</v>
      </c>
      <c r="O1357">
        <v>44967</v>
      </c>
      <c r="P1357">
        <v>44967</v>
      </c>
      <c r="Q1357">
        <v>833</v>
      </c>
      <c r="R1357" s="6" t="s">
        <v>1640</v>
      </c>
      <c r="S1357" t="s">
        <v>3679</v>
      </c>
      <c r="T1357" t="s">
        <v>3683</v>
      </c>
      <c r="U1357">
        <v>1356</v>
      </c>
      <c r="V1357" t="str">
        <f t="shared" si="21"/>
        <v>update tb_insurance set InsType='Motor',Status='Under process' where InsuranceID=1356</v>
      </c>
    </row>
    <row r="1358" spans="1:22" ht="15.6" hidden="1" thickBot="1" x14ac:dyDescent="0.35">
      <c r="A1358" t="s">
        <v>3</v>
      </c>
      <c r="B1358" t="s">
        <v>4</v>
      </c>
      <c r="C1358" t="s">
        <v>35</v>
      </c>
      <c r="D1358" t="s">
        <v>36</v>
      </c>
      <c r="E1358" t="s">
        <v>7</v>
      </c>
      <c r="F1358" t="s">
        <v>3016</v>
      </c>
      <c r="G1358" t="s">
        <v>53</v>
      </c>
      <c r="H1358" s="3" t="s">
        <v>456</v>
      </c>
      <c r="I1358" t="s">
        <v>1590</v>
      </c>
      <c r="L1358" t="s">
        <v>1659</v>
      </c>
      <c r="M1358" s="1">
        <v>43588</v>
      </c>
      <c r="N1358" s="1">
        <v>43953</v>
      </c>
      <c r="O1358">
        <v>6873</v>
      </c>
      <c r="P1358">
        <v>6873</v>
      </c>
      <c r="Q1358">
        <v>127</v>
      </c>
      <c r="R1358" s="6" t="s">
        <v>1641</v>
      </c>
      <c r="S1358" t="s">
        <v>3679</v>
      </c>
      <c r="T1358" t="s">
        <v>3683</v>
      </c>
      <c r="U1358">
        <v>1357</v>
      </c>
      <c r="V1358" t="str">
        <f t="shared" si="21"/>
        <v>update tb_insurance set InsType='Motor',Status='Under process' where InsuranceID=1357</v>
      </c>
    </row>
    <row r="1359" spans="1:22" ht="15.6" hidden="1" thickBot="1" x14ac:dyDescent="0.35">
      <c r="A1359" t="s">
        <v>3</v>
      </c>
      <c r="B1359" t="s">
        <v>4</v>
      </c>
      <c r="C1359" t="s">
        <v>35</v>
      </c>
      <c r="D1359" t="s">
        <v>36</v>
      </c>
      <c r="E1359" t="s">
        <v>10</v>
      </c>
      <c r="F1359" t="s">
        <v>3017</v>
      </c>
      <c r="G1359" t="s">
        <v>1618</v>
      </c>
      <c r="H1359" s="4" t="s">
        <v>1511</v>
      </c>
      <c r="I1359" t="s">
        <v>60</v>
      </c>
      <c r="J1359" t="s">
        <v>1618</v>
      </c>
      <c r="K1359" t="s">
        <v>60</v>
      </c>
      <c r="L1359" t="s">
        <v>13</v>
      </c>
      <c r="M1359" s="1">
        <v>43751</v>
      </c>
      <c r="N1359" s="1">
        <v>44116</v>
      </c>
      <c r="O1359">
        <v>44967</v>
      </c>
      <c r="P1359">
        <v>44967</v>
      </c>
      <c r="Q1359">
        <v>833</v>
      </c>
      <c r="R1359" s="6" t="s">
        <v>1640</v>
      </c>
      <c r="S1359" t="s">
        <v>3679</v>
      </c>
      <c r="T1359" t="s">
        <v>3683</v>
      </c>
      <c r="U1359">
        <v>1358</v>
      </c>
      <c r="V1359" t="str">
        <f t="shared" si="21"/>
        <v>update tb_insurance set InsType='Motor',Status='Under process' where InsuranceID=1358</v>
      </c>
    </row>
    <row r="1360" spans="1:22" ht="15.6" hidden="1" thickBot="1" x14ac:dyDescent="0.35">
      <c r="A1360" t="s">
        <v>3</v>
      </c>
      <c r="B1360" t="s">
        <v>4</v>
      </c>
      <c r="C1360" t="s">
        <v>29</v>
      </c>
      <c r="D1360" t="s">
        <v>30</v>
      </c>
      <c r="E1360" t="s">
        <v>7</v>
      </c>
      <c r="F1360" t="s">
        <v>3018</v>
      </c>
      <c r="G1360" t="s">
        <v>17</v>
      </c>
      <c r="H1360" s="3" t="s">
        <v>1260</v>
      </c>
      <c r="I1360" t="s">
        <v>18</v>
      </c>
      <c r="L1360" t="s">
        <v>1659</v>
      </c>
      <c r="M1360" s="1">
        <v>43702</v>
      </c>
      <c r="N1360" s="1">
        <v>43718</v>
      </c>
      <c r="O1360">
        <v>19685</v>
      </c>
      <c r="P1360">
        <v>19685</v>
      </c>
      <c r="Q1360">
        <v>315</v>
      </c>
      <c r="R1360" s="6" t="s">
        <v>1641</v>
      </c>
      <c r="S1360" t="s">
        <v>3679</v>
      </c>
      <c r="T1360" t="s">
        <v>3683</v>
      </c>
      <c r="U1360">
        <v>1359</v>
      </c>
      <c r="V1360" t="str">
        <f t="shared" si="21"/>
        <v>update tb_insurance set InsType='Motor',Status='Under process' where InsuranceID=1359</v>
      </c>
    </row>
    <row r="1361" spans="1:22" ht="15.6" hidden="1" thickBot="1" x14ac:dyDescent="0.35">
      <c r="A1361" t="s">
        <v>143</v>
      </c>
      <c r="B1361" t="s">
        <v>1593</v>
      </c>
      <c r="C1361" t="s">
        <v>29</v>
      </c>
      <c r="D1361" t="s">
        <v>30</v>
      </c>
      <c r="E1361" t="s">
        <v>7</v>
      </c>
      <c r="F1361" t="s">
        <v>3019</v>
      </c>
      <c r="G1361" t="s">
        <v>134</v>
      </c>
      <c r="H1361" s="4" t="s">
        <v>339</v>
      </c>
      <c r="I1361" t="s">
        <v>1592</v>
      </c>
      <c r="L1361" t="s">
        <v>1659</v>
      </c>
      <c r="M1361" s="1">
        <v>43639</v>
      </c>
      <c r="N1361" s="1">
        <v>43683</v>
      </c>
      <c r="O1361">
        <v>10335</v>
      </c>
      <c r="P1361">
        <v>10335</v>
      </c>
      <c r="Q1361">
        <v>165</v>
      </c>
      <c r="R1361" s="6" t="s">
        <v>1641</v>
      </c>
      <c r="S1361" t="s">
        <v>3679</v>
      </c>
      <c r="T1361" t="s">
        <v>3683</v>
      </c>
      <c r="U1361">
        <v>1360</v>
      </c>
      <c r="V1361" t="str">
        <f t="shared" si="21"/>
        <v>update tb_insurance set InsType='Motor',Status='Under process' where InsuranceID=1360</v>
      </c>
    </row>
    <row r="1362" spans="1:22" ht="15.6" hidden="1" thickBot="1" x14ac:dyDescent="0.35">
      <c r="A1362" t="s">
        <v>3</v>
      </c>
      <c r="B1362" t="s">
        <v>4</v>
      </c>
      <c r="C1362" t="s">
        <v>106</v>
      </c>
      <c r="D1362" t="s">
        <v>107</v>
      </c>
      <c r="E1362" t="s">
        <v>10</v>
      </c>
      <c r="F1362" t="s">
        <v>3020</v>
      </c>
      <c r="G1362" t="s">
        <v>1607</v>
      </c>
      <c r="H1362" s="3" t="s">
        <v>339</v>
      </c>
      <c r="I1362" t="s">
        <v>12</v>
      </c>
      <c r="J1362" t="s">
        <v>1607</v>
      </c>
      <c r="K1362" t="s">
        <v>12</v>
      </c>
      <c r="L1362" t="s">
        <v>13</v>
      </c>
      <c r="M1362" s="1">
        <v>43611</v>
      </c>
      <c r="N1362" s="1">
        <v>44341</v>
      </c>
      <c r="O1362">
        <v>13923</v>
      </c>
      <c r="P1362">
        <v>13923</v>
      </c>
      <c r="Q1362">
        <v>77</v>
      </c>
      <c r="R1362" s="6" t="s">
        <v>1640</v>
      </c>
      <c r="S1362" t="s">
        <v>3679</v>
      </c>
      <c r="T1362" t="s">
        <v>3683</v>
      </c>
      <c r="U1362">
        <v>1361</v>
      </c>
      <c r="V1362" t="str">
        <f t="shared" si="21"/>
        <v>update tb_insurance set InsType='Motor',Status='Under process' where InsuranceID=1361</v>
      </c>
    </row>
    <row r="1363" spans="1:22" ht="15.6" hidden="1" thickBot="1" x14ac:dyDescent="0.35">
      <c r="A1363" t="s">
        <v>3</v>
      </c>
      <c r="B1363" t="s">
        <v>4</v>
      </c>
      <c r="C1363" t="s">
        <v>35</v>
      </c>
      <c r="D1363" t="s">
        <v>36</v>
      </c>
      <c r="E1363" t="s">
        <v>10</v>
      </c>
      <c r="F1363" t="s">
        <v>3021</v>
      </c>
      <c r="G1363" t="s">
        <v>1618</v>
      </c>
      <c r="H1363" s="4" t="s">
        <v>339</v>
      </c>
      <c r="I1363" t="s">
        <v>60</v>
      </c>
      <c r="J1363" t="s">
        <v>1618</v>
      </c>
      <c r="K1363" t="s">
        <v>60</v>
      </c>
      <c r="L1363" t="s">
        <v>13</v>
      </c>
      <c r="M1363" s="1">
        <v>43761</v>
      </c>
      <c r="N1363" s="1">
        <v>44126</v>
      </c>
      <c r="O1363">
        <v>44967</v>
      </c>
      <c r="P1363">
        <v>44967</v>
      </c>
      <c r="Q1363">
        <v>833</v>
      </c>
      <c r="R1363" s="6" t="s">
        <v>1640</v>
      </c>
      <c r="S1363" t="s">
        <v>3679</v>
      </c>
      <c r="T1363" t="s">
        <v>3683</v>
      </c>
      <c r="U1363">
        <v>1362</v>
      </c>
      <c r="V1363" t="str">
        <f t="shared" si="21"/>
        <v>update tb_insurance set InsType='Motor',Status='Under process' where InsuranceID=1362</v>
      </c>
    </row>
    <row r="1364" spans="1:22" ht="15.6" hidden="1" thickBot="1" x14ac:dyDescent="0.35">
      <c r="A1364" t="s">
        <v>117</v>
      </c>
      <c r="B1364" t="s">
        <v>1584</v>
      </c>
      <c r="C1364" t="s">
        <v>35</v>
      </c>
      <c r="D1364" t="s">
        <v>36</v>
      </c>
      <c r="E1364" t="s">
        <v>7</v>
      </c>
      <c r="F1364" t="s">
        <v>3022</v>
      </c>
      <c r="G1364" t="s">
        <v>134</v>
      </c>
      <c r="H1364" s="4" t="s">
        <v>339</v>
      </c>
      <c r="I1364" t="s">
        <v>1592</v>
      </c>
      <c r="L1364" t="s">
        <v>1659</v>
      </c>
      <c r="M1364" s="1">
        <v>43555</v>
      </c>
      <c r="N1364" s="1">
        <v>43920</v>
      </c>
      <c r="O1364">
        <v>4909</v>
      </c>
      <c r="P1364">
        <v>4909</v>
      </c>
      <c r="Q1364">
        <v>91</v>
      </c>
      <c r="R1364" s="6" t="s">
        <v>1641</v>
      </c>
      <c r="S1364" t="s">
        <v>3679</v>
      </c>
      <c r="T1364" t="s">
        <v>3683</v>
      </c>
      <c r="U1364">
        <v>1363</v>
      </c>
      <c r="V1364" t="str">
        <f t="shared" si="21"/>
        <v>update tb_insurance set InsType='Motor',Status='Under process' where InsuranceID=1363</v>
      </c>
    </row>
    <row r="1365" spans="1:22" ht="15.6" hidden="1" thickBot="1" x14ac:dyDescent="0.35">
      <c r="A1365" t="s">
        <v>3</v>
      </c>
      <c r="B1365" t="s">
        <v>4</v>
      </c>
      <c r="C1365" t="s">
        <v>35</v>
      </c>
      <c r="D1365" t="s">
        <v>36</v>
      </c>
      <c r="E1365" t="s">
        <v>10</v>
      </c>
      <c r="F1365" t="s">
        <v>3023</v>
      </c>
      <c r="G1365" t="s">
        <v>1607</v>
      </c>
      <c r="H1365" s="4" t="s">
        <v>1016</v>
      </c>
      <c r="I1365" t="s">
        <v>12</v>
      </c>
      <c r="J1365" t="s">
        <v>1607</v>
      </c>
      <c r="K1365" t="s">
        <v>12</v>
      </c>
      <c r="L1365" t="s">
        <v>13</v>
      </c>
      <c r="M1365" s="1">
        <v>43705</v>
      </c>
      <c r="N1365" s="1">
        <v>44070</v>
      </c>
      <c r="O1365">
        <v>50956</v>
      </c>
      <c r="P1365">
        <v>50956</v>
      </c>
      <c r="Q1365">
        <v>944</v>
      </c>
      <c r="R1365" s="6" t="s">
        <v>1640</v>
      </c>
      <c r="S1365" t="s">
        <v>3679</v>
      </c>
      <c r="T1365" t="s">
        <v>3683</v>
      </c>
      <c r="U1365">
        <v>1364</v>
      </c>
      <c r="V1365" t="str">
        <f t="shared" si="21"/>
        <v>update tb_insurance set InsType='Motor',Status='Under process' where InsuranceID=1364</v>
      </c>
    </row>
    <row r="1366" spans="1:22" ht="15.6" hidden="1" thickBot="1" x14ac:dyDescent="0.35">
      <c r="A1366" t="s">
        <v>117</v>
      </c>
      <c r="B1366" t="s">
        <v>1584</v>
      </c>
      <c r="C1366" t="s">
        <v>35</v>
      </c>
      <c r="D1366" t="s">
        <v>36</v>
      </c>
      <c r="E1366" t="s">
        <v>25</v>
      </c>
      <c r="F1366" t="s">
        <v>3024</v>
      </c>
      <c r="G1366" t="s">
        <v>1610</v>
      </c>
      <c r="H1366" s="3" t="s">
        <v>368</v>
      </c>
      <c r="I1366" t="s">
        <v>1596</v>
      </c>
      <c r="J1366" t="s">
        <v>1610</v>
      </c>
      <c r="K1366" t="s">
        <v>1596</v>
      </c>
      <c r="L1366" t="s">
        <v>26</v>
      </c>
      <c r="M1366" s="1">
        <v>43604</v>
      </c>
      <c r="N1366" s="1">
        <v>43969</v>
      </c>
      <c r="O1366">
        <v>491</v>
      </c>
      <c r="P1366">
        <v>491</v>
      </c>
      <c r="Q1366">
        <v>9</v>
      </c>
      <c r="R1366" s="6" t="s">
        <v>1640</v>
      </c>
      <c r="S1366" t="s">
        <v>3679</v>
      </c>
      <c r="T1366" t="s">
        <v>3683</v>
      </c>
      <c r="U1366">
        <v>1365</v>
      </c>
      <c r="V1366" t="str">
        <f t="shared" si="21"/>
        <v>update tb_insurance set InsType='Motor',Status='Under process' where InsuranceID=1365</v>
      </c>
    </row>
    <row r="1367" spans="1:22" ht="15.6" hidden="1" thickBot="1" x14ac:dyDescent="0.35">
      <c r="A1367" t="s">
        <v>3</v>
      </c>
      <c r="B1367" t="s">
        <v>4</v>
      </c>
      <c r="C1367" t="s">
        <v>35</v>
      </c>
      <c r="D1367" t="s">
        <v>36</v>
      </c>
      <c r="E1367" t="s">
        <v>10</v>
      </c>
      <c r="F1367" t="s">
        <v>3025</v>
      </c>
      <c r="G1367" t="s">
        <v>1618</v>
      </c>
      <c r="H1367" s="3" t="s">
        <v>1509</v>
      </c>
      <c r="I1367" t="s">
        <v>60</v>
      </c>
      <c r="J1367" t="s">
        <v>1618</v>
      </c>
      <c r="K1367" t="s">
        <v>60</v>
      </c>
      <c r="L1367" t="s">
        <v>13</v>
      </c>
      <c r="M1367" s="1">
        <v>43748</v>
      </c>
      <c r="N1367" s="1">
        <v>44113</v>
      </c>
      <c r="O1367">
        <v>44967</v>
      </c>
      <c r="P1367">
        <v>44967</v>
      </c>
      <c r="Q1367">
        <v>833</v>
      </c>
      <c r="R1367" s="6" t="s">
        <v>1640</v>
      </c>
      <c r="S1367" t="s">
        <v>3679</v>
      </c>
      <c r="T1367" t="s">
        <v>3683</v>
      </c>
      <c r="U1367">
        <v>1366</v>
      </c>
      <c r="V1367" t="str">
        <f t="shared" si="21"/>
        <v>update tb_insurance set InsType='Motor',Status='Under process' where InsuranceID=1366</v>
      </c>
    </row>
    <row r="1368" spans="1:22" ht="15.6" hidden="1" thickBot="1" x14ac:dyDescent="0.35">
      <c r="A1368" t="s">
        <v>3</v>
      </c>
      <c r="B1368" t="s">
        <v>4</v>
      </c>
      <c r="C1368" t="s">
        <v>35</v>
      </c>
      <c r="D1368" t="s">
        <v>36</v>
      </c>
      <c r="E1368" t="s">
        <v>25</v>
      </c>
      <c r="F1368" t="s">
        <v>3026</v>
      </c>
      <c r="G1368" t="s">
        <v>1616</v>
      </c>
      <c r="H1368" s="3" t="s">
        <v>1110</v>
      </c>
      <c r="I1368" t="s">
        <v>38</v>
      </c>
      <c r="J1368" t="s">
        <v>1616</v>
      </c>
      <c r="K1368" t="s">
        <v>38</v>
      </c>
      <c r="L1368" t="s">
        <v>26</v>
      </c>
      <c r="M1368" s="1">
        <v>43814</v>
      </c>
      <c r="N1368" s="1">
        <v>44179</v>
      </c>
      <c r="O1368">
        <v>44967</v>
      </c>
      <c r="P1368">
        <v>44967</v>
      </c>
      <c r="Q1368">
        <v>833</v>
      </c>
      <c r="R1368" s="6" t="s">
        <v>1640</v>
      </c>
      <c r="S1368" t="s">
        <v>3679</v>
      </c>
      <c r="T1368" t="s">
        <v>3683</v>
      </c>
      <c r="U1368">
        <v>1367</v>
      </c>
      <c r="V1368" t="str">
        <f t="shared" si="21"/>
        <v>update tb_insurance set InsType='Motor',Status='Under process' where InsuranceID=1367</v>
      </c>
    </row>
    <row r="1369" spans="1:22" ht="15.6" hidden="1" thickBot="1" x14ac:dyDescent="0.35">
      <c r="A1369" t="s">
        <v>3</v>
      </c>
      <c r="B1369" t="s">
        <v>4</v>
      </c>
      <c r="C1369" t="s">
        <v>32</v>
      </c>
      <c r="D1369" t="s">
        <v>33</v>
      </c>
      <c r="E1369" t="s">
        <v>10</v>
      </c>
      <c r="F1369" t="s">
        <v>3027</v>
      </c>
      <c r="G1369" t="s">
        <v>1608</v>
      </c>
      <c r="H1369" s="3" t="s">
        <v>1281</v>
      </c>
      <c r="I1369" t="s">
        <v>31</v>
      </c>
      <c r="J1369" t="s">
        <v>1608</v>
      </c>
      <c r="K1369" t="s">
        <v>31</v>
      </c>
      <c r="L1369" t="s">
        <v>13</v>
      </c>
      <c r="M1369" s="1">
        <v>43492</v>
      </c>
      <c r="N1369" s="1">
        <v>43856</v>
      </c>
      <c r="O1369">
        <v>275994</v>
      </c>
      <c r="P1369">
        <v>275994</v>
      </c>
      <c r="Q1369">
        <v>5106</v>
      </c>
      <c r="R1369" s="6" t="s">
        <v>1640</v>
      </c>
      <c r="S1369" t="s">
        <v>3679</v>
      </c>
      <c r="T1369" t="s">
        <v>3683</v>
      </c>
      <c r="U1369">
        <v>1368</v>
      </c>
      <c r="V1369" t="str">
        <f t="shared" si="21"/>
        <v>update tb_insurance set InsType='Motor',Status='Under process' where InsuranceID=1368</v>
      </c>
    </row>
    <row r="1370" spans="1:22" ht="15.6" hidden="1" thickBot="1" x14ac:dyDescent="0.35">
      <c r="A1370" t="s">
        <v>145</v>
      </c>
      <c r="B1370" t="s">
        <v>146</v>
      </c>
      <c r="C1370" t="s">
        <v>35</v>
      </c>
      <c r="D1370" t="s">
        <v>36</v>
      </c>
      <c r="E1370" t="s">
        <v>7</v>
      </c>
      <c r="F1370" t="s">
        <v>3028</v>
      </c>
      <c r="G1370" t="s">
        <v>152</v>
      </c>
      <c r="H1370" s="4" t="s">
        <v>1197</v>
      </c>
      <c r="I1370" t="s">
        <v>153</v>
      </c>
      <c r="L1370" t="s">
        <v>149</v>
      </c>
      <c r="M1370" s="1">
        <v>43811</v>
      </c>
      <c r="N1370" s="1">
        <v>44176</v>
      </c>
      <c r="O1370">
        <v>43201</v>
      </c>
      <c r="P1370">
        <v>43201</v>
      </c>
      <c r="Q1370">
        <v>799</v>
      </c>
      <c r="R1370" s="6" t="s">
        <v>1640</v>
      </c>
      <c r="S1370" t="s">
        <v>3679</v>
      </c>
      <c r="T1370" t="s">
        <v>3683</v>
      </c>
      <c r="U1370">
        <v>1369</v>
      </c>
      <c r="V1370" t="str">
        <f t="shared" si="21"/>
        <v>update tb_insurance set InsType='Motor',Status='Under process' where InsuranceID=1369</v>
      </c>
    </row>
    <row r="1371" spans="1:22" ht="15.6" hidden="1" thickBot="1" x14ac:dyDescent="0.35">
      <c r="A1371" t="s">
        <v>145</v>
      </c>
      <c r="B1371" t="s">
        <v>146</v>
      </c>
      <c r="C1371" t="s">
        <v>32</v>
      </c>
      <c r="D1371" t="s">
        <v>33</v>
      </c>
      <c r="E1371" t="s">
        <v>7</v>
      </c>
      <c r="F1371" t="s">
        <v>3029</v>
      </c>
      <c r="G1371" t="s">
        <v>144</v>
      </c>
      <c r="H1371" s="4" t="s">
        <v>1417</v>
      </c>
      <c r="I1371" t="s">
        <v>160</v>
      </c>
      <c r="L1371" t="s">
        <v>149</v>
      </c>
      <c r="M1371" s="1">
        <v>43775</v>
      </c>
      <c r="N1371" s="1">
        <v>44140</v>
      </c>
      <c r="O1371">
        <v>144036</v>
      </c>
      <c r="P1371">
        <v>144036</v>
      </c>
      <c r="Q1371">
        <v>2664</v>
      </c>
      <c r="R1371" s="6" t="s">
        <v>1640</v>
      </c>
      <c r="S1371" t="s">
        <v>3679</v>
      </c>
      <c r="T1371" t="s">
        <v>3683</v>
      </c>
      <c r="U1371">
        <v>1370</v>
      </c>
      <c r="V1371" t="str">
        <f t="shared" si="21"/>
        <v>update tb_insurance set InsType='Motor',Status='Under process' where InsuranceID=1370</v>
      </c>
    </row>
    <row r="1372" spans="1:22" ht="15.6" hidden="1" thickBot="1" x14ac:dyDescent="0.35">
      <c r="A1372" t="s">
        <v>3</v>
      </c>
      <c r="B1372" t="s">
        <v>4</v>
      </c>
      <c r="C1372" t="s">
        <v>35</v>
      </c>
      <c r="D1372" t="s">
        <v>36</v>
      </c>
      <c r="E1372" t="s">
        <v>25</v>
      </c>
      <c r="F1372" t="s">
        <v>3030</v>
      </c>
      <c r="G1372" t="s">
        <v>1616</v>
      </c>
      <c r="H1372" s="4" t="s">
        <v>1345</v>
      </c>
      <c r="I1372" t="s">
        <v>38</v>
      </c>
      <c r="J1372" t="s">
        <v>1616</v>
      </c>
      <c r="K1372" t="s">
        <v>38</v>
      </c>
      <c r="L1372" t="s">
        <v>26</v>
      </c>
      <c r="M1372" s="1">
        <v>43520</v>
      </c>
      <c r="N1372" s="1">
        <v>43884</v>
      </c>
      <c r="O1372">
        <v>68042</v>
      </c>
      <c r="P1372">
        <v>68042</v>
      </c>
      <c r="Q1372">
        <v>1258</v>
      </c>
      <c r="R1372" s="6" t="s">
        <v>1640</v>
      </c>
      <c r="S1372" t="s">
        <v>3679</v>
      </c>
      <c r="T1372" t="s">
        <v>3683</v>
      </c>
      <c r="U1372">
        <v>1371</v>
      </c>
      <c r="V1372" t="str">
        <f t="shared" si="21"/>
        <v>update tb_insurance set InsType='Motor',Status='Under process' where InsuranceID=1371</v>
      </c>
    </row>
    <row r="1373" spans="1:22" ht="15.6" hidden="1" thickBot="1" x14ac:dyDescent="0.35">
      <c r="A1373" t="s">
        <v>163</v>
      </c>
      <c r="B1373" t="s">
        <v>1587</v>
      </c>
      <c r="C1373" t="s">
        <v>35</v>
      </c>
      <c r="D1373" t="s">
        <v>36</v>
      </c>
      <c r="E1373" t="s">
        <v>7</v>
      </c>
      <c r="F1373" t="s">
        <v>3031</v>
      </c>
      <c r="G1373" t="s">
        <v>34</v>
      </c>
      <c r="H1373" s="4" t="s">
        <v>1102</v>
      </c>
      <c r="I1373" t="s">
        <v>1588</v>
      </c>
      <c r="L1373" t="s">
        <v>1659</v>
      </c>
      <c r="M1373" s="1">
        <v>43639</v>
      </c>
      <c r="N1373" s="1">
        <v>44004</v>
      </c>
      <c r="O1373">
        <v>49091</v>
      </c>
      <c r="P1373">
        <v>49091</v>
      </c>
      <c r="Q1373">
        <v>909</v>
      </c>
      <c r="R1373" s="6" t="s">
        <v>1648</v>
      </c>
      <c r="S1373" t="s">
        <v>3679</v>
      </c>
      <c r="T1373" t="s">
        <v>3683</v>
      </c>
      <c r="U1373">
        <v>1372</v>
      </c>
      <c r="V1373" t="str">
        <f t="shared" si="21"/>
        <v>update tb_insurance set InsType='Motor',Status='Under process' where InsuranceID=1372</v>
      </c>
    </row>
    <row r="1374" spans="1:22" ht="15.6" hidden="1" thickBot="1" x14ac:dyDescent="0.35">
      <c r="A1374" t="s">
        <v>3</v>
      </c>
      <c r="B1374" t="s">
        <v>4</v>
      </c>
      <c r="C1374" t="s">
        <v>35</v>
      </c>
      <c r="D1374" t="s">
        <v>36</v>
      </c>
      <c r="E1374" t="s">
        <v>25</v>
      </c>
      <c r="F1374" t="s">
        <v>3032</v>
      </c>
      <c r="G1374" t="s">
        <v>1611</v>
      </c>
      <c r="H1374" s="4" t="s">
        <v>1102</v>
      </c>
      <c r="I1374" t="s">
        <v>1599</v>
      </c>
      <c r="J1374" t="s">
        <v>1611</v>
      </c>
      <c r="K1374" t="s">
        <v>1599</v>
      </c>
      <c r="L1374" t="s">
        <v>26</v>
      </c>
      <c r="M1374" s="1">
        <v>43531</v>
      </c>
      <c r="N1374" s="1">
        <v>43896</v>
      </c>
      <c r="O1374">
        <v>63034</v>
      </c>
      <c r="P1374">
        <v>63034</v>
      </c>
      <c r="Q1374">
        <v>1166</v>
      </c>
      <c r="R1374" s="6" t="s">
        <v>1640</v>
      </c>
      <c r="S1374" t="s">
        <v>3679</v>
      </c>
      <c r="T1374" t="s">
        <v>3683</v>
      </c>
      <c r="U1374">
        <v>1373</v>
      </c>
      <c r="V1374" t="str">
        <f t="shared" si="21"/>
        <v>update tb_insurance set InsType='Motor',Status='Under process' where InsuranceID=1373</v>
      </c>
    </row>
    <row r="1375" spans="1:22" ht="15.6" hidden="1" thickBot="1" x14ac:dyDescent="0.35">
      <c r="A1375" t="s">
        <v>3</v>
      </c>
      <c r="B1375" t="s">
        <v>4</v>
      </c>
      <c r="C1375" t="s">
        <v>35</v>
      </c>
      <c r="D1375" t="s">
        <v>36</v>
      </c>
      <c r="E1375" t="s">
        <v>10</v>
      </c>
      <c r="F1375" t="s">
        <v>3033</v>
      </c>
      <c r="G1375" t="s">
        <v>1615</v>
      </c>
      <c r="H1375" s="3" t="s">
        <v>1102</v>
      </c>
      <c r="I1375" t="s">
        <v>1601</v>
      </c>
      <c r="J1375" t="s">
        <v>1615</v>
      </c>
      <c r="K1375" t="s">
        <v>1601</v>
      </c>
      <c r="L1375" t="s">
        <v>13</v>
      </c>
      <c r="M1375" s="1">
        <v>43710</v>
      </c>
      <c r="N1375" s="1">
        <v>44075</v>
      </c>
      <c r="O1375">
        <v>44967</v>
      </c>
      <c r="P1375">
        <v>44967</v>
      </c>
      <c r="Q1375">
        <v>833</v>
      </c>
      <c r="R1375" s="6" t="s">
        <v>1640</v>
      </c>
      <c r="S1375" t="s">
        <v>3679</v>
      </c>
      <c r="T1375" t="s">
        <v>3683</v>
      </c>
      <c r="U1375">
        <v>1374</v>
      </c>
      <c r="V1375" t="str">
        <f t="shared" si="21"/>
        <v>update tb_insurance set InsType='Motor',Status='Under process' where InsuranceID=1374</v>
      </c>
    </row>
    <row r="1376" spans="1:22" ht="15.6" hidden="1" thickBot="1" x14ac:dyDescent="0.35">
      <c r="A1376" t="s">
        <v>3</v>
      </c>
      <c r="B1376" t="s">
        <v>4</v>
      </c>
      <c r="C1376" t="s">
        <v>32</v>
      </c>
      <c r="D1376" t="s">
        <v>33</v>
      </c>
      <c r="E1376" t="s">
        <v>10</v>
      </c>
      <c r="F1376" t="s">
        <v>3034</v>
      </c>
      <c r="G1376" t="s">
        <v>1608</v>
      </c>
      <c r="H1376" s="4" t="s">
        <v>1102</v>
      </c>
      <c r="I1376" t="s">
        <v>31</v>
      </c>
      <c r="J1376" t="s">
        <v>1608</v>
      </c>
      <c r="K1376" t="s">
        <v>31</v>
      </c>
      <c r="L1376" t="s">
        <v>13</v>
      </c>
      <c r="M1376" s="1">
        <v>43737</v>
      </c>
      <c r="N1376" s="1">
        <v>44102</v>
      </c>
      <c r="O1376">
        <v>370348</v>
      </c>
      <c r="P1376">
        <v>370348</v>
      </c>
      <c r="Q1376">
        <v>6852</v>
      </c>
      <c r="R1376" s="6" t="s">
        <v>1640</v>
      </c>
      <c r="S1376" t="s">
        <v>3679</v>
      </c>
      <c r="T1376" t="s">
        <v>3683</v>
      </c>
      <c r="U1376">
        <v>1375</v>
      </c>
      <c r="V1376" t="str">
        <f t="shared" si="21"/>
        <v>update tb_insurance set InsType='Motor',Status='Under process' where InsuranceID=1375</v>
      </c>
    </row>
    <row r="1377" spans="1:22" ht="15.6" hidden="1" thickBot="1" x14ac:dyDescent="0.35">
      <c r="A1377" t="s">
        <v>3</v>
      </c>
      <c r="B1377" t="s">
        <v>4</v>
      </c>
      <c r="C1377" t="s">
        <v>75</v>
      </c>
      <c r="D1377" t="s">
        <v>76</v>
      </c>
      <c r="E1377" t="s">
        <v>10</v>
      </c>
      <c r="F1377" t="s">
        <v>3035</v>
      </c>
      <c r="G1377" t="s">
        <v>1618</v>
      </c>
      <c r="H1377" s="3" t="s">
        <v>1102</v>
      </c>
      <c r="I1377" t="s">
        <v>60</v>
      </c>
      <c r="J1377" t="s">
        <v>1618</v>
      </c>
      <c r="K1377" t="s">
        <v>60</v>
      </c>
      <c r="L1377" t="s">
        <v>13</v>
      </c>
      <c r="M1377" s="1">
        <v>43569</v>
      </c>
      <c r="N1377" s="1">
        <v>43934</v>
      </c>
      <c r="O1377">
        <v>129921</v>
      </c>
      <c r="P1377">
        <v>129921</v>
      </c>
      <c r="Q1377">
        <v>3079</v>
      </c>
      <c r="R1377" s="6" t="s">
        <v>1640</v>
      </c>
      <c r="S1377" t="s">
        <v>3679</v>
      </c>
      <c r="T1377" t="s">
        <v>3683</v>
      </c>
      <c r="U1377">
        <v>1376</v>
      </c>
      <c r="V1377" t="str">
        <f t="shared" si="21"/>
        <v>update tb_insurance set InsType='Motor',Status='Under process' where InsuranceID=1376</v>
      </c>
    </row>
    <row r="1378" spans="1:22" ht="15.6" hidden="1" thickBot="1" x14ac:dyDescent="0.35">
      <c r="A1378" t="s">
        <v>3</v>
      </c>
      <c r="B1378" t="s">
        <v>4</v>
      </c>
      <c r="C1378" t="s">
        <v>32</v>
      </c>
      <c r="D1378" t="s">
        <v>33</v>
      </c>
      <c r="E1378" t="s">
        <v>10</v>
      </c>
      <c r="F1378" t="s">
        <v>3036</v>
      </c>
      <c r="G1378" t="s">
        <v>1609</v>
      </c>
      <c r="H1378" s="3" t="s">
        <v>1102</v>
      </c>
      <c r="I1378" t="s">
        <v>19</v>
      </c>
      <c r="J1378" t="s">
        <v>1609</v>
      </c>
      <c r="K1378" t="s">
        <v>19</v>
      </c>
      <c r="L1378" t="s">
        <v>13</v>
      </c>
      <c r="M1378" s="1">
        <v>43573</v>
      </c>
      <c r="N1378" s="1">
        <v>43938</v>
      </c>
      <c r="O1378">
        <v>215906</v>
      </c>
      <c r="P1378">
        <v>215906</v>
      </c>
      <c r="Q1378">
        <v>3994</v>
      </c>
      <c r="R1378" s="6" t="s">
        <v>1640</v>
      </c>
      <c r="S1378" t="s">
        <v>3679</v>
      </c>
      <c r="T1378" t="s">
        <v>3683</v>
      </c>
      <c r="U1378">
        <v>1377</v>
      </c>
      <c r="V1378" t="str">
        <f t="shared" si="21"/>
        <v>update tb_insurance set InsType='Motor',Status='Under process' where InsuranceID=1377</v>
      </c>
    </row>
    <row r="1379" spans="1:22" ht="15.6" hidden="1" thickBot="1" x14ac:dyDescent="0.35">
      <c r="A1379" t="s">
        <v>3</v>
      </c>
      <c r="B1379" t="s">
        <v>4</v>
      </c>
      <c r="C1379" t="s">
        <v>123</v>
      </c>
      <c r="D1379" t="s">
        <v>122</v>
      </c>
      <c r="E1379" t="s">
        <v>10</v>
      </c>
      <c r="F1379" t="s">
        <v>3037</v>
      </c>
      <c r="G1379" t="s">
        <v>1608</v>
      </c>
      <c r="H1379" s="3" t="s">
        <v>1102</v>
      </c>
      <c r="I1379" t="s">
        <v>31</v>
      </c>
      <c r="J1379" t="s">
        <v>1608</v>
      </c>
      <c r="K1379" t="s">
        <v>31</v>
      </c>
      <c r="L1379" t="s">
        <v>13</v>
      </c>
      <c r="M1379" s="1">
        <v>43659</v>
      </c>
      <c r="N1379" s="1">
        <v>44024</v>
      </c>
      <c r="O1379">
        <v>113009</v>
      </c>
      <c r="P1379">
        <v>113009</v>
      </c>
      <c r="Q1379">
        <v>2091</v>
      </c>
      <c r="R1379" s="6" t="s">
        <v>1640</v>
      </c>
      <c r="S1379" t="s">
        <v>3679</v>
      </c>
      <c r="T1379" t="s">
        <v>3683</v>
      </c>
      <c r="U1379">
        <v>1378</v>
      </c>
      <c r="V1379" t="str">
        <f t="shared" si="21"/>
        <v>update tb_insurance set InsType='Motor',Status='Under process' where InsuranceID=1378</v>
      </c>
    </row>
    <row r="1380" spans="1:22" ht="15.6" hidden="1" thickBot="1" x14ac:dyDescent="0.35">
      <c r="A1380" t="s">
        <v>3</v>
      </c>
      <c r="B1380" t="s">
        <v>4</v>
      </c>
      <c r="C1380" t="s">
        <v>35</v>
      </c>
      <c r="D1380" t="s">
        <v>36</v>
      </c>
      <c r="E1380" t="s">
        <v>10</v>
      </c>
      <c r="F1380" t="s">
        <v>3038</v>
      </c>
      <c r="G1380" t="s">
        <v>1607</v>
      </c>
      <c r="H1380" s="4" t="s">
        <v>1102</v>
      </c>
      <c r="I1380" t="s">
        <v>12</v>
      </c>
      <c r="J1380" t="s">
        <v>1607</v>
      </c>
      <c r="K1380" t="s">
        <v>12</v>
      </c>
      <c r="L1380" t="s">
        <v>13</v>
      </c>
      <c r="M1380" s="1">
        <v>43716</v>
      </c>
      <c r="N1380" s="1">
        <v>44081</v>
      </c>
      <c r="O1380">
        <v>44967</v>
      </c>
      <c r="P1380">
        <v>44967</v>
      </c>
      <c r="Q1380">
        <v>833</v>
      </c>
      <c r="R1380" s="6" t="s">
        <v>1640</v>
      </c>
      <c r="S1380" t="s">
        <v>3679</v>
      </c>
      <c r="T1380" t="s">
        <v>3683</v>
      </c>
      <c r="U1380">
        <v>1379</v>
      </c>
      <c r="V1380" t="str">
        <f t="shared" si="21"/>
        <v>update tb_insurance set InsType='Motor',Status='Under process' where InsuranceID=1379</v>
      </c>
    </row>
    <row r="1381" spans="1:22" ht="15.6" hidden="1" thickBot="1" x14ac:dyDescent="0.35">
      <c r="A1381" t="s">
        <v>3</v>
      </c>
      <c r="B1381" t="s">
        <v>4</v>
      </c>
      <c r="C1381" t="s">
        <v>64</v>
      </c>
      <c r="D1381" t="s">
        <v>65</v>
      </c>
      <c r="E1381" t="s">
        <v>25</v>
      </c>
      <c r="F1381" t="s">
        <v>3039</v>
      </c>
      <c r="G1381" t="s">
        <v>1611</v>
      </c>
      <c r="H1381" s="4" t="s">
        <v>1102</v>
      </c>
      <c r="I1381" t="s">
        <v>1599</v>
      </c>
      <c r="J1381" t="s">
        <v>1611</v>
      </c>
      <c r="K1381" t="s">
        <v>1599</v>
      </c>
      <c r="L1381" t="s">
        <v>26</v>
      </c>
      <c r="M1381" s="1">
        <v>43758</v>
      </c>
      <c r="N1381" s="1">
        <v>44123</v>
      </c>
      <c r="O1381">
        <v>75012</v>
      </c>
      <c r="P1381">
        <v>75012</v>
      </c>
      <c r="Q1381">
        <v>1388</v>
      </c>
      <c r="R1381" s="6" t="s">
        <v>1640</v>
      </c>
      <c r="S1381" t="s">
        <v>3679</v>
      </c>
      <c r="T1381" t="s">
        <v>3683</v>
      </c>
      <c r="U1381">
        <v>1380</v>
      </c>
      <c r="V1381" t="str">
        <f t="shared" si="21"/>
        <v>update tb_insurance set InsType='Motor',Status='Under process' where InsuranceID=1380</v>
      </c>
    </row>
    <row r="1382" spans="1:22" ht="15.6" hidden="1" thickBot="1" x14ac:dyDescent="0.35">
      <c r="A1382" t="s">
        <v>3</v>
      </c>
      <c r="B1382" t="s">
        <v>4</v>
      </c>
      <c r="C1382" t="s">
        <v>35</v>
      </c>
      <c r="D1382" t="s">
        <v>36</v>
      </c>
      <c r="E1382" t="s">
        <v>10</v>
      </c>
      <c r="F1382" t="s">
        <v>3040</v>
      </c>
      <c r="G1382" t="s">
        <v>1615</v>
      </c>
      <c r="H1382" s="3" t="s">
        <v>1102</v>
      </c>
      <c r="I1382" t="s">
        <v>1601</v>
      </c>
      <c r="J1382" t="s">
        <v>1615</v>
      </c>
      <c r="K1382" t="s">
        <v>1601</v>
      </c>
      <c r="L1382" t="s">
        <v>13</v>
      </c>
      <c r="M1382" s="1">
        <v>43760</v>
      </c>
      <c r="N1382" s="1">
        <v>44125</v>
      </c>
      <c r="O1382">
        <v>44967</v>
      </c>
      <c r="P1382">
        <v>44967</v>
      </c>
      <c r="Q1382">
        <v>833</v>
      </c>
      <c r="R1382" s="6" t="s">
        <v>1640</v>
      </c>
      <c r="S1382" t="s">
        <v>3679</v>
      </c>
      <c r="T1382" t="s">
        <v>3683</v>
      </c>
      <c r="U1382">
        <v>1381</v>
      </c>
      <c r="V1382" t="str">
        <f t="shared" si="21"/>
        <v>update tb_insurance set InsType='Motor',Status='Under process' where InsuranceID=1381</v>
      </c>
    </row>
    <row r="1383" spans="1:22" ht="15.6" hidden="1" thickBot="1" x14ac:dyDescent="0.35">
      <c r="A1383" t="s">
        <v>3</v>
      </c>
      <c r="B1383" t="s">
        <v>4</v>
      </c>
      <c r="C1383" t="s">
        <v>35</v>
      </c>
      <c r="D1383" t="s">
        <v>36</v>
      </c>
      <c r="E1383" t="s">
        <v>10</v>
      </c>
      <c r="F1383" t="s">
        <v>3041</v>
      </c>
      <c r="G1383" t="s">
        <v>1607</v>
      </c>
      <c r="H1383" s="3" t="s">
        <v>1102</v>
      </c>
      <c r="I1383" t="s">
        <v>12</v>
      </c>
      <c r="J1383" t="s">
        <v>1607</v>
      </c>
      <c r="K1383" t="s">
        <v>12</v>
      </c>
      <c r="L1383" t="s">
        <v>13</v>
      </c>
      <c r="M1383" s="1">
        <v>43738</v>
      </c>
      <c r="N1383" s="1">
        <v>44103</v>
      </c>
      <c r="O1383">
        <v>50956</v>
      </c>
      <c r="P1383">
        <v>50956</v>
      </c>
      <c r="Q1383">
        <v>944</v>
      </c>
      <c r="R1383" s="6" t="s">
        <v>1640</v>
      </c>
      <c r="S1383" t="s">
        <v>3679</v>
      </c>
      <c r="T1383" t="s">
        <v>3683</v>
      </c>
      <c r="U1383">
        <v>1382</v>
      </c>
      <c r="V1383" t="str">
        <f t="shared" si="21"/>
        <v>update tb_insurance set InsType='Motor',Status='Under process' where InsuranceID=1382</v>
      </c>
    </row>
    <row r="1384" spans="1:22" ht="15.6" hidden="1" thickBot="1" x14ac:dyDescent="0.35">
      <c r="A1384" t="s">
        <v>135</v>
      </c>
      <c r="B1384" t="s">
        <v>1595</v>
      </c>
      <c r="C1384" t="s">
        <v>35</v>
      </c>
      <c r="D1384" t="s">
        <v>36</v>
      </c>
      <c r="E1384" t="s">
        <v>7</v>
      </c>
      <c r="F1384" t="s">
        <v>3042</v>
      </c>
      <c r="G1384" t="s">
        <v>55</v>
      </c>
      <c r="H1384" s="3" t="s">
        <v>1102</v>
      </c>
      <c r="I1384" t="s">
        <v>1597</v>
      </c>
      <c r="L1384" t="s">
        <v>1659</v>
      </c>
      <c r="M1384" s="1">
        <v>43810</v>
      </c>
      <c r="N1384" s="1">
        <v>44175</v>
      </c>
      <c r="O1384">
        <v>4703</v>
      </c>
      <c r="P1384">
        <v>4703</v>
      </c>
      <c r="Q1384">
        <v>87</v>
      </c>
      <c r="R1384" s="6" t="s">
        <v>1639</v>
      </c>
      <c r="S1384" t="s">
        <v>3679</v>
      </c>
      <c r="T1384" t="s">
        <v>3683</v>
      </c>
      <c r="U1384">
        <v>1383</v>
      </c>
      <c r="V1384" t="str">
        <f t="shared" si="21"/>
        <v>update tb_insurance set InsType='Motor',Status='Under process' where InsuranceID=1383</v>
      </c>
    </row>
    <row r="1385" spans="1:22" ht="15.6" hidden="1" thickBot="1" x14ac:dyDescent="0.35">
      <c r="A1385" t="s">
        <v>135</v>
      </c>
      <c r="B1385" t="s">
        <v>1595</v>
      </c>
      <c r="C1385" t="s">
        <v>35</v>
      </c>
      <c r="D1385" t="s">
        <v>36</v>
      </c>
      <c r="E1385" t="s">
        <v>7</v>
      </c>
      <c r="F1385" t="s">
        <v>3043</v>
      </c>
      <c r="G1385" t="s">
        <v>55</v>
      </c>
      <c r="H1385" s="3" t="s">
        <v>1102</v>
      </c>
      <c r="I1385" t="s">
        <v>1597</v>
      </c>
      <c r="L1385" t="s">
        <v>1659</v>
      </c>
      <c r="M1385" s="1">
        <v>43568</v>
      </c>
      <c r="N1385" s="1">
        <v>43933</v>
      </c>
      <c r="O1385">
        <v>49091</v>
      </c>
      <c r="P1385">
        <v>49091</v>
      </c>
      <c r="Q1385">
        <v>909</v>
      </c>
      <c r="R1385" s="6" t="s">
        <v>1647</v>
      </c>
      <c r="S1385" t="s">
        <v>3679</v>
      </c>
      <c r="T1385" t="s">
        <v>3683</v>
      </c>
      <c r="U1385">
        <v>1384</v>
      </c>
      <c r="V1385" t="str">
        <f t="shared" si="21"/>
        <v>update tb_insurance set InsType='Motor',Status='Under process' where InsuranceID=1384</v>
      </c>
    </row>
    <row r="1386" spans="1:22" ht="15.6" hidden="1" thickBot="1" x14ac:dyDescent="0.35">
      <c r="A1386" t="s">
        <v>97</v>
      </c>
      <c r="B1386" t="s">
        <v>1602</v>
      </c>
      <c r="C1386" t="s">
        <v>29</v>
      </c>
      <c r="D1386" t="s">
        <v>30</v>
      </c>
      <c r="E1386" t="s">
        <v>10</v>
      </c>
      <c r="F1386" t="s">
        <v>3044</v>
      </c>
      <c r="G1386" t="s">
        <v>1615</v>
      </c>
      <c r="H1386" s="4" t="s">
        <v>1102</v>
      </c>
      <c r="I1386" t="s">
        <v>1601</v>
      </c>
      <c r="J1386" t="s">
        <v>1615</v>
      </c>
      <c r="K1386" t="s">
        <v>1601</v>
      </c>
      <c r="L1386" t="s">
        <v>13</v>
      </c>
      <c r="M1386" s="1">
        <v>43486</v>
      </c>
      <c r="N1386" s="1">
        <v>43635</v>
      </c>
      <c r="O1386">
        <v>48228</v>
      </c>
      <c r="P1386">
        <v>48228</v>
      </c>
      <c r="Q1386">
        <v>772</v>
      </c>
      <c r="R1386" s="6" t="s">
        <v>1640</v>
      </c>
      <c r="S1386" t="s">
        <v>3679</v>
      </c>
      <c r="T1386" t="s">
        <v>3683</v>
      </c>
      <c r="U1386">
        <v>1385</v>
      </c>
      <c r="V1386" t="str">
        <f t="shared" si="21"/>
        <v>update tb_insurance set InsType='Motor',Status='Under process' where InsuranceID=1385</v>
      </c>
    </row>
    <row r="1387" spans="1:22" ht="15.6" hidden="1" thickBot="1" x14ac:dyDescent="0.35">
      <c r="A1387" t="s">
        <v>137</v>
      </c>
      <c r="B1387" t="s">
        <v>1589</v>
      </c>
      <c r="C1387" t="s">
        <v>29</v>
      </c>
      <c r="D1387" t="s">
        <v>30</v>
      </c>
      <c r="E1387" t="s">
        <v>25</v>
      </c>
      <c r="F1387" t="s">
        <v>3045</v>
      </c>
      <c r="G1387" t="s">
        <v>1617</v>
      </c>
      <c r="H1387" s="3" t="s">
        <v>1102</v>
      </c>
      <c r="I1387" t="s">
        <v>138</v>
      </c>
      <c r="J1387" t="s">
        <v>1617</v>
      </c>
      <c r="K1387" t="s">
        <v>138</v>
      </c>
      <c r="L1387" t="s">
        <v>26</v>
      </c>
      <c r="M1387" s="1">
        <v>43621</v>
      </c>
      <c r="N1387" s="1">
        <v>43627</v>
      </c>
      <c r="O1387">
        <v>7874</v>
      </c>
      <c r="P1387">
        <v>7874</v>
      </c>
      <c r="Q1387">
        <v>126</v>
      </c>
      <c r="R1387" s="6" t="s">
        <v>1640</v>
      </c>
      <c r="S1387" t="s">
        <v>3679</v>
      </c>
      <c r="T1387" t="s">
        <v>3683</v>
      </c>
      <c r="U1387">
        <v>1386</v>
      </c>
      <c r="V1387" t="str">
        <f t="shared" si="21"/>
        <v>update tb_insurance set InsType='Motor',Status='Under process' where InsuranceID=1386</v>
      </c>
    </row>
    <row r="1388" spans="1:22" ht="15.6" hidden="1" thickBot="1" x14ac:dyDescent="0.35">
      <c r="A1388" t="s">
        <v>137</v>
      </c>
      <c r="B1388" t="s">
        <v>1589</v>
      </c>
      <c r="C1388" t="s">
        <v>123</v>
      </c>
      <c r="D1388" t="s">
        <v>122</v>
      </c>
      <c r="E1388" t="s">
        <v>7</v>
      </c>
      <c r="F1388" t="s">
        <v>3046</v>
      </c>
      <c r="G1388" t="s">
        <v>53</v>
      </c>
      <c r="H1388" s="3" t="s">
        <v>1102</v>
      </c>
      <c r="I1388" t="s">
        <v>1590</v>
      </c>
      <c r="L1388" t="s">
        <v>1659</v>
      </c>
      <c r="M1388" s="1">
        <v>43298</v>
      </c>
      <c r="N1388" s="1">
        <v>43662</v>
      </c>
      <c r="O1388">
        <v>0</v>
      </c>
      <c r="P1388">
        <v>0</v>
      </c>
      <c r="Q1388">
        <v>3</v>
      </c>
      <c r="R1388" s="6" t="s">
        <v>133</v>
      </c>
      <c r="S1388" t="s">
        <v>3679</v>
      </c>
      <c r="T1388" t="s">
        <v>3683</v>
      </c>
      <c r="U1388">
        <v>1387</v>
      </c>
      <c r="V1388" t="str">
        <f t="shared" si="21"/>
        <v>update tb_insurance set InsType='Motor',Status='Under process' where InsuranceID=1387</v>
      </c>
    </row>
    <row r="1389" spans="1:22" ht="15.6" hidden="1" thickBot="1" x14ac:dyDescent="0.35">
      <c r="A1389" t="s">
        <v>137</v>
      </c>
      <c r="B1389" t="s">
        <v>1589</v>
      </c>
      <c r="C1389" t="s">
        <v>35</v>
      </c>
      <c r="D1389" t="s">
        <v>36</v>
      </c>
      <c r="E1389" t="s">
        <v>7</v>
      </c>
      <c r="F1389" t="s">
        <v>3047</v>
      </c>
      <c r="G1389" t="s">
        <v>53</v>
      </c>
      <c r="H1389" s="4" t="s">
        <v>1102</v>
      </c>
      <c r="I1389" t="s">
        <v>1590</v>
      </c>
      <c r="L1389" t="s">
        <v>1659</v>
      </c>
      <c r="M1389" s="1">
        <v>43705</v>
      </c>
      <c r="N1389" s="1">
        <v>44070</v>
      </c>
      <c r="O1389">
        <v>44967</v>
      </c>
      <c r="P1389">
        <v>44967</v>
      </c>
      <c r="Q1389">
        <v>833</v>
      </c>
      <c r="R1389" s="6" t="s">
        <v>1641</v>
      </c>
      <c r="S1389" t="s">
        <v>3679</v>
      </c>
      <c r="T1389" t="s">
        <v>3683</v>
      </c>
      <c r="U1389">
        <v>1388</v>
      </c>
      <c r="V1389" t="str">
        <f t="shared" si="21"/>
        <v>update tb_insurance set InsType='Motor',Status='Under process' where InsuranceID=1388</v>
      </c>
    </row>
    <row r="1390" spans="1:22" ht="15.6" hidden="1" thickBot="1" x14ac:dyDescent="0.35">
      <c r="A1390" t="s">
        <v>117</v>
      </c>
      <c r="B1390" t="s">
        <v>1584</v>
      </c>
      <c r="C1390" t="s">
        <v>35</v>
      </c>
      <c r="D1390" t="s">
        <v>36</v>
      </c>
      <c r="E1390" t="s">
        <v>25</v>
      </c>
      <c r="F1390" t="s">
        <v>3048</v>
      </c>
      <c r="G1390" t="s">
        <v>1610</v>
      </c>
      <c r="H1390" s="3" t="s">
        <v>1102</v>
      </c>
      <c r="I1390" t="s">
        <v>1596</v>
      </c>
      <c r="J1390" t="s">
        <v>1610</v>
      </c>
      <c r="K1390" t="s">
        <v>1596</v>
      </c>
      <c r="L1390" t="s">
        <v>26</v>
      </c>
      <c r="M1390" s="1">
        <v>43559</v>
      </c>
      <c r="N1390" s="1">
        <v>43924</v>
      </c>
      <c r="O1390">
        <v>56948</v>
      </c>
      <c r="P1390">
        <v>56948</v>
      </c>
      <c r="Q1390">
        <v>1052</v>
      </c>
      <c r="R1390" s="6" t="s">
        <v>1640</v>
      </c>
      <c r="S1390" t="s">
        <v>3679</v>
      </c>
      <c r="T1390" t="s">
        <v>3683</v>
      </c>
      <c r="U1390">
        <v>1389</v>
      </c>
      <c r="V1390" t="str">
        <f t="shared" si="21"/>
        <v>update tb_insurance set InsType='Motor',Status='Under process' where InsuranceID=1389</v>
      </c>
    </row>
    <row r="1391" spans="1:22" ht="15.6" hidden="1" thickBot="1" x14ac:dyDescent="0.35">
      <c r="A1391" t="s">
        <v>117</v>
      </c>
      <c r="B1391" t="s">
        <v>1584</v>
      </c>
      <c r="C1391" t="s">
        <v>35</v>
      </c>
      <c r="D1391" t="s">
        <v>36</v>
      </c>
      <c r="E1391" t="s">
        <v>25</v>
      </c>
      <c r="F1391" t="s">
        <v>3049</v>
      </c>
      <c r="G1391" t="s">
        <v>1610</v>
      </c>
      <c r="H1391" s="4" t="s">
        <v>1102</v>
      </c>
      <c r="I1391" t="s">
        <v>1596</v>
      </c>
      <c r="J1391" t="s">
        <v>1610</v>
      </c>
      <c r="K1391" t="s">
        <v>1596</v>
      </c>
      <c r="L1391" t="s">
        <v>26</v>
      </c>
      <c r="M1391" s="1">
        <v>43527</v>
      </c>
      <c r="N1391" s="1">
        <v>43892</v>
      </c>
      <c r="O1391">
        <v>53019</v>
      </c>
      <c r="P1391">
        <v>53019</v>
      </c>
      <c r="Q1391">
        <v>981</v>
      </c>
      <c r="R1391" s="6" t="s">
        <v>1640</v>
      </c>
      <c r="S1391" t="s">
        <v>3679</v>
      </c>
      <c r="T1391" t="s">
        <v>3683</v>
      </c>
      <c r="U1391">
        <v>1390</v>
      </c>
      <c r="V1391" t="str">
        <f t="shared" si="21"/>
        <v>update tb_insurance set InsType='Motor',Status='Under process' where InsuranceID=1390</v>
      </c>
    </row>
    <row r="1392" spans="1:22" ht="15.6" hidden="1" thickBot="1" x14ac:dyDescent="0.35">
      <c r="A1392" t="s">
        <v>3</v>
      </c>
      <c r="B1392" t="s">
        <v>4</v>
      </c>
      <c r="C1392" t="s">
        <v>32</v>
      </c>
      <c r="D1392" t="s">
        <v>33</v>
      </c>
      <c r="E1392" t="s">
        <v>10</v>
      </c>
      <c r="F1392" t="s">
        <v>3050</v>
      </c>
      <c r="G1392" t="s">
        <v>1608</v>
      </c>
      <c r="H1392" s="3" t="s">
        <v>636</v>
      </c>
      <c r="I1392" t="s">
        <v>31</v>
      </c>
      <c r="J1392" t="s">
        <v>1608</v>
      </c>
      <c r="K1392" t="s">
        <v>31</v>
      </c>
      <c r="L1392" t="s">
        <v>13</v>
      </c>
      <c r="M1392" s="1">
        <v>43726</v>
      </c>
      <c r="N1392" s="1">
        <v>44091</v>
      </c>
      <c r="O1392">
        <v>161806</v>
      </c>
      <c r="P1392">
        <v>161806</v>
      </c>
      <c r="Q1392">
        <v>2994</v>
      </c>
      <c r="R1392" s="6" t="s">
        <v>1640</v>
      </c>
      <c r="S1392" t="s">
        <v>3679</v>
      </c>
      <c r="T1392" t="s">
        <v>3683</v>
      </c>
      <c r="U1392">
        <v>1391</v>
      </c>
      <c r="V1392" t="str">
        <f t="shared" si="21"/>
        <v>update tb_insurance set InsType='Motor',Status='Under process' where InsuranceID=1391</v>
      </c>
    </row>
    <row r="1393" spans="1:22" ht="15.6" hidden="1" thickBot="1" x14ac:dyDescent="0.35">
      <c r="A1393" t="s">
        <v>172</v>
      </c>
      <c r="B1393" t="s">
        <v>173</v>
      </c>
      <c r="C1393" t="s">
        <v>112</v>
      </c>
      <c r="D1393" t="s">
        <v>113</v>
      </c>
      <c r="E1393" t="s">
        <v>7</v>
      </c>
      <c r="F1393" t="s">
        <v>3051</v>
      </c>
      <c r="G1393" t="s">
        <v>217</v>
      </c>
      <c r="H1393" s="4" t="s">
        <v>1421</v>
      </c>
      <c r="I1393" t="s">
        <v>218</v>
      </c>
      <c r="L1393" t="s">
        <v>23</v>
      </c>
      <c r="M1393" s="1">
        <v>43763</v>
      </c>
      <c r="N1393" s="1">
        <v>44128</v>
      </c>
      <c r="O1393">
        <v>45474</v>
      </c>
      <c r="P1393">
        <v>45474</v>
      </c>
      <c r="Q1393">
        <v>393</v>
      </c>
      <c r="S1393" t="s">
        <v>3679</v>
      </c>
      <c r="T1393" t="s">
        <v>3683</v>
      </c>
      <c r="U1393">
        <v>1392</v>
      </c>
      <c r="V1393" t="str">
        <f t="shared" si="21"/>
        <v>update tb_insurance set InsType='Motor',Status='Under process' where InsuranceID=1392</v>
      </c>
    </row>
    <row r="1394" spans="1:22" ht="15.6" hidden="1" thickBot="1" x14ac:dyDescent="0.35">
      <c r="A1394" t="s">
        <v>145</v>
      </c>
      <c r="B1394" t="s">
        <v>146</v>
      </c>
      <c r="C1394" t="s">
        <v>35</v>
      </c>
      <c r="D1394" t="s">
        <v>36</v>
      </c>
      <c r="E1394" t="s">
        <v>7</v>
      </c>
      <c r="F1394" t="s">
        <v>3052</v>
      </c>
      <c r="G1394" t="s">
        <v>158</v>
      </c>
      <c r="H1394" s="3" t="s">
        <v>1293</v>
      </c>
      <c r="I1394" t="s">
        <v>159</v>
      </c>
      <c r="L1394" t="s">
        <v>149</v>
      </c>
      <c r="M1394" s="1">
        <v>43812</v>
      </c>
      <c r="N1394" s="1">
        <v>44177</v>
      </c>
      <c r="O1394">
        <v>44967</v>
      </c>
      <c r="P1394">
        <v>44967</v>
      </c>
      <c r="Q1394">
        <v>833</v>
      </c>
      <c r="R1394" s="6" t="s">
        <v>1640</v>
      </c>
      <c r="S1394" t="s">
        <v>3679</v>
      </c>
      <c r="T1394" t="s">
        <v>3683</v>
      </c>
      <c r="U1394">
        <v>1393</v>
      </c>
      <c r="V1394" t="str">
        <f t="shared" si="21"/>
        <v>update tb_insurance set InsType='Motor',Status='Under process' where InsuranceID=1393</v>
      </c>
    </row>
    <row r="1395" spans="1:22" ht="15.6" hidden="1" thickBot="1" x14ac:dyDescent="0.35">
      <c r="A1395" t="s">
        <v>163</v>
      </c>
      <c r="B1395" t="s">
        <v>1587</v>
      </c>
      <c r="C1395" t="s">
        <v>35</v>
      </c>
      <c r="D1395" t="s">
        <v>36</v>
      </c>
      <c r="E1395" t="s">
        <v>7</v>
      </c>
      <c r="F1395" t="s">
        <v>3053</v>
      </c>
      <c r="G1395" t="s">
        <v>34</v>
      </c>
      <c r="H1395" s="3" t="s">
        <v>1369</v>
      </c>
      <c r="I1395" t="s">
        <v>1588</v>
      </c>
      <c r="L1395" t="s">
        <v>1659</v>
      </c>
      <c r="M1395" s="1">
        <v>43489</v>
      </c>
      <c r="N1395" s="1">
        <v>43853</v>
      </c>
      <c r="O1395">
        <v>83455</v>
      </c>
      <c r="P1395">
        <v>83455</v>
      </c>
      <c r="Q1395">
        <v>1545</v>
      </c>
      <c r="R1395" s="6" t="s">
        <v>1648</v>
      </c>
      <c r="S1395" t="s">
        <v>3679</v>
      </c>
      <c r="T1395" t="s">
        <v>3683</v>
      </c>
      <c r="U1395">
        <v>1394</v>
      </c>
      <c r="V1395" t="str">
        <f t="shared" si="21"/>
        <v>update tb_insurance set InsType='Motor',Status='Under process' where InsuranceID=1394</v>
      </c>
    </row>
    <row r="1396" spans="1:22" ht="15.6" hidden="1" thickBot="1" x14ac:dyDescent="0.35">
      <c r="A1396" t="s">
        <v>3</v>
      </c>
      <c r="B1396" t="s">
        <v>4</v>
      </c>
      <c r="C1396" t="s">
        <v>98</v>
      </c>
      <c r="D1396" t="s">
        <v>99</v>
      </c>
      <c r="E1396" t="s">
        <v>7</v>
      </c>
      <c r="F1396" t="s">
        <v>3054</v>
      </c>
      <c r="G1396" t="s">
        <v>174</v>
      </c>
      <c r="H1396" s="3" t="s">
        <v>1437</v>
      </c>
      <c r="I1396" t="s">
        <v>175</v>
      </c>
      <c r="L1396" t="s">
        <v>11</v>
      </c>
      <c r="M1396" s="1">
        <v>43789</v>
      </c>
      <c r="N1396" s="1">
        <v>43940</v>
      </c>
      <c r="O1396">
        <v>112205</v>
      </c>
      <c r="P1396">
        <v>112205</v>
      </c>
      <c r="Q1396">
        <v>2795</v>
      </c>
      <c r="R1396" s="6" t="s">
        <v>1657</v>
      </c>
      <c r="S1396" t="s">
        <v>3679</v>
      </c>
      <c r="T1396" t="s">
        <v>3683</v>
      </c>
      <c r="U1396">
        <v>1395</v>
      </c>
      <c r="V1396" t="str">
        <f t="shared" si="21"/>
        <v>update tb_insurance set InsType='Motor',Status='Under process' where InsuranceID=1395</v>
      </c>
    </row>
    <row r="1397" spans="1:22" ht="15.6" hidden="1" thickBot="1" x14ac:dyDescent="0.35">
      <c r="A1397" t="s">
        <v>3</v>
      </c>
      <c r="B1397" t="s">
        <v>4</v>
      </c>
      <c r="C1397" t="s">
        <v>35</v>
      </c>
      <c r="D1397" t="s">
        <v>36</v>
      </c>
      <c r="E1397" t="s">
        <v>25</v>
      </c>
      <c r="F1397" t="s">
        <v>3055</v>
      </c>
      <c r="G1397" t="s">
        <v>1616</v>
      </c>
      <c r="H1397" s="3" t="s">
        <v>1051</v>
      </c>
      <c r="I1397" t="s">
        <v>38</v>
      </c>
      <c r="J1397" t="s">
        <v>1616</v>
      </c>
      <c r="K1397" t="s">
        <v>38</v>
      </c>
      <c r="L1397" t="s">
        <v>26</v>
      </c>
      <c r="M1397" s="1">
        <v>43514</v>
      </c>
      <c r="N1397" s="1">
        <v>43878</v>
      </c>
      <c r="O1397">
        <v>53019</v>
      </c>
      <c r="P1397">
        <v>53019</v>
      </c>
      <c r="Q1397">
        <v>981</v>
      </c>
      <c r="R1397" s="6" t="s">
        <v>1640</v>
      </c>
      <c r="S1397" t="s">
        <v>3679</v>
      </c>
      <c r="T1397" t="s">
        <v>3683</v>
      </c>
      <c r="U1397">
        <v>1396</v>
      </c>
      <c r="V1397" t="str">
        <f t="shared" si="21"/>
        <v>update tb_insurance set InsType='Motor',Status='Under process' where InsuranceID=1396</v>
      </c>
    </row>
    <row r="1398" spans="1:22" ht="15.6" hidden="1" thickBot="1" x14ac:dyDescent="0.35">
      <c r="A1398" t="s">
        <v>117</v>
      </c>
      <c r="B1398" t="s">
        <v>1584</v>
      </c>
      <c r="C1398" t="s">
        <v>35</v>
      </c>
      <c r="D1398" t="s">
        <v>36</v>
      </c>
      <c r="E1398" t="s">
        <v>25</v>
      </c>
      <c r="F1398" t="s">
        <v>3056</v>
      </c>
      <c r="G1398" t="s">
        <v>1610</v>
      </c>
      <c r="H1398" s="3" t="s">
        <v>1051</v>
      </c>
      <c r="I1398" t="s">
        <v>1596</v>
      </c>
      <c r="J1398" t="s">
        <v>1610</v>
      </c>
      <c r="K1398" t="s">
        <v>1596</v>
      </c>
      <c r="L1398" t="s">
        <v>26</v>
      </c>
      <c r="M1398" s="1">
        <v>43684</v>
      </c>
      <c r="N1398" s="1">
        <v>44049</v>
      </c>
      <c r="O1398">
        <v>49091</v>
      </c>
      <c r="P1398">
        <v>49091</v>
      </c>
      <c r="Q1398">
        <v>909</v>
      </c>
      <c r="R1398" s="6" t="s">
        <v>1640</v>
      </c>
      <c r="S1398" t="s">
        <v>3679</v>
      </c>
      <c r="T1398" t="s">
        <v>3683</v>
      </c>
      <c r="U1398">
        <v>1397</v>
      </c>
      <c r="V1398" t="str">
        <f t="shared" si="21"/>
        <v>update tb_insurance set InsType='Motor',Status='Under process' where InsuranceID=1397</v>
      </c>
    </row>
    <row r="1399" spans="1:22" ht="15.6" hidden="1" thickBot="1" x14ac:dyDescent="0.35">
      <c r="A1399" t="s">
        <v>97</v>
      </c>
      <c r="B1399" t="s">
        <v>1602</v>
      </c>
      <c r="C1399" t="s">
        <v>35</v>
      </c>
      <c r="D1399" t="s">
        <v>36</v>
      </c>
      <c r="E1399" t="s">
        <v>10</v>
      </c>
      <c r="F1399" t="s">
        <v>3057</v>
      </c>
      <c r="G1399" t="s">
        <v>1624</v>
      </c>
      <c r="H1399" s="4" t="s">
        <v>1074</v>
      </c>
      <c r="I1399" t="s">
        <v>24</v>
      </c>
      <c r="J1399" t="s">
        <v>1624</v>
      </c>
      <c r="K1399" t="s">
        <v>24</v>
      </c>
      <c r="L1399" t="s">
        <v>13</v>
      </c>
      <c r="M1399" s="1">
        <v>43718</v>
      </c>
      <c r="N1399" s="1">
        <v>44083</v>
      </c>
      <c r="O1399">
        <v>44967</v>
      </c>
      <c r="P1399">
        <v>44967</v>
      </c>
      <c r="Q1399">
        <v>833</v>
      </c>
      <c r="R1399" s="6" t="s">
        <v>1640</v>
      </c>
      <c r="S1399" t="s">
        <v>3679</v>
      </c>
      <c r="T1399" t="s">
        <v>3683</v>
      </c>
      <c r="U1399">
        <v>1398</v>
      </c>
      <c r="V1399" t="str">
        <f t="shared" si="21"/>
        <v>update tb_insurance set InsType='Motor',Status='Under process' where InsuranceID=1398</v>
      </c>
    </row>
    <row r="1400" spans="1:22" ht="15.6" hidden="1" thickBot="1" x14ac:dyDescent="0.35">
      <c r="A1400" t="s">
        <v>3</v>
      </c>
      <c r="B1400" t="s">
        <v>4</v>
      </c>
      <c r="C1400" t="s">
        <v>35</v>
      </c>
      <c r="D1400" t="s">
        <v>36</v>
      </c>
      <c r="E1400" t="s">
        <v>25</v>
      </c>
      <c r="F1400" t="s">
        <v>3058</v>
      </c>
      <c r="G1400" t="s">
        <v>1616</v>
      </c>
      <c r="H1400" s="4" t="s">
        <v>695</v>
      </c>
      <c r="I1400" t="s">
        <v>38</v>
      </c>
      <c r="J1400" t="s">
        <v>1616</v>
      </c>
      <c r="K1400" t="s">
        <v>38</v>
      </c>
      <c r="L1400" t="s">
        <v>26</v>
      </c>
      <c r="M1400" s="1">
        <v>43547</v>
      </c>
      <c r="N1400" s="1">
        <v>43912</v>
      </c>
      <c r="O1400">
        <v>108002</v>
      </c>
      <c r="P1400">
        <v>108002</v>
      </c>
      <c r="Q1400">
        <v>1998</v>
      </c>
      <c r="R1400" s="6" t="s">
        <v>1640</v>
      </c>
      <c r="S1400" t="s">
        <v>3679</v>
      </c>
      <c r="T1400" t="s">
        <v>3683</v>
      </c>
      <c r="U1400">
        <v>1399</v>
      </c>
      <c r="V1400" t="str">
        <f t="shared" si="21"/>
        <v>update tb_insurance set InsType='Motor',Status='Under process' where InsuranceID=1399</v>
      </c>
    </row>
    <row r="1401" spans="1:22" ht="15.6" hidden="1" thickBot="1" x14ac:dyDescent="0.35">
      <c r="A1401" t="s">
        <v>3</v>
      </c>
      <c r="B1401" t="s">
        <v>4</v>
      </c>
      <c r="C1401" t="s">
        <v>32</v>
      </c>
      <c r="D1401" t="s">
        <v>33</v>
      </c>
      <c r="E1401" t="s">
        <v>10</v>
      </c>
      <c r="F1401" t="s">
        <v>3059</v>
      </c>
      <c r="G1401" t="s">
        <v>1607</v>
      </c>
      <c r="H1401" s="4" t="s">
        <v>1288</v>
      </c>
      <c r="I1401" t="s">
        <v>12</v>
      </c>
      <c r="J1401" t="s">
        <v>1607</v>
      </c>
      <c r="K1401" t="s">
        <v>12</v>
      </c>
      <c r="L1401" t="s">
        <v>13</v>
      </c>
      <c r="M1401" s="1">
        <v>43718</v>
      </c>
      <c r="N1401" s="1">
        <v>44083</v>
      </c>
      <c r="O1401">
        <v>18007</v>
      </c>
      <c r="P1401">
        <v>18007</v>
      </c>
      <c r="Q1401">
        <v>333</v>
      </c>
      <c r="R1401" s="6" t="s">
        <v>1640</v>
      </c>
      <c r="S1401" t="s">
        <v>3679</v>
      </c>
      <c r="T1401" t="s">
        <v>3681</v>
      </c>
      <c r="U1401">
        <v>1400</v>
      </c>
      <c r="V1401" t="str">
        <f t="shared" si="21"/>
        <v>update tb_insurance set InsType='Motor',Status='Lost' where InsuranceID=1400</v>
      </c>
    </row>
    <row r="1402" spans="1:22" ht="15.6" hidden="1" thickBot="1" x14ac:dyDescent="0.35">
      <c r="A1402" t="s">
        <v>117</v>
      </c>
      <c r="B1402" t="s">
        <v>1584</v>
      </c>
      <c r="C1402" t="s">
        <v>35</v>
      </c>
      <c r="D1402" t="s">
        <v>36</v>
      </c>
      <c r="E1402" t="s">
        <v>25</v>
      </c>
      <c r="F1402" t="s">
        <v>3060</v>
      </c>
      <c r="G1402" t="s">
        <v>1610</v>
      </c>
      <c r="H1402" s="4" t="s">
        <v>373</v>
      </c>
      <c r="I1402" t="s">
        <v>1596</v>
      </c>
      <c r="J1402" t="s">
        <v>1610</v>
      </c>
      <c r="K1402" t="s">
        <v>1596</v>
      </c>
      <c r="L1402" t="s">
        <v>26</v>
      </c>
      <c r="M1402" s="1">
        <v>43517</v>
      </c>
      <c r="N1402" s="1">
        <v>43881</v>
      </c>
      <c r="O1402">
        <v>491</v>
      </c>
      <c r="P1402">
        <v>491</v>
      </c>
      <c r="Q1402">
        <v>9</v>
      </c>
      <c r="R1402" s="6" t="s">
        <v>1640</v>
      </c>
      <c r="S1402" t="s">
        <v>3679</v>
      </c>
      <c r="T1402" t="s">
        <v>3681</v>
      </c>
      <c r="U1402">
        <v>1401</v>
      </c>
      <c r="V1402" t="str">
        <f t="shared" si="21"/>
        <v>update tb_insurance set InsType='Motor',Status='Lost' where InsuranceID=1401</v>
      </c>
    </row>
    <row r="1403" spans="1:22" ht="15.6" hidden="1" thickBot="1" x14ac:dyDescent="0.35">
      <c r="A1403" t="s">
        <v>3</v>
      </c>
      <c r="B1403" t="s">
        <v>4</v>
      </c>
      <c r="C1403" t="s">
        <v>35</v>
      </c>
      <c r="D1403" t="s">
        <v>36</v>
      </c>
      <c r="E1403" t="s">
        <v>25</v>
      </c>
      <c r="F1403" t="s">
        <v>3061</v>
      </c>
      <c r="G1403" t="s">
        <v>1611</v>
      </c>
      <c r="H1403" s="3" t="s">
        <v>343</v>
      </c>
      <c r="I1403" t="s">
        <v>1599</v>
      </c>
      <c r="J1403" t="s">
        <v>1611</v>
      </c>
      <c r="K1403" t="s">
        <v>1599</v>
      </c>
      <c r="L1403" t="s">
        <v>26</v>
      </c>
      <c r="M1403" s="1">
        <v>43499</v>
      </c>
      <c r="N1403" s="1">
        <v>43863</v>
      </c>
      <c r="O1403">
        <v>491</v>
      </c>
      <c r="P1403">
        <v>491</v>
      </c>
      <c r="Q1403">
        <v>9</v>
      </c>
      <c r="R1403" s="6" t="s">
        <v>1640</v>
      </c>
      <c r="S1403" t="s">
        <v>3679</v>
      </c>
      <c r="T1403" t="s">
        <v>3681</v>
      </c>
      <c r="U1403">
        <v>1402</v>
      </c>
      <c r="V1403" t="str">
        <f t="shared" si="21"/>
        <v>update tb_insurance set InsType='Motor',Status='Lost' where InsuranceID=1402</v>
      </c>
    </row>
    <row r="1404" spans="1:22" ht="15.6" hidden="1" thickBot="1" x14ac:dyDescent="0.35">
      <c r="A1404" t="s">
        <v>3</v>
      </c>
      <c r="B1404" t="s">
        <v>4</v>
      </c>
      <c r="C1404" t="s">
        <v>98</v>
      </c>
      <c r="D1404" t="s">
        <v>99</v>
      </c>
      <c r="E1404" t="s">
        <v>7</v>
      </c>
      <c r="F1404" t="s">
        <v>3062</v>
      </c>
      <c r="G1404" t="s">
        <v>100</v>
      </c>
      <c r="H1404" s="4" t="s">
        <v>343</v>
      </c>
      <c r="I1404" t="s">
        <v>101</v>
      </c>
      <c r="L1404" t="s">
        <v>14</v>
      </c>
      <c r="M1404" s="1">
        <v>43466</v>
      </c>
      <c r="N1404" s="1">
        <v>43830</v>
      </c>
      <c r="O1404">
        <v>0</v>
      </c>
      <c r="P1404">
        <v>0</v>
      </c>
      <c r="Q1404">
        <v>0</v>
      </c>
      <c r="S1404" t="s">
        <v>3679</v>
      </c>
      <c r="T1404" t="s">
        <v>3681</v>
      </c>
      <c r="U1404">
        <v>1403</v>
      </c>
      <c r="V1404" t="str">
        <f t="shared" si="21"/>
        <v>update tb_insurance set InsType='Motor',Status='Lost' where InsuranceID=1403</v>
      </c>
    </row>
    <row r="1405" spans="1:22" ht="15.6" hidden="1" thickBot="1" x14ac:dyDescent="0.35">
      <c r="A1405" t="s">
        <v>3</v>
      </c>
      <c r="B1405" t="s">
        <v>4</v>
      </c>
      <c r="C1405" t="s">
        <v>32</v>
      </c>
      <c r="D1405" t="s">
        <v>33</v>
      </c>
      <c r="E1405" t="s">
        <v>10</v>
      </c>
      <c r="F1405" t="s">
        <v>3063</v>
      </c>
      <c r="G1405" t="s">
        <v>1608</v>
      </c>
      <c r="H1405" s="3" t="s">
        <v>343</v>
      </c>
      <c r="I1405" t="s">
        <v>31</v>
      </c>
      <c r="J1405" t="s">
        <v>1608</v>
      </c>
      <c r="K1405" t="s">
        <v>31</v>
      </c>
      <c r="L1405" t="s">
        <v>13</v>
      </c>
      <c r="M1405" s="1">
        <v>43741</v>
      </c>
      <c r="N1405" s="1">
        <v>44106</v>
      </c>
      <c r="O1405">
        <v>219932</v>
      </c>
      <c r="P1405">
        <v>219932</v>
      </c>
      <c r="Q1405">
        <v>4068</v>
      </c>
      <c r="R1405" s="6" t="s">
        <v>1640</v>
      </c>
      <c r="S1405" t="s">
        <v>3679</v>
      </c>
      <c r="T1405" t="s">
        <v>3681</v>
      </c>
      <c r="U1405">
        <v>1404</v>
      </c>
      <c r="V1405" t="str">
        <f t="shared" si="21"/>
        <v>update tb_insurance set InsType='Motor',Status='Lost' where InsuranceID=1404</v>
      </c>
    </row>
    <row r="1406" spans="1:22" ht="15.6" hidden="1" thickBot="1" x14ac:dyDescent="0.35">
      <c r="A1406" t="s">
        <v>3</v>
      </c>
      <c r="B1406" t="s">
        <v>4</v>
      </c>
      <c r="C1406" t="s">
        <v>106</v>
      </c>
      <c r="D1406" t="s">
        <v>107</v>
      </c>
      <c r="E1406" t="s">
        <v>25</v>
      </c>
      <c r="F1406" t="s">
        <v>3064</v>
      </c>
      <c r="G1406" t="s">
        <v>1611</v>
      </c>
      <c r="H1406" s="4" t="s">
        <v>704</v>
      </c>
      <c r="I1406" t="s">
        <v>1599</v>
      </c>
      <c r="J1406" t="s">
        <v>1611</v>
      </c>
      <c r="K1406" t="s">
        <v>1599</v>
      </c>
      <c r="L1406" t="s">
        <v>26</v>
      </c>
      <c r="M1406" s="1">
        <v>43657</v>
      </c>
      <c r="N1406" s="1">
        <v>44387</v>
      </c>
      <c r="O1406">
        <v>13923</v>
      </c>
      <c r="P1406">
        <v>13923</v>
      </c>
      <c r="Q1406">
        <v>77</v>
      </c>
      <c r="R1406" s="6" t="s">
        <v>1640</v>
      </c>
      <c r="S1406" t="s">
        <v>3679</v>
      </c>
      <c r="T1406" t="s">
        <v>3681</v>
      </c>
      <c r="U1406">
        <v>1405</v>
      </c>
      <c r="V1406" t="str">
        <f t="shared" si="21"/>
        <v>update tb_insurance set InsType='Motor',Status='Lost' where InsuranceID=1405</v>
      </c>
    </row>
    <row r="1407" spans="1:22" ht="15.6" hidden="1" thickBot="1" x14ac:dyDescent="0.35">
      <c r="A1407" t="s">
        <v>3</v>
      </c>
      <c r="B1407" t="s">
        <v>4</v>
      </c>
      <c r="C1407" t="s">
        <v>32</v>
      </c>
      <c r="D1407" t="s">
        <v>33</v>
      </c>
      <c r="E1407" t="s">
        <v>10</v>
      </c>
      <c r="F1407" t="s">
        <v>3065</v>
      </c>
      <c r="G1407" t="s">
        <v>1608</v>
      </c>
      <c r="H1407" s="4" t="s">
        <v>662</v>
      </c>
      <c r="I1407" t="s">
        <v>31</v>
      </c>
      <c r="J1407" t="s">
        <v>1608</v>
      </c>
      <c r="K1407" t="s">
        <v>31</v>
      </c>
      <c r="L1407" t="s">
        <v>13</v>
      </c>
      <c r="M1407" s="1">
        <v>43533</v>
      </c>
      <c r="N1407" s="1">
        <v>43898</v>
      </c>
      <c r="O1407">
        <v>156113</v>
      </c>
      <c r="P1407">
        <v>156113</v>
      </c>
      <c r="Q1407">
        <v>2887</v>
      </c>
      <c r="R1407" s="6" t="s">
        <v>1640</v>
      </c>
      <c r="S1407" t="s">
        <v>3679</v>
      </c>
      <c r="T1407" t="s">
        <v>3681</v>
      </c>
      <c r="U1407">
        <v>1406</v>
      </c>
      <c r="V1407" t="str">
        <f t="shared" si="21"/>
        <v>update tb_insurance set InsType='Motor',Status='Lost' where InsuranceID=1406</v>
      </c>
    </row>
    <row r="1408" spans="1:22" ht="15.6" hidden="1" thickBot="1" x14ac:dyDescent="0.35">
      <c r="A1408" t="s">
        <v>3</v>
      </c>
      <c r="B1408" t="s">
        <v>4</v>
      </c>
      <c r="C1408" t="s">
        <v>35</v>
      </c>
      <c r="D1408" t="s">
        <v>36</v>
      </c>
      <c r="E1408" t="s">
        <v>10</v>
      </c>
      <c r="F1408" t="s">
        <v>3066</v>
      </c>
      <c r="G1408" t="s">
        <v>1619</v>
      </c>
      <c r="H1408" s="4" t="s">
        <v>709</v>
      </c>
      <c r="I1408" t="s">
        <v>1606</v>
      </c>
      <c r="J1408" t="s">
        <v>1619</v>
      </c>
      <c r="K1408" t="s">
        <v>1606</v>
      </c>
      <c r="L1408" t="s">
        <v>13</v>
      </c>
      <c r="M1408" s="1">
        <v>43745</v>
      </c>
      <c r="N1408" s="1">
        <v>44110</v>
      </c>
      <c r="O1408">
        <v>44967</v>
      </c>
      <c r="P1408">
        <v>44967</v>
      </c>
      <c r="Q1408">
        <v>833</v>
      </c>
      <c r="R1408" s="6" t="s">
        <v>1640</v>
      </c>
      <c r="S1408" t="s">
        <v>3679</v>
      </c>
      <c r="T1408" t="s">
        <v>3681</v>
      </c>
      <c r="U1408">
        <v>1407</v>
      </c>
      <c r="V1408" t="str">
        <f t="shared" si="21"/>
        <v>update tb_insurance set InsType='Motor',Status='Lost' where InsuranceID=1407</v>
      </c>
    </row>
    <row r="1409" spans="1:22" ht="15.6" hidden="1" thickBot="1" x14ac:dyDescent="0.35">
      <c r="A1409" t="s">
        <v>117</v>
      </c>
      <c r="B1409" t="s">
        <v>1584</v>
      </c>
      <c r="C1409" t="s">
        <v>35</v>
      </c>
      <c r="D1409" t="s">
        <v>36</v>
      </c>
      <c r="E1409" t="s">
        <v>25</v>
      </c>
      <c r="F1409" t="s">
        <v>3067</v>
      </c>
      <c r="G1409" t="s">
        <v>1610</v>
      </c>
      <c r="H1409" s="3" t="s">
        <v>615</v>
      </c>
      <c r="I1409" t="s">
        <v>1596</v>
      </c>
      <c r="J1409" t="s">
        <v>1610</v>
      </c>
      <c r="K1409" t="s">
        <v>1596</v>
      </c>
      <c r="L1409" t="s">
        <v>26</v>
      </c>
      <c r="M1409" s="1">
        <v>43540</v>
      </c>
      <c r="N1409" s="1">
        <v>43905</v>
      </c>
      <c r="O1409">
        <v>491</v>
      </c>
      <c r="P1409">
        <v>491</v>
      </c>
      <c r="Q1409">
        <v>9</v>
      </c>
      <c r="R1409" s="6" t="s">
        <v>1640</v>
      </c>
      <c r="S1409" t="s">
        <v>3679</v>
      </c>
      <c r="T1409" t="s">
        <v>3681</v>
      </c>
      <c r="U1409">
        <v>1408</v>
      </c>
      <c r="V1409" t="str">
        <f t="shared" si="21"/>
        <v>update tb_insurance set InsType='Motor',Status='Lost' where InsuranceID=1408</v>
      </c>
    </row>
    <row r="1410" spans="1:22" ht="15.6" hidden="1" thickBot="1" x14ac:dyDescent="0.35">
      <c r="A1410" t="s">
        <v>3</v>
      </c>
      <c r="B1410" t="s">
        <v>4</v>
      </c>
      <c r="C1410" t="s">
        <v>35</v>
      </c>
      <c r="D1410" t="s">
        <v>36</v>
      </c>
      <c r="E1410" t="s">
        <v>25</v>
      </c>
      <c r="F1410" t="s">
        <v>3068</v>
      </c>
      <c r="G1410" t="s">
        <v>1611</v>
      </c>
      <c r="H1410" s="4" t="s">
        <v>691</v>
      </c>
      <c r="I1410" t="s">
        <v>1599</v>
      </c>
      <c r="J1410" t="s">
        <v>1611</v>
      </c>
      <c r="K1410" t="s">
        <v>1599</v>
      </c>
      <c r="L1410" t="s">
        <v>26</v>
      </c>
      <c r="M1410" s="1">
        <v>43583</v>
      </c>
      <c r="N1410" s="1">
        <v>43948</v>
      </c>
      <c r="O1410">
        <v>53019</v>
      </c>
      <c r="P1410">
        <v>53019</v>
      </c>
      <c r="Q1410">
        <v>981</v>
      </c>
      <c r="R1410" s="6" t="s">
        <v>1640</v>
      </c>
      <c r="S1410" t="s">
        <v>3679</v>
      </c>
      <c r="T1410" t="s">
        <v>3681</v>
      </c>
      <c r="U1410">
        <v>1409</v>
      </c>
      <c r="V1410" t="str">
        <f t="shared" si="21"/>
        <v>update tb_insurance set InsType='Motor',Status='Lost' where InsuranceID=1409</v>
      </c>
    </row>
    <row r="1411" spans="1:22" ht="15.6" hidden="1" thickBot="1" x14ac:dyDescent="0.35">
      <c r="A1411" t="s">
        <v>3</v>
      </c>
      <c r="B1411" t="s">
        <v>4</v>
      </c>
      <c r="C1411" t="s">
        <v>35</v>
      </c>
      <c r="D1411" t="s">
        <v>36</v>
      </c>
      <c r="E1411" t="s">
        <v>10</v>
      </c>
      <c r="F1411" t="s">
        <v>3069</v>
      </c>
      <c r="G1411" t="s">
        <v>1609</v>
      </c>
      <c r="H1411" s="4" t="s">
        <v>773</v>
      </c>
      <c r="I1411" t="s">
        <v>19</v>
      </c>
      <c r="J1411" t="s">
        <v>1609</v>
      </c>
      <c r="K1411" t="s">
        <v>19</v>
      </c>
      <c r="L1411" t="s">
        <v>13</v>
      </c>
      <c r="M1411" s="1">
        <v>43793</v>
      </c>
      <c r="N1411" s="1">
        <v>44158</v>
      </c>
      <c r="O1411">
        <v>44967</v>
      </c>
      <c r="P1411">
        <v>44967</v>
      </c>
      <c r="Q1411">
        <v>833</v>
      </c>
      <c r="R1411" s="6" t="s">
        <v>1640</v>
      </c>
      <c r="S1411" t="s">
        <v>3679</v>
      </c>
      <c r="T1411" t="s">
        <v>3681</v>
      </c>
      <c r="U1411">
        <v>1410</v>
      </c>
      <c r="V1411" t="str">
        <f t="shared" ref="V1411:V1474" si="22">"update tb_insurance set InsType='"&amp;S1411&amp;"',Status='"&amp;T1411&amp;"' where InsuranceID="&amp;U1411&amp;""</f>
        <v>update tb_insurance set InsType='Motor',Status='Lost' where InsuranceID=1410</v>
      </c>
    </row>
    <row r="1412" spans="1:22" ht="15.6" hidden="1" thickBot="1" x14ac:dyDescent="0.35">
      <c r="A1412" t="s">
        <v>105</v>
      </c>
      <c r="B1412" t="s">
        <v>1585</v>
      </c>
      <c r="C1412" t="s">
        <v>35</v>
      </c>
      <c r="D1412" t="s">
        <v>36</v>
      </c>
      <c r="E1412" t="s">
        <v>7</v>
      </c>
      <c r="F1412" t="s">
        <v>3070</v>
      </c>
      <c r="G1412" t="s">
        <v>85</v>
      </c>
      <c r="H1412" s="3" t="s">
        <v>1529</v>
      </c>
      <c r="I1412" t="s">
        <v>1600</v>
      </c>
      <c r="L1412" t="s">
        <v>1659</v>
      </c>
      <c r="M1412" s="1">
        <v>43655</v>
      </c>
      <c r="N1412" s="1">
        <v>44020</v>
      </c>
      <c r="O1412">
        <v>49091</v>
      </c>
      <c r="P1412">
        <v>49091</v>
      </c>
      <c r="Q1412">
        <v>909</v>
      </c>
      <c r="R1412" s="6" t="s">
        <v>1641</v>
      </c>
      <c r="S1412" t="s">
        <v>3679</v>
      </c>
      <c r="T1412" t="s">
        <v>3681</v>
      </c>
      <c r="U1412">
        <v>1411</v>
      </c>
      <c r="V1412" t="str">
        <f t="shared" si="22"/>
        <v>update tb_insurance set InsType='Motor',Status='Lost' where InsuranceID=1411</v>
      </c>
    </row>
    <row r="1413" spans="1:22" ht="15.6" hidden="1" thickBot="1" x14ac:dyDescent="0.35">
      <c r="A1413" t="s">
        <v>3</v>
      </c>
      <c r="B1413" t="s">
        <v>4</v>
      </c>
      <c r="C1413" t="s">
        <v>123</v>
      </c>
      <c r="D1413" t="s">
        <v>122</v>
      </c>
      <c r="E1413" t="s">
        <v>10</v>
      </c>
      <c r="F1413" t="s">
        <v>3071</v>
      </c>
      <c r="G1413" t="s">
        <v>1608</v>
      </c>
      <c r="H1413" s="4" t="s">
        <v>1255</v>
      </c>
      <c r="I1413" t="s">
        <v>31</v>
      </c>
      <c r="J1413" t="s">
        <v>1608</v>
      </c>
      <c r="K1413" t="s">
        <v>31</v>
      </c>
      <c r="L1413" t="s">
        <v>13</v>
      </c>
      <c r="M1413" s="1">
        <v>43615</v>
      </c>
      <c r="N1413" s="1">
        <v>43980</v>
      </c>
      <c r="O1413">
        <v>165439</v>
      </c>
      <c r="P1413">
        <v>165439</v>
      </c>
      <c r="Q1413">
        <v>3061</v>
      </c>
      <c r="R1413" s="6" t="s">
        <v>1640</v>
      </c>
      <c r="S1413" t="s">
        <v>3679</v>
      </c>
      <c r="T1413" t="s">
        <v>3681</v>
      </c>
      <c r="U1413">
        <v>1412</v>
      </c>
      <c r="V1413" t="str">
        <f t="shared" si="22"/>
        <v>update tb_insurance set InsType='Motor',Status='Lost' where InsuranceID=1412</v>
      </c>
    </row>
    <row r="1414" spans="1:22" ht="15.6" hidden="1" thickBot="1" x14ac:dyDescent="0.35">
      <c r="A1414" t="s">
        <v>3</v>
      </c>
      <c r="B1414" t="s">
        <v>4</v>
      </c>
      <c r="C1414" t="s">
        <v>35</v>
      </c>
      <c r="D1414" t="s">
        <v>36</v>
      </c>
      <c r="E1414" t="s">
        <v>25</v>
      </c>
      <c r="F1414" t="s">
        <v>3072</v>
      </c>
      <c r="G1414" t="s">
        <v>1632</v>
      </c>
      <c r="H1414" s="4" t="s">
        <v>1244</v>
      </c>
      <c r="I1414" t="s">
        <v>44</v>
      </c>
      <c r="J1414" t="s">
        <v>1632</v>
      </c>
      <c r="K1414" t="s">
        <v>44</v>
      </c>
      <c r="L1414" t="s">
        <v>26</v>
      </c>
      <c r="M1414" s="1">
        <v>43829</v>
      </c>
      <c r="N1414" s="1">
        <v>44194</v>
      </c>
      <c r="O1414">
        <v>50956</v>
      </c>
      <c r="P1414">
        <v>50956</v>
      </c>
      <c r="Q1414">
        <v>944</v>
      </c>
      <c r="R1414" s="6" t="s">
        <v>1640</v>
      </c>
      <c r="S1414" t="s">
        <v>3679</v>
      </c>
      <c r="T1414" t="s">
        <v>3681</v>
      </c>
      <c r="U1414">
        <v>1413</v>
      </c>
      <c r="V1414" t="str">
        <f t="shared" si="22"/>
        <v>update tb_insurance set InsType='Motor',Status='Lost' where InsuranceID=1413</v>
      </c>
    </row>
    <row r="1415" spans="1:22" ht="15.6" hidden="1" thickBot="1" x14ac:dyDescent="0.35">
      <c r="A1415" t="s">
        <v>3</v>
      </c>
      <c r="B1415" t="s">
        <v>4</v>
      </c>
      <c r="C1415" t="s">
        <v>75</v>
      </c>
      <c r="D1415" t="s">
        <v>76</v>
      </c>
      <c r="E1415" t="s">
        <v>10</v>
      </c>
      <c r="F1415" t="s">
        <v>3073</v>
      </c>
      <c r="G1415" t="s">
        <v>1609</v>
      </c>
      <c r="H1415" s="4" t="s">
        <v>1244</v>
      </c>
      <c r="I1415" t="s">
        <v>19</v>
      </c>
      <c r="J1415" t="s">
        <v>1609</v>
      </c>
      <c r="K1415" t="s">
        <v>19</v>
      </c>
      <c r="L1415" t="s">
        <v>13</v>
      </c>
      <c r="M1415" s="1">
        <v>43722</v>
      </c>
      <c r="N1415" s="1">
        <v>44087</v>
      </c>
      <c r="O1415">
        <v>750</v>
      </c>
      <c r="P1415">
        <v>750</v>
      </c>
      <c r="Q1415">
        <v>13</v>
      </c>
      <c r="R1415" s="6" t="s">
        <v>1640</v>
      </c>
      <c r="S1415" t="s">
        <v>3679</v>
      </c>
      <c r="T1415" t="s">
        <v>3681</v>
      </c>
      <c r="U1415">
        <v>1414</v>
      </c>
      <c r="V1415" t="str">
        <f t="shared" si="22"/>
        <v>update tb_insurance set InsType='Motor',Status='Lost' where InsuranceID=1414</v>
      </c>
    </row>
    <row r="1416" spans="1:22" ht="15.6" hidden="1" thickBot="1" x14ac:dyDescent="0.35">
      <c r="A1416" t="s">
        <v>117</v>
      </c>
      <c r="B1416" t="s">
        <v>1584</v>
      </c>
      <c r="C1416" t="s">
        <v>35</v>
      </c>
      <c r="D1416" t="s">
        <v>36</v>
      </c>
      <c r="E1416" t="s">
        <v>25</v>
      </c>
      <c r="F1416" t="s">
        <v>3074</v>
      </c>
      <c r="G1416" t="s">
        <v>1610</v>
      </c>
      <c r="H1416" s="4" t="s">
        <v>1375</v>
      </c>
      <c r="I1416" t="s">
        <v>1596</v>
      </c>
      <c r="J1416" t="s">
        <v>1610</v>
      </c>
      <c r="K1416" t="s">
        <v>1596</v>
      </c>
      <c r="L1416" t="s">
        <v>26</v>
      </c>
      <c r="M1416" s="1">
        <v>43737</v>
      </c>
      <c r="N1416" s="1">
        <v>44161</v>
      </c>
      <c r="O1416">
        <v>7265</v>
      </c>
      <c r="P1416">
        <v>7265</v>
      </c>
      <c r="Q1416">
        <v>135</v>
      </c>
      <c r="R1416" s="6" t="s">
        <v>1640</v>
      </c>
      <c r="S1416" t="s">
        <v>3679</v>
      </c>
      <c r="T1416" t="s">
        <v>3681</v>
      </c>
      <c r="U1416">
        <v>1415</v>
      </c>
      <c r="V1416" t="str">
        <f t="shared" si="22"/>
        <v>update tb_insurance set InsType='Motor',Status='Lost' where InsuranceID=1415</v>
      </c>
    </row>
    <row r="1417" spans="1:22" ht="15.6" hidden="1" thickBot="1" x14ac:dyDescent="0.35">
      <c r="A1417" t="s">
        <v>117</v>
      </c>
      <c r="B1417" t="s">
        <v>1584</v>
      </c>
      <c r="C1417" t="s">
        <v>35</v>
      </c>
      <c r="D1417" t="s">
        <v>36</v>
      </c>
      <c r="E1417" t="s">
        <v>25</v>
      </c>
      <c r="F1417" t="s">
        <v>3075</v>
      </c>
      <c r="G1417" t="s">
        <v>1610</v>
      </c>
      <c r="H1417" s="4" t="s">
        <v>1290</v>
      </c>
      <c r="I1417" t="s">
        <v>1596</v>
      </c>
      <c r="J1417" t="s">
        <v>1610</v>
      </c>
      <c r="K1417" t="s">
        <v>1596</v>
      </c>
      <c r="L1417" t="s">
        <v>26</v>
      </c>
      <c r="M1417" s="1">
        <v>43528</v>
      </c>
      <c r="N1417" s="1">
        <v>43893</v>
      </c>
      <c r="O1417">
        <v>4909</v>
      </c>
      <c r="P1417">
        <v>4909</v>
      </c>
      <c r="Q1417">
        <v>91</v>
      </c>
      <c r="R1417" s="6" t="s">
        <v>1640</v>
      </c>
      <c r="S1417" t="s">
        <v>3679</v>
      </c>
      <c r="T1417" t="s">
        <v>3681</v>
      </c>
      <c r="U1417">
        <v>1416</v>
      </c>
      <c r="V1417" t="str">
        <f t="shared" si="22"/>
        <v>update tb_insurance set InsType='Motor',Status='Lost' where InsuranceID=1416</v>
      </c>
    </row>
    <row r="1418" spans="1:22" ht="15.6" hidden="1" thickBot="1" x14ac:dyDescent="0.35">
      <c r="A1418" t="s">
        <v>3</v>
      </c>
      <c r="B1418" t="s">
        <v>4</v>
      </c>
      <c r="C1418" t="s">
        <v>35</v>
      </c>
      <c r="D1418" t="s">
        <v>36</v>
      </c>
      <c r="E1418" t="s">
        <v>25</v>
      </c>
      <c r="F1418" t="s">
        <v>3076</v>
      </c>
      <c r="G1418" t="s">
        <v>1611</v>
      </c>
      <c r="H1418" s="3" t="s">
        <v>1144</v>
      </c>
      <c r="I1418" t="s">
        <v>1599</v>
      </c>
      <c r="J1418" t="s">
        <v>1611</v>
      </c>
      <c r="K1418" t="s">
        <v>1599</v>
      </c>
      <c r="L1418" t="s">
        <v>26</v>
      </c>
      <c r="M1418" s="1">
        <v>43746</v>
      </c>
      <c r="N1418" s="1">
        <v>44111</v>
      </c>
      <c r="O1418">
        <v>44967</v>
      </c>
      <c r="P1418">
        <v>44967</v>
      </c>
      <c r="Q1418">
        <v>833</v>
      </c>
      <c r="R1418" s="6" t="s">
        <v>1640</v>
      </c>
      <c r="S1418" t="s">
        <v>3679</v>
      </c>
      <c r="T1418" t="s">
        <v>3681</v>
      </c>
      <c r="U1418">
        <v>1417</v>
      </c>
      <c r="V1418" t="str">
        <f t="shared" si="22"/>
        <v>update tb_insurance set InsType='Motor',Status='Lost' where InsuranceID=1417</v>
      </c>
    </row>
    <row r="1419" spans="1:22" ht="15.6" hidden="1" thickBot="1" x14ac:dyDescent="0.35">
      <c r="A1419" t="s">
        <v>117</v>
      </c>
      <c r="B1419" t="s">
        <v>1584</v>
      </c>
      <c r="C1419" t="s">
        <v>35</v>
      </c>
      <c r="D1419" t="s">
        <v>36</v>
      </c>
      <c r="E1419" t="s">
        <v>25</v>
      </c>
      <c r="F1419" t="s">
        <v>3077</v>
      </c>
      <c r="G1419" t="s">
        <v>1610</v>
      </c>
      <c r="H1419" s="4" t="s">
        <v>1403</v>
      </c>
      <c r="I1419" t="s">
        <v>1596</v>
      </c>
      <c r="J1419" t="s">
        <v>1610</v>
      </c>
      <c r="K1419" t="s">
        <v>1596</v>
      </c>
      <c r="L1419" t="s">
        <v>26</v>
      </c>
      <c r="M1419" s="1">
        <v>43795</v>
      </c>
      <c r="N1419" s="1">
        <v>44160</v>
      </c>
      <c r="O1419">
        <v>147275</v>
      </c>
      <c r="P1419">
        <v>147275</v>
      </c>
      <c r="Q1419">
        <v>2725</v>
      </c>
      <c r="R1419" s="6" t="s">
        <v>1640</v>
      </c>
      <c r="S1419" t="s">
        <v>3679</v>
      </c>
      <c r="T1419" t="s">
        <v>3681</v>
      </c>
      <c r="U1419">
        <v>1418</v>
      </c>
      <c r="V1419" t="str">
        <f t="shared" si="22"/>
        <v>update tb_insurance set InsType='Motor',Status='Lost' where InsuranceID=1418</v>
      </c>
    </row>
    <row r="1420" spans="1:22" ht="15.6" hidden="1" thickBot="1" x14ac:dyDescent="0.35">
      <c r="A1420" t="s">
        <v>136</v>
      </c>
      <c r="B1420" t="s">
        <v>1586</v>
      </c>
      <c r="C1420" t="s">
        <v>35</v>
      </c>
      <c r="D1420" t="s">
        <v>36</v>
      </c>
      <c r="E1420" t="s">
        <v>7</v>
      </c>
      <c r="F1420" t="s">
        <v>3078</v>
      </c>
      <c r="G1420" t="s">
        <v>128</v>
      </c>
      <c r="H1420" s="3" t="s">
        <v>1154</v>
      </c>
      <c r="I1420" t="s">
        <v>1598</v>
      </c>
      <c r="L1420" t="s">
        <v>1659</v>
      </c>
      <c r="M1420" s="1">
        <v>43473</v>
      </c>
      <c r="N1420" s="1">
        <v>43837</v>
      </c>
      <c r="O1420">
        <v>12273</v>
      </c>
      <c r="P1420">
        <v>12273</v>
      </c>
      <c r="Q1420">
        <v>227</v>
      </c>
      <c r="R1420" s="6" t="s">
        <v>1643</v>
      </c>
      <c r="S1420" t="s">
        <v>3679</v>
      </c>
      <c r="T1420" t="s">
        <v>3681</v>
      </c>
      <c r="U1420">
        <v>1419</v>
      </c>
      <c r="V1420" t="str">
        <f t="shared" si="22"/>
        <v>update tb_insurance set InsType='Motor',Status='Lost' where InsuranceID=1419</v>
      </c>
    </row>
    <row r="1421" spans="1:22" ht="15.6" hidden="1" thickBot="1" x14ac:dyDescent="0.35">
      <c r="A1421" t="s">
        <v>3</v>
      </c>
      <c r="B1421" t="s">
        <v>4</v>
      </c>
      <c r="C1421" t="s">
        <v>35</v>
      </c>
      <c r="D1421" t="s">
        <v>36</v>
      </c>
      <c r="E1421" t="s">
        <v>25</v>
      </c>
      <c r="F1421" t="s">
        <v>3079</v>
      </c>
      <c r="G1421" t="s">
        <v>1616</v>
      </c>
      <c r="H1421" s="4" t="s">
        <v>1531</v>
      </c>
      <c r="I1421" t="s">
        <v>38</v>
      </c>
      <c r="J1421" t="s">
        <v>1616</v>
      </c>
      <c r="K1421" t="s">
        <v>38</v>
      </c>
      <c r="L1421" t="s">
        <v>26</v>
      </c>
      <c r="M1421" s="1">
        <v>43412</v>
      </c>
      <c r="N1421" s="1">
        <v>43776</v>
      </c>
      <c r="O1421">
        <v>11978</v>
      </c>
      <c r="P1421">
        <v>11978</v>
      </c>
      <c r="Q1421">
        <v>222</v>
      </c>
      <c r="R1421" s="6" t="s">
        <v>1640</v>
      </c>
      <c r="S1421" t="s">
        <v>3679</v>
      </c>
      <c r="T1421" t="s">
        <v>3681</v>
      </c>
      <c r="U1421">
        <v>1420</v>
      </c>
      <c r="V1421" t="str">
        <f t="shared" si="22"/>
        <v>update tb_insurance set InsType='Motor',Status='Lost' where InsuranceID=1420</v>
      </c>
    </row>
    <row r="1422" spans="1:22" ht="15.6" hidden="1" thickBot="1" x14ac:dyDescent="0.35">
      <c r="A1422" t="s">
        <v>3</v>
      </c>
      <c r="B1422" t="s">
        <v>4</v>
      </c>
      <c r="C1422" t="s">
        <v>29</v>
      </c>
      <c r="D1422" t="s">
        <v>30</v>
      </c>
      <c r="E1422" t="s">
        <v>10</v>
      </c>
      <c r="F1422" t="s">
        <v>3080</v>
      </c>
      <c r="G1422" t="s">
        <v>1608</v>
      </c>
      <c r="H1422" s="3" t="s">
        <v>1439</v>
      </c>
      <c r="I1422" t="s">
        <v>31</v>
      </c>
      <c r="J1422" t="s">
        <v>1608</v>
      </c>
      <c r="K1422" t="s">
        <v>31</v>
      </c>
      <c r="L1422" t="s">
        <v>13</v>
      </c>
      <c r="M1422" s="1">
        <v>43552</v>
      </c>
      <c r="N1422" s="1">
        <v>43552</v>
      </c>
      <c r="O1422">
        <v>-55118</v>
      </c>
      <c r="P1422">
        <v>-55118</v>
      </c>
      <c r="Q1422">
        <v>-882</v>
      </c>
      <c r="R1422" s="6" t="s">
        <v>1640</v>
      </c>
      <c r="S1422" t="s">
        <v>3679</v>
      </c>
      <c r="T1422" t="s">
        <v>3681</v>
      </c>
      <c r="U1422">
        <v>1421</v>
      </c>
      <c r="V1422" t="str">
        <f t="shared" si="22"/>
        <v>update tb_insurance set InsType='Motor',Status='Lost' where InsuranceID=1421</v>
      </c>
    </row>
    <row r="1423" spans="1:22" ht="15.6" hidden="1" thickBot="1" x14ac:dyDescent="0.35">
      <c r="A1423" t="s">
        <v>3</v>
      </c>
      <c r="B1423" t="s">
        <v>4</v>
      </c>
      <c r="C1423" t="s">
        <v>32</v>
      </c>
      <c r="D1423" t="s">
        <v>33</v>
      </c>
      <c r="E1423" t="s">
        <v>10</v>
      </c>
      <c r="F1423" t="s">
        <v>3081</v>
      </c>
      <c r="G1423" t="s">
        <v>1613</v>
      </c>
      <c r="H1423" s="4" t="s">
        <v>1559</v>
      </c>
      <c r="I1423" t="s">
        <v>66</v>
      </c>
      <c r="J1423" t="s">
        <v>1613</v>
      </c>
      <c r="K1423" t="s">
        <v>66</v>
      </c>
      <c r="L1423" t="s">
        <v>13</v>
      </c>
      <c r="M1423" s="1">
        <v>43783</v>
      </c>
      <c r="N1423" s="1">
        <v>44148</v>
      </c>
      <c r="O1423">
        <v>258224</v>
      </c>
      <c r="P1423">
        <v>258224</v>
      </c>
      <c r="Q1423">
        <v>4776</v>
      </c>
      <c r="R1423" s="6" t="s">
        <v>1640</v>
      </c>
      <c r="S1423" t="s">
        <v>3679</v>
      </c>
      <c r="T1423" t="s">
        <v>3681</v>
      </c>
      <c r="U1423">
        <v>1422</v>
      </c>
      <c r="V1423" t="str">
        <f t="shared" si="22"/>
        <v>update tb_insurance set InsType='Motor',Status='Lost' where InsuranceID=1422</v>
      </c>
    </row>
    <row r="1424" spans="1:22" ht="15.6" hidden="1" thickBot="1" x14ac:dyDescent="0.35">
      <c r="A1424" t="s">
        <v>3</v>
      </c>
      <c r="B1424" t="s">
        <v>4</v>
      </c>
      <c r="C1424" t="s">
        <v>32</v>
      </c>
      <c r="D1424" t="s">
        <v>33</v>
      </c>
      <c r="E1424" t="s">
        <v>7</v>
      </c>
      <c r="F1424" t="s">
        <v>3082</v>
      </c>
      <c r="G1424" t="s">
        <v>17</v>
      </c>
      <c r="H1424" s="4" t="s">
        <v>1310</v>
      </c>
      <c r="I1424" t="s">
        <v>18</v>
      </c>
      <c r="L1424" t="s">
        <v>1659</v>
      </c>
      <c r="M1424" s="1">
        <v>43542</v>
      </c>
      <c r="N1424" s="1">
        <v>43907</v>
      </c>
      <c r="O1424">
        <v>824743</v>
      </c>
      <c r="P1424">
        <v>824743</v>
      </c>
      <c r="Q1424">
        <v>15257</v>
      </c>
      <c r="R1424" s="6" t="s">
        <v>1641</v>
      </c>
      <c r="S1424" t="s">
        <v>3679</v>
      </c>
      <c r="T1424" t="s">
        <v>3681</v>
      </c>
      <c r="U1424">
        <v>1423</v>
      </c>
      <c r="V1424" t="str">
        <f t="shared" si="22"/>
        <v>update tb_insurance set InsType='Motor',Status='Lost' where InsuranceID=1423</v>
      </c>
    </row>
    <row r="1425" spans="1:22" ht="15.6" hidden="1" thickBot="1" x14ac:dyDescent="0.35">
      <c r="A1425" t="s">
        <v>105</v>
      </c>
      <c r="B1425" t="s">
        <v>1585</v>
      </c>
      <c r="C1425" t="s">
        <v>35</v>
      </c>
      <c r="D1425" t="s">
        <v>36</v>
      </c>
      <c r="E1425" t="s">
        <v>7</v>
      </c>
      <c r="F1425" t="s">
        <v>3083</v>
      </c>
      <c r="G1425" t="s">
        <v>205</v>
      </c>
      <c r="H1425" s="4" t="s">
        <v>314</v>
      </c>
      <c r="I1425" t="s">
        <v>206</v>
      </c>
      <c r="L1425" t="s">
        <v>14</v>
      </c>
      <c r="M1425" s="1">
        <v>43817</v>
      </c>
      <c r="N1425" s="1">
        <v>44182</v>
      </c>
      <c r="O1425">
        <v>10005</v>
      </c>
      <c r="P1425">
        <v>10005</v>
      </c>
      <c r="Q1425">
        <v>185</v>
      </c>
      <c r="R1425" s="6" t="s">
        <v>1641</v>
      </c>
      <c r="S1425" t="s">
        <v>3679</v>
      </c>
      <c r="T1425" t="s">
        <v>3681</v>
      </c>
      <c r="U1425">
        <v>1424</v>
      </c>
      <c r="V1425" t="str">
        <f t="shared" si="22"/>
        <v>update tb_insurance set InsType='Motor',Status='Lost' where InsuranceID=1424</v>
      </c>
    </row>
    <row r="1426" spans="1:22" ht="15.6" hidden="1" thickBot="1" x14ac:dyDescent="0.35">
      <c r="A1426" t="s">
        <v>3</v>
      </c>
      <c r="B1426" t="s">
        <v>4</v>
      </c>
      <c r="C1426" t="s">
        <v>35</v>
      </c>
      <c r="D1426" t="s">
        <v>36</v>
      </c>
      <c r="E1426" t="s">
        <v>10</v>
      </c>
      <c r="F1426" t="s">
        <v>3084</v>
      </c>
      <c r="G1426" t="s">
        <v>1613</v>
      </c>
      <c r="H1426" s="3" t="s">
        <v>314</v>
      </c>
      <c r="I1426" t="s">
        <v>66</v>
      </c>
      <c r="J1426" t="s">
        <v>1613</v>
      </c>
      <c r="K1426" t="s">
        <v>66</v>
      </c>
      <c r="L1426" t="s">
        <v>13</v>
      </c>
      <c r="M1426" s="1">
        <v>43781</v>
      </c>
      <c r="N1426" s="1">
        <v>44146</v>
      </c>
      <c r="O1426">
        <v>44967</v>
      </c>
      <c r="P1426">
        <v>44967</v>
      </c>
      <c r="Q1426">
        <v>833</v>
      </c>
      <c r="R1426" s="6" t="s">
        <v>1640</v>
      </c>
      <c r="S1426" t="s">
        <v>3679</v>
      </c>
      <c r="T1426" t="s">
        <v>3681</v>
      </c>
      <c r="U1426">
        <v>1425</v>
      </c>
      <c r="V1426" t="str">
        <f t="shared" si="22"/>
        <v>update tb_insurance set InsType='Motor',Status='Lost' where InsuranceID=1425</v>
      </c>
    </row>
    <row r="1427" spans="1:22" ht="15.6" hidden="1" thickBot="1" x14ac:dyDescent="0.35">
      <c r="A1427" t="s">
        <v>3</v>
      </c>
      <c r="B1427" t="s">
        <v>4</v>
      </c>
      <c r="C1427" t="s">
        <v>35</v>
      </c>
      <c r="D1427" t="s">
        <v>36</v>
      </c>
      <c r="E1427" t="s">
        <v>10</v>
      </c>
      <c r="F1427" t="s">
        <v>3085</v>
      </c>
      <c r="G1427" t="s">
        <v>1607</v>
      </c>
      <c r="H1427" s="4" t="s">
        <v>314</v>
      </c>
      <c r="I1427" t="s">
        <v>12</v>
      </c>
      <c r="J1427" t="s">
        <v>1607</v>
      </c>
      <c r="K1427" t="s">
        <v>12</v>
      </c>
      <c r="L1427" t="s">
        <v>13</v>
      </c>
      <c r="M1427" s="1">
        <v>43720</v>
      </c>
      <c r="N1427" s="1">
        <v>44085</v>
      </c>
      <c r="O1427">
        <v>44967</v>
      </c>
      <c r="P1427">
        <v>44967</v>
      </c>
      <c r="Q1427">
        <v>833</v>
      </c>
      <c r="R1427" s="6" t="s">
        <v>1640</v>
      </c>
      <c r="S1427" t="s">
        <v>3679</v>
      </c>
      <c r="T1427" t="s">
        <v>3681</v>
      </c>
      <c r="U1427">
        <v>1426</v>
      </c>
      <c r="V1427" t="str">
        <f t="shared" si="22"/>
        <v>update tb_insurance set InsType='Motor',Status='Lost' where InsuranceID=1426</v>
      </c>
    </row>
    <row r="1428" spans="1:22" ht="15.6" hidden="1" thickBot="1" x14ac:dyDescent="0.35">
      <c r="A1428" t="s">
        <v>135</v>
      </c>
      <c r="B1428" t="s">
        <v>1595</v>
      </c>
      <c r="C1428" t="s">
        <v>123</v>
      </c>
      <c r="D1428" t="s">
        <v>122</v>
      </c>
      <c r="E1428" t="s">
        <v>7</v>
      </c>
      <c r="F1428" t="s">
        <v>3086</v>
      </c>
      <c r="G1428" t="s">
        <v>53</v>
      </c>
      <c r="H1428" s="3" t="s">
        <v>314</v>
      </c>
      <c r="I1428" t="s">
        <v>1590</v>
      </c>
      <c r="L1428" t="s">
        <v>1659</v>
      </c>
      <c r="M1428" s="1">
        <v>43328</v>
      </c>
      <c r="N1428" s="1">
        <v>43692</v>
      </c>
      <c r="O1428">
        <v>4909</v>
      </c>
      <c r="P1428">
        <v>4909</v>
      </c>
      <c r="Q1428">
        <v>91</v>
      </c>
      <c r="R1428" s="6" t="s">
        <v>133</v>
      </c>
      <c r="S1428" t="s">
        <v>3679</v>
      </c>
      <c r="T1428" t="s">
        <v>3681</v>
      </c>
      <c r="U1428">
        <v>1427</v>
      </c>
      <c r="V1428" t="str">
        <f t="shared" si="22"/>
        <v>update tb_insurance set InsType='Motor',Status='Lost' where InsuranceID=1427</v>
      </c>
    </row>
    <row r="1429" spans="1:22" ht="15.6" hidden="1" thickBot="1" x14ac:dyDescent="0.35">
      <c r="A1429" t="s">
        <v>137</v>
      </c>
      <c r="B1429" t="s">
        <v>1589</v>
      </c>
      <c r="C1429" t="s">
        <v>35</v>
      </c>
      <c r="D1429" t="s">
        <v>36</v>
      </c>
      <c r="E1429" t="s">
        <v>7</v>
      </c>
      <c r="F1429" t="s">
        <v>3087</v>
      </c>
      <c r="G1429" t="s">
        <v>53</v>
      </c>
      <c r="H1429" s="3" t="s">
        <v>314</v>
      </c>
      <c r="I1429" t="s">
        <v>1590</v>
      </c>
      <c r="L1429" t="s">
        <v>1659</v>
      </c>
      <c r="M1429" s="1">
        <v>43737</v>
      </c>
      <c r="N1429" s="1">
        <v>44102</v>
      </c>
      <c r="O1429">
        <v>6873</v>
      </c>
      <c r="P1429">
        <v>6873</v>
      </c>
      <c r="Q1429">
        <v>127</v>
      </c>
      <c r="R1429" s="6" t="s">
        <v>1641</v>
      </c>
      <c r="S1429" t="s">
        <v>3679</v>
      </c>
      <c r="T1429" t="s">
        <v>3681</v>
      </c>
      <c r="U1429">
        <v>1428</v>
      </c>
      <c r="V1429" t="str">
        <f t="shared" si="22"/>
        <v>update tb_insurance set InsType='Motor',Status='Lost' where InsuranceID=1428</v>
      </c>
    </row>
    <row r="1430" spans="1:22" ht="15.6" hidden="1" thickBot="1" x14ac:dyDescent="0.35">
      <c r="A1430" t="s">
        <v>3</v>
      </c>
      <c r="B1430" t="s">
        <v>4</v>
      </c>
      <c r="C1430" t="s">
        <v>106</v>
      </c>
      <c r="D1430" t="s">
        <v>107</v>
      </c>
      <c r="E1430" t="s">
        <v>10</v>
      </c>
      <c r="F1430" t="s">
        <v>3088</v>
      </c>
      <c r="G1430" t="s">
        <v>1615</v>
      </c>
      <c r="H1430" s="3" t="s">
        <v>277</v>
      </c>
      <c r="I1430" t="s">
        <v>1601</v>
      </c>
      <c r="J1430" t="s">
        <v>1615</v>
      </c>
      <c r="K1430" t="s">
        <v>1601</v>
      </c>
      <c r="L1430" t="s">
        <v>13</v>
      </c>
      <c r="M1430" s="1">
        <v>43562</v>
      </c>
      <c r="N1430" s="1">
        <v>44292</v>
      </c>
      <c r="O1430">
        <v>13923</v>
      </c>
      <c r="P1430">
        <v>13923</v>
      </c>
      <c r="Q1430">
        <v>77</v>
      </c>
      <c r="R1430" s="6" t="s">
        <v>1640</v>
      </c>
      <c r="S1430" t="s">
        <v>3679</v>
      </c>
      <c r="T1430" t="s">
        <v>3681</v>
      </c>
      <c r="U1430">
        <v>1429</v>
      </c>
      <c r="V1430" t="str">
        <f t="shared" si="22"/>
        <v>update tb_insurance set InsType='Motor',Status='Lost' where InsuranceID=1429</v>
      </c>
    </row>
    <row r="1431" spans="1:22" ht="15.6" hidden="1" thickBot="1" x14ac:dyDescent="0.35">
      <c r="A1431" t="s">
        <v>3</v>
      </c>
      <c r="B1431" t="s">
        <v>4</v>
      </c>
      <c r="C1431" t="s">
        <v>35</v>
      </c>
      <c r="D1431" t="s">
        <v>36</v>
      </c>
      <c r="E1431" t="s">
        <v>25</v>
      </c>
      <c r="F1431" t="s">
        <v>3089</v>
      </c>
      <c r="G1431" t="s">
        <v>1616</v>
      </c>
      <c r="H1431" s="4" t="s">
        <v>277</v>
      </c>
      <c r="I1431" t="s">
        <v>38</v>
      </c>
      <c r="J1431" t="s">
        <v>1616</v>
      </c>
      <c r="K1431" t="s">
        <v>38</v>
      </c>
      <c r="L1431" t="s">
        <v>26</v>
      </c>
      <c r="M1431" s="1">
        <v>43683</v>
      </c>
      <c r="N1431" s="1">
        <v>44048</v>
      </c>
      <c r="O1431">
        <v>46147</v>
      </c>
      <c r="P1431">
        <v>46147</v>
      </c>
      <c r="Q1431">
        <v>853</v>
      </c>
      <c r="R1431" s="6" t="s">
        <v>1640</v>
      </c>
      <c r="S1431" t="s">
        <v>3679</v>
      </c>
      <c r="T1431" t="s">
        <v>3681</v>
      </c>
      <c r="U1431">
        <v>1430</v>
      </c>
      <c r="V1431" t="str">
        <f t="shared" si="22"/>
        <v>update tb_insurance set InsType='Motor',Status='Lost' where InsuranceID=1430</v>
      </c>
    </row>
    <row r="1432" spans="1:22" ht="15.6" hidden="1" thickBot="1" x14ac:dyDescent="0.35">
      <c r="A1432" t="s">
        <v>3</v>
      </c>
      <c r="B1432" t="s">
        <v>4</v>
      </c>
      <c r="C1432" t="s">
        <v>35</v>
      </c>
      <c r="D1432" t="s">
        <v>36</v>
      </c>
      <c r="E1432" t="s">
        <v>25</v>
      </c>
      <c r="F1432" t="s">
        <v>3090</v>
      </c>
      <c r="G1432" t="s">
        <v>1616</v>
      </c>
      <c r="H1432" s="3" t="s">
        <v>1291</v>
      </c>
      <c r="I1432" t="s">
        <v>38</v>
      </c>
      <c r="J1432" t="s">
        <v>1616</v>
      </c>
      <c r="K1432" t="s">
        <v>38</v>
      </c>
      <c r="L1432" t="s">
        <v>26</v>
      </c>
      <c r="M1432" s="1">
        <v>43522</v>
      </c>
      <c r="N1432" s="1">
        <v>43886</v>
      </c>
      <c r="O1432">
        <v>123024</v>
      </c>
      <c r="P1432">
        <v>123024</v>
      </c>
      <c r="Q1432">
        <v>2276</v>
      </c>
      <c r="R1432" s="6" t="s">
        <v>1640</v>
      </c>
      <c r="S1432" t="s">
        <v>3679</v>
      </c>
      <c r="T1432" t="s">
        <v>3681</v>
      </c>
      <c r="U1432">
        <v>1431</v>
      </c>
      <c r="V1432" t="str">
        <f t="shared" si="22"/>
        <v>update tb_insurance set InsType='Motor',Status='Lost' where InsuranceID=1431</v>
      </c>
    </row>
    <row r="1433" spans="1:22" ht="15.6" hidden="1" thickBot="1" x14ac:dyDescent="0.35">
      <c r="A1433" t="s">
        <v>3</v>
      </c>
      <c r="B1433" t="s">
        <v>4</v>
      </c>
      <c r="C1433" t="s">
        <v>106</v>
      </c>
      <c r="D1433" t="s">
        <v>107</v>
      </c>
      <c r="E1433" t="s">
        <v>10</v>
      </c>
      <c r="F1433" t="s">
        <v>3091</v>
      </c>
      <c r="G1433" t="s">
        <v>1607</v>
      </c>
      <c r="H1433" s="3" t="s">
        <v>1262</v>
      </c>
      <c r="I1433" t="s">
        <v>12</v>
      </c>
      <c r="J1433" t="s">
        <v>1607</v>
      </c>
      <c r="K1433" t="s">
        <v>12</v>
      </c>
      <c r="L1433" t="s">
        <v>13</v>
      </c>
      <c r="M1433" s="1">
        <v>43592</v>
      </c>
      <c r="N1433" s="1">
        <v>44322</v>
      </c>
      <c r="O1433">
        <v>13923</v>
      </c>
      <c r="P1433">
        <v>13923</v>
      </c>
      <c r="Q1433">
        <v>77</v>
      </c>
      <c r="R1433" s="6" t="s">
        <v>1640</v>
      </c>
      <c r="S1433" t="s">
        <v>3679</v>
      </c>
      <c r="T1433" t="s">
        <v>3681</v>
      </c>
      <c r="U1433">
        <v>1432</v>
      </c>
      <c r="V1433" t="str">
        <f t="shared" si="22"/>
        <v>update tb_insurance set InsType='Motor',Status='Lost' where InsuranceID=1432</v>
      </c>
    </row>
    <row r="1434" spans="1:22" ht="15.6" hidden="1" thickBot="1" x14ac:dyDescent="0.35">
      <c r="A1434" t="s">
        <v>3</v>
      </c>
      <c r="B1434" t="s">
        <v>4</v>
      </c>
      <c r="C1434" t="s">
        <v>35</v>
      </c>
      <c r="D1434" t="s">
        <v>36</v>
      </c>
      <c r="E1434" t="s">
        <v>7</v>
      </c>
      <c r="F1434" t="s">
        <v>3092</v>
      </c>
      <c r="G1434" t="s">
        <v>17</v>
      </c>
      <c r="H1434" s="3" t="s">
        <v>966</v>
      </c>
      <c r="I1434" t="s">
        <v>18</v>
      </c>
      <c r="L1434" t="s">
        <v>1659</v>
      </c>
      <c r="M1434" s="1">
        <v>43721</v>
      </c>
      <c r="N1434" s="1">
        <v>44086</v>
      </c>
      <c r="O1434">
        <v>48993</v>
      </c>
      <c r="P1434">
        <v>48993</v>
      </c>
      <c r="Q1434">
        <v>907</v>
      </c>
      <c r="R1434" s="6" t="s">
        <v>158</v>
      </c>
      <c r="S1434" t="s">
        <v>3679</v>
      </c>
      <c r="T1434" t="s">
        <v>3681</v>
      </c>
      <c r="U1434">
        <v>1433</v>
      </c>
      <c r="V1434" t="str">
        <f t="shared" si="22"/>
        <v>update tb_insurance set InsType='Motor',Status='Lost' where InsuranceID=1433</v>
      </c>
    </row>
    <row r="1435" spans="1:22" ht="15.6" hidden="1" thickBot="1" x14ac:dyDescent="0.35">
      <c r="A1435" t="s">
        <v>3</v>
      </c>
      <c r="B1435" t="s">
        <v>4</v>
      </c>
      <c r="C1435" t="s">
        <v>35</v>
      </c>
      <c r="D1435" t="s">
        <v>36</v>
      </c>
      <c r="E1435" t="s">
        <v>25</v>
      </c>
      <c r="F1435" t="s">
        <v>3093</v>
      </c>
      <c r="G1435" t="s">
        <v>1611</v>
      </c>
      <c r="H1435" s="4" t="s">
        <v>1315</v>
      </c>
      <c r="I1435" t="s">
        <v>1599</v>
      </c>
      <c r="J1435" t="s">
        <v>1611</v>
      </c>
      <c r="K1435" t="s">
        <v>1599</v>
      </c>
      <c r="L1435" t="s">
        <v>26</v>
      </c>
      <c r="M1435" s="1">
        <v>43536</v>
      </c>
      <c r="N1435" s="1">
        <v>43901</v>
      </c>
      <c r="O1435">
        <v>53019</v>
      </c>
      <c r="P1435">
        <v>53019</v>
      </c>
      <c r="Q1435">
        <v>981</v>
      </c>
      <c r="R1435" s="6" t="s">
        <v>1640</v>
      </c>
      <c r="S1435" t="s">
        <v>3679</v>
      </c>
      <c r="T1435" t="s">
        <v>3681</v>
      </c>
      <c r="U1435">
        <v>1434</v>
      </c>
      <c r="V1435" t="str">
        <f t="shared" si="22"/>
        <v>update tb_insurance set InsType='Motor',Status='Lost' where InsuranceID=1434</v>
      </c>
    </row>
    <row r="1436" spans="1:22" ht="15.6" hidden="1" thickBot="1" x14ac:dyDescent="0.35">
      <c r="A1436" t="s">
        <v>117</v>
      </c>
      <c r="B1436" t="s">
        <v>1584</v>
      </c>
      <c r="C1436" t="s">
        <v>35</v>
      </c>
      <c r="D1436" t="s">
        <v>36</v>
      </c>
      <c r="E1436" t="s">
        <v>25</v>
      </c>
      <c r="F1436" t="s">
        <v>3094</v>
      </c>
      <c r="G1436" t="s">
        <v>1610</v>
      </c>
      <c r="H1436" s="4" t="s">
        <v>1565</v>
      </c>
      <c r="I1436" t="s">
        <v>1596</v>
      </c>
      <c r="J1436" t="s">
        <v>1610</v>
      </c>
      <c r="K1436" t="s">
        <v>1596</v>
      </c>
      <c r="L1436" t="s">
        <v>26</v>
      </c>
      <c r="M1436" s="1">
        <v>43725</v>
      </c>
      <c r="N1436" s="1">
        <v>44090</v>
      </c>
      <c r="O1436">
        <v>44967</v>
      </c>
      <c r="P1436">
        <v>44967</v>
      </c>
      <c r="Q1436">
        <v>833</v>
      </c>
      <c r="R1436" s="6" t="s">
        <v>1640</v>
      </c>
      <c r="S1436" t="s">
        <v>3679</v>
      </c>
      <c r="T1436" t="s">
        <v>3681</v>
      </c>
      <c r="U1436">
        <v>1435</v>
      </c>
      <c r="V1436" t="str">
        <f t="shared" si="22"/>
        <v>update tb_insurance set InsType='Motor',Status='Lost' where InsuranceID=1435</v>
      </c>
    </row>
    <row r="1437" spans="1:22" ht="15.6" hidden="1" thickBot="1" x14ac:dyDescent="0.35">
      <c r="A1437" t="s">
        <v>117</v>
      </c>
      <c r="B1437" t="s">
        <v>1584</v>
      </c>
      <c r="C1437" t="s">
        <v>35</v>
      </c>
      <c r="D1437" t="s">
        <v>36</v>
      </c>
      <c r="E1437" t="s">
        <v>25</v>
      </c>
      <c r="F1437" t="s">
        <v>3095</v>
      </c>
      <c r="G1437" t="s">
        <v>1610</v>
      </c>
      <c r="H1437" s="3" t="s">
        <v>1191</v>
      </c>
      <c r="I1437" t="s">
        <v>1596</v>
      </c>
      <c r="J1437" t="s">
        <v>1610</v>
      </c>
      <c r="K1437" t="s">
        <v>1596</v>
      </c>
      <c r="L1437" t="s">
        <v>26</v>
      </c>
      <c r="M1437" s="1">
        <v>43523</v>
      </c>
      <c r="N1437" s="1">
        <v>43887</v>
      </c>
      <c r="O1437">
        <v>56948</v>
      </c>
      <c r="P1437">
        <v>56948</v>
      </c>
      <c r="Q1437">
        <v>1052</v>
      </c>
      <c r="R1437" s="6" t="s">
        <v>1640</v>
      </c>
      <c r="S1437" t="s">
        <v>3679</v>
      </c>
      <c r="T1437" t="s">
        <v>3681</v>
      </c>
      <c r="U1437">
        <v>1436</v>
      </c>
      <c r="V1437" t="str">
        <f t="shared" si="22"/>
        <v>update tb_insurance set InsType='Motor',Status='Lost' where InsuranceID=1436</v>
      </c>
    </row>
    <row r="1438" spans="1:22" ht="15.6" hidden="1" thickBot="1" x14ac:dyDescent="0.35">
      <c r="A1438" t="s">
        <v>3</v>
      </c>
      <c r="B1438" t="s">
        <v>4</v>
      </c>
      <c r="C1438" t="s">
        <v>35</v>
      </c>
      <c r="D1438" t="s">
        <v>36</v>
      </c>
      <c r="E1438" t="s">
        <v>7</v>
      </c>
      <c r="F1438" t="s">
        <v>3096</v>
      </c>
      <c r="G1438" t="s">
        <v>45</v>
      </c>
      <c r="H1438" s="3" t="s">
        <v>1200</v>
      </c>
      <c r="I1438" t="s">
        <v>46</v>
      </c>
      <c r="L1438" t="s">
        <v>2</v>
      </c>
      <c r="M1438" s="1">
        <v>43537</v>
      </c>
      <c r="N1438" s="1">
        <v>43902</v>
      </c>
      <c r="O1438">
        <v>64997</v>
      </c>
      <c r="P1438">
        <v>64997</v>
      </c>
      <c r="Q1438">
        <v>1203</v>
      </c>
      <c r="R1438" s="6" t="s">
        <v>1641</v>
      </c>
      <c r="S1438" t="s">
        <v>3679</v>
      </c>
      <c r="T1438" t="s">
        <v>3681</v>
      </c>
      <c r="U1438">
        <v>1437</v>
      </c>
      <c r="V1438" t="str">
        <f t="shared" si="22"/>
        <v>update tb_insurance set InsType='Motor',Status='Lost' where InsuranceID=1437</v>
      </c>
    </row>
    <row r="1439" spans="1:22" ht="15.6" hidden="1" thickBot="1" x14ac:dyDescent="0.35">
      <c r="A1439" t="s">
        <v>3</v>
      </c>
      <c r="B1439" t="s">
        <v>4</v>
      </c>
      <c r="C1439" t="s">
        <v>35</v>
      </c>
      <c r="D1439" t="s">
        <v>36</v>
      </c>
      <c r="E1439" t="s">
        <v>25</v>
      </c>
      <c r="F1439" t="s">
        <v>3097</v>
      </c>
      <c r="G1439" t="s">
        <v>1611</v>
      </c>
      <c r="H1439" s="4" t="s">
        <v>1388</v>
      </c>
      <c r="I1439" t="s">
        <v>1599</v>
      </c>
      <c r="J1439" t="s">
        <v>1611</v>
      </c>
      <c r="K1439" t="s">
        <v>1599</v>
      </c>
      <c r="L1439" t="s">
        <v>26</v>
      </c>
      <c r="M1439" s="1">
        <v>43535</v>
      </c>
      <c r="N1439" s="1">
        <v>43900</v>
      </c>
      <c r="O1439">
        <v>63034</v>
      </c>
      <c r="P1439">
        <v>63034</v>
      </c>
      <c r="Q1439">
        <v>1166</v>
      </c>
      <c r="R1439" s="6" t="s">
        <v>1640</v>
      </c>
      <c r="S1439" t="s">
        <v>3679</v>
      </c>
      <c r="T1439" t="s">
        <v>3681</v>
      </c>
      <c r="U1439">
        <v>1438</v>
      </c>
      <c r="V1439" t="str">
        <f t="shared" si="22"/>
        <v>update tb_insurance set InsType='Motor',Status='Lost' where InsuranceID=1438</v>
      </c>
    </row>
    <row r="1440" spans="1:22" ht="15.6" hidden="1" thickBot="1" x14ac:dyDescent="0.35">
      <c r="A1440" t="s">
        <v>3</v>
      </c>
      <c r="B1440" t="s">
        <v>4</v>
      </c>
      <c r="C1440" t="s">
        <v>32</v>
      </c>
      <c r="D1440" t="s">
        <v>33</v>
      </c>
      <c r="E1440" t="s">
        <v>10</v>
      </c>
      <c r="F1440" t="s">
        <v>3098</v>
      </c>
      <c r="G1440" t="s">
        <v>1619</v>
      </c>
      <c r="H1440" s="3" t="s">
        <v>1125</v>
      </c>
      <c r="I1440" t="s">
        <v>1606</v>
      </c>
      <c r="J1440" t="s">
        <v>1619</v>
      </c>
      <c r="K1440" t="s">
        <v>1606</v>
      </c>
      <c r="L1440" t="s">
        <v>13</v>
      </c>
      <c r="M1440" s="1">
        <v>43429</v>
      </c>
      <c r="N1440" s="1">
        <v>43793</v>
      </c>
      <c r="O1440">
        <v>491</v>
      </c>
      <c r="P1440">
        <v>491</v>
      </c>
      <c r="Q1440">
        <v>9</v>
      </c>
      <c r="R1440" s="6" t="s">
        <v>1640</v>
      </c>
      <c r="S1440" t="s">
        <v>3679</v>
      </c>
      <c r="T1440" t="s">
        <v>3681</v>
      </c>
      <c r="U1440">
        <v>1439</v>
      </c>
      <c r="V1440" t="str">
        <f t="shared" si="22"/>
        <v>update tb_insurance set InsType='Motor',Status='Lost' where InsuranceID=1439</v>
      </c>
    </row>
    <row r="1441" spans="1:22" ht="15.6" hidden="1" thickBot="1" x14ac:dyDescent="0.35">
      <c r="A1441" t="s">
        <v>172</v>
      </c>
      <c r="B1441" t="s">
        <v>173</v>
      </c>
      <c r="C1441" t="s">
        <v>35</v>
      </c>
      <c r="D1441" t="s">
        <v>36</v>
      </c>
      <c r="E1441" t="s">
        <v>7</v>
      </c>
      <c r="F1441" t="s">
        <v>3099</v>
      </c>
      <c r="G1441" t="s">
        <v>86</v>
      </c>
      <c r="H1441" s="3" t="s">
        <v>1501</v>
      </c>
      <c r="I1441" t="s">
        <v>87</v>
      </c>
      <c r="L1441" t="s">
        <v>1659</v>
      </c>
      <c r="M1441" s="1">
        <v>43747</v>
      </c>
      <c r="N1441" s="1">
        <v>44112</v>
      </c>
      <c r="O1441">
        <v>4703</v>
      </c>
      <c r="P1441">
        <v>4703</v>
      </c>
      <c r="Q1441">
        <v>87</v>
      </c>
      <c r="R1441" s="6" t="s">
        <v>1646</v>
      </c>
      <c r="S1441" t="s">
        <v>3679</v>
      </c>
      <c r="T1441" t="s">
        <v>3681</v>
      </c>
      <c r="U1441">
        <v>1440</v>
      </c>
      <c r="V1441" t="str">
        <f t="shared" si="22"/>
        <v>update tb_insurance set InsType='Motor',Status='Lost' where InsuranceID=1440</v>
      </c>
    </row>
    <row r="1442" spans="1:22" ht="15.6" hidden="1" thickBot="1" x14ac:dyDescent="0.35">
      <c r="A1442" t="s">
        <v>137</v>
      </c>
      <c r="B1442" t="s">
        <v>1589</v>
      </c>
      <c r="C1442" t="s">
        <v>32</v>
      </c>
      <c r="D1442" t="s">
        <v>33</v>
      </c>
      <c r="E1442" t="s">
        <v>7</v>
      </c>
      <c r="F1442" t="s">
        <v>3100</v>
      </c>
      <c r="G1442" t="s">
        <v>53</v>
      </c>
      <c r="H1442" s="3" t="s">
        <v>1173</v>
      </c>
      <c r="I1442" t="s">
        <v>1590</v>
      </c>
      <c r="L1442" t="s">
        <v>1659</v>
      </c>
      <c r="M1442" s="1">
        <v>43550</v>
      </c>
      <c r="N1442" s="1">
        <v>43915</v>
      </c>
      <c r="O1442">
        <v>123809</v>
      </c>
      <c r="P1442">
        <v>123809</v>
      </c>
      <c r="Q1442">
        <v>2291</v>
      </c>
      <c r="R1442" s="6" t="s">
        <v>1641</v>
      </c>
      <c r="S1442" t="s">
        <v>3679</v>
      </c>
      <c r="T1442" t="s">
        <v>3681</v>
      </c>
      <c r="U1442">
        <v>1441</v>
      </c>
      <c r="V1442" t="str">
        <f t="shared" si="22"/>
        <v>update tb_insurance set InsType='Motor',Status='Lost' where InsuranceID=1441</v>
      </c>
    </row>
    <row r="1443" spans="1:22" ht="15.6" hidden="1" thickBot="1" x14ac:dyDescent="0.35">
      <c r="A1443" t="s">
        <v>117</v>
      </c>
      <c r="B1443" t="s">
        <v>1584</v>
      </c>
      <c r="C1443" t="s">
        <v>35</v>
      </c>
      <c r="D1443" t="s">
        <v>36</v>
      </c>
      <c r="E1443" t="s">
        <v>25</v>
      </c>
      <c r="F1443" t="s">
        <v>3101</v>
      </c>
      <c r="G1443" t="s">
        <v>1610</v>
      </c>
      <c r="H1443" s="3" t="s">
        <v>1173</v>
      </c>
      <c r="I1443" t="s">
        <v>1596</v>
      </c>
      <c r="J1443" t="s">
        <v>1610</v>
      </c>
      <c r="K1443" t="s">
        <v>1596</v>
      </c>
      <c r="L1443" t="s">
        <v>26</v>
      </c>
      <c r="M1443" s="1">
        <v>43741</v>
      </c>
      <c r="N1443" s="1">
        <v>44106</v>
      </c>
      <c r="O1443">
        <v>44967</v>
      </c>
      <c r="P1443">
        <v>44967</v>
      </c>
      <c r="Q1443">
        <v>833</v>
      </c>
      <c r="R1443" s="6" t="s">
        <v>1640</v>
      </c>
      <c r="S1443" t="s">
        <v>3679</v>
      </c>
      <c r="T1443" t="s">
        <v>3681</v>
      </c>
      <c r="U1443">
        <v>1442</v>
      </c>
      <c r="V1443" t="str">
        <f t="shared" si="22"/>
        <v>update tb_insurance set InsType='Motor',Status='Lost' where InsuranceID=1442</v>
      </c>
    </row>
    <row r="1444" spans="1:22" ht="15.6" hidden="1" thickBot="1" x14ac:dyDescent="0.35">
      <c r="A1444" t="s">
        <v>3</v>
      </c>
      <c r="B1444" t="s">
        <v>4</v>
      </c>
      <c r="C1444" t="s">
        <v>32</v>
      </c>
      <c r="D1444" t="s">
        <v>33</v>
      </c>
      <c r="E1444" t="s">
        <v>10</v>
      </c>
      <c r="F1444" t="s">
        <v>3102</v>
      </c>
      <c r="G1444" t="s">
        <v>1613</v>
      </c>
      <c r="H1444" s="3" t="s">
        <v>1169</v>
      </c>
      <c r="I1444" t="s">
        <v>66</v>
      </c>
      <c r="J1444" t="s">
        <v>1613</v>
      </c>
      <c r="K1444" t="s">
        <v>66</v>
      </c>
      <c r="L1444" t="s">
        <v>13</v>
      </c>
      <c r="M1444" s="1">
        <v>43616</v>
      </c>
      <c r="N1444" s="1">
        <v>43981</v>
      </c>
      <c r="O1444">
        <v>430633</v>
      </c>
      <c r="P1444">
        <v>430633</v>
      </c>
      <c r="Q1444">
        <v>7967</v>
      </c>
      <c r="R1444" s="6" t="s">
        <v>1640</v>
      </c>
      <c r="S1444" t="s">
        <v>3679</v>
      </c>
      <c r="T1444" t="s">
        <v>3681</v>
      </c>
      <c r="U1444">
        <v>1443</v>
      </c>
      <c r="V1444" t="str">
        <f t="shared" si="22"/>
        <v>update tb_insurance set InsType='Motor',Status='Lost' where InsuranceID=1443</v>
      </c>
    </row>
    <row r="1445" spans="1:22" ht="15.6" hidden="1" thickBot="1" x14ac:dyDescent="0.35">
      <c r="A1445" t="s">
        <v>137</v>
      </c>
      <c r="B1445" t="s">
        <v>1589</v>
      </c>
      <c r="C1445" t="s">
        <v>35</v>
      </c>
      <c r="D1445" t="s">
        <v>36</v>
      </c>
      <c r="E1445" t="s">
        <v>25</v>
      </c>
      <c r="F1445" t="s">
        <v>3103</v>
      </c>
      <c r="G1445" t="s">
        <v>1617</v>
      </c>
      <c r="H1445" s="3" t="s">
        <v>1525</v>
      </c>
      <c r="I1445" t="s">
        <v>138</v>
      </c>
      <c r="J1445" t="s">
        <v>1617</v>
      </c>
      <c r="K1445" t="s">
        <v>138</v>
      </c>
      <c r="L1445" t="s">
        <v>26</v>
      </c>
      <c r="M1445" s="1">
        <v>43767</v>
      </c>
      <c r="N1445" s="1">
        <v>44132</v>
      </c>
      <c r="O1445">
        <v>50956</v>
      </c>
      <c r="P1445">
        <v>50956</v>
      </c>
      <c r="Q1445">
        <v>944</v>
      </c>
      <c r="R1445" s="6" t="s">
        <v>1640</v>
      </c>
      <c r="S1445" t="s">
        <v>3679</v>
      </c>
      <c r="T1445" t="s">
        <v>3681</v>
      </c>
      <c r="U1445">
        <v>1444</v>
      </c>
      <c r="V1445" t="str">
        <f t="shared" si="22"/>
        <v>update tb_insurance set InsType='Motor',Status='Lost' where InsuranceID=1444</v>
      </c>
    </row>
    <row r="1446" spans="1:22" ht="15.6" hidden="1" thickBot="1" x14ac:dyDescent="0.35">
      <c r="A1446" t="s">
        <v>117</v>
      </c>
      <c r="B1446" t="s">
        <v>1584</v>
      </c>
      <c r="C1446" t="s">
        <v>41</v>
      </c>
      <c r="D1446" t="s">
        <v>42</v>
      </c>
      <c r="E1446" t="s">
        <v>25</v>
      </c>
      <c r="F1446" t="s">
        <v>3104</v>
      </c>
      <c r="G1446" t="s">
        <v>1610</v>
      </c>
      <c r="H1446" s="3" t="s">
        <v>1427</v>
      </c>
      <c r="I1446" t="s">
        <v>1596</v>
      </c>
      <c r="J1446" t="s">
        <v>1610</v>
      </c>
      <c r="K1446" t="s">
        <v>1596</v>
      </c>
      <c r="L1446" t="s">
        <v>26</v>
      </c>
      <c r="M1446" s="1">
        <v>43561</v>
      </c>
      <c r="N1446" s="1">
        <v>43926</v>
      </c>
      <c r="O1446">
        <v>145999</v>
      </c>
      <c r="P1446">
        <v>145999</v>
      </c>
      <c r="Q1446">
        <v>2701</v>
      </c>
      <c r="R1446" s="6" t="s">
        <v>1640</v>
      </c>
      <c r="S1446" t="s">
        <v>3679</v>
      </c>
      <c r="T1446" t="s">
        <v>3681</v>
      </c>
      <c r="U1446">
        <v>1445</v>
      </c>
      <c r="V1446" t="str">
        <f t="shared" si="22"/>
        <v>update tb_insurance set InsType='Motor',Status='Lost' where InsuranceID=1445</v>
      </c>
    </row>
    <row r="1447" spans="1:22" ht="15.6" hidden="1" thickBot="1" x14ac:dyDescent="0.35">
      <c r="A1447" t="s">
        <v>137</v>
      </c>
      <c r="B1447" t="s">
        <v>1589</v>
      </c>
      <c r="C1447" t="s">
        <v>32</v>
      </c>
      <c r="D1447" t="s">
        <v>33</v>
      </c>
      <c r="E1447" t="s">
        <v>7</v>
      </c>
      <c r="F1447" t="s">
        <v>3105</v>
      </c>
      <c r="G1447" t="s">
        <v>53</v>
      </c>
      <c r="H1447" s="3" t="s">
        <v>1142</v>
      </c>
      <c r="I1447" t="s">
        <v>1590</v>
      </c>
      <c r="L1447" t="s">
        <v>1659</v>
      </c>
      <c r="M1447" s="1">
        <v>43587</v>
      </c>
      <c r="N1447" s="1">
        <v>43952</v>
      </c>
      <c r="O1447">
        <v>168973</v>
      </c>
      <c r="P1447">
        <v>168973</v>
      </c>
      <c r="Q1447">
        <v>3127</v>
      </c>
      <c r="R1447" s="6" t="s">
        <v>133</v>
      </c>
      <c r="S1447" t="s">
        <v>3679</v>
      </c>
      <c r="T1447" t="s">
        <v>3681</v>
      </c>
      <c r="U1447">
        <v>1446</v>
      </c>
      <c r="V1447" t="str">
        <f t="shared" si="22"/>
        <v>update tb_insurance set InsType='Motor',Status='Lost' where InsuranceID=1446</v>
      </c>
    </row>
    <row r="1448" spans="1:22" ht="15.6" hidden="1" thickBot="1" x14ac:dyDescent="0.35">
      <c r="A1448" t="s">
        <v>145</v>
      </c>
      <c r="B1448" t="s">
        <v>146</v>
      </c>
      <c r="C1448" t="s">
        <v>35</v>
      </c>
      <c r="D1448" t="s">
        <v>36</v>
      </c>
      <c r="E1448" t="s">
        <v>7</v>
      </c>
      <c r="F1448" t="s">
        <v>3106</v>
      </c>
      <c r="G1448" t="s">
        <v>158</v>
      </c>
      <c r="H1448" s="4" t="s">
        <v>1294</v>
      </c>
      <c r="I1448" t="s">
        <v>159</v>
      </c>
      <c r="L1448" t="s">
        <v>149</v>
      </c>
      <c r="M1448" s="1">
        <v>43812</v>
      </c>
      <c r="N1448" s="1">
        <v>44177</v>
      </c>
      <c r="O1448">
        <v>44967</v>
      </c>
      <c r="P1448">
        <v>44967</v>
      </c>
      <c r="Q1448">
        <v>833</v>
      </c>
      <c r="R1448" s="6" t="s">
        <v>1640</v>
      </c>
      <c r="S1448" t="s">
        <v>3679</v>
      </c>
      <c r="T1448" t="s">
        <v>3681</v>
      </c>
      <c r="U1448">
        <v>1447</v>
      </c>
      <c r="V1448" t="str">
        <f t="shared" si="22"/>
        <v>update tb_insurance set InsType='Motor',Status='Lost' where InsuranceID=1447</v>
      </c>
    </row>
    <row r="1449" spans="1:22" ht="15.6" hidden="1" thickBot="1" x14ac:dyDescent="0.35">
      <c r="A1449" t="s">
        <v>136</v>
      </c>
      <c r="B1449" t="s">
        <v>1586</v>
      </c>
      <c r="C1449" t="s">
        <v>35</v>
      </c>
      <c r="D1449" t="s">
        <v>36</v>
      </c>
      <c r="E1449" t="s">
        <v>7</v>
      </c>
      <c r="F1449" t="s">
        <v>3107</v>
      </c>
      <c r="G1449" t="s">
        <v>128</v>
      </c>
      <c r="H1449" s="3" t="s">
        <v>1484</v>
      </c>
      <c r="I1449" t="s">
        <v>1598</v>
      </c>
      <c r="L1449" t="s">
        <v>1659</v>
      </c>
      <c r="M1449" s="1">
        <v>43764</v>
      </c>
      <c r="N1449" s="1">
        <v>44129</v>
      </c>
      <c r="O1449">
        <v>93274</v>
      </c>
      <c r="P1449">
        <v>93274</v>
      </c>
      <c r="Q1449">
        <v>1726</v>
      </c>
      <c r="R1449" s="6" t="s">
        <v>1641</v>
      </c>
      <c r="S1449" t="s">
        <v>3679</v>
      </c>
      <c r="T1449" t="s">
        <v>3681</v>
      </c>
      <c r="U1449">
        <v>1448</v>
      </c>
      <c r="V1449" t="str">
        <f t="shared" si="22"/>
        <v>update tb_insurance set InsType='Motor',Status='Lost' where InsuranceID=1448</v>
      </c>
    </row>
    <row r="1450" spans="1:22" ht="15.6" hidden="1" thickBot="1" x14ac:dyDescent="0.35">
      <c r="A1450" t="s">
        <v>143</v>
      </c>
      <c r="B1450" t="s">
        <v>1593</v>
      </c>
      <c r="C1450" t="s">
        <v>35</v>
      </c>
      <c r="D1450" t="s">
        <v>36</v>
      </c>
      <c r="E1450" t="s">
        <v>7</v>
      </c>
      <c r="F1450" t="s">
        <v>3108</v>
      </c>
      <c r="G1450" t="s">
        <v>134</v>
      </c>
      <c r="H1450" s="3" t="s">
        <v>729</v>
      </c>
      <c r="I1450" t="s">
        <v>1592</v>
      </c>
      <c r="L1450" t="s">
        <v>1659</v>
      </c>
      <c r="M1450" s="1">
        <v>43755</v>
      </c>
      <c r="N1450" s="1">
        <v>44120</v>
      </c>
      <c r="O1450">
        <v>41238</v>
      </c>
      <c r="P1450">
        <v>41238</v>
      </c>
      <c r="Q1450">
        <v>762</v>
      </c>
      <c r="R1450" s="6" t="s">
        <v>196</v>
      </c>
      <c r="S1450" t="s">
        <v>3679</v>
      </c>
      <c r="T1450" t="s">
        <v>3681</v>
      </c>
      <c r="U1450">
        <v>1449</v>
      </c>
      <c r="V1450" t="str">
        <f t="shared" si="22"/>
        <v>update tb_insurance set InsType='Motor',Status='Lost' where InsuranceID=1449</v>
      </c>
    </row>
    <row r="1451" spans="1:22" ht="15.6" hidden="1" thickBot="1" x14ac:dyDescent="0.35">
      <c r="A1451" t="s">
        <v>3</v>
      </c>
      <c r="B1451" t="s">
        <v>4</v>
      </c>
      <c r="C1451" t="s">
        <v>35</v>
      </c>
      <c r="D1451" t="s">
        <v>36</v>
      </c>
      <c r="E1451" t="s">
        <v>25</v>
      </c>
      <c r="F1451" t="s">
        <v>3109</v>
      </c>
      <c r="G1451" t="s">
        <v>1611</v>
      </c>
      <c r="H1451" s="4" t="s">
        <v>729</v>
      </c>
      <c r="I1451" t="s">
        <v>1599</v>
      </c>
      <c r="J1451" t="s">
        <v>1611</v>
      </c>
      <c r="K1451" t="s">
        <v>1599</v>
      </c>
      <c r="L1451" t="s">
        <v>26</v>
      </c>
      <c r="M1451" s="1">
        <v>43467</v>
      </c>
      <c r="N1451" s="1">
        <v>43831</v>
      </c>
      <c r="O1451">
        <v>56064</v>
      </c>
      <c r="P1451">
        <v>56064</v>
      </c>
      <c r="Q1451">
        <v>1036</v>
      </c>
      <c r="R1451" s="6" t="s">
        <v>1640</v>
      </c>
      <c r="S1451" t="s">
        <v>3679</v>
      </c>
      <c r="T1451" t="s">
        <v>3681</v>
      </c>
      <c r="U1451">
        <v>1450</v>
      </c>
      <c r="V1451" t="str">
        <f t="shared" si="22"/>
        <v>update tb_insurance set InsType='Motor',Status='Lost' where InsuranceID=1450</v>
      </c>
    </row>
    <row r="1452" spans="1:22" ht="15.6" hidden="1" thickBot="1" x14ac:dyDescent="0.35">
      <c r="A1452" t="s">
        <v>172</v>
      </c>
      <c r="B1452" t="s">
        <v>173</v>
      </c>
      <c r="C1452" t="s">
        <v>123</v>
      </c>
      <c r="D1452" t="s">
        <v>122</v>
      </c>
      <c r="E1452" t="s">
        <v>7</v>
      </c>
      <c r="F1452" t="s">
        <v>3110</v>
      </c>
      <c r="G1452" t="s">
        <v>86</v>
      </c>
      <c r="H1452" s="3" t="s">
        <v>1538</v>
      </c>
      <c r="I1452" t="s">
        <v>87</v>
      </c>
      <c r="L1452" t="s">
        <v>1659</v>
      </c>
      <c r="M1452" s="1">
        <v>43803</v>
      </c>
      <c r="N1452" s="1">
        <v>44168</v>
      </c>
      <c r="O1452">
        <v>114972</v>
      </c>
      <c r="P1452">
        <v>114972</v>
      </c>
      <c r="Q1452">
        <v>2128</v>
      </c>
      <c r="R1452" s="6" t="s">
        <v>1653</v>
      </c>
      <c r="S1452" t="s">
        <v>3679</v>
      </c>
      <c r="T1452" t="s">
        <v>3681</v>
      </c>
      <c r="U1452">
        <v>1451</v>
      </c>
      <c r="V1452" t="str">
        <f t="shared" si="22"/>
        <v>update tb_insurance set InsType='Motor',Status='Lost' where InsuranceID=1451</v>
      </c>
    </row>
    <row r="1453" spans="1:22" ht="15.6" hidden="1" thickBot="1" x14ac:dyDescent="0.35">
      <c r="A1453" t="s">
        <v>3</v>
      </c>
      <c r="B1453" t="s">
        <v>4</v>
      </c>
      <c r="C1453" t="s">
        <v>35</v>
      </c>
      <c r="D1453" t="s">
        <v>36</v>
      </c>
      <c r="E1453" t="s">
        <v>25</v>
      </c>
      <c r="F1453" t="s">
        <v>3111</v>
      </c>
      <c r="G1453" t="s">
        <v>1616</v>
      </c>
      <c r="H1453" s="4" t="s">
        <v>1553</v>
      </c>
      <c r="I1453" t="s">
        <v>38</v>
      </c>
      <c r="J1453" t="s">
        <v>1616</v>
      </c>
      <c r="K1453" t="s">
        <v>38</v>
      </c>
      <c r="L1453" t="s">
        <v>26</v>
      </c>
      <c r="M1453" s="1">
        <v>43638</v>
      </c>
      <c r="N1453" s="1">
        <v>44003</v>
      </c>
      <c r="O1453">
        <v>74031</v>
      </c>
      <c r="P1453">
        <v>74031</v>
      </c>
      <c r="Q1453">
        <v>1369</v>
      </c>
      <c r="R1453" s="6" t="s">
        <v>1640</v>
      </c>
      <c r="S1453" t="s">
        <v>3679</v>
      </c>
      <c r="T1453" t="s">
        <v>3681</v>
      </c>
      <c r="U1453">
        <v>1452</v>
      </c>
      <c r="V1453" t="str">
        <f t="shared" si="22"/>
        <v>update tb_insurance set InsType='Motor',Status='Lost' where InsuranceID=1452</v>
      </c>
    </row>
    <row r="1454" spans="1:22" ht="15.6" hidden="1" thickBot="1" x14ac:dyDescent="0.35">
      <c r="A1454" t="s">
        <v>3</v>
      </c>
      <c r="B1454" t="s">
        <v>4</v>
      </c>
      <c r="C1454" t="s">
        <v>35</v>
      </c>
      <c r="D1454" t="s">
        <v>36</v>
      </c>
      <c r="E1454" t="s">
        <v>10</v>
      </c>
      <c r="F1454" t="s">
        <v>3112</v>
      </c>
      <c r="G1454" t="s">
        <v>1607</v>
      </c>
      <c r="H1454" s="3" t="s">
        <v>1134</v>
      </c>
      <c r="I1454" t="s">
        <v>12</v>
      </c>
      <c r="J1454" t="s">
        <v>1607</v>
      </c>
      <c r="K1454" t="s">
        <v>12</v>
      </c>
      <c r="L1454" t="s">
        <v>13</v>
      </c>
      <c r="M1454" s="1">
        <v>43728</v>
      </c>
      <c r="N1454" s="1">
        <v>44093</v>
      </c>
      <c r="O1454">
        <v>44967</v>
      </c>
      <c r="P1454">
        <v>44967</v>
      </c>
      <c r="Q1454">
        <v>833</v>
      </c>
      <c r="R1454" s="6" t="s">
        <v>1640</v>
      </c>
      <c r="S1454" t="s">
        <v>3679</v>
      </c>
      <c r="T1454" t="s">
        <v>3681</v>
      </c>
      <c r="U1454">
        <v>1453</v>
      </c>
      <c r="V1454" t="str">
        <f t="shared" si="22"/>
        <v>update tb_insurance set InsType='Motor',Status='Lost' where InsuranceID=1453</v>
      </c>
    </row>
    <row r="1455" spans="1:22" ht="15.6" hidden="1" thickBot="1" x14ac:dyDescent="0.35">
      <c r="A1455" t="s">
        <v>105</v>
      </c>
      <c r="B1455" t="s">
        <v>1585</v>
      </c>
      <c r="C1455" t="s">
        <v>35</v>
      </c>
      <c r="D1455" t="s">
        <v>36</v>
      </c>
      <c r="E1455" t="s">
        <v>7</v>
      </c>
      <c r="F1455" t="s">
        <v>3113</v>
      </c>
      <c r="G1455" t="s">
        <v>85</v>
      </c>
      <c r="H1455" s="4" t="s">
        <v>1139</v>
      </c>
      <c r="I1455" t="s">
        <v>1600</v>
      </c>
      <c r="L1455" t="s">
        <v>1659</v>
      </c>
      <c r="M1455" s="1">
        <v>43433</v>
      </c>
      <c r="N1455" s="1">
        <v>43797</v>
      </c>
      <c r="O1455">
        <v>1963</v>
      </c>
      <c r="P1455">
        <v>1963</v>
      </c>
      <c r="Q1455">
        <v>37</v>
      </c>
      <c r="R1455" s="6" t="s">
        <v>1641</v>
      </c>
      <c r="S1455" t="s">
        <v>3679</v>
      </c>
      <c r="T1455" t="s">
        <v>3681</v>
      </c>
      <c r="U1455">
        <v>1454</v>
      </c>
      <c r="V1455" t="str">
        <f t="shared" si="22"/>
        <v>update tb_insurance set InsType='Motor',Status='Lost' where InsuranceID=1454</v>
      </c>
    </row>
    <row r="1456" spans="1:22" ht="15.6" hidden="1" thickBot="1" x14ac:dyDescent="0.35">
      <c r="A1456" t="s">
        <v>117</v>
      </c>
      <c r="B1456" t="s">
        <v>1584</v>
      </c>
      <c r="C1456" t="s">
        <v>35</v>
      </c>
      <c r="D1456" t="s">
        <v>36</v>
      </c>
      <c r="E1456" t="s">
        <v>25</v>
      </c>
      <c r="F1456" t="s">
        <v>3114</v>
      </c>
      <c r="G1456" t="s">
        <v>1610</v>
      </c>
      <c r="H1456" s="4" t="s">
        <v>1139</v>
      </c>
      <c r="I1456" t="s">
        <v>1596</v>
      </c>
      <c r="J1456" t="s">
        <v>1610</v>
      </c>
      <c r="K1456" t="s">
        <v>1596</v>
      </c>
      <c r="L1456" t="s">
        <v>26</v>
      </c>
      <c r="M1456" s="1">
        <v>43716</v>
      </c>
      <c r="N1456" s="1">
        <v>44081</v>
      </c>
      <c r="O1456">
        <v>83455</v>
      </c>
      <c r="P1456">
        <v>83455</v>
      </c>
      <c r="Q1456">
        <v>1545</v>
      </c>
      <c r="R1456" s="6" t="s">
        <v>1640</v>
      </c>
      <c r="S1456" s="8" t="s">
        <v>3679</v>
      </c>
      <c r="T1456" t="s">
        <v>3681</v>
      </c>
      <c r="U1456">
        <v>1455</v>
      </c>
      <c r="V1456" t="str">
        <f t="shared" si="22"/>
        <v>update tb_insurance set InsType='Motor',Status='Lost' where InsuranceID=1455</v>
      </c>
    </row>
    <row r="1457" spans="1:22" ht="15.6" hidden="1" thickBot="1" x14ac:dyDescent="0.35">
      <c r="A1457" t="s">
        <v>117</v>
      </c>
      <c r="B1457" t="s">
        <v>1584</v>
      </c>
      <c r="C1457" t="s">
        <v>35</v>
      </c>
      <c r="D1457" t="s">
        <v>36</v>
      </c>
      <c r="E1457" t="s">
        <v>25</v>
      </c>
      <c r="F1457" t="s">
        <v>3115</v>
      </c>
      <c r="G1457" t="s">
        <v>1610</v>
      </c>
      <c r="H1457" s="4" t="s">
        <v>1139</v>
      </c>
      <c r="I1457" t="s">
        <v>1596</v>
      </c>
      <c r="J1457" t="s">
        <v>1610</v>
      </c>
      <c r="K1457" t="s">
        <v>1596</v>
      </c>
      <c r="L1457" t="s">
        <v>26</v>
      </c>
      <c r="M1457" s="1">
        <v>43658</v>
      </c>
      <c r="N1457" s="1">
        <v>44023</v>
      </c>
      <c r="O1457">
        <v>49091</v>
      </c>
      <c r="P1457">
        <v>49091</v>
      </c>
      <c r="Q1457">
        <v>909</v>
      </c>
      <c r="R1457" s="6" t="s">
        <v>1640</v>
      </c>
      <c r="S1457" t="s">
        <v>3679</v>
      </c>
      <c r="T1457" t="s">
        <v>3681</v>
      </c>
      <c r="U1457">
        <v>1456</v>
      </c>
      <c r="V1457" t="str">
        <f t="shared" si="22"/>
        <v>update tb_insurance set InsType='Motor',Status='Lost' where InsuranceID=1456</v>
      </c>
    </row>
    <row r="1458" spans="1:22" ht="15.6" hidden="1" thickBot="1" x14ac:dyDescent="0.35">
      <c r="A1458" t="s">
        <v>117</v>
      </c>
      <c r="B1458" t="s">
        <v>1584</v>
      </c>
      <c r="C1458" t="s">
        <v>35</v>
      </c>
      <c r="D1458" t="s">
        <v>36</v>
      </c>
      <c r="E1458" t="s">
        <v>25</v>
      </c>
      <c r="F1458" t="s">
        <v>3116</v>
      </c>
      <c r="G1458" t="s">
        <v>1610</v>
      </c>
      <c r="H1458" s="4" t="s">
        <v>882</v>
      </c>
      <c r="I1458" t="s">
        <v>1596</v>
      </c>
      <c r="J1458" t="s">
        <v>1610</v>
      </c>
      <c r="K1458" t="s">
        <v>1596</v>
      </c>
      <c r="L1458" t="s">
        <v>26</v>
      </c>
      <c r="M1458" s="1">
        <v>43810</v>
      </c>
      <c r="N1458" s="1">
        <v>44175</v>
      </c>
      <c r="O1458">
        <v>44967</v>
      </c>
      <c r="P1458">
        <v>44967</v>
      </c>
      <c r="Q1458">
        <v>833</v>
      </c>
      <c r="R1458" s="6" t="s">
        <v>1640</v>
      </c>
      <c r="S1458" t="s">
        <v>3679</v>
      </c>
      <c r="T1458" t="s">
        <v>3681</v>
      </c>
      <c r="U1458">
        <v>1457</v>
      </c>
      <c r="V1458" t="str">
        <f t="shared" si="22"/>
        <v>update tb_insurance set InsType='Motor',Status='Lost' where InsuranceID=1457</v>
      </c>
    </row>
    <row r="1459" spans="1:22" ht="15.6" hidden="1" thickBot="1" x14ac:dyDescent="0.35">
      <c r="A1459" t="s">
        <v>117</v>
      </c>
      <c r="B1459" t="s">
        <v>1584</v>
      </c>
      <c r="C1459" t="s">
        <v>35</v>
      </c>
      <c r="D1459" t="s">
        <v>36</v>
      </c>
      <c r="E1459" t="s">
        <v>25</v>
      </c>
      <c r="F1459" t="s">
        <v>3117</v>
      </c>
      <c r="G1459" t="s">
        <v>1610</v>
      </c>
      <c r="H1459" s="3" t="s">
        <v>882</v>
      </c>
      <c r="I1459" t="s">
        <v>1596</v>
      </c>
      <c r="J1459" t="s">
        <v>1610</v>
      </c>
      <c r="K1459" t="s">
        <v>1596</v>
      </c>
      <c r="L1459" t="s">
        <v>26</v>
      </c>
      <c r="M1459" s="1">
        <v>43662</v>
      </c>
      <c r="N1459" s="1">
        <v>44027</v>
      </c>
      <c r="O1459">
        <v>68729</v>
      </c>
      <c r="P1459">
        <v>68729</v>
      </c>
      <c r="Q1459">
        <v>1271</v>
      </c>
      <c r="R1459" s="6" t="s">
        <v>1640</v>
      </c>
      <c r="S1459" t="s">
        <v>3679</v>
      </c>
      <c r="T1459" t="s">
        <v>3681</v>
      </c>
      <c r="U1459">
        <v>1458</v>
      </c>
      <c r="V1459" t="str">
        <f t="shared" si="22"/>
        <v>update tb_insurance set InsType='Motor',Status='Lost' where InsuranceID=1458</v>
      </c>
    </row>
    <row r="1460" spans="1:22" ht="15.6" hidden="1" thickBot="1" x14ac:dyDescent="0.35">
      <c r="A1460" t="s">
        <v>117</v>
      </c>
      <c r="B1460" t="s">
        <v>1584</v>
      </c>
      <c r="C1460" t="s">
        <v>35</v>
      </c>
      <c r="D1460" t="s">
        <v>36</v>
      </c>
      <c r="E1460" t="s">
        <v>7</v>
      </c>
      <c r="F1460" t="s">
        <v>3118</v>
      </c>
      <c r="G1460" t="s">
        <v>67</v>
      </c>
      <c r="H1460" s="4" t="s">
        <v>357</v>
      </c>
      <c r="I1460" t="s">
        <v>68</v>
      </c>
      <c r="L1460" t="s">
        <v>1659</v>
      </c>
      <c r="M1460" s="1">
        <v>43256</v>
      </c>
      <c r="N1460" s="1">
        <v>43620</v>
      </c>
      <c r="O1460">
        <v>4909</v>
      </c>
      <c r="P1460">
        <v>4909</v>
      </c>
      <c r="Q1460">
        <v>91</v>
      </c>
      <c r="R1460" s="6" t="s">
        <v>1641</v>
      </c>
      <c r="S1460" t="s">
        <v>3679</v>
      </c>
      <c r="T1460" t="s">
        <v>3681</v>
      </c>
      <c r="U1460">
        <v>1459</v>
      </c>
      <c r="V1460" t="str">
        <f t="shared" si="22"/>
        <v>update tb_insurance set InsType='Motor',Status='Lost' where InsuranceID=1459</v>
      </c>
    </row>
    <row r="1461" spans="1:22" ht="15.6" hidden="1" thickBot="1" x14ac:dyDescent="0.35">
      <c r="A1461" t="s">
        <v>117</v>
      </c>
      <c r="B1461" t="s">
        <v>1584</v>
      </c>
      <c r="C1461" t="s">
        <v>35</v>
      </c>
      <c r="D1461" t="s">
        <v>36</v>
      </c>
      <c r="E1461" t="s">
        <v>7</v>
      </c>
      <c r="F1461" t="s">
        <v>3119</v>
      </c>
      <c r="G1461" t="s">
        <v>128</v>
      </c>
      <c r="H1461" s="4" t="s">
        <v>598</v>
      </c>
      <c r="I1461" t="s">
        <v>1598</v>
      </c>
      <c r="L1461" t="s">
        <v>1659</v>
      </c>
      <c r="M1461" s="1">
        <v>43274</v>
      </c>
      <c r="N1461" s="1">
        <v>43638</v>
      </c>
      <c r="O1461">
        <v>6873</v>
      </c>
      <c r="P1461">
        <v>6873</v>
      </c>
      <c r="Q1461">
        <v>127</v>
      </c>
      <c r="R1461" s="6" t="s">
        <v>1641</v>
      </c>
      <c r="S1461" t="s">
        <v>3679</v>
      </c>
      <c r="T1461" t="s">
        <v>3681</v>
      </c>
      <c r="U1461">
        <v>1460</v>
      </c>
      <c r="V1461" t="str">
        <f t="shared" si="22"/>
        <v>update tb_insurance set InsType='Motor',Status='Lost' where InsuranceID=1460</v>
      </c>
    </row>
    <row r="1462" spans="1:22" ht="15.6" hidden="1" thickBot="1" x14ac:dyDescent="0.35">
      <c r="A1462" t="s">
        <v>117</v>
      </c>
      <c r="B1462" t="s">
        <v>1584</v>
      </c>
      <c r="C1462" t="s">
        <v>35</v>
      </c>
      <c r="D1462" t="s">
        <v>36</v>
      </c>
      <c r="E1462" t="s">
        <v>25</v>
      </c>
      <c r="F1462" t="s">
        <v>3120</v>
      </c>
      <c r="G1462" t="s">
        <v>1610</v>
      </c>
      <c r="H1462" s="4" t="s">
        <v>893</v>
      </c>
      <c r="I1462" t="s">
        <v>1596</v>
      </c>
      <c r="J1462" t="s">
        <v>1610</v>
      </c>
      <c r="K1462" t="s">
        <v>1596</v>
      </c>
      <c r="L1462" t="s">
        <v>26</v>
      </c>
      <c r="M1462" s="1">
        <v>43492</v>
      </c>
      <c r="N1462" s="1">
        <v>43856</v>
      </c>
      <c r="O1462">
        <v>58911</v>
      </c>
      <c r="P1462">
        <v>58911</v>
      </c>
      <c r="Q1462">
        <v>1089</v>
      </c>
      <c r="R1462" s="6" t="s">
        <v>1640</v>
      </c>
      <c r="S1462" t="s">
        <v>3679</v>
      </c>
      <c r="T1462" t="s">
        <v>3681</v>
      </c>
      <c r="U1462">
        <v>1461</v>
      </c>
      <c r="V1462" t="str">
        <f t="shared" si="22"/>
        <v>update tb_insurance set InsType='Motor',Status='Lost' where InsuranceID=1461</v>
      </c>
    </row>
    <row r="1463" spans="1:22" ht="15.6" hidden="1" thickBot="1" x14ac:dyDescent="0.35">
      <c r="A1463" t="s">
        <v>3</v>
      </c>
      <c r="B1463" t="s">
        <v>4</v>
      </c>
      <c r="C1463" t="s">
        <v>32</v>
      </c>
      <c r="D1463" t="s">
        <v>33</v>
      </c>
      <c r="E1463" t="s">
        <v>10</v>
      </c>
      <c r="F1463" t="s">
        <v>3121</v>
      </c>
      <c r="G1463" t="s">
        <v>1608</v>
      </c>
      <c r="H1463" s="4" t="s">
        <v>867</v>
      </c>
      <c r="I1463" t="s">
        <v>31</v>
      </c>
      <c r="J1463" t="s">
        <v>1608</v>
      </c>
      <c r="K1463" t="s">
        <v>31</v>
      </c>
      <c r="L1463" t="s">
        <v>13</v>
      </c>
      <c r="M1463" s="1">
        <v>43705</v>
      </c>
      <c r="N1463" s="1">
        <v>44070</v>
      </c>
      <c r="O1463">
        <v>0</v>
      </c>
      <c r="P1463">
        <v>0</v>
      </c>
      <c r="Q1463">
        <v>0</v>
      </c>
      <c r="R1463" s="6" t="s">
        <v>1640</v>
      </c>
      <c r="S1463" t="s">
        <v>3679</v>
      </c>
      <c r="T1463" t="s">
        <v>3681</v>
      </c>
      <c r="U1463">
        <v>1462</v>
      </c>
      <c r="V1463" t="str">
        <f t="shared" si="22"/>
        <v>update tb_insurance set InsType='Motor',Status='Lost' where InsuranceID=1462</v>
      </c>
    </row>
    <row r="1464" spans="1:22" ht="15.6" hidden="1" thickBot="1" x14ac:dyDescent="0.35">
      <c r="A1464" t="s">
        <v>3</v>
      </c>
      <c r="B1464" t="s">
        <v>4</v>
      </c>
      <c r="C1464" t="s">
        <v>69</v>
      </c>
      <c r="D1464" t="s">
        <v>70</v>
      </c>
      <c r="E1464" t="s">
        <v>7</v>
      </c>
      <c r="F1464" t="s">
        <v>3122</v>
      </c>
      <c r="G1464" t="s">
        <v>71</v>
      </c>
      <c r="H1464" s="4" t="s">
        <v>1230</v>
      </c>
      <c r="I1464" t="s">
        <v>72</v>
      </c>
      <c r="L1464" t="s">
        <v>14</v>
      </c>
      <c r="M1464" s="1">
        <v>43737</v>
      </c>
      <c r="N1464" s="1">
        <v>44102</v>
      </c>
      <c r="O1464">
        <v>135525</v>
      </c>
      <c r="P1464">
        <v>135525</v>
      </c>
      <c r="Q1464">
        <v>2507</v>
      </c>
      <c r="R1464" s="6" t="s">
        <v>1640</v>
      </c>
      <c r="S1464" t="s">
        <v>3679</v>
      </c>
      <c r="T1464" t="s">
        <v>3681</v>
      </c>
      <c r="U1464">
        <v>1463</v>
      </c>
      <c r="V1464" t="str">
        <f t="shared" si="22"/>
        <v>update tb_insurance set InsType='Motor',Status='Lost' where InsuranceID=1463</v>
      </c>
    </row>
    <row r="1465" spans="1:22" ht="15.6" hidden="1" thickBot="1" x14ac:dyDescent="0.35">
      <c r="A1465" t="s">
        <v>117</v>
      </c>
      <c r="B1465" t="s">
        <v>1584</v>
      </c>
      <c r="C1465" t="s">
        <v>35</v>
      </c>
      <c r="D1465" t="s">
        <v>36</v>
      </c>
      <c r="E1465" t="s">
        <v>7</v>
      </c>
      <c r="F1465" t="s">
        <v>3123</v>
      </c>
      <c r="G1465" t="s">
        <v>67</v>
      </c>
      <c r="H1465" s="4" t="s">
        <v>229</v>
      </c>
      <c r="I1465" t="s">
        <v>68</v>
      </c>
      <c r="L1465" t="s">
        <v>1659</v>
      </c>
      <c r="M1465" s="1">
        <v>43527</v>
      </c>
      <c r="N1465" s="1">
        <v>43892</v>
      </c>
      <c r="O1465">
        <v>58911</v>
      </c>
      <c r="P1465">
        <v>58911</v>
      </c>
      <c r="Q1465">
        <v>1089</v>
      </c>
      <c r="R1465" s="6" t="s">
        <v>1641</v>
      </c>
      <c r="S1465" t="s">
        <v>3679</v>
      </c>
      <c r="T1465" t="s">
        <v>3681</v>
      </c>
      <c r="U1465">
        <v>1464</v>
      </c>
      <c r="V1465" t="str">
        <f t="shared" si="22"/>
        <v>update tb_insurance set InsType='Motor',Status='Lost' where InsuranceID=1464</v>
      </c>
    </row>
    <row r="1466" spans="1:22" ht="15.6" hidden="1" thickBot="1" x14ac:dyDescent="0.35">
      <c r="A1466" t="s">
        <v>3</v>
      </c>
      <c r="B1466" t="s">
        <v>4</v>
      </c>
      <c r="C1466" t="s">
        <v>35</v>
      </c>
      <c r="D1466" t="s">
        <v>36</v>
      </c>
      <c r="E1466" t="s">
        <v>25</v>
      </c>
      <c r="F1466" t="s">
        <v>3124</v>
      </c>
      <c r="G1466" t="s">
        <v>1611</v>
      </c>
      <c r="H1466" s="4" t="s">
        <v>926</v>
      </c>
      <c r="I1466" t="s">
        <v>1599</v>
      </c>
      <c r="J1466" t="s">
        <v>1611</v>
      </c>
      <c r="K1466" t="s">
        <v>1599</v>
      </c>
      <c r="L1466" t="s">
        <v>26</v>
      </c>
      <c r="M1466" s="1">
        <v>43557</v>
      </c>
      <c r="N1466" s="1">
        <v>43922</v>
      </c>
      <c r="O1466">
        <v>0</v>
      </c>
      <c r="P1466">
        <v>0</v>
      </c>
      <c r="Q1466">
        <v>0</v>
      </c>
      <c r="R1466" s="6" t="s">
        <v>1640</v>
      </c>
      <c r="S1466" t="s">
        <v>3679</v>
      </c>
      <c r="T1466" t="s">
        <v>3681</v>
      </c>
      <c r="U1466">
        <v>1465</v>
      </c>
      <c r="V1466" t="str">
        <f t="shared" si="22"/>
        <v>update tb_insurance set InsType='Motor',Status='Lost' where InsuranceID=1465</v>
      </c>
    </row>
    <row r="1467" spans="1:22" ht="15.6" hidden="1" thickBot="1" x14ac:dyDescent="0.35">
      <c r="A1467" t="s">
        <v>3</v>
      </c>
      <c r="B1467" t="s">
        <v>4</v>
      </c>
      <c r="C1467" t="s">
        <v>35</v>
      </c>
      <c r="D1467" t="s">
        <v>36</v>
      </c>
      <c r="E1467" t="s">
        <v>25</v>
      </c>
      <c r="F1467" t="s">
        <v>3125</v>
      </c>
      <c r="G1467" t="s">
        <v>1611</v>
      </c>
      <c r="H1467" s="3" t="s">
        <v>1105</v>
      </c>
      <c r="I1467" t="s">
        <v>1599</v>
      </c>
      <c r="J1467" t="s">
        <v>1611</v>
      </c>
      <c r="K1467" t="s">
        <v>1599</v>
      </c>
      <c r="L1467" t="s">
        <v>26</v>
      </c>
      <c r="M1467" s="1">
        <v>43531</v>
      </c>
      <c r="N1467" s="1">
        <v>43896</v>
      </c>
      <c r="O1467">
        <v>0</v>
      </c>
      <c r="P1467">
        <v>0</v>
      </c>
      <c r="Q1467">
        <v>0</v>
      </c>
      <c r="R1467" s="6" t="s">
        <v>1640</v>
      </c>
      <c r="S1467" t="s">
        <v>3679</v>
      </c>
      <c r="T1467" t="s">
        <v>3681</v>
      </c>
      <c r="U1467">
        <v>1466</v>
      </c>
      <c r="V1467" t="str">
        <f t="shared" si="22"/>
        <v>update tb_insurance set InsType='Motor',Status='Lost' where InsuranceID=1466</v>
      </c>
    </row>
    <row r="1468" spans="1:22" ht="15.6" hidden="1" thickBot="1" x14ac:dyDescent="0.35">
      <c r="A1468" t="s">
        <v>3</v>
      </c>
      <c r="B1468" t="s">
        <v>4</v>
      </c>
      <c r="C1468" t="s">
        <v>32</v>
      </c>
      <c r="D1468" t="s">
        <v>33</v>
      </c>
      <c r="E1468" t="s">
        <v>10</v>
      </c>
      <c r="F1468" t="s">
        <v>3126</v>
      </c>
      <c r="G1468" t="s">
        <v>1608</v>
      </c>
      <c r="H1468" s="4" t="s">
        <v>1105</v>
      </c>
      <c r="I1468" t="s">
        <v>31</v>
      </c>
      <c r="J1468" t="s">
        <v>1608</v>
      </c>
      <c r="K1468" t="s">
        <v>31</v>
      </c>
      <c r="L1468" t="s">
        <v>13</v>
      </c>
      <c r="M1468" s="1">
        <v>43794</v>
      </c>
      <c r="N1468" s="1">
        <v>44159</v>
      </c>
      <c r="O1468">
        <v>243495</v>
      </c>
      <c r="P1468">
        <v>243495</v>
      </c>
      <c r="Q1468">
        <v>4505</v>
      </c>
      <c r="R1468" s="6" t="s">
        <v>1640</v>
      </c>
      <c r="S1468" t="s">
        <v>3679</v>
      </c>
      <c r="T1468" t="s">
        <v>3681</v>
      </c>
      <c r="U1468">
        <v>1467</v>
      </c>
      <c r="V1468" t="str">
        <f t="shared" si="22"/>
        <v>update tb_insurance set InsType='Motor',Status='Lost' where InsuranceID=1467</v>
      </c>
    </row>
    <row r="1469" spans="1:22" ht="15.6" hidden="1" thickBot="1" x14ac:dyDescent="0.35">
      <c r="A1469" t="s">
        <v>3</v>
      </c>
      <c r="B1469" t="s">
        <v>4</v>
      </c>
      <c r="C1469" t="s">
        <v>32</v>
      </c>
      <c r="D1469" t="s">
        <v>33</v>
      </c>
      <c r="E1469" t="s">
        <v>10</v>
      </c>
      <c r="F1469" t="s">
        <v>3127</v>
      </c>
      <c r="G1469" t="s">
        <v>1613</v>
      </c>
      <c r="H1469" s="4" t="s">
        <v>1105</v>
      </c>
      <c r="I1469" t="s">
        <v>66</v>
      </c>
      <c r="J1469" t="s">
        <v>1613</v>
      </c>
      <c r="K1469" t="s">
        <v>66</v>
      </c>
      <c r="L1469" t="s">
        <v>13</v>
      </c>
      <c r="M1469" s="1">
        <v>43794</v>
      </c>
      <c r="N1469" s="1">
        <v>44159</v>
      </c>
      <c r="O1469">
        <v>102995</v>
      </c>
      <c r="P1469">
        <v>102995</v>
      </c>
      <c r="Q1469">
        <v>1905</v>
      </c>
      <c r="R1469" s="6" t="s">
        <v>1640</v>
      </c>
      <c r="S1469" t="s">
        <v>3679</v>
      </c>
      <c r="T1469" t="s">
        <v>3681</v>
      </c>
      <c r="U1469">
        <v>1468</v>
      </c>
      <c r="V1469" t="str">
        <f t="shared" si="22"/>
        <v>update tb_insurance set InsType='Motor',Status='Lost' where InsuranceID=1468</v>
      </c>
    </row>
    <row r="1470" spans="1:22" ht="15.6" hidden="1" thickBot="1" x14ac:dyDescent="0.35">
      <c r="A1470" t="s">
        <v>3</v>
      </c>
      <c r="B1470" t="s">
        <v>4</v>
      </c>
      <c r="C1470" t="s">
        <v>35</v>
      </c>
      <c r="D1470" t="s">
        <v>36</v>
      </c>
      <c r="E1470" t="s">
        <v>25</v>
      </c>
      <c r="F1470" t="s">
        <v>3128</v>
      </c>
      <c r="G1470" t="s">
        <v>1616</v>
      </c>
      <c r="H1470" s="3" t="s">
        <v>1105</v>
      </c>
      <c r="I1470" t="s">
        <v>38</v>
      </c>
      <c r="J1470" t="s">
        <v>1616</v>
      </c>
      <c r="K1470" t="s">
        <v>38</v>
      </c>
      <c r="L1470" t="s">
        <v>26</v>
      </c>
      <c r="M1470" s="1">
        <v>43801</v>
      </c>
      <c r="N1470" s="1">
        <v>44166</v>
      </c>
      <c r="O1470">
        <v>44967</v>
      </c>
      <c r="P1470">
        <v>44967</v>
      </c>
      <c r="Q1470">
        <v>833</v>
      </c>
      <c r="R1470" s="6" t="s">
        <v>1640</v>
      </c>
      <c r="S1470" t="s">
        <v>3679</v>
      </c>
      <c r="T1470" t="s">
        <v>3681</v>
      </c>
      <c r="U1470">
        <v>1469</v>
      </c>
      <c r="V1470" t="str">
        <f t="shared" si="22"/>
        <v>update tb_insurance set InsType='Motor',Status='Lost' where InsuranceID=1469</v>
      </c>
    </row>
    <row r="1471" spans="1:22" ht="15.6" hidden="1" thickBot="1" x14ac:dyDescent="0.35">
      <c r="A1471" t="s">
        <v>135</v>
      </c>
      <c r="B1471" t="s">
        <v>1595</v>
      </c>
      <c r="C1471" t="s">
        <v>35</v>
      </c>
      <c r="D1471" t="s">
        <v>36</v>
      </c>
      <c r="E1471" t="s">
        <v>7</v>
      </c>
      <c r="F1471" t="s">
        <v>3129</v>
      </c>
      <c r="G1471" t="s">
        <v>34</v>
      </c>
      <c r="H1471" s="3" t="s">
        <v>1105</v>
      </c>
      <c r="I1471" t="s">
        <v>1588</v>
      </c>
      <c r="L1471" t="s">
        <v>1659</v>
      </c>
      <c r="M1471" s="1">
        <v>43538</v>
      </c>
      <c r="N1471" s="1">
        <v>43903</v>
      </c>
      <c r="O1471">
        <v>4909</v>
      </c>
      <c r="P1471">
        <v>4909</v>
      </c>
      <c r="Q1471">
        <v>91</v>
      </c>
      <c r="R1471" s="6" t="s">
        <v>1649</v>
      </c>
      <c r="S1471" t="s">
        <v>3679</v>
      </c>
      <c r="T1471" t="s">
        <v>3681</v>
      </c>
      <c r="U1471">
        <v>1470</v>
      </c>
      <c r="V1471" t="str">
        <f t="shared" si="22"/>
        <v>update tb_insurance set InsType='Motor',Status='Lost' where InsuranceID=1470</v>
      </c>
    </row>
    <row r="1472" spans="1:22" ht="15.6" hidden="1" thickBot="1" x14ac:dyDescent="0.35">
      <c r="A1472" t="s">
        <v>117</v>
      </c>
      <c r="B1472" t="s">
        <v>1584</v>
      </c>
      <c r="C1472" t="s">
        <v>106</v>
      </c>
      <c r="D1472" t="s">
        <v>107</v>
      </c>
      <c r="E1472" t="s">
        <v>25</v>
      </c>
      <c r="F1472" t="s">
        <v>3130</v>
      </c>
      <c r="G1472" t="s">
        <v>1610</v>
      </c>
      <c r="H1472" s="3" t="s">
        <v>1105</v>
      </c>
      <c r="I1472" t="s">
        <v>1596</v>
      </c>
      <c r="J1472" t="s">
        <v>1610</v>
      </c>
      <c r="K1472" t="s">
        <v>1596</v>
      </c>
      <c r="L1472" t="s">
        <v>26</v>
      </c>
      <c r="M1472" s="1">
        <v>43712</v>
      </c>
      <c r="N1472" s="1">
        <v>44442</v>
      </c>
      <c r="O1472">
        <v>13923</v>
      </c>
      <c r="P1472">
        <v>13923</v>
      </c>
      <c r="Q1472">
        <v>77</v>
      </c>
      <c r="R1472" s="6" t="s">
        <v>1640</v>
      </c>
      <c r="S1472" t="s">
        <v>3679</v>
      </c>
      <c r="T1472" t="s">
        <v>3681</v>
      </c>
      <c r="U1472">
        <v>1471</v>
      </c>
      <c r="V1472" t="str">
        <f t="shared" si="22"/>
        <v>update tb_insurance set InsType='Motor',Status='Lost' where InsuranceID=1471</v>
      </c>
    </row>
    <row r="1473" spans="1:22" ht="15.6" hidden="1" thickBot="1" x14ac:dyDescent="0.35">
      <c r="A1473" t="s">
        <v>3</v>
      </c>
      <c r="B1473" t="s">
        <v>4</v>
      </c>
      <c r="C1473" t="s">
        <v>35</v>
      </c>
      <c r="D1473" t="s">
        <v>36</v>
      </c>
      <c r="E1473" t="s">
        <v>10</v>
      </c>
      <c r="F1473" t="s">
        <v>3131</v>
      </c>
      <c r="G1473" t="s">
        <v>1607</v>
      </c>
      <c r="H1473" s="3" t="s">
        <v>1208</v>
      </c>
      <c r="I1473" t="s">
        <v>12</v>
      </c>
      <c r="J1473" t="s">
        <v>1607</v>
      </c>
      <c r="K1473" t="s">
        <v>12</v>
      </c>
      <c r="L1473" t="s">
        <v>13</v>
      </c>
      <c r="M1473" s="1">
        <v>43763</v>
      </c>
      <c r="N1473" s="1">
        <v>44128</v>
      </c>
      <c r="O1473">
        <v>44967</v>
      </c>
      <c r="P1473">
        <v>44967</v>
      </c>
      <c r="Q1473">
        <v>833</v>
      </c>
      <c r="R1473" s="6" t="s">
        <v>1640</v>
      </c>
      <c r="S1473" t="s">
        <v>3679</v>
      </c>
      <c r="T1473" t="s">
        <v>3681</v>
      </c>
      <c r="U1473">
        <v>1472</v>
      </c>
      <c r="V1473" t="str">
        <f t="shared" si="22"/>
        <v>update tb_insurance set InsType='Motor',Status='Lost' where InsuranceID=1472</v>
      </c>
    </row>
    <row r="1474" spans="1:22" ht="15.6" hidden="1" thickBot="1" x14ac:dyDescent="0.35">
      <c r="A1474" t="s">
        <v>137</v>
      </c>
      <c r="B1474" t="s">
        <v>1589</v>
      </c>
      <c r="C1474" t="s">
        <v>35</v>
      </c>
      <c r="D1474" t="s">
        <v>36</v>
      </c>
      <c r="E1474" t="s">
        <v>7</v>
      </c>
      <c r="F1474" t="s">
        <v>3132</v>
      </c>
      <c r="G1474" t="s">
        <v>53</v>
      </c>
      <c r="H1474" s="4" t="s">
        <v>1314</v>
      </c>
      <c r="I1474" t="s">
        <v>1590</v>
      </c>
      <c r="L1474" t="s">
        <v>1659</v>
      </c>
      <c r="M1474" s="1">
        <v>43829</v>
      </c>
      <c r="N1474" s="1">
        <v>44194</v>
      </c>
      <c r="O1474">
        <v>44967</v>
      </c>
      <c r="P1474">
        <v>44967</v>
      </c>
      <c r="Q1474">
        <v>833</v>
      </c>
      <c r="R1474" s="6" t="s">
        <v>133</v>
      </c>
      <c r="S1474" t="s">
        <v>3679</v>
      </c>
      <c r="T1474" t="s">
        <v>3681</v>
      </c>
      <c r="U1474">
        <v>1473</v>
      </c>
      <c r="V1474" t="str">
        <f t="shared" si="22"/>
        <v>update tb_insurance set InsType='Motor',Status='Lost' where InsuranceID=1473</v>
      </c>
    </row>
    <row r="1475" spans="1:22" ht="15.6" hidden="1" thickBot="1" x14ac:dyDescent="0.35">
      <c r="A1475" t="s">
        <v>3</v>
      </c>
      <c r="B1475" t="s">
        <v>4</v>
      </c>
      <c r="C1475" t="s">
        <v>35</v>
      </c>
      <c r="D1475" t="s">
        <v>36</v>
      </c>
      <c r="E1475" t="s">
        <v>10</v>
      </c>
      <c r="F1475" t="s">
        <v>3133</v>
      </c>
      <c r="G1475" t="s">
        <v>1608</v>
      </c>
      <c r="H1475" s="4" t="s">
        <v>1507</v>
      </c>
      <c r="I1475" t="s">
        <v>31</v>
      </c>
      <c r="J1475" t="s">
        <v>1608</v>
      </c>
      <c r="K1475" t="s">
        <v>31</v>
      </c>
      <c r="L1475" t="s">
        <v>13</v>
      </c>
      <c r="M1475" s="1">
        <v>43614</v>
      </c>
      <c r="N1475" s="1">
        <v>43979</v>
      </c>
      <c r="O1475">
        <v>83455</v>
      </c>
      <c r="P1475">
        <v>83455</v>
      </c>
      <c r="Q1475">
        <v>1545</v>
      </c>
      <c r="R1475" s="6" t="s">
        <v>1640</v>
      </c>
      <c r="S1475" t="s">
        <v>3679</v>
      </c>
      <c r="T1475" t="s">
        <v>3681</v>
      </c>
      <c r="U1475">
        <v>1474</v>
      </c>
      <c r="V1475" t="str">
        <f t="shared" ref="V1475:V1538" si="23">"update tb_insurance set InsType='"&amp;S1475&amp;"',Status='"&amp;T1475&amp;"' where InsuranceID="&amp;U1475&amp;""</f>
        <v>update tb_insurance set InsType='Motor',Status='Lost' where InsuranceID=1474</v>
      </c>
    </row>
    <row r="1476" spans="1:22" ht="15.6" hidden="1" thickBot="1" x14ac:dyDescent="0.35">
      <c r="A1476" t="s">
        <v>137</v>
      </c>
      <c r="B1476" t="s">
        <v>1589</v>
      </c>
      <c r="C1476" t="s">
        <v>35</v>
      </c>
      <c r="D1476" t="s">
        <v>36</v>
      </c>
      <c r="E1476" t="s">
        <v>7</v>
      </c>
      <c r="F1476" t="s">
        <v>3134</v>
      </c>
      <c r="G1476" t="s">
        <v>53</v>
      </c>
      <c r="H1476" s="4" t="s">
        <v>1433</v>
      </c>
      <c r="I1476" t="s">
        <v>1590</v>
      </c>
      <c r="L1476" t="s">
        <v>1659</v>
      </c>
      <c r="M1476" s="1">
        <v>43642</v>
      </c>
      <c r="N1476" s="1">
        <v>44007</v>
      </c>
      <c r="O1476">
        <v>6873</v>
      </c>
      <c r="P1476">
        <v>6873</v>
      </c>
      <c r="Q1476">
        <v>127</v>
      </c>
      <c r="R1476" s="6" t="s">
        <v>133</v>
      </c>
      <c r="S1476" t="s">
        <v>3679</v>
      </c>
      <c r="T1476" t="s">
        <v>3681</v>
      </c>
      <c r="U1476">
        <v>1475</v>
      </c>
      <c r="V1476" t="str">
        <f t="shared" si="23"/>
        <v>update tb_insurance set InsType='Motor',Status='Lost' where InsuranceID=1475</v>
      </c>
    </row>
    <row r="1477" spans="1:22" ht="15.6" hidden="1" thickBot="1" x14ac:dyDescent="0.35">
      <c r="A1477" t="s">
        <v>3</v>
      </c>
      <c r="B1477" t="s">
        <v>4</v>
      </c>
      <c r="C1477" t="s">
        <v>69</v>
      </c>
      <c r="D1477" t="s">
        <v>70</v>
      </c>
      <c r="E1477" t="s">
        <v>10</v>
      </c>
      <c r="F1477" t="s">
        <v>3135</v>
      </c>
      <c r="G1477" t="s">
        <v>71</v>
      </c>
      <c r="H1477" s="3" t="s">
        <v>638</v>
      </c>
      <c r="I1477" t="s">
        <v>72</v>
      </c>
      <c r="J1477" t="s">
        <v>1634</v>
      </c>
      <c r="K1477" t="s">
        <v>129</v>
      </c>
      <c r="L1477" t="s">
        <v>14</v>
      </c>
      <c r="M1477" s="1">
        <v>43788</v>
      </c>
      <c r="N1477" s="1">
        <v>44153</v>
      </c>
      <c r="O1477">
        <v>45076</v>
      </c>
      <c r="P1477">
        <v>45076</v>
      </c>
      <c r="Q1477">
        <v>834</v>
      </c>
      <c r="R1477" s="6" t="s">
        <v>1640</v>
      </c>
      <c r="S1477" t="s">
        <v>3679</v>
      </c>
      <c r="T1477" t="s">
        <v>3681</v>
      </c>
      <c r="U1477">
        <v>1476</v>
      </c>
      <c r="V1477" t="str">
        <f t="shared" si="23"/>
        <v>update tb_insurance set InsType='Motor',Status='Lost' where InsuranceID=1476</v>
      </c>
    </row>
    <row r="1478" spans="1:22" ht="15.6" hidden="1" thickBot="1" x14ac:dyDescent="0.35">
      <c r="A1478" t="s">
        <v>3</v>
      </c>
      <c r="B1478" t="s">
        <v>4</v>
      </c>
      <c r="C1478" t="s">
        <v>35</v>
      </c>
      <c r="D1478" t="s">
        <v>36</v>
      </c>
      <c r="E1478" t="s">
        <v>10</v>
      </c>
      <c r="F1478" t="s">
        <v>3136</v>
      </c>
      <c r="G1478" t="s">
        <v>1607</v>
      </c>
      <c r="H1478" s="4" t="s">
        <v>1180</v>
      </c>
      <c r="I1478" t="s">
        <v>12</v>
      </c>
      <c r="J1478" t="s">
        <v>1607</v>
      </c>
      <c r="K1478" t="s">
        <v>12</v>
      </c>
      <c r="L1478" t="s">
        <v>13</v>
      </c>
      <c r="M1478" s="1">
        <v>43704</v>
      </c>
      <c r="N1478" s="1">
        <v>44069</v>
      </c>
      <c r="O1478">
        <v>44967</v>
      </c>
      <c r="P1478">
        <v>44967</v>
      </c>
      <c r="Q1478">
        <v>833</v>
      </c>
      <c r="R1478" s="6" t="s">
        <v>1640</v>
      </c>
      <c r="S1478" t="s">
        <v>3679</v>
      </c>
      <c r="T1478" t="s">
        <v>3681</v>
      </c>
      <c r="U1478">
        <v>1477</v>
      </c>
      <c r="V1478" t="str">
        <f t="shared" si="23"/>
        <v>update tb_insurance set InsType='Motor',Status='Lost' where InsuranceID=1477</v>
      </c>
    </row>
    <row r="1479" spans="1:22" ht="15.6" hidden="1" thickBot="1" x14ac:dyDescent="0.35">
      <c r="A1479" t="s">
        <v>3</v>
      </c>
      <c r="B1479" t="s">
        <v>4</v>
      </c>
      <c r="C1479" t="s">
        <v>35</v>
      </c>
      <c r="D1479" t="s">
        <v>36</v>
      </c>
      <c r="E1479" t="s">
        <v>10</v>
      </c>
      <c r="F1479" t="s">
        <v>3137</v>
      </c>
      <c r="G1479" t="s">
        <v>1618</v>
      </c>
      <c r="H1479" s="4" t="s">
        <v>737</v>
      </c>
      <c r="I1479" t="s">
        <v>60</v>
      </c>
      <c r="J1479" t="s">
        <v>1618</v>
      </c>
      <c r="K1479" t="s">
        <v>60</v>
      </c>
      <c r="L1479" t="s">
        <v>13</v>
      </c>
      <c r="M1479" s="1">
        <v>43710</v>
      </c>
      <c r="N1479" s="1">
        <v>44075</v>
      </c>
      <c r="O1479">
        <v>44967</v>
      </c>
      <c r="P1479">
        <v>44967</v>
      </c>
      <c r="Q1479">
        <v>833</v>
      </c>
      <c r="R1479" s="6" t="s">
        <v>1640</v>
      </c>
      <c r="S1479" t="s">
        <v>3679</v>
      </c>
      <c r="T1479" t="s">
        <v>3681</v>
      </c>
      <c r="U1479">
        <v>1478</v>
      </c>
      <c r="V1479" t="str">
        <f t="shared" si="23"/>
        <v>update tb_insurance set InsType='Motor',Status='Lost' where InsuranceID=1478</v>
      </c>
    </row>
    <row r="1480" spans="1:22" ht="15.6" hidden="1" thickBot="1" x14ac:dyDescent="0.35">
      <c r="A1480" t="s">
        <v>172</v>
      </c>
      <c r="B1480" t="s">
        <v>173</v>
      </c>
      <c r="C1480" t="s">
        <v>32</v>
      </c>
      <c r="D1480" t="s">
        <v>33</v>
      </c>
      <c r="E1480" t="s">
        <v>7</v>
      </c>
      <c r="F1480" t="s">
        <v>3138</v>
      </c>
      <c r="G1480" t="s">
        <v>86</v>
      </c>
      <c r="H1480" s="4" t="s">
        <v>446</v>
      </c>
      <c r="I1480" t="s">
        <v>87</v>
      </c>
      <c r="L1480" t="s">
        <v>1659</v>
      </c>
      <c r="M1480" s="1">
        <v>43639</v>
      </c>
      <c r="N1480" s="1">
        <v>44004</v>
      </c>
      <c r="O1480">
        <v>165831</v>
      </c>
      <c r="P1480">
        <v>165831</v>
      </c>
      <c r="Q1480">
        <v>3069</v>
      </c>
      <c r="R1480" s="6" t="s">
        <v>1646</v>
      </c>
      <c r="S1480" t="s">
        <v>3679</v>
      </c>
      <c r="T1480" t="s">
        <v>3681</v>
      </c>
      <c r="U1480">
        <v>1479</v>
      </c>
      <c r="V1480" t="str">
        <f t="shared" si="23"/>
        <v>update tb_insurance set InsType='Motor',Status='Lost' where InsuranceID=1479</v>
      </c>
    </row>
    <row r="1481" spans="1:22" ht="15.6" hidden="1" thickBot="1" x14ac:dyDescent="0.35">
      <c r="A1481" t="s">
        <v>3</v>
      </c>
      <c r="B1481" t="s">
        <v>4</v>
      </c>
      <c r="C1481" t="s">
        <v>35</v>
      </c>
      <c r="D1481" t="s">
        <v>36</v>
      </c>
      <c r="E1481" t="s">
        <v>10</v>
      </c>
      <c r="F1481" t="s">
        <v>3139</v>
      </c>
      <c r="G1481" t="s">
        <v>1618</v>
      </c>
      <c r="H1481" s="3" t="s">
        <v>1512</v>
      </c>
      <c r="I1481" t="s">
        <v>60</v>
      </c>
      <c r="J1481" t="s">
        <v>1618</v>
      </c>
      <c r="K1481" t="s">
        <v>60</v>
      </c>
      <c r="L1481" t="s">
        <v>13</v>
      </c>
      <c r="M1481" s="1">
        <v>43771</v>
      </c>
      <c r="N1481" s="1">
        <v>44136</v>
      </c>
      <c r="O1481">
        <v>0</v>
      </c>
      <c r="P1481">
        <v>0</v>
      </c>
      <c r="Q1481">
        <v>0</v>
      </c>
      <c r="R1481" s="6" t="s">
        <v>1640</v>
      </c>
      <c r="S1481" t="s">
        <v>3679</v>
      </c>
      <c r="T1481" t="s">
        <v>3681</v>
      </c>
      <c r="U1481">
        <v>1480</v>
      </c>
      <c r="V1481" t="str">
        <f t="shared" si="23"/>
        <v>update tb_insurance set InsType='Motor',Status='Lost' where InsuranceID=1480</v>
      </c>
    </row>
    <row r="1482" spans="1:22" ht="15.6" hidden="1" thickBot="1" x14ac:dyDescent="0.35">
      <c r="A1482" t="s">
        <v>3</v>
      </c>
      <c r="B1482" t="s">
        <v>4</v>
      </c>
      <c r="C1482" t="s">
        <v>35</v>
      </c>
      <c r="D1482" t="s">
        <v>36</v>
      </c>
      <c r="E1482" t="s">
        <v>10</v>
      </c>
      <c r="F1482" t="s">
        <v>3140</v>
      </c>
      <c r="G1482" t="s">
        <v>1608</v>
      </c>
      <c r="H1482" s="4" t="s">
        <v>577</v>
      </c>
      <c r="I1482" t="s">
        <v>31</v>
      </c>
      <c r="J1482" t="s">
        <v>1608</v>
      </c>
      <c r="K1482" t="s">
        <v>31</v>
      </c>
      <c r="L1482" t="s">
        <v>13</v>
      </c>
      <c r="M1482" s="1">
        <v>43830</v>
      </c>
      <c r="N1482" s="1">
        <v>44195</v>
      </c>
      <c r="O1482">
        <v>44967</v>
      </c>
      <c r="P1482">
        <v>44967</v>
      </c>
      <c r="Q1482">
        <v>833</v>
      </c>
      <c r="R1482" s="6" t="s">
        <v>1640</v>
      </c>
      <c r="S1482" t="s">
        <v>3679</v>
      </c>
      <c r="T1482" t="s">
        <v>3681</v>
      </c>
      <c r="U1482">
        <v>1481</v>
      </c>
      <c r="V1482" t="str">
        <f t="shared" si="23"/>
        <v>update tb_insurance set InsType='Motor',Status='Lost' where InsuranceID=1481</v>
      </c>
    </row>
    <row r="1483" spans="1:22" ht="15.6" hidden="1" thickBot="1" x14ac:dyDescent="0.35">
      <c r="A1483" t="s">
        <v>3</v>
      </c>
      <c r="B1483" t="s">
        <v>4</v>
      </c>
      <c r="C1483" t="s">
        <v>35</v>
      </c>
      <c r="D1483" t="s">
        <v>36</v>
      </c>
      <c r="E1483" t="s">
        <v>25</v>
      </c>
      <c r="F1483" t="s">
        <v>3141</v>
      </c>
      <c r="G1483" t="s">
        <v>1611</v>
      </c>
      <c r="H1483" s="3" t="s">
        <v>969</v>
      </c>
      <c r="I1483" t="s">
        <v>1599</v>
      </c>
      <c r="J1483" t="s">
        <v>1611</v>
      </c>
      <c r="K1483" t="s">
        <v>1599</v>
      </c>
      <c r="L1483" t="s">
        <v>26</v>
      </c>
      <c r="M1483" s="1">
        <v>43826</v>
      </c>
      <c r="N1483" s="1">
        <v>44191</v>
      </c>
      <c r="O1483">
        <v>54001</v>
      </c>
      <c r="P1483">
        <v>54001</v>
      </c>
      <c r="Q1483">
        <v>999</v>
      </c>
      <c r="R1483" s="6" t="s">
        <v>1640</v>
      </c>
      <c r="S1483" t="s">
        <v>3679</v>
      </c>
      <c r="T1483" t="s">
        <v>3681</v>
      </c>
      <c r="U1483">
        <v>1482</v>
      </c>
      <c r="V1483" t="str">
        <f t="shared" si="23"/>
        <v>update tb_insurance set InsType='Motor',Status='Lost' where InsuranceID=1482</v>
      </c>
    </row>
    <row r="1484" spans="1:22" ht="15.6" hidden="1" thickBot="1" x14ac:dyDescent="0.35">
      <c r="A1484" t="s">
        <v>163</v>
      </c>
      <c r="B1484" t="s">
        <v>1587</v>
      </c>
      <c r="C1484" t="s">
        <v>35</v>
      </c>
      <c r="D1484" t="s">
        <v>36</v>
      </c>
      <c r="E1484" t="s">
        <v>7</v>
      </c>
      <c r="F1484" t="s">
        <v>3142</v>
      </c>
      <c r="G1484" t="s">
        <v>34</v>
      </c>
      <c r="H1484" s="4" t="s">
        <v>453</v>
      </c>
      <c r="I1484" t="s">
        <v>1588</v>
      </c>
      <c r="L1484" t="s">
        <v>1659</v>
      </c>
      <c r="M1484" s="1">
        <v>43661</v>
      </c>
      <c r="N1484" s="1">
        <v>44138</v>
      </c>
      <c r="O1484">
        <v>11781</v>
      </c>
      <c r="P1484">
        <v>11781</v>
      </c>
      <c r="Q1484">
        <v>219</v>
      </c>
      <c r="R1484" s="6" t="s">
        <v>1648</v>
      </c>
      <c r="S1484" t="s">
        <v>3679</v>
      </c>
      <c r="T1484" t="s">
        <v>3681</v>
      </c>
      <c r="U1484">
        <v>1483</v>
      </c>
      <c r="V1484" t="str">
        <f t="shared" si="23"/>
        <v>update tb_insurance set InsType='Motor',Status='Lost' where InsuranceID=1483</v>
      </c>
    </row>
    <row r="1485" spans="1:22" ht="15.6" hidden="1" thickBot="1" x14ac:dyDescent="0.35">
      <c r="A1485" t="s">
        <v>163</v>
      </c>
      <c r="B1485" t="s">
        <v>1587</v>
      </c>
      <c r="C1485" t="s">
        <v>35</v>
      </c>
      <c r="D1485" t="s">
        <v>36</v>
      </c>
      <c r="E1485" t="s">
        <v>7</v>
      </c>
      <c r="F1485" t="s">
        <v>3143</v>
      </c>
      <c r="G1485" t="s">
        <v>164</v>
      </c>
      <c r="H1485" s="3" t="s">
        <v>455</v>
      </c>
      <c r="I1485" t="s">
        <v>165</v>
      </c>
      <c r="L1485" t="s">
        <v>2</v>
      </c>
      <c r="M1485" s="1">
        <v>43518</v>
      </c>
      <c r="N1485" s="1">
        <v>43882</v>
      </c>
      <c r="O1485">
        <v>49091</v>
      </c>
      <c r="P1485">
        <v>49091</v>
      </c>
      <c r="Q1485">
        <v>909</v>
      </c>
      <c r="R1485" s="6" t="s">
        <v>1648</v>
      </c>
      <c r="S1485" t="s">
        <v>3679</v>
      </c>
      <c r="T1485" t="s">
        <v>3681</v>
      </c>
      <c r="U1485">
        <v>1484</v>
      </c>
      <c r="V1485" t="str">
        <f t="shared" si="23"/>
        <v>update tb_insurance set InsType='Motor',Status='Lost' where InsuranceID=1484</v>
      </c>
    </row>
    <row r="1486" spans="1:22" ht="15.6" hidden="1" thickBot="1" x14ac:dyDescent="0.35">
      <c r="A1486" t="s">
        <v>3</v>
      </c>
      <c r="B1486" t="s">
        <v>4</v>
      </c>
      <c r="C1486" t="s">
        <v>35</v>
      </c>
      <c r="D1486" t="s">
        <v>36</v>
      </c>
      <c r="E1486" t="s">
        <v>10</v>
      </c>
      <c r="F1486" t="s">
        <v>3144</v>
      </c>
      <c r="G1486" t="s">
        <v>1608</v>
      </c>
      <c r="H1486" s="3" t="s">
        <v>1000</v>
      </c>
      <c r="I1486" t="s">
        <v>31</v>
      </c>
      <c r="J1486" t="s">
        <v>1608</v>
      </c>
      <c r="K1486" t="s">
        <v>31</v>
      </c>
      <c r="L1486" t="s">
        <v>13</v>
      </c>
      <c r="M1486" s="1">
        <v>43818</v>
      </c>
      <c r="N1486" s="1">
        <v>44183</v>
      </c>
      <c r="O1486">
        <v>44967</v>
      </c>
      <c r="P1486">
        <v>44967</v>
      </c>
      <c r="Q1486">
        <v>833</v>
      </c>
      <c r="R1486" s="6" t="s">
        <v>1640</v>
      </c>
      <c r="S1486" t="s">
        <v>3679</v>
      </c>
      <c r="T1486" t="s">
        <v>3681</v>
      </c>
      <c r="U1486">
        <v>1485</v>
      </c>
      <c r="V1486" t="str">
        <f t="shared" si="23"/>
        <v>update tb_insurance set InsType='Motor',Status='Lost' where InsuranceID=1485</v>
      </c>
    </row>
    <row r="1487" spans="1:22" ht="15.6" hidden="1" thickBot="1" x14ac:dyDescent="0.35">
      <c r="A1487" t="s">
        <v>136</v>
      </c>
      <c r="B1487" t="s">
        <v>1586</v>
      </c>
      <c r="C1487" t="s">
        <v>29</v>
      </c>
      <c r="D1487" t="s">
        <v>30</v>
      </c>
      <c r="E1487" t="s">
        <v>7</v>
      </c>
      <c r="F1487" t="s">
        <v>3145</v>
      </c>
      <c r="G1487" t="s">
        <v>128</v>
      </c>
      <c r="H1487" s="3" t="s">
        <v>859</v>
      </c>
      <c r="I1487" t="s">
        <v>1598</v>
      </c>
      <c r="L1487" t="s">
        <v>1659</v>
      </c>
      <c r="M1487" s="1">
        <v>43673</v>
      </c>
      <c r="N1487" s="1">
        <v>43686</v>
      </c>
      <c r="O1487">
        <v>16732</v>
      </c>
      <c r="P1487">
        <v>16732</v>
      </c>
      <c r="Q1487">
        <v>268</v>
      </c>
      <c r="R1487" s="6" t="s">
        <v>1643</v>
      </c>
      <c r="S1487" t="s">
        <v>3679</v>
      </c>
      <c r="T1487" t="s">
        <v>3681</v>
      </c>
      <c r="U1487">
        <v>1486</v>
      </c>
      <c r="V1487" t="str">
        <f t="shared" si="23"/>
        <v>update tb_insurance set InsType='Motor',Status='Lost' where InsuranceID=1486</v>
      </c>
    </row>
    <row r="1488" spans="1:22" ht="15.6" hidden="1" thickBot="1" x14ac:dyDescent="0.35">
      <c r="A1488" t="s">
        <v>137</v>
      </c>
      <c r="B1488" t="s">
        <v>1589</v>
      </c>
      <c r="C1488" t="s">
        <v>35</v>
      </c>
      <c r="D1488" t="s">
        <v>36</v>
      </c>
      <c r="E1488" t="s">
        <v>7</v>
      </c>
      <c r="F1488" t="s">
        <v>3146</v>
      </c>
      <c r="G1488" t="s">
        <v>55</v>
      </c>
      <c r="H1488" s="4" t="s">
        <v>367</v>
      </c>
      <c r="I1488" t="s">
        <v>1597</v>
      </c>
      <c r="L1488" t="s">
        <v>1659</v>
      </c>
      <c r="M1488" s="1">
        <v>43580</v>
      </c>
      <c r="N1488" s="1">
        <v>43945</v>
      </c>
      <c r="O1488">
        <v>2</v>
      </c>
      <c r="P1488">
        <v>2</v>
      </c>
      <c r="Q1488">
        <v>5037</v>
      </c>
      <c r="R1488" s="6" t="s">
        <v>1642</v>
      </c>
      <c r="S1488" t="s">
        <v>3679</v>
      </c>
      <c r="T1488" t="s">
        <v>3681</v>
      </c>
      <c r="U1488">
        <v>1487</v>
      </c>
      <c r="V1488" t="str">
        <f t="shared" si="23"/>
        <v>update tb_insurance set InsType='Motor',Status='Lost' where InsuranceID=1487</v>
      </c>
    </row>
    <row r="1489" spans="1:22" ht="15.6" hidden="1" thickBot="1" x14ac:dyDescent="0.35">
      <c r="A1489" t="s">
        <v>3</v>
      </c>
      <c r="B1489" t="s">
        <v>4</v>
      </c>
      <c r="C1489" t="s">
        <v>32</v>
      </c>
      <c r="D1489" t="s">
        <v>33</v>
      </c>
      <c r="E1489" t="s">
        <v>7</v>
      </c>
      <c r="F1489" t="s">
        <v>3147</v>
      </c>
      <c r="G1489" t="s">
        <v>55</v>
      </c>
      <c r="H1489" s="4" t="s">
        <v>700</v>
      </c>
      <c r="I1489" t="s">
        <v>1597</v>
      </c>
      <c r="L1489" t="s">
        <v>1659</v>
      </c>
      <c r="M1489" s="1">
        <v>43403</v>
      </c>
      <c r="N1489" s="1">
        <v>43767</v>
      </c>
      <c r="O1489">
        <v>6873</v>
      </c>
      <c r="P1489">
        <v>6873</v>
      </c>
      <c r="Q1489">
        <v>127</v>
      </c>
      <c r="R1489" s="6" t="s">
        <v>1642</v>
      </c>
      <c r="S1489" t="s">
        <v>3679</v>
      </c>
      <c r="T1489" t="s">
        <v>3681</v>
      </c>
      <c r="U1489">
        <v>1488</v>
      </c>
      <c r="V1489" t="str">
        <f t="shared" si="23"/>
        <v>update tb_insurance set InsType='Motor',Status='Lost' where InsuranceID=1488</v>
      </c>
    </row>
    <row r="1490" spans="1:22" ht="15.6" hidden="1" thickBot="1" x14ac:dyDescent="0.35">
      <c r="A1490" t="s">
        <v>117</v>
      </c>
      <c r="B1490" t="s">
        <v>1584</v>
      </c>
      <c r="C1490" t="s">
        <v>35</v>
      </c>
      <c r="D1490" t="s">
        <v>36</v>
      </c>
      <c r="E1490" t="s">
        <v>25</v>
      </c>
      <c r="F1490" t="s">
        <v>3148</v>
      </c>
      <c r="G1490" t="s">
        <v>1610</v>
      </c>
      <c r="H1490" s="4" t="s">
        <v>875</v>
      </c>
      <c r="I1490" t="s">
        <v>1596</v>
      </c>
      <c r="J1490" t="s">
        <v>1610</v>
      </c>
      <c r="K1490" t="s">
        <v>1596</v>
      </c>
      <c r="L1490" t="s">
        <v>26</v>
      </c>
      <c r="M1490" s="1">
        <v>43758</v>
      </c>
      <c r="N1490" s="1">
        <v>44123</v>
      </c>
      <c r="O1490">
        <v>44967</v>
      </c>
      <c r="P1490">
        <v>44967</v>
      </c>
      <c r="Q1490">
        <v>833</v>
      </c>
      <c r="R1490" s="6" t="s">
        <v>1640</v>
      </c>
      <c r="S1490" t="s">
        <v>3679</v>
      </c>
      <c r="T1490" t="s">
        <v>3681</v>
      </c>
      <c r="U1490">
        <v>1489</v>
      </c>
      <c r="V1490" t="str">
        <f t="shared" si="23"/>
        <v>update tb_insurance set InsType='Motor',Status='Lost' where InsuranceID=1489</v>
      </c>
    </row>
    <row r="1491" spans="1:22" ht="15.6" hidden="1" thickBot="1" x14ac:dyDescent="0.35">
      <c r="A1491" t="s">
        <v>117</v>
      </c>
      <c r="B1491" t="s">
        <v>1584</v>
      </c>
      <c r="C1491" t="s">
        <v>35</v>
      </c>
      <c r="D1491" t="s">
        <v>36</v>
      </c>
      <c r="E1491" t="s">
        <v>25</v>
      </c>
      <c r="F1491" t="s">
        <v>3149</v>
      </c>
      <c r="G1491" t="s">
        <v>1610</v>
      </c>
      <c r="H1491" s="3" t="s">
        <v>1209</v>
      </c>
      <c r="I1491" t="s">
        <v>1596</v>
      </c>
      <c r="J1491" t="s">
        <v>1610</v>
      </c>
      <c r="K1491" t="s">
        <v>1596</v>
      </c>
      <c r="L1491" t="s">
        <v>26</v>
      </c>
      <c r="M1491" s="1">
        <v>43792</v>
      </c>
      <c r="N1491" s="1">
        <v>44157</v>
      </c>
      <c r="O1491">
        <v>44967</v>
      </c>
      <c r="P1491">
        <v>44967</v>
      </c>
      <c r="Q1491">
        <v>833</v>
      </c>
      <c r="R1491" s="6" t="s">
        <v>1640</v>
      </c>
      <c r="S1491" t="s">
        <v>3679</v>
      </c>
      <c r="T1491" t="s">
        <v>3681</v>
      </c>
      <c r="U1491">
        <v>1490</v>
      </c>
      <c r="V1491" t="str">
        <f t="shared" si="23"/>
        <v>update tb_insurance set InsType='Motor',Status='Lost' where InsuranceID=1490</v>
      </c>
    </row>
    <row r="1492" spans="1:22" ht="15.6" hidden="1" thickBot="1" x14ac:dyDescent="0.35">
      <c r="A1492" t="s">
        <v>3</v>
      </c>
      <c r="B1492" t="s">
        <v>4</v>
      </c>
      <c r="C1492" t="s">
        <v>35</v>
      </c>
      <c r="D1492" t="s">
        <v>36</v>
      </c>
      <c r="E1492" t="s">
        <v>10</v>
      </c>
      <c r="F1492" t="s">
        <v>3150</v>
      </c>
      <c r="G1492" t="s">
        <v>1612</v>
      </c>
      <c r="H1492" s="4" t="s">
        <v>668</v>
      </c>
      <c r="I1492" t="s">
        <v>88</v>
      </c>
      <c r="J1492" t="s">
        <v>1612</v>
      </c>
      <c r="K1492" t="s">
        <v>88</v>
      </c>
      <c r="L1492" t="s">
        <v>13</v>
      </c>
      <c r="M1492" s="1">
        <v>43550</v>
      </c>
      <c r="N1492" s="1">
        <v>43915</v>
      </c>
      <c r="O1492">
        <v>61953</v>
      </c>
      <c r="P1492">
        <v>61953</v>
      </c>
      <c r="Q1492">
        <v>1147</v>
      </c>
      <c r="R1492" s="6" t="s">
        <v>1640</v>
      </c>
      <c r="S1492" t="s">
        <v>3679</v>
      </c>
      <c r="T1492" t="s">
        <v>3681</v>
      </c>
      <c r="U1492">
        <v>1491</v>
      </c>
      <c r="V1492" t="str">
        <f t="shared" si="23"/>
        <v>update tb_insurance set InsType='Motor',Status='Lost' where InsuranceID=1491</v>
      </c>
    </row>
    <row r="1493" spans="1:22" ht="15.6" hidden="1" thickBot="1" x14ac:dyDescent="0.35">
      <c r="A1493" t="s">
        <v>3</v>
      </c>
      <c r="B1493" t="s">
        <v>4</v>
      </c>
      <c r="C1493" t="s">
        <v>32</v>
      </c>
      <c r="D1493" t="s">
        <v>33</v>
      </c>
      <c r="E1493" t="s">
        <v>10</v>
      </c>
      <c r="F1493" t="s">
        <v>3151</v>
      </c>
      <c r="G1493" t="s">
        <v>1608</v>
      </c>
      <c r="H1493" s="4" t="s">
        <v>668</v>
      </c>
      <c r="I1493" t="s">
        <v>31</v>
      </c>
      <c r="J1493" t="s">
        <v>1608</v>
      </c>
      <c r="K1493" t="s">
        <v>31</v>
      </c>
      <c r="L1493" t="s">
        <v>13</v>
      </c>
      <c r="M1493" s="1">
        <v>43594</v>
      </c>
      <c r="N1493" s="1">
        <v>44029</v>
      </c>
      <c r="O1493">
        <v>47325</v>
      </c>
      <c r="P1493">
        <v>47325</v>
      </c>
      <c r="Q1493">
        <v>875</v>
      </c>
      <c r="R1493" s="6" t="s">
        <v>1640</v>
      </c>
      <c r="S1493" t="s">
        <v>3679</v>
      </c>
      <c r="T1493" t="s">
        <v>3681</v>
      </c>
      <c r="U1493">
        <v>1492</v>
      </c>
      <c r="V1493" t="str">
        <f t="shared" si="23"/>
        <v>update tb_insurance set InsType='Motor',Status='Lost' where InsuranceID=1492</v>
      </c>
    </row>
    <row r="1494" spans="1:22" ht="15.6" hidden="1" thickBot="1" x14ac:dyDescent="0.35">
      <c r="A1494" t="s">
        <v>135</v>
      </c>
      <c r="B1494" t="s">
        <v>1595</v>
      </c>
      <c r="C1494" t="s">
        <v>123</v>
      </c>
      <c r="D1494" t="s">
        <v>122</v>
      </c>
      <c r="E1494" t="s">
        <v>7</v>
      </c>
      <c r="F1494" t="s">
        <v>3152</v>
      </c>
      <c r="G1494" t="s">
        <v>59</v>
      </c>
      <c r="H1494" s="4" t="s">
        <v>668</v>
      </c>
      <c r="I1494" t="s">
        <v>1603</v>
      </c>
      <c r="L1494" t="s">
        <v>1659</v>
      </c>
      <c r="M1494" s="1">
        <v>43302</v>
      </c>
      <c r="N1494" s="1">
        <v>43666</v>
      </c>
      <c r="O1494">
        <v>0</v>
      </c>
      <c r="P1494">
        <v>0</v>
      </c>
      <c r="Q1494">
        <v>3</v>
      </c>
      <c r="R1494" s="6" t="s">
        <v>1639</v>
      </c>
      <c r="S1494" t="s">
        <v>3679</v>
      </c>
      <c r="T1494" t="s">
        <v>3681</v>
      </c>
      <c r="U1494">
        <v>1493</v>
      </c>
      <c r="V1494" t="str">
        <f t="shared" si="23"/>
        <v>update tb_insurance set InsType='Motor',Status='Lost' where InsuranceID=1493</v>
      </c>
    </row>
    <row r="1495" spans="1:22" ht="15.6" hidden="1" thickBot="1" x14ac:dyDescent="0.35">
      <c r="A1495" t="s">
        <v>117</v>
      </c>
      <c r="B1495" t="s">
        <v>1584</v>
      </c>
      <c r="C1495" t="s">
        <v>35</v>
      </c>
      <c r="D1495" t="s">
        <v>36</v>
      </c>
      <c r="E1495" t="s">
        <v>25</v>
      </c>
      <c r="F1495" t="s">
        <v>3153</v>
      </c>
      <c r="G1495" t="s">
        <v>1610</v>
      </c>
      <c r="H1495" s="4" t="s">
        <v>928</v>
      </c>
      <c r="I1495" t="s">
        <v>1596</v>
      </c>
      <c r="J1495" t="s">
        <v>1610</v>
      </c>
      <c r="K1495" t="s">
        <v>1596</v>
      </c>
      <c r="L1495" t="s">
        <v>26</v>
      </c>
      <c r="M1495" s="1">
        <v>43739</v>
      </c>
      <c r="N1495" s="1">
        <v>44104</v>
      </c>
      <c r="O1495">
        <v>44967</v>
      </c>
      <c r="P1495">
        <v>44967</v>
      </c>
      <c r="Q1495">
        <v>833</v>
      </c>
      <c r="R1495" s="6" t="s">
        <v>1640</v>
      </c>
      <c r="S1495" t="s">
        <v>3679</v>
      </c>
      <c r="T1495" t="s">
        <v>3681</v>
      </c>
      <c r="U1495">
        <v>1494</v>
      </c>
      <c r="V1495" t="str">
        <f t="shared" si="23"/>
        <v>update tb_insurance set InsType='Motor',Status='Lost' where InsuranceID=1494</v>
      </c>
    </row>
    <row r="1496" spans="1:22" ht="15.6" hidden="1" thickBot="1" x14ac:dyDescent="0.35">
      <c r="A1496" t="s">
        <v>172</v>
      </c>
      <c r="B1496" t="s">
        <v>173</v>
      </c>
      <c r="C1496" t="s">
        <v>35</v>
      </c>
      <c r="D1496" t="s">
        <v>36</v>
      </c>
      <c r="E1496" t="s">
        <v>7</v>
      </c>
      <c r="F1496" t="s">
        <v>3154</v>
      </c>
      <c r="G1496" t="s">
        <v>53</v>
      </c>
      <c r="H1496" s="3" t="s">
        <v>294</v>
      </c>
      <c r="I1496" t="s">
        <v>1590</v>
      </c>
      <c r="L1496" t="s">
        <v>1659</v>
      </c>
      <c r="M1496" s="1">
        <v>43604</v>
      </c>
      <c r="N1496" s="1">
        <v>43969</v>
      </c>
      <c r="O1496">
        <v>6873</v>
      </c>
      <c r="P1496">
        <v>6873</v>
      </c>
      <c r="Q1496">
        <v>127</v>
      </c>
      <c r="R1496" s="6" t="s">
        <v>1641</v>
      </c>
      <c r="S1496" t="s">
        <v>3679</v>
      </c>
      <c r="T1496" t="s">
        <v>3681</v>
      </c>
      <c r="U1496">
        <v>1495</v>
      </c>
      <c r="V1496" t="str">
        <f t="shared" si="23"/>
        <v>update tb_insurance set InsType='Motor',Status='Lost' where InsuranceID=1495</v>
      </c>
    </row>
    <row r="1497" spans="1:22" ht="15.6" hidden="1" thickBot="1" x14ac:dyDescent="0.35">
      <c r="A1497" t="s">
        <v>105</v>
      </c>
      <c r="B1497" t="s">
        <v>1585</v>
      </c>
      <c r="C1497" t="s">
        <v>35</v>
      </c>
      <c r="D1497" t="s">
        <v>36</v>
      </c>
      <c r="E1497" t="s">
        <v>7</v>
      </c>
      <c r="F1497" t="s">
        <v>3155</v>
      </c>
      <c r="G1497" t="s">
        <v>85</v>
      </c>
      <c r="H1497" s="4" t="s">
        <v>657</v>
      </c>
      <c r="I1497" t="s">
        <v>1600</v>
      </c>
      <c r="L1497" t="s">
        <v>1659</v>
      </c>
      <c r="M1497" s="1">
        <v>43546</v>
      </c>
      <c r="N1497" s="1">
        <v>43911</v>
      </c>
      <c r="O1497">
        <v>71968</v>
      </c>
      <c r="P1497">
        <v>71968</v>
      </c>
      <c r="Q1497">
        <v>1332</v>
      </c>
      <c r="R1497" s="6" t="s">
        <v>1641</v>
      </c>
      <c r="S1497" t="s">
        <v>3679</v>
      </c>
      <c r="T1497" t="s">
        <v>3681</v>
      </c>
      <c r="U1497">
        <v>1496</v>
      </c>
      <c r="V1497" t="str">
        <f t="shared" si="23"/>
        <v>update tb_insurance set InsType='Motor',Status='Lost' where InsuranceID=1496</v>
      </c>
    </row>
    <row r="1498" spans="1:22" ht="15.6" hidden="1" thickBot="1" x14ac:dyDescent="0.35">
      <c r="A1498" t="s">
        <v>3</v>
      </c>
      <c r="B1498" t="s">
        <v>4</v>
      </c>
      <c r="C1498" t="s">
        <v>32</v>
      </c>
      <c r="D1498" t="s">
        <v>33</v>
      </c>
      <c r="E1498" t="s">
        <v>7</v>
      </c>
      <c r="F1498" t="s">
        <v>3156</v>
      </c>
      <c r="G1498" t="s">
        <v>55</v>
      </c>
      <c r="H1498" s="3" t="s">
        <v>278</v>
      </c>
      <c r="I1498" t="s">
        <v>1597</v>
      </c>
      <c r="L1498" t="s">
        <v>1659</v>
      </c>
      <c r="M1498" s="1">
        <v>43679</v>
      </c>
      <c r="N1498" s="1">
        <v>44044</v>
      </c>
      <c r="O1498">
        <v>6873</v>
      </c>
      <c r="P1498">
        <v>6873</v>
      </c>
      <c r="Q1498">
        <v>127</v>
      </c>
      <c r="R1498" s="6" t="s">
        <v>158</v>
      </c>
      <c r="S1498" t="s">
        <v>3679</v>
      </c>
      <c r="T1498" t="s">
        <v>3681</v>
      </c>
      <c r="U1498">
        <v>1497</v>
      </c>
      <c r="V1498" t="str">
        <f t="shared" si="23"/>
        <v>update tb_insurance set InsType='Motor',Status='Lost' where InsuranceID=1497</v>
      </c>
    </row>
    <row r="1499" spans="1:22" ht="15.6" hidden="1" thickBot="1" x14ac:dyDescent="0.35">
      <c r="A1499" t="s">
        <v>3</v>
      </c>
      <c r="B1499" t="s">
        <v>4</v>
      </c>
      <c r="C1499" t="s">
        <v>32</v>
      </c>
      <c r="D1499" t="s">
        <v>33</v>
      </c>
      <c r="E1499" t="s">
        <v>10</v>
      </c>
      <c r="F1499" t="s">
        <v>3157</v>
      </c>
      <c r="G1499" t="s">
        <v>1608</v>
      </c>
      <c r="H1499" s="4" t="s">
        <v>651</v>
      </c>
      <c r="I1499" t="s">
        <v>31</v>
      </c>
      <c r="J1499" t="s">
        <v>1608</v>
      </c>
      <c r="K1499" t="s">
        <v>31</v>
      </c>
      <c r="L1499" t="s">
        <v>13</v>
      </c>
      <c r="M1499" s="1">
        <v>43668</v>
      </c>
      <c r="N1499" s="1">
        <v>44033</v>
      </c>
      <c r="O1499">
        <v>188513</v>
      </c>
      <c r="P1499">
        <v>188513</v>
      </c>
      <c r="Q1499">
        <v>3487</v>
      </c>
      <c r="R1499" s="6" t="s">
        <v>1640</v>
      </c>
      <c r="S1499" t="s">
        <v>3679</v>
      </c>
      <c r="T1499" t="s">
        <v>3681</v>
      </c>
      <c r="U1499">
        <v>1498</v>
      </c>
      <c r="V1499" t="str">
        <f t="shared" si="23"/>
        <v>update tb_insurance set InsType='Motor',Status='Lost' where InsuranceID=1498</v>
      </c>
    </row>
    <row r="1500" spans="1:22" ht="15.6" hidden="1" thickBot="1" x14ac:dyDescent="0.35">
      <c r="A1500" t="s">
        <v>105</v>
      </c>
      <c r="B1500" t="s">
        <v>1585</v>
      </c>
      <c r="C1500" t="s">
        <v>35</v>
      </c>
      <c r="D1500" t="s">
        <v>36</v>
      </c>
      <c r="E1500" t="s">
        <v>7</v>
      </c>
      <c r="F1500" t="s">
        <v>3158</v>
      </c>
      <c r="G1500" t="s">
        <v>85</v>
      </c>
      <c r="H1500" s="3" t="s">
        <v>1083</v>
      </c>
      <c r="I1500" t="s">
        <v>1600</v>
      </c>
      <c r="L1500" t="s">
        <v>1659</v>
      </c>
      <c r="M1500" s="1">
        <v>43527</v>
      </c>
      <c r="N1500" s="1">
        <v>43892</v>
      </c>
      <c r="O1500">
        <v>56064</v>
      </c>
      <c r="P1500">
        <v>56064</v>
      </c>
      <c r="Q1500">
        <v>1036</v>
      </c>
      <c r="R1500" s="6" t="s">
        <v>1641</v>
      </c>
      <c r="S1500" t="s">
        <v>3679</v>
      </c>
      <c r="T1500" t="s">
        <v>3681</v>
      </c>
      <c r="U1500">
        <v>1499</v>
      </c>
      <c r="V1500" t="str">
        <f t="shared" si="23"/>
        <v>update tb_insurance set InsType='Motor',Status='Lost' where InsuranceID=1499</v>
      </c>
    </row>
    <row r="1501" spans="1:22" ht="15.6" hidden="1" thickBot="1" x14ac:dyDescent="0.35">
      <c r="A1501" t="s">
        <v>3</v>
      </c>
      <c r="B1501" t="s">
        <v>4</v>
      </c>
      <c r="C1501" t="s">
        <v>32</v>
      </c>
      <c r="D1501" t="s">
        <v>33</v>
      </c>
      <c r="E1501" t="s">
        <v>10</v>
      </c>
      <c r="F1501" t="s">
        <v>3159</v>
      </c>
      <c r="G1501" t="s">
        <v>1613</v>
      </c>
      <c r="H1501" s="3" t="s">
        <v>1083</v>
      </c>
      <c r="I1501" t="s">
        <v>66</v>
      </c>
      <c r="J1501" t="s">
        <v>1613</v>
      </c>
      <c r="K1501" t="s">
        <v>66</v>
      </c>
      <c r="L1501" t="s">
        <v>13</v>
      </c>
      <c r="M1501" s="1">
        <v>43593</v>
      </c>
      <c r="N1501" s="1">
        <v>43958</v>
      </c>
      <c r="O1501">
        <v>319097</v>
      </c>
      <c r="P1501">
        <v>319097</v>
      </c>
      <c r="Q1501">
        <v>5903</v>
      </c>
      <c r="R1501" s="6" t="s">
        <v>1640</v>
      </c>
      <c r="S1501" t="s">
        <v>3680</v>
      </c>
      <c r="T1501" t="s">
        <v>3684</v>
      </c>
      <c r="U1501">
        <v>1500</v>
      </c>
      <c r="V1501" t="str">
        <f t="shared" si="23"/>
        <v>update tb_insurance set InsType='Individual',Status='Renewed' where InsuranceID=1500</v>
      </c>
    </row>
    <row r="1502" spans="1:22" ht="15.6" hidden="1" thickBot="1" x14ac:dyDescent="0.35">
      <c r="A1502" t="s">
        <v>3</v>
      </c>
      <c r="B1502" t="s">
        <v>4</v>
      </c>
      <c r="C1502" t="s">
        <v>32</v>
      </c>
      <c r="D1502" t="s">
        <v>33</v>
      </c>
      <c r="E1502" t="s">
        <v>10</v>
      </c>
      <c r="F1502" t="s">
        <v>3160</v>
      </c>
      <c r="G1502" t="s">
        <v>1615</v>
      </c>
      <c r="H1502" s="3" t="s">
        <v>1083</v>
      </c>
      <c r="I1502" t="s">
        <v>1601</v>
      </c>
      <c r="J1502" t="s">
        <v>1615</v>
      </c>
      <c r="K1502" t="s">
        <v>1601</v>
      </c>
      <c r="L1502" t="s">
        <v>13</v>
      </c>
      <c r="M1502" s="1">
        <v>43753</v>
      </c>
      <c r="N1502" s="1">
        <v>44118</v>
      </c>
      <c r="O1502">
        <v>103092</v>
      </c>
      <c r="P1502">
        <v>103092</v>
      </c>
      <c r="Q1502">
        <v>1908</v>
      </c>
      <c r="R1502" s="6" t="s">
        <v>1640</v>
      </c>
      <c r="S1502" t="s">
        <v>3680</v>
      </c>
      <c r="T1502" t="s">
        <v>3684</v>
      </c>
      <c r="U1502">
        <v>1501</v>
      </c>
      <c r="V1502" t="str">
        <f t="shared" si="23"/>
        <v>update tb_insurance set InsType='Individual',Status='Renewed' where InsuranceID=1501</v>
      </c>
    </row>
    <row r="1503" spans="1:22" ht="15.6" hidden="1" thickBot="1" x14ac:dyDescent="0.35">
      <c r="A1503" t="s">
        <v>3</v>
      </c>
      <c r="B1503" t="s">
        <v>4</v>
      </c>
      <c r="C1503" t="s">
        <v>35</v>
      </c>
      <c r="D1503" t="s">
        <v>36</v>
      </c>
      <c r="E1503" t="s">
        <v>10</v>
      </c>
      <c r="F1503" t="s">
        <v>3161</v>
      </c>
      <c r="G1503" t="s">
        <v>1608</v>
      </c>
      <c r="H1503" s="3" t="s">
        <v>1083</v>
      </c>
      <c r="I1503" t="s">
        <v>31</v>
      </c>
      <c r="J1503" t="s">
        <v>1608</v>
      </c>
      <c r="K1503" t="s">
        <v>31</v>
      </c>
      <c r="L1503" t="s">
        <v>13</v>
      </c>
      <c r="M1503" s="1">
        <v>43733</v>
      </c>
      <c r="N1503" s="1">
        <v>44098</v>
      </c>
      <c r="O1503">
        <v>10005</v>
      </c>
      <c r="P1503">
        <v>10005</v>
      </c>
      <c r="Q1503">
        <v>185</v>
      </c>
      <c r="R1503" s="6" t="s">
        <v>1640</v>
      </c>
      <c r="S1503" t="s">
        <v>3680</v>
      </c>
      <c r="T1503" t="s">
        <v>3684</v>
      </c>
      <c r="U1503">
        <v>1502</v>
      </c>
      <c r="V1503" t="str">
        <f t="shared" si="23"/>
        <v>update tb_insurance set InsType='Individual',Status='Renewed' where InsuranceID=1502</v>
      </c>
    </row>
    <row r="1504" spans="1:22" ht="15.6" hidden="1" thickBot="1" x14ac:dyDescent="0.35">
      <c r="A1504" t="s">
        <v>3</v>
      </c>
      <c r="B1504" t="s">
        <v>4</v>
      </c>
      <c r="C1504" t="s">
        <v>35</v>
      </c>
      <c r="D1504" t="s">
        <v>36</v>
      </c>
      <c r="E1504" t="s">
        <v>10</v>
      </c>
      <c r="F1504" t="s">
        <v>3162</v>
      </c>
      <c r="G1504" t="s">
        <v>1607</v>
      </c>
      <c r="H1504" s="3" t="s">
        <v>1220</v>
      </c>
      <c r="I1504" t="s">
        <v>12</v>
      </c>
      <c r="J1504" t="s">
        <v>1607</v>
      </c>
      <c r="K1504" t="s">
        <v>12</v>
      </c>
      <c r="L1504" t="s">
        <v>13</v>
      </c>
      <c r="M1504" s="1">
        <v>43717</v>
      </c>
      <c r="N1504" s="1">
        <v>44082</v>
      </c>
      <c r="O1504">
        <v>44967</v>
      </c>
      <c r="P1504">
        <v>44967</v>
      </c>
      <c r="Q1504">
        <v>833</v>
      </c>
      <c r="R1504" s="6" t="s">
        <v>1640</v>
      </c>
      <c r="S1504" t="s">
        <v>3680</v>
      </c>
      <c r="T1504" t="s">
        <v>3684</v>
      </c>
      <c r="U1504">
        <v>1503</v>
      </c>
      <c r="V1504" t="str">
        <f t="shared" si="23"/>
        <v>update tb_insurance set InsType='Individual',Status='Renewed' where InsuranceID=1503</v>
      </c>
    </row>
    <row r="1505" spans="1:22" ht="15.6" hidden="1" thickBot="1" x14ac:dyDescent="0.35">
      <c r="A1505" t="s">
        <v>3</v>
      </c>
      <c r="B1505" t="s">
        <v>4</v>
      </c>
      <c r="C1505" t="s">
        <v>102</v>
      </c>
      <c r="D1505" t="s">
        <v>103</v>
      </c>
      <c r="E1505" t="s">
        <v>7</v>
      </c>
      <c r="F1505" t="s">
        <v>3163</v>
      </c>
      <c r="G1505" t="s">
        <v>184</v>
      </c>
      <c r="H1505" s="3" t="s">
        <v>1220</v>
      </c>
      <c r="I1505" t="s">
        <v>1605</v>
      </c>
      <c r="L1505" t="s">
        <v>14</v>
      </c>
      <c r="M1505" s="1">
        <v>43589</v>
      </c>
      <c r="N1505" s="1">
        <v>43954</v>
      </c>
      <c r="O1505">
        <v>-289672</v>
      </c>
      <c r="P1505">
        <v>-289672</v>
      </c>
      <c r="Q1505">
        <v>-4635</v>
      </c>
      <c r="R1505" s="6" t="s">
        <v>1641</v>
      </c>
      <c r="S1505" t="s">
        <v>3680</v>
      </c>
      <c r="T1505" t="s">
        <v>3684</v>
      </c>
      <c r="U1505">
        <v>1504</v>
      </c>
      <c r="V1505" t="str">
        <f t="shared" si="23"/>
        <v>update tb_insurance set InsType='Individual',Status='Renewed' where InsuranceID=1504</v>
      </c>
    </row>
    <row r="1506" spans="1:22" ht="15.6" hidden="1" thickBot="1" x14ac:dyDescent="0.35">
      <c r="A1506" t="s">
        <v>143</v>
      </c>
      <c r="B1506" t="s">
        <v>1593</v>
      </c>
      <c r="C1506" t="s">
        <v>32</v>
      </c>
      <c r="D1506" t="s">
        <v>33</v>
      </c>
      <c r="E1506" t="s">
        <v>7</v>
      </c>
      <c r="F1506" t="s">
        <v>3164</v>
      </c>
      <c r="G1506" t="s">
        <v>134</v>
      </c>
      <c r="H1506" s="4" t="s">
        <v>1322</v>
      </c>
      <c r="I1506" t="s">
        <v>1592</v>
      </c>
      <c r="L1506" t="s">
        <v>1659</v>
      </c>
      <c r="M1506" s="1">
        <v>43664</v>
      </c>
      <c r="N1506" s="1">
        <v>44029</v>
      </c>
      <c r="O1506">
        <v>312519</v>
      </c>
      <c r="P1506">
        <v>312519</v>
      </c>
      <c r="Q1506">
        <v>5781</v>
      </c>
      <c r="R1506" s="6" t="s">
        <v>1641</v>
      </c>
      <c r="S1506" t="s">
        <v>3680</v>
      </c>
      <c r="T1506" t="s">
        <v>3684</v>
      </c>
      <c r="U1506">
        <v>1505</v>
      </c>
      <c r="V1506" t="str">
        <f t="shared" si="23"/>
        <v>update tb_insurance set InsType='Individual',Status='Renewed' where InsuranceID=1505</v>
      </c>
    </row>
    <row r="1507" spans="1:22" ht="15.6" hidden="1" thickBot="1" x14ac:dyDescent="0.35">
      <c r="A1507" t="s">
        <v>117</v>
      </c>
      <c r="B1507" t="s">
        <v>1584</v>
      </c>
      <c r="C1507" t="s">
        <v>35</v>
      </c>
      <c r="D1507" t="s">
        <v>36</v>
      </c>
      <c r="E1507" t="s">
        <v>25</v>
      </c>
      <c r="F1507" t="s">
        <v>3165</v>
      </c>
      <c r="G1507" t="s">
        <v>1610</v>
      </c>
      <c r="H1507" s="4" t="s">
        <v>957</v>
      </c>
      <c r="I1507" t="s">
        <v>1596</v>
      </c>
      <c r="J1507" t="s">
        <v>1610</v>
      </c>
      <c r="K1507" t="s">
        <v>1596</v>
      </c>
      <c r="L1507" t="s">
        <v>26</v>
      </c>
      <c r="M1507" s="1">
        <v>43695</v>
      </c>
      <c r="N1507" s="1">
        <v>44060</v>
      </c>
      <c r="O1507">
        <v>49091</v>
      </c>
      <c r="P1507">
        <v>49091</v>
      </c>
      <c r="Q1507">
        <v>909</v>
      </c>
      <c r="R1507" s="6" t="s">
        <v>1640</v>
      </c>
      <c r="S1507" t="s">
        <v>3680</v>
      </c>
      <c r="T1507" t="s">
        <v>3684</v>
      </c>
      <c r="U1507">
        <v>1506</v>
      </c>
      <c r="V1507" t="str">
        <f t="shared" si="23"/>
        <v>update tb_insurance set InsType='Individual',Status='Renewed' where InsuranceID=1506</v>
      </c>
    </row>
    <row r="1508" spans="1:22" ht="15.6" hidden="1" thickBot="1" x14ac:dyDescent="0.35">
      <c r="A1508" t="s">
        <v>3</v>
      </c>
      <c r="B1508" t="s">
        <v>4</v>
      </c>
      <c r="C1508" t="s">
        <v>32</v>
      </c>
      <c r="D1508" t="s">
        <v>33</v>
      </c>
      <c r="E1508" t="s">
        <v>10</v>
      </c>
      <c r="F1508" t="s">
        <v>3166</v>
      </c>
      <c r="G1508" t="s">
        <v>1613</v>
      </c>
      <c r="H1508" s="4" t="s">
        <v>1001</v>
      </c>
      <c r="I1508" t="s">
        <v>66</v>
      </c>
      <c r="J1508" t="s">
        <v>1613</v>
      </c>
      <c r="K1508" t="s">
        <v>66</v>
      </c>
      <c r="L1508" t="s">
        <v>13</v>
      </c>
      <c r="M1508" s="1">
        <v>43775</v>
      </c>
      <c r="N1508" s="1">
        <v>44140</v>
      </c>
      <c r="O1508">
        <v>365342</v>
      </c>
      <c r="P1508">
        <v>365342</v>
      </c>
      <c r="Q1508">
        <v>6758</v>
      </c>
      <c r="R1508" s="6" t="s">
        <v>1640</v>
      </c>
      <c r="S1508" t="s">
        <v>3680</v>
      </c>
      <c r="T1508" t="s">
        <v>3684</v>
      </c>
      <c r="U1508">
        <v>1507</v>
      </c>
      <c r="V1508" t="str">
        <f t="shared" si="23"/>
        <v>update tb_insurance set InsType='Individual',Status='Renewed' where InsuranceID=1507</v>
      </c>
    </row>
    <row r="1509" spans="1:22" ht="15.6" hidden="1" thickBot="1" x14ac:dyDescent="0.35">
      <c r="A1509" t="s">
        <v>117</v>
      </c>
      <c r="B1509" t="s">
        <v>1584</v>
      </c>
      <c r="C1509" t="s">
        <v>35</v>
      </c>
      <c r="D1509" t="s">
        <v>36</v>
      </c>
      <c r="E1509" t="s">
        <v>25</v>
      </c>
      <c r="F1509" t="s">
        <v>3167</v>
      </c>
      <c r="G1509" t="s">
        <v>1610</v>
      </c>
      <c r="H1509" s="4" t="s">
        <v>433</v>
      </c>
      <c r="I1509" t="s">
        <v>1596</v>
      </c>
      <c r="J1509" t="s">
        <v>1610</v>
      </c>
      <c r="K1509" t="s">
        <v>1596</v>
      </c>
      <c r="L1509" t="s">
        <v>26</v>
      </c>
      <c r="M1509" s="1">
        <v>43189</v>
      </c>
      <c r="N1509" s="1">
        <v>43553</v>
      </c>
      <c r="O1509">
        <v>491</v>
      </c>
      <c r="P1509">
        <v>491</v>
      </c>
      <c r="Q1509">
        <v>9</v>
      </c>
      <c r="R1509" s="6" t="s">
        <v>1640</v>
      </c>
      <c r="S1509" t="s">
        <v>3680</v>
      </c>
      <c r="T1509" t="s">
        <v>3684</v>
      </c>
      <c r="U1509">
        <v>1508</v>
      </c>
      <c r="V1509" t="str">
        <f t="shared" si="23"/>
        <v>update tb_insurance set InsType='Individual',Status='Renewed' where InsuranceID=1508</v>
      </c>
    </row>
    <row r="1510" spans="1:22" ht="15.6" hidden="1" thickBot="1" x14ac:dyDescent="0.35">
      <c r="A1510" t="s">
        <v>3</v>
      </c>
      <c r="B1510" t="s">
        <v>4</v>
      </c>
      <c r="C1510" t="s">
        <v>35</v>
      </c>
      <c r="D1510" t="s">
        <v>36</v>
      </c>
      <c r="E1510" t="s">
        <v>10</v>
      </c>
      <c r="F1510" t="s">
        <v>3168</v>
      </c>
      <c r="G1510" t="s">
        <v>1613</v>
      </c>
      <c r="H1510" s="4" t="s">
        <v>1007</v>
      </c>
      <c r="I1510" t="s">
        <v>66</v>
      </c>
      <c r="J1510" t="s">
        <v>1613</v>
      </c>
      <c r="K1510" t="s">
        <v>66</v>
      </c>
      <c r="L1510" t="s">
        <v>13</v>
      </c>
      <c r="M1510" s="1">
        <v>43632</v>
      </c>
      <c r="N1510" s="1">
        <v>43997</v>
      </c>
      <c r="O1510">
        <v>78744</v>
      </c>
      <c r="P1510">
        <v>78744</v>
      </c>
      <c r="Q1510">
        <v>1456</v>
      </c>
      <c r="R1510" s="6" t="s">
        <v>1640</v>
      </c>
      <c r="S1510" t="s">
        <v>3680</v>
      </c>
      <c r="T1510" t="s">
        <v>3684</v>
      </c>
      <c r="U1510">
        <v>1509</v>
      </c>
      <c r="V1510" t="str">
        <f t="shared" si="23"/>
        <v>update tb_insurance set InsType='Individual',Status='Renewed' where InsuranceID=1509</v>
      </c>
    </row>
    <row r="1511" spans="1:22" ht="15.6" hidden="1" thickBot="1" x14ac:dyDescent="0.35">
      <c r="A1511" t="s">
        <v>3</v>
      </c>
      <c r="B1511" t="s">
        <v>4</v>
      </c>
      <c r="C1511" t="s">
        <v>35</v>
      </c>
      <c r="D1511" t="s">
        <v>36</v>
      </c>
      <c r="E1511" t="s">
        <v>10</v>
      </c>
      <c r="F1511" t="s">
        <v>3169</v>
      </c>
      <c r="G1511" t="s">
        <v>1619</v>
      </c>
      <c r="H1511" s="4" t="s">
        <v>1215</v>
      </c>
      <c r="I1511" t="s">
        <v>1606</v>
      </c>
      <c r="J1511" t="s">
        <v>1619</v>
      </c>
      <c r="K1511" t="s">
        <v>1606</v>
      </c>
      <c r="L1511" t="s">
        <v>13</v>
      </c>
      <c r="M1511" s="1">
        <v>43524</v>
      </c>
      <c r="N1511" s="1">
        <v>43889</v>
      </c>
      <c r="O1511">
        <v>52038</v>
      </c>
      <c r="P1511">
        <v>52038</v>
      </c>
      <c r="Q1511">
        <v>962</v>
      </c>
      <c r="R1511" s="6" t="s">
        <v>1640</v>
      </c>
      <c r="S1511" t="s">
        <v>3680</v>
      </c>
      <c r="T1511" t="s">
        <v>3684</v>
      </c>
      <c r="U1511">
        <v>1510</v>
      </c>
      <c r="V1511" t="str">
        <f t="shared" si="23"/>
        <v>update tb_insurance set InsType='Individual',Status='Renewed' where InsuranceID=1510</v>
      </c>
    </row>
    <row r="1512" spans="1:22" ht="15.6" hidden="1" thickBot="1" x14ac:dyDescent="0.35">
      <c r="A1512" t="s">
        <v>3</v>
      </c>
      <c r="B1512" t="s">
        <v>4</v>
      </c>
      <c r="C1512" t="s">
        <v>32</v>
      </c>
      <c r="D1512" t="s">
        <v>33</v>
      </c>
      <c r="E1512" t="s">
        <v>25</v>
      </c>
      <c r="F1512" t="s">
        <v>3170</v>
      </c>
      <c r="G1512" t="s">
        <v>1616</v>
      </c>
      <c r="H1512" s="4" t="s">
        <v>1215</v>
      </c>
      <c r="I1512" t="s">
        <v>38</v>
      </c>
      <c r="J1512" t="s">
        <v>1616</v>
      </c>
      <c r="K1512" t="s">
        <v>38</v>
      </c>
      <c r="L1512" t="s">
        <v>26</v>
      </c>
      <c r="M1512" s="1">
        <v>43716</v>
      </c>
      <c r="N1512" s="1">
        <v>44081</v>
      </c>
      <c r="O1512">
        <v>112125</v>
      </c>
      <c r="P1512">
        <v>112125</v>
      </c>
      <c r="Q1512">
        <v>2075</v>
      </c>
      <c r="R1512" s="6" t="s">
        <v>1640</v>
      </c>
      <c r="S1512" t="s">
        <v>3680</v>
      </c>
      <c r="T1512" t="s">
        <v>3684</v>
      </c>
      <c r="U1512">
        <v>1511</v>
      </c>
      <c r="V1512" t="str">
        <f t="shared" si="23"/>
        <v>update tb_insurance set InsType='Individual',Status='Renewed' where InsuranceID=1511</v>
      </c>
    </row>
    <row r="1513" spans="1:22" ht="15.6" hidden="1" thickBot="1" x14ac:dyDescent="0.35">
      <c r="A1513" t="s">
        <v>105</v>
      </c>
      <c r="B1513" t="s">
        <v>1585</v>
      </c>
      <c r="C1513" t="s">
        <v>35</v>
      </c>
      <c r="D1513" t="s">
        <v>36</v>
      </c>
      <c r="E1513" t="s">
        <v>7</v>
      </c>
      <c r="F1513" t="s">
        <v>3171</v>
      </c>
      <c r="G1513" t="s">
        <v>120</v>
      </c>
      <c r="H1513" s="3" t="s">
        <v>567</v>
      </c>
      <c r="I1513" t="s">
        <v>121</v>
      </c>
      <c r="L1513" t="s">
        <v>2</v>
      </c>
      <c r="M1513" s="1">
        <v>43538</v>
      </c>
      <c r="N1513" s="1">
        <v>43903</v>
      </c>
      <c r="O1513">
        <v>5351</v>
      </c>
      <c r="P1513">
        <v>5351</v>
      </c>
      <c r="Q1513">
        <v>99</v>
      </c>
      <c r="R1513" s="6" t="s">
        <v>1641</v>
      </c>
      <c r="S1513" t="s">
        <v>3680</v>
      </c>
      <c r="T1513" t="s">
        <v>3684</v>
      </c>
      <c r="U1513">
        <v>1512</v>
      </c>
      <c r="V1513" t="str">
        <f t="shared" si="23"/>
        <v>update tb_insurance set InsType='Individual',Status='Renewed' where InsuranceID=1512</v>
      </c>
    </row>
    <row r="1514" spans="1:22" ht="15.6" hidden="1" thickBot="1" x14ac:dyDescent="0.35">
      <c r="A1514" t="s">
        <v>3</v>
      </c>
      <c r="B1514" t="s">
        <v>4</v>
      </c>
      <c r="C1514" t="s">
        <v>35</v>
      </c>
      <c r="D1514" t="s">
        <v>36</v>
      </c>
      <c r="E1514" t="s">
        <v>25</v>
      </c>
      <c r="F1514" t="s">
        <v>3172</v>
      </c>
      <c r="G1514" t="s">
        <v>1616</v>
      </c>
      <c r="H1514" s="4" t="s">
        <v>567</v>
      </c>
      <c r="I1514" t="s">
        <v>38</v>
      </c>
      <c r="J1514" t="s">
        <v>1616</v>
      </c>
      <c r="K1514" t="s">
        <v>38</v>
      </c>
      <c r="L1514" t="s">
        <v>26</v>
      </c>
      <c r="M1514" s="1">
        <v>43523</v>
      </c>
      <c r="N1514" s="1">
        <v>43887</v>
      </c>
      <c r="O1514">
        <v>68042</v>
      </c>
      <c r="P1514">
        <v>68042</v>
      </c>
      <c r="Q1514">
        <v>1258</v>
      </c>
      <c r="R1514" s="6" t="s">
        <v>1640</v>
      </c>
      <c r="S1514" t="s">
        <v>3680</v>
      </c>
      <c r="T1514" t="s">
        <v>3684</v>
      </c>
      <c r="U1514">
        <v>1513</v>
      </c>
      <c r="V1514" t="str">
        <f t="shared" si="23"/>
        <v>update tb_insurance set InsType='Individual',Status='Renewed' where InsuranceID=1513</v>
      </c>
    </row>
    <row r="1515" spans="1:22" ht="15.6" hidden="1" thickBot="1" x14ac:dyDescent="0.35">
      <c r="A1515" t="s">
        <v>135</v>
      </c>
      <c r="B1515" t="s">
        <v>1595</v>
      </c>
      <c r="C1515" t="s">
        <v>35</v>
      </c>
      <c r="D1515" t="s">
        <v>36</v>
      </c>
      <c r="E1515" t="s">
        <v>7</v>
      </c>
      <c r="F1515" t="s">
        <v>3173</v>
      </c>
      <c r="G1515" t="s">
        <v>55</v>
      </c>
      <c r="H1515" s="4" t="s">
        <v>567</v>
      </c>
      <c r="I1515" t="s">
        <v>1597</v>
      </c>
      <c r="L1515" t="s">
        <v>1659</v>
      </c>
      <c r="M1515" s="1">
        <v>43735</v>
      </c>
      <c r="N1515" s="1">
        <v>44100</v>
      </c>
      <c r="O1515">
        <v>44967</v>
      </c>
      <c r="P1515">
        <v>44967</v>
      </c>
      <c r="Q1515">
        <v>833</v>
      </c>
      <c r="R1515" s="6" t="s">
        <v>1647</v>
      </c>
      <c r="S1515" t="s">
        <v>3680</v>
      </c>
      <c r="T1515" t="s">
        <v>3684</v>
      </c>
      <c r="U1515">
        <v>1514</v>
      </c>
      <c r="V1515" t="str">
        <f t="shared" si="23"/>
        <v>update tb_insurance set InsType='Individual',Status='Renewed' where InsuranceID=1514</v>
      </c>
    </row>
    <row r="1516" spans="1:22" ht="15.6" hidden="1" thickBot="1" x14ac:dyDescent="0.35">
      <c r="A1516" t="s">
        <v>137</v>
      </c>
      <c r="B1516" t="s">
        <v>1589</v>
      </c>
      <c r="C1516" t="s">
        <v>35</v>
      </c>
      <c r="D1516" t="s">
        <v>36</v>
      </c>
      <c r="E1516" t="s">
        <v>7</v>
      </c>
      <c r="F1516" t="s">
        <v>3174</v>
      </c>
      <c r="G1516" t="s">
        <v>53</v>
      </c>
      <c r="H1516" s="4" t="s">
        <v>567</v>
      </c>
      <c r="I1516" t="s">
        <v>1590</v>
      </c>
      <c r="L1516" t="s">
        <v>1659</v>
      </c>
      <c r="M1516" s="1">
        <v>43636</v>
      </c>
      <c r="N1516" s="1">
        <v>44001</v>
      </c>
      <c r="O1516">
        <v>98183</v>
      </c>
      <c r="P1516">
        <v>98183</v>
      </c>
      <c r="Q1516">
        <v>1817</v>
      </c>
      <c r="R1516" s="6" t="s">
        <v>1641</v>
      </c>
      <c r="S1516" t="s">
        <v>3680</v>
      </c>
      <c r="T1516" t="s">
        <v>3684</v>
      </c>
      <c r="U1516">
        <v>1515</v>
      </c>
      <c r="V1516" t="str">
        <f t="shared" si="23"/>
        <v>update tb_insurance set InsType='Individual',Status='Renewed' where InsuranceID=1515</v>
      </c>
    </row>
    <row r="1517" spans="1:22" ht="15.6" hidden="1" thickBot="1" x14ac:dyDescent="0.35">
      <c r="A1517" t="s">
        <v>105</v>
      </c>
      <c r="B1517" t="s">
        <v>1585</v>
      </c>
      <c r="C1517" t="s">
        <v>35</v>
      </c>
      <c r="D1517" t="s">
        <v>36</v>
      </c>
      <c r="E1517" t="s">
        <v>7</v>
      </c>
      <c r="F1517" t="s">
        <v>3175</v>
      </c>
      <c r="G1517" t="s">
        <v>85</v>
      </c>
      <c r="H1517" s="3" t="s">
        <v>1137</v>
      </c>
      <c r="I1517" t="s">
        <v>1600</v>
      </c>
      <c r="L1517" t="s">
        <v>1659</v>
      </c>
      <c r="M1517" s="1">
        <v>43798</v>
      </c>
      <c r="N1517" s="1">
        <v>44163</v>
      </c>
      <c r="O1517">
        <v>44967</v>
      </c>
      <c r="P1517">
        <v>44967</v>
      </c>
      <c r="Q1517">
        <v>833</v>
      </c>
      <c r="R1517" s="6" t="s">
        <v>1641</v>
      </c>
      <c r="S1517" t="s">
        <v>3680</v>
      </c>
      <c r="T1517" t="s">
        <v>3684</v>
      </c>
      <c r="U1517">
        <v>1516</v>
      </c>
      <c r="V1517" t="str">
        <f t="shared" si="23"/>
        <v>update tb_insurance set InsType='Individual',Status='Renewed' where InsuranceID=1516</v>
      </c>
    </row>
    <row r="1518" spans="1:22" ht="15.6" hidden="1" thickBot="1" x14ac:dyDescent="0.35">
      <c r="A1518" t="s">
        <v>3</v>
      </c>
      <c r="B1518" t="s">
        <v>4</v>
      </c>
      <c r="C1518" t="s">
        <v>35</v>
      </c>
      <c r="D1518" t="s">
        <v>36</v>
      </c>
      <c r="E1518" t="s">
        <v>10</v>
      </c>
      <c r="F1518" t="s">
        <v>3176</v>
      </c>
      <c r="G1518" t="s">
        <v>1607</v>
      </c>
      <c r="H1518" s="4" t="s">
        <v>1137</v>
      </c>
      <c r="I1518" t="s">
        <v>12</v>
      </c>
      <c r="J1518" t="s">
        <v>1607</v>
      </c>
      <c r="K1518" t="s">
        <v>12</v>
      </c>
      <c r="L1518" t="s">
        <v>13</v>
      </c>
      <c r="M1518" s="1">
        <v>43716</v>
      </c>
      <c r="N1518" s="1">
        <v>44081</v>
      </c>
      <c r="O1518">
        <v>491</v>
      </c>
      <c r="P1518">
        <v>491</v>
      </c>
      <c r="Q1518">
        <v>9</v>
      </c>
      <c r="R1518" s="6" t="s">
        <v>1640</v>
      </c>
      <c r="S1518" t="s">
        <v>3680</v>
      </c>
      <c r="T1518" t="s">
        <v>3684</v>
      </c>
      <c r="U1518">
        <v>1517</v>
      </c>
      <c r="V1518" t="str">
        <f t="shared" si="23"/>
        <v>update tb_insurance set InsType='Individual',Status='Renewed' where InsuranceID=1517</v>
      </c>
    </row>
    <row r="1519" spans="1:22" ht="15.6" hidden="1" thickBot="1" x14ac:dyDescent="0.35">
      <c r="A1519" t="s">
        <v>3</v>
      </c>
      <c r="B1519" t="s">
        <v>4</v>
      </c>
      <c r="C1519" t="s">
        <v>35</v>
      </c>
      <c r="D1519" t="s">
        <v>36</v>
      </c>
      <c r="E1519" t="s">
        <v>10</v>
      </c>
      <c r="F1519" t="s">
        <v>3177</v>
      </c>
      <c r="G1519" t="s">
        <v>1607</v>
      </c>
      <c r="H1519" s="3" t="s">
        <v>1137</v>
      </c>
      <c r="I1519" t="s">
        <v>12</v>
      </c>
      <c r="J1519" t="s">
        <v>1607</v>
      </c>
      <c r="K1519" t="s">
        <v>12</v>
      </c>
      <c r="L1519" t="s">
        <v>13</v>
      </c>
      <c r="M1519" s="1">
        <v>43749</v>
      </c>
      <c r="N1519" s="1">
        <v>44114</v>
      </c>
      <c r="O1519">
        <v>44967</v>
      </c>
      <c r="P1519">
        <v>44967</v>
      </c>
      <c r="Q1519">
        <v>833</v>
      </c>
      <c r="R1519" s="6" t="s">
        <v>1640</v>
      </c>
      <c r="S1519" t="s">
        <v>3680</v>
      </c>
      <c r="T1519" t="s">
        <v>3684</v>
      </c>
      <c r="U1519">
        <v>1518</v>
      </c>
      <c r="V1519" t="str">
        <f t="shared" si="23"/>
        <v>update tb_insurance set InsType='Individual',Status='Renewed' where InsuranceID=1518</v>
      </c>
    </row>
    <row r="1520" spans="1:22" ht="15.6" hidden="1" thickBot="1" x14ac:dyDescent="0.35">
      <c r="A1520" t="s">
        <v>3</v>
      </c>
      <c r="B1520" t="s">
        <v>4</v>
      </c>
      <c r="C1520" t="s">
        <v>35</v>
      </c>
      <c r="D1520" t="s">
        <v>36</v>
      </c>
      <c r="E1520" t="s">
        <v>10</v>
      </c>
      <c r="F1520" t="s">
        <v>3178</v>
      </c>
      <c r="G1520" t="s">
        <v>1619</v>
      </c>
      <c r="H1520" s="3" t="s">
        <v>1137</v>
      </c>
      <c r="I1520" t="s">
        <v>1606</v>
      </c>
      <c r="J1520" t="s">
        <v>1619</v>
      </c>
      <c r="K1520" t="s">
        <v>1606</v>
      </c>
      <c r="L1520" t="s">
        <v>13</v>
      </c>
      <c r="M1520" s="1">
        <v>43729</v>
      </c>
      <c r="N1520" s="1">
        <v>44161</v>
      </c>
      <c r="O1520">
        <v>8246</v>
      </c>
      <c r="P1520">
        <v>8246</v>
      </c>
      <c r="Q1520">
        <v>154</v>
      </c>
      <c r="R1520" s="6" t="s">
        <v>1640</v>
      </c>
      <c r="S1520" t="s">
        <v>3680</v>
      </c>
      <c r="T1520" t="s">
        <v>3684</v>
      </c>
      <c r="U1520">
        <v>1519</v>
      </c>
      <c r="V1520" t="str">
        <f t="shared" si="23"/>
        <v>update tb_insurance set InsType='Individual',Status='Renewed' where InsuranceID=1519</v>
      </c>
    </row>
    <row r="1521" spans="1:22" ht="15.6" hidden="1" thickBot="1" x14ac:dyDescent="0.35">
      <c r="A1521" t="s">
        <v>3</v>
      </c>
      <c r="B1521" t="s">
        <v>4</v>
      </c>
      <c r="C1521" t="s">
        <v>35</v>
      </c>
      <c r="D1521" t="s">
        <v>36</v>
      </c>
      <c r="E1521" t="s">
        <v>10</v>
      </c>
      <c r="F1521" t="s">
        <v>3179</v>
      </c>
      <c r="G1521" t="s">
        <v>1607</v>
      </c>
      <c r="H1521" s="3" t="s">
        <v>1137</v>
      </c>
      <c r="I1521" t="s">
        <v>12</v>
      </c>
      <c r="J1521" t="s">
        <v>1607</v>
      </c>
      <c r="K1521" t="s">
        <v>12</v>
      </c>
      <c r="L1521" t="s">
        <v>13</v>
      </c>
      <c r="M1521" s="1">
        <v>43706</v>
      </c>
      <c r="N1521" s="1">
        <v>44071</v>
      </c>
      <c r="O1521">
        <v>44967</v>
      </c>
      <c r="P1521">
        <v>44967</v>
      </c>
      <c r="Q1521">
        <v>833</v>
      </c>
      <c r="R1521" s="6" t="s">
        <v>1640</v>
      </c>
      <c r="S1521" t="s">
        <v>3680</v>
      </c>
      <c r="T1521" t="s">
        <v>3684</v>
      </c>
      <c r="U1521">
        <v>1520</v>
      </c>
      <c r="V1521" t="str">
        <f t="shared" si="23"/>
        <v>update tb_insurance set InsType='Individual',Status='Renewed' where InsuranceID=1520</v>
      </c>
    </row>
    <row r="1522" spans="1:22" ht="15.6" hidden="1" thickBot="1" x14ac:dyDescent="0.35">
      <c r="A1522" t="s">
        <v>3</v>
      </c>
      <c r="B1522" t="s">
        <v>4</v>
      </c>
      <c r="C1522" t="s">
        <v>35</v>
      </c>
      <c r="D1522" t="s">
        <v>36</v>
      </c>
      <c r="E1522" t="s">
        <v>10</v>
      </c>
      <c r="F1522" t="s">
        <v>3180</v>
      </c>
      <c r="G1522" t="s">
        <v>1618</v>
      </c>
      <c r="H1522" s="3" t="s">
        <v>1137</v>
      </c>
      <c r="I1522" t="s">
        <v>60</v>
      </c>
      <c r="J1522" t="s">
        <v>1618</v>
      </c>
      <c r="K1522" t="s">
        <v>60</v>
      </c>
      <c r="L1522" t="s">
        <v>13</v>
      </c>
      <c r="M1522" s="1">
        <v>43768</v>
      </c>
      <c r="N1522" s="1">
        <v>44133</v>
      </c>
      <c r="O1522">
        <v>44967</v>
      </c>
      <c r="P1522">
        <v>44967</v>
      </c>
      <c r="Q1522">
        <v>833</v>
      </c>
      <c r="R1522" s="6" t="s">
        <v>1640</v>
      </c>
      <c r="S1522" t="s">
        <v>3680</v>
      </c>
      <c r="T1522" t="s">
        <v>3684</v>
      </c>
      <c r="U1522">
        <v>1521</v>
      </c>
      <c r="V1522" t="str">
        <f t="shared" si="23"/>
        <v>update tb_insurance set InsType='Individual',Status='Renewed' where InsuranceID=1521</v>
      </c>
    </row>
    <row r="1523" spans="1:22" ht="15.6" hidden="1" thickBot="1" x14ac:dyDescent="0.35">
      <c r="A1523" t="s">
        <v>137</v>
      </c>
      <c r="B1523" t="s">
        <v>1589</v>
      </c>
      <c r="C1523" t="s">
        <v>41</v>
      </c>
      <c r="D1523" t="s">
        <v>42</v>
      </c>
      <c r="E1523" t="s">
        <v>7</v>
      </c>
      <c r="F1523" t="s">
        <v>3181</v>
      </c>
      <c r="G1523" t="s">
        <v>53</v>
      </c>
      <c r="H1523" s="3" t="s">
        <v>1137</v>
      </c>
      <c r="I1523" t="s">
        <v>1590</v>
      </c>
      <c r="L1523" t="s">
        <v>1659</v>
      </c>
      <c r="M1523" s="1">
        <v>43536</v>
      </c>
      <c r="N1523" s="1">
        <v>43901</v>
      </c>
      <c r="O1523">
        <v>118017</v>
      </c>
      <c r="P1523">
        <v>118017</v>
      </c>
      <c r="Q1523">
        <v>2183</v>
      </c>
      <c r="R1523" s="6" t="s">
        <v>1641</v>
      </c>
      <c r="S1523" t="s">
        <v>3680</v>
      </c>
      <c r="T1523" t="s">
        <v>3684</v>
      </c>
      <c r="U1523">
        <v>1522</v>
      </c>
      <c r="V1523" t="str">
        <f t="shared" si="23"/>
        <v>update tb_insurance set InsType='Individual',Status='Renewed' where InsuranceID=1522</v>
      </c>
    </row>
    <row r="1524" spans="1:22" ht="15.6" hidden="1" thickBot="1" x14ac:dyDescent="0.35">
      <c r="A1524" t="s">
        <v>117</v>
      </c>
      <c r="B1524" t="s">
        <v>1584</v>
      </c>
      <c r="C1524" t="s">
        <v>35</v>
      </c>
      <c r="D1524" t="s">
        <v>36</v>
      </c>
      <c r="E1524" t="s">
        <v>25</v>
      </c>
      <c r="F1524" t="s">
        <v>3182</v>
      </c>
      <c r="G1524" t="s">
        <v>1610</v>
      </c>
      <c r="H1524" s="4" t="s">
        <v>1137</v>
      </c>
      <c r="I1524" t="s">
        <v>1596</v>
      </c>
      <c r="J1524" t="s">
        <v>1610</v>
      </c>
      <c r="K1524" t="s">
        <v>1596</v>
      </c>
      <c r="L1524" t="s">
        <v>26</v>
      </c>
      <c r="M1524" s="1">
        <v>43534</v>
      </c>
      <c r="N1524" s="1">
        <v>43899</v>
      </c>
      <c r="O1524">
        <v>56948</v>
      </c>
      <c r="P1524">
        <v>56948</v>
      </c>
      <c r="Q1524">
        <v>1052</v>
      </c>
      <c r="R1524" s="6" t="s">
        <v>1640</v>
      </c>
      <c r="S1524" t="s">
        <v>3680</v>
      </c>
      <c r="T1524" t="s">
        <v>3684</v>
      </c>
      <c r="U1524">
        <v>1523</v>
      </c>
      <c r="V1524" t="str">
        <f t="shared" si="23"/>
        <v>update tb_insurance set InsType='Individual',Status='Renewed' where InsuranceID=1523</v>
      </c>
    </row>
    <row r="1525" spans="1:22" ht="15.6" hidden="1" thickBot="1" x14ac:dyDescent="0.35">
      <c r="A1525" t="s">
        <v>117</v>
      </c>
      <c r="B1525" t="s">
        <v>1584</v>
      </c>
      <c r="C1525" t="s">
        <v>35</v>
      </c>
      <c r="D1525" t="s">
        <v>36</v>
      </c>
      <c r="E1525" t="s">
        <v>25</v>
      </c>
      <c r="F1525" t="s">
        <v>3183</v>
      </c>
      <c r="G1525" t="s">
        <v>1610</v>
      </c>
      <c r="H1525" s="3" t="s">
        <v>1137</v>
      </c>
      <c r="I1525" t="s">
        <v>1596</v>
      </c>
      <c r="J1525" t="s">
        <v>1610</v>
      </c>
      <c r="K1525" t="s">
        <v>1596</v>
      </c>
      <c r="L1525" t="s">
        <v>26</v>
      </c>
      <c r="M1525" s="1">
        <v>43694</v>
      </c>
      <c r="N1525" s="1">
        <v>44059</v>
      </c>
      <c r="O1525">
        <v>49091</v>
      </c>
      <c r="P1525">
        <v>49091</v>
      </c>
      <c r="Q1525">
        <v>909</v>
      </c>
      <c r="R1525" s="6" t="s">
        <v>1640</v>
      </c>
      <c r="S1525" t="s">
        <v>3680</v>
      </c>
      <c r="T1525" t="s">
        <v>3684</v>
      </c>
      <c r="U1525">
        <v>1524</v>
      </c>
      <c r="V1525" t="str">
        <f t="shared" si="23"/>
        <v>update tb_insurance set InsType='Individual',Status='Renewed' where InsuranceID=1524</v>
      </c>
    </row>
    <row r="1526" spans="1:22" ht="15.6" hidden="1" thickBot="1" x14ac:dyDescent="0.35">
      <c r="A1526" t="s">
        <v>172</v>
      </c>
      <c r="B1526" t="s">
        <v>173</v>
      </c>
      <c r="C1526" t="s">
        <v>35</v>
      </c>
      <c r="D1526" t="s">
        <v>36</v>
      </c>
      <c r="E1526" t="s">
        <v>7</v>
      </c>
      <c r="F1526" t="s">
        <v>3184</v>
      </c>
      <c r="G1526" t="s">
        <v>86</v>
      </c>
      <c r="H1526" s="4" t="s">
        <v>1137</v>
      </c>
      <c r="I1526" t="s">
        <v>87</v>
      </c>
      <c r="L1526" t="s">
        <v>1659</v>
      </c>
      <c r="M1526" s="1">
        <v>43830</v>
      </c>
      <c r="N1526" s="1">
        <v>44195</v>
      </c>
      <c r="O1526">
        <v>44967</v>
      </c>
      <c r="P1526">
        <v>44967</v>
      </c>
      <c r="Q1526">
        <v>833</v>
      </c>
      <c r="R1526" s="6" t="s">
        <v>1653</v>
      </c>
      <c r="S1526" t="s">
        <v>3680</v>
      </c>
      <c r="T1526" t="s">
        <v>3684</v>
      </c>
      <c r="U1526">
        <v>1525</v>
      </c>
      <c r="V1526" t="str">
        <f t="shared" si="23"/>
        <v>update tb_insurance set InsType='Individual',Status='Renewed' where InsuranceID=1525</v>
      </c>
    </row>
    <row r="1527" spans="1:22" ht="15.6" hidden="1" thickBot="1" x14ac:dyDescent="0.35">
      <c r="A1527" t="s">
        <v>136</v>
      </c>
      <c r="B1527" t="s">
        <v>1586</v>
      </c>
      <c r="C1527" t="s">
        <v>29</v>
      </c>
      <c r="D1527" t="s">
        <v>30</v>
      </c>
      <c r="E1527" t="s">
        <v>7</v>
      </c>
      <c r="F1527" t="s">
        <v>3185</v>
      </c>
      <c r="G1527" t="s">
        <v>128</v>
      </c>
      <c r="H1527" s="3" t="s">
        <v>1137</v>
      </c>
      <c r="I1527" t="s">
        <v>1598</v>
      </c>
      <c r="L1527" t="s">
        <v>1659</v>
      </c>
      <c r="M1527" s="1">
        <v>43655</v>
      </c>
      <c r="N1527" s="1">
        <v>43675</v>
      </c>
      <c r="O1527">
        <v>10827</v>
      </c>
      <c r="P1527">
        <v>10827</v>
      </c>
      <c r="Q1527">
        <v>173</v>
      </c>
      <c r="R1527" s="6" t="s">
        <v>1641</v>
      </c>
      <c r="S1527" t="s">
        <v>3680</v>
      </c>
      <c r="T1527" t="s">
        <v>3684</v>
      </c>
      <c r="U1527">
        <v>1526</v>
      </c>
      <c r="V1527" t="str">
        <f t="shared" si="23"/>
        <v>update tb_insurance set InsType='Individual',Status='Renewed' where InsuranceID=1526</v>
      </c>
    </row>
    <row r="1528" spans="1:22" ht="15.6" hidden="1" thickBot="1" x14ac:dyDescent="0.35">
      <c r="A1528" t="s">
        <v>3</v>
      </c>
      <c r="B1528" t="s">
        <v>4</v>
      </c>
      <c r="C1528" t="s">
        <v>35</v>
      </c>
      <c r="D1528" t="s">
        <v>36</v>
      </c>
      <c r="E1528" t="s">
        <v>10</v>
      </c>
      <c r="F1528" t="s">
        <v>3186</v>
      </c>
      <c r="G1528" t="s">
        <v>1618</v>
      </c>
      <c r="H1528" s="4" t="s">
        <v>1071</v>
      </c>
      <c r="I1528" t="s">
        <v>60</v>
      </c>
      <c r="J1528" t="s">
        <v>1618</v>
      </c>
      <c r="K1528" t="s">
        <v>60</v>
      </c>
      <c r="L1528" t="s">
        <v>13</v>
      </c>
      <c r="M1528" s="1">
        <v>43762</v>
      </c>
      <c r="N1528" s="1">
        <v>44127</v>
      </c>
      <c r="O1528">
        <v>44967</v>
      </c>
      <c r="P1528">
        <v>44967</v>
      </c>
      <c r="Q1528">
        <v>833</v>
      </c>
      <c r="R1528" s="6" t="s">
        <v>1640</v>
      </c>
      <c r="S1528" t="s">
        <v>3680</v>
      </c>
      <c r="T1528" t="s">
        <v>3684</v>
      </c>
      <c r="U1528">
        <v>1527</v>
      </c>
      <c r="V1528" t="str">
        <f t="shared" si="23"/>
        <v>update tb_insurance set InsType='Individual',Status='Renewed' where InsuranceID=1527</v>
      </c>
    </row>
    <row r="1529" spans="1:22" ht="15.6" hidden="1" thickBot="1" x14ac:dyDescent="0.35">
      <c r="A1529" t="s">
        <v>3</v>
      </c>
      <c r="B1529" t="s">
        <v>4</v>
      </c>
      <c r="C1529" t="s">
        <v>32</v>
      </c>
      <c r="D1529" t="s">
        <v>33</v>
      </c>
      <c r="E1529" t="s">
        <v>10</v>
      </c>
      <c r="F1529" t="s">
        <v>3187</v>
      </c>
      <c r="G1529" t="s">
        <v>1609</v>
      </c>
      <c r="H1529" s="3" t="s">
        <v>1071</v>
      </c>
      <c r="I1529" t="s">
        <v>19</v>
      </c>
      <c r="J1529" t="s">
        <v>1609</v>
      </c>
      <c r="K1529" t="s">
        <v>19</v>
      </c>
      <c r="L1529" t="s">
        <v>13</v>
      </c>
      <c r="M1529" s="1">
        <v>43586</v>
      </c>
      <c r="N1529" s="1">
        <v>43951</v>
      </c>
      <c r="O1529">
        <v>222877</v>
      </c>
      <c r="P1529">
        <v>222877</v>
      </c>
      <c r="Q1529">
        <v>4123</v>
      </c>
      <c r="R1529" s="6" t="s">
        <v>1640</v>
      </c>
      <c r="S1529" t="s">
        <v>3680</v>
      </c>
      <c r="T1529" t="s">
        <v>3684</v>
      </c>
      <c r="U1529">
        <v>1528</v>
      </c>
      <c r="V1529" t="str">
        <f t="shared" si="23"/>
        <v>update tb_insurance set InsType='Individual',Status='Renewed' where InsuranceID=1528</v>
      </c>
    </row>
    <row r="1530" spans="1:22" ht="15.6" hidden="1" thickBot="1" x14ac:dyDescent="0.35">
      <c r="A1530" t="s">
        <v>3</v>
      </c>
      <c r="B1530" t="s">
        <v>4</v>
      </c>
      <c r="C1530" t="s">
        <v>35</v>
      </c>
      <c r="D1530" t="s">
        <v>36</v>
      </c>
      <c r="E1530" t="s">
        <v>10</v>
      </c>
      <c r="F1530" t="s">
        <v>3188</v>
      </c>
      <c r="G1530" t="s">
        <v>1607</v>
      </c>
      <c r="H1530" s="4" t="s">
        <v>1052</v>
      </c>
      <c r="I1530" t="s">
        <v>12</v>
      </c>
      <c r="J1530" t="s">
        <v>1607</v>
      </c>
      <c r="K1530" t="s">
        <v>12</v>
      </c>
      <c r="L1530" t="s">
        <v>13</v>
      </c>
      <c r="M1530" s="1">
        <v>43699</v>
      </c>
      <c r="N1530" s="1">
        <v>44064</v>
      </c>
      <c r="O1530">
        <v>44967</v>
      </c>
      <c r="P1530">
        <v>44967</v>
      </c>
      <c r="Q1530">
        <v>833</v>
      </c>
      <c r="R1530" s="6" t="s">
        <v>1640</v>
      </c>
      <c r="S1530" t="s">
        <v>3680</v>
      </c>
      <c r="T1530" t="s">
        <v>3684</v>
      </c>
      <c r="U1530">
        <v>1529</v>
      </c>
      <c r="V1530" t="str">
        <f t="shared" si="23"/>
        <v>update tb_insurance set InsType='Individual',Status='Renewed' where InsuranceID=1529</v>
      </c>
    </row>
    <row r="1531" spans="1:22" ht="15.6" hidden="1" thickBot="1" x14ac:dyDescent="0.35">
      <c r="A1531" t="s">
        <v>145</v>
      </c>
      <c r="B1531" t="s">
        <v>146</v>
      </c>
      <c r="C1531" t="s">
        <v>35</v>
      </c>
      <c r="D1531" t="s">
        <v>36</v>
      </c>
      <c r="E1531" t="s">
        <v>7</v>
      </c>
      <c r="F1531" t="s">
        <v>3189</v>
      </c>
      <c r="G1531" t="s">
        <v>158</v>
      </c>
      <c r="H1531" s="3" t="s">
        <v>1065</v>
      </c>
      <c r="I1531" t="s">
        <v>159</v>
      </c>
      <c r="L1531" t="s">
        <v>149</v>
      </c>
      <c r="M1531" s="1">
        <v>43812</v>
      </c>
      <c r="N1531" s="1">
        <v>44177</v>
      </c>
      <c r="O1531">
        <v>58911</v>
      </c>
      <c r="P1531">
        <v>58911</v>
      </c>
      <c r="Q1531">
        <v>1089</v>
      </c>
      <c r="R1531" s="6" t="s">
        <v>1640</v>
      </c>
      <c r="S1531" t="s">
        <v>3680</v>
      </c>
      <c r="T1531" t="s">
        <v>3684</v>
      </c>
      <c r="U1531">
        <v>1530</v>
      </c>
      <c r="V1531" t="str">
        <f t="shared" si="23"/>
        <v>update tb_insurance set InsType='Individual',Status='Renewed' where InsuranceID=1530</v>
      </c>
    </row>
    <row r="1532" spans="1:22" ht="15.6" hidden="1" thickBot="1" x14ac:dyDescent="0.35">
      <c r="A1532" t="s">
        <v>117</v>
      </c>
      <c r="B1532" t="s">
        <v>1584</v>
      </c>
      <c r="C1532" t="s">
        <v>35</v>
      </c>
      <c r="D1532" t="s">
        <v>36</v>
      </c>
      <c r="E1532" t="s">
        <v>25</v>
      </c>
      <c r="F1532" t="s">
        <v>3190</v>
      </c>
      <c r="G1532" t="s">
        <v>1610</v>
      </c>
      <c r="H1532" s="4" t="s">
        <v>1065</v>
      </c>
      <c r="I1532" t="s">
        <v>1596</v>
      </c>
      <c r="J1532" t="s">
        <v>1610</v>
      </c>
      <c r="K1532" t="s">
        <v>1596</v>
      </c>
      <c r="L1532" t="s">
        <v>26</v>
      </c>
      <c r="M1532" s="1">
        <v>43515</v>
      </c>
      <c r="N1532" s="1">
        <v>43879</v>
      </c>
      <c r="O1532">
        <v>53019</v>
      </c>
      <c r="P1532">
        <v>53019</v>
      </c>
      <c r="Q1532">
        <v>981</v>
      </c>
      <c r="R1532" s="6" t="s">
        <v>1640</v>
      </c>
      <c r="S1532" t="s">
        <v>3680</v>
      </c>
      <c r="T1532" t="s">
        <v>3684</v>
      </c>
      <c r="U1532">
        <v>1531</v>
      </c>
      <c r="V1532" t="str">
        <f t="shared" si="23"/>
        <v>update tb_insurance set InsType='Individual',Status='Renewed' where InsuranceID=1531</v>
      </c>
    </row>
    <row r="1533" spans="1:22" ht="15.6" hidden="1" thickBot="1" x14ac:dyDescent="0.35">
      <c r="A1533" t="s">
        <v>97</v>
      </c>
      <c r="B1533" t="s">
        <v>1602</v>
      </c>
      <c r="C1533" t="s">
        <v>35</v>
      </c>
      <c r="D1533" t="s">
        <v>36</v>
      </c>
      <c r="E1533" t="s">
        <v>7</v>
      </c>
      <c r="F1533" t="s">
        <v>3191</v>
      </c>
      <c r="G1533" t="s">
        <v>34</v>
      </c>
      <c r="H1533" s="4" t="s">
        <v>494</v>
      </c>
      <c r="I1533" t="s">
        <v>1588</v>
      </c>
      <c r="L1533" t="s">
        <v>1659</v>
      </c>
      <c r="M1533" s="1">
        <v>43472</v>
      </c>
      <c r="N1533" s="1">
        <v>43836</v>
      </c>
      <c r="O1533">
        <v>49</v>
      </c>
      <c r="P1533">
        <v>49</v>
      </c>
      <c r="Q1533">
        <v>0</v>
      </c>
      <c r="R1533" s="6" t="s">
        <v>1641</v>
      </c>
      <c r="S1533" t="s">
        <v>3680</v>
      </c>
      <c r="T1533" t="s">
        <v>3684</v>
      </c>
      <c r="U1533">
        <v>1532</v>
      </c>
      <c r="V1533" t="str">
        <f t="shared" si="23"/>
        <v>update tb_insurance set InsType='Individual',Status='Renewed' where InsuranceID=1532</v>
      </c>
    </row>
    <row r="1534" spans="1:22" ht="15.6" hidden="1" thickBot="1" x14ac:dyDescent="0.35">
      <c r="A1534" t="s">
        <v>3</v>
      </c>
      <c r="B1534" t="s">
        <v>4</v>
      </c>
      <c r="C1534" t="s">
        <v>35</v>
      </c>
      <c r="D1534" t="s">
        <v>36</v>
      </c>
      <c r="E1534" t="s">
        <v>25</v>
      </c>
      <c r="F1534" t="s">
        <v>3192</v>
      </c>
      <c r="G1534" t="s">
        <v>1611</v>
      </c>
      <c r="H1534" s="4" t="s">
        <v>459</v>
      </c>
      <c r="I1534" t="s">
        <v>1599</v>
      </c>
      <c r="J1534" t="s">
        <v>1611</v>
      </c>
      <c r="K1534" t="s">
        <v>1599</v>
      </c>
      <c r="L1534" t="s">
        <v>26</v>
      </c>
      <c r="M1534" s="1">
        <v>43466</v>
      </c>
      <c r="N1534" s="1">
        <v>43830</v>
      </c>
      <c r="O1534">
        <v>491</v>
      </c>
      <c r="P1534">
        <v>491</v>
      </c>
      <c r="Q1534">
        <v>9</v>
      </c>
      <c r="R1534" s="6" t="s">
        <v>1640</v>
      </c>
      <c r="S1534" t="s">
        <v>3680</v>
      </c>
      <c r="T1534" t="s">
        <v>3684</v>
      </c>
      <c r="U1534">
        <v>1533</v>
      </c>
      <c r="V1534" t="str">
        <f t="shared" si="23"/>
        <v>update tb_insurance set InsType='Individual',Status='Renewed' where InsuranceID=1533</v>
      </c>
    </row>
    <row r="1535" spans="1:22" ht="15.6" hidden="1" thickBot="1" x14ac:dyDescent="0.35">
      <c r="A1535" t="s">
        <v>3</v>
      </c>
      <c r="B1535" t="s">
        <v>4</v>
      </c>
      <c r="C1535" t="s">
        <v>35</v>
      </c>
      <c r="D1535" t="s">
        <v>36</v>
      </c>
      <c r="E1535" t="s">
        <v>10</v>
      </c>
      <c r="F1535" t="s">
        <v>3193</v>
      </c>
      <c r="G1535" t="s">
        <v>1607</v>
      </c>
      <c r="H1535" s="3" t="s">
        <v>1053</v>
      </c>
      <c r="I1535" t="s">
        <v>12</v>
      </c>
      <c r="J1535" t="s">
        <v>1607</v>
      </c>
      <c r="K1535" t="s">
        <v>12</v>
      </c>
      <c r="L1535" t="s">
        <v>13</v>
      </c>
      <c r="M1535" s="1">
        <v>43738</v>
      </c>
      <c r="N1535" s="1">
        <v>44103</v>
      </c>
      <c r="O1535">
        <v>44967</v>
      </c>
      <c r="P1535">
        <v>44967</v>
      </c>
      <c r="Q1535">
        <v>833</v>
      </c>
      <c r="R1535" s="6" t="s">
        <v>1640</v>
      </c>
      <c r="S1535" t="s">
        <v>3680</v>
      </c>
      <c r="T1535" t="s">
        <v>3684</v>
      </c>
      <c r="U1535">
        <v>1534</v>
      </c>
      <c r="V1535" t="str">
        <f t="shared" si="23"/>
        <v>update tb_insurance set InsType='Individual',Status='Renewed' where InsuranceID=1534</v>
      </c>
    </row>
    <row r="1536" spans="1:22" ht="15.6" hidden="1" thickBot="1" x14ac:dyDescent="0.35">
      <c r="A1536" t="s">
        <v>117</v>
      </c>
      <c r="B1536" t="s">
        <v>1584</v>
      </c>
      <c r="C1536" t="s">
        <v>32</v>
      </c>
      <c r="D1536" t="s">
        <v>33</v>
      </c>
      <c r="E1536" t="s">
        <v>25</v>
      </c>
      <c r="F1536" t="s">
        <v>3194</v>
      </c>
      <c r="G1536" t="s">
        <v>1610</v>
      </c>
      <c r="H1536" s="3" t="s">
        <v>628</v>
      </c>
      <c r="I1536" t="s">
        <v>1596</v>
      </c>
      <c r="J1536" t="s">
        <v>1610</v>
      </c>
      <c r="K1536" t="s">
        <v>1596</v>
      </c>
      <c r="L1536" t="s">
        <v>26</v>
      </c>
      <c r="M1536" s="1">
        <v>43662</v>
      </c>
      <c r="N1536" s="1">
        <v>44027</v>
      </c>
      <c r="O1536">
        <v>19568</v>
      </c>
      <c r="P1536">
        <v>19568</v>
      </c>
      <c r="Q1536">
        <v>362</v>
      </c>
      <c r="R1536" s="6" t="s">
        <v>1640</v>
      </c>
      <c r="S1536" t="s">
        <v>3680</v>
      </c>
      <c r="T1536" t="s">
        <v>3684</v>
      </c>
      <c r="U1536">
        <v>1535</v>
      </c>
      <c r="V1536" t="str">
        <f t="shared" si="23"/>
        <v>update tb_insurance set InsType='Individual',Status='Renewed' where InsuranceID=1535</v>
      </c>
    </row>
    <row r="1537" spans="1:22" ht="15.6" hidden="1" thickBot="1" x14ac:dyDescent="0.35">
      <c r="A1537" t="s">
        <v>145</v>
      </c>
      <c r="B1537" t="s">
        <v>146</v>
      </c>
      <c r="C1537" t="s">
        <v>35</v>
      </c>
      <c r="D1537" t="s">
        <v>36</v>
      </c>
      <c r="E1537" t="s">
        <v>7</v>
      </c>
      <c r="F1537" t="s">
        <v>3195</v>
      </c>
      <c r="G1537" t="s">
        <v>147</v>
      </c>
      <c r="H1537" s="3" t="s">
        <v>1038</v>
      </c>
      <c r="I1537" t="s">
        <v>148</v>
      </c>
      <c r="L1537" t="s">
        <v>149</v>
      </c>
      <c r="M1537" s="1">
        <v>43785</v>
      </c>
      <c r="N1537" s="1">
        <v>44150</v>
      </c>
      <c r="O1537">
        <v>50956</v>
      </c>
      <c r="P1537">
        <v>50956</v>
      </c>
      <c r="Q1537">
        <v>944</v>
      </c>
      <c r="R1537" s="6" t="s">
        <v>1640</v>
      </c>
      <c r="S1537" t="s">
        <v>3680</v>
      </c>
      <c r="T1537" t="s">
        <v>3684</v>
      </c>
      <c r="U1537">
        <v>1536</v>
      </c>
      <c r="V1537" t="str">
        <f t="shared" si="23"/>
        <v>update tb_insurance set InsType='Individual',Status='Renewed' where InsuranceID=1536</v>
      </c>
    </row>
    <row r="1538" spans="1:22" ht="15.6" hidden="1" thickBot="1" x14ac:dyDescent="0.35">
      <c r="A1538" t="s">
        <v>3</v>
      </c>
      <c r="B1538" t="s">
        <v>4</v>
      </c>
      <c r="C1538" t="s">
        <v>35</v>
      </c>
      <c r="D1538" t="s">
        <v>36</v>
      </c>
      <c r="E1538" t="s">
        <v>25</v>
      </c>
      <c r="F1538" t="s">
        <v>3196</v>
      </c>
      <c r="G1538" t="s">
        <v>1616</v>
      </c>
      <c r="H1538" s="4" t="s">
        <v>1097</v>
      </c>
      <c r="I1538" t="s">
        <v>38</v>
      </c>
      <c r="J1538" t="s">
        <v>1616</v>
      </c>
      <c r="K1538" t="s">
        <v>38</v>
      </c>
      <c r="L1538" t="s">
        <v>26</v>
      </c>
      <c r="M1538" s="1">
        <v>43780</v>
      </c>
      <c r="N1538" s="1">
        <v>44145</v>
      </c>
      <c r="O1538">
        <v>44967</v>
      </c>
      <c r="P1538">
        <v>44967</v>
      </c>
      <c r="Q1538">
        <v>833</v>
      </c>
      <c r="R1538" s="6" t="s">
        <v>1640</v>
      </c>
      <c r="S1538" t="s">
        <v>3680</v>
      </c>
      <c r="T1538" t="s">
        <v>3684</v>
      </c>
      <c r="U1538">
        <v>1537</v>
      </c>
      <c r="V1538" t="str">
        <f t="shared" si="23"/>
        <v>update tb_insurance set InsType='Individual',Status='Renewed' where InsuranceID=1537</v>
      </c>
    </row>
    <row r="1539" spans="1:22" ht="15.6" hidden="1" thickBot="1" x14ac:dyDescent="0.35">
      <c r="A1539" t="s">
        <v>136</v>
      </c>
      <c r="B1539" t="s">
        <v>1586</v>
      </c>
      <c r="C1539" t="s">
        <v>106</v>
      </c>
      <c r="D1539" t="s">
        <v>107</v>
      </c>
      <c r="E1539" t="s">
        <v>7</v>
      </c>
      <c r="F1539" t="s">
        <v>3197</v>
      </c>
      <c r="G1539" t="s">
        <v>128</v>
      </c>
      <c r="H1539" s="3" t="s">
        <v>716</v>
      </c>
      <c r="I1539" t="s">
        <v>1598</v>
      </c>
      <c r="L1539" t="s">
        <v>1659</v>
      </c>
      <c r="M1539" s="1">
        <v>43627</v>
      </c>
      <c r="N1539" s="1">
        <v>44357</v>
      </c>
      <c r="O1539">
        <v>13923</v>
      </c>
      <c r="P1539">
        <v>13923</v>
      </c>
      <c r="Q1539">
        <v>77</v>
      </c>
      <c r="R1539" s="6" t="s">
        <v>1641</v>
      </c>
      <c r="S1539" t="s">
        <v>3680</v>
      </c>
      <c r="T1539" t="s">
        <v>3684</v>
      </c>
      <c r="U1539">
        <v>1538</v>
      </c>
      <c r="V1539" t="str">
        <f t="shared" ref="V1539:V1602" si="24">"update tb_insurance set InsType='"&amp;S1539&amp;"',Status='"&amp;T1539&amp;"' where InsuranceID="&amp;U1539&amp;""</f>
        <v>update tb_insurance set InsType='Individual',Status='Renewed' where InsuranceID=1538</v>
      </c>
    </row>
    <row r="1540" spans="1:22" ht="15.6" hidden="1" thickBot="1" x14ac:dyDescent="0.35">
      <c r="A1540" t="s">
        <v>137</v>
      </c>
      <c r="B1540" t="s">
        <v>1589</v>
      </c>
      <c r="C1540" t="s">
        <v>35</v>
      </c>
      <c r="D1540" t="s">
        <v>36</v>
      </c>
      <c r="E1540" t="s">
        <v>7</v>
      </c>
      <c r="F1540" t="s">
        <v>3198</v>
      </c>
      <c r="G1540" t="s">
        <v>53</v>
      </c>
      <c r="H1540" s="4" t="s">
        <v>726</v>
      </c>
      <c r="I1540" t="s">
        <v>1590</v>
      </c>
      <c r="L1540" t="s">
        <v>1659</v>
      </c>
      <c r="M1540" s="1">
        <v>43494</v>
      </c>
      <c r="N1540" s="1">
        <v>43858</v>
      </c>
      <c r="O1540">
        <v>4909</v>
      </c>
      <c r="P1540">
        <v>4909</v>
      </c>
      <c r="Q1540">
        <v>91</v>
      </c>
      <c r="R1540" s="6" t="s">
        <v>1641</v>
      </c>
      <c r="S1540" t="s">
        <v>3680</v>
      </c>
      <c r="T1540" t="s">
        <v>3684</v>
      </c>
      <c r="U1540">
        <v>1539</v>
      </c>
      <c r="V1540" t="str">
        <f t="shared" si="24"/>
        <v>update tb_insurance set InsType='Individual',Status='Renewed' where InsuranceID=1539</v>
      </c>
    </row>
    <row r="1541" spans="1:22" ht="15.6" hidden="1" thickBot="1" x14ac:dyDescent="0.35">
      <c r="A1541" t="s">
        <v>3</v>
      </c>
      <c r="B1541" t="s">
        <v>4</v>
      </c>
      <c r="C1541" t="s">
        <v>112</v>
      </c>
      <c r="D1541" t="s">
        <v>113</v>
      </c>
      <c r="E1541" t="s">
        <v>7</v>
      </c>
      <c r="F1541" t="s">
        <v>3199</v>
      </c>
      <c r="G1541" t="s">
        <v>221</v>
      </c>
      <c r="H1541" s="4" t="s">
        <v>900</v>
      </c>
      <c r="I1541" t="s">
        <v>222</v>
      </c>
      <c r="L1541" t="s">
        <v>124</v>
      </c>
      <c r="M1541" s="1">
        <v>43621</v>
      </c>
      <c r="N1541" s="1">
        <v>43986</v>
      </c>
      <c r="O1541">
        <v>45052</v>
      </c>
      <c r="P1541">
        <v>45052</v>
      </c>
      <c r="Q1541">
        <v>288</v>
      </c>
      <c r="S1541" t="s">
        <v>3680</v>
      </c>
      <c r="T1541" t="s">
        <v>3684</v>
      </c>
      <c r="U1541">
        <v>1540</v>
      </c>
      <c r="V1541" t="str">
        <f t="shared" si="24"/>
        <v>update tb_insurance set InsType='Individual',Status='Renewed' where InsuranceID=1540</v>
      </c>
    </row>
    <row r="1542" spans="1:22" ht="15.6" hidden="1" thickBot="1" x14ac:dyDescent="0.35">
      <c r="A1542" t="s">
        <v>3</v>
      </c>
      <c r="B1542" t="s">
        <v>4</v>
      </c>
      <c r="C1542" t="s">
        <v>35</v>
      </c>
      <c r="D1542" t="s">
        <v>36</v>
      </c>
      <c r="E1542" t="s">
        <v>10</v>
      </c>
      <c r="F1542" t="s">
        <v>3200</v>
      </c>
      <c r="G1542" t="s">
        <v>1607</v>
      </c>
      <c r="H1542" s="4" t="s">
        <v>645</v>
      </c>
      <c r="I1542" t="s">
        <v>12</v>
      </c>
      <c r="J1542" t="s">
        <v>1607</v>
      </c>
      <c r="K1542" t="s">
        <v>12</v>
      </c>
      <c r="L1542" t="s">
        <v>13</v>
      </c>
      <c r="M1542" s="1">
        <v>43726</v>
      </c>
      <c r="N1542" s="1">
        <v>44091</v>
      </c>
      <c r="O1542">
        <v>44967</v>
      </c>
      <c r="P1542">
        <v>44967</v>
      </c>
      <c r="Q1542">
        <v>833</v>
      </c>
      <c r="R1542" s="6" t="s">
        <v>1640</v>
      </c>
      <c r="S1542" t="s">
        <v>3680</v>
      </c>
      <c r="T1542" t="s">
        <v>3684</v>
      </c>
      <c r="U1542">
        <v>1541</v>
      </c>
      <c r="V1542" t="str">
        <f t="shared" si="24"/>
        <v>update tb_insurance set InsType='Individual',Status='Renewed' where InsuranceID=1541</v>
      </c>
    </row>
    <row r="1543" spans="1:22" ht="15.6" hidden="1" thickBot="1" x14ac:dyDescent="0.35">
      <c r="A1543" t="s">
        <v>117</v>
      </c>
      <c r="B1543" t="s">
        <v>1584</v>
      </c>
      <c r="C1543" t="s">
        <v>35</v>
      </c>
      <c r="D1543" t="s">
        <v>36</v>
      </c>
      <c r="E1543" t="s">
        <v>25</v>
      </c>
      <c r="F1543" t="s">
        <v>3201</v>
      </c>
      <c r="G1543" t="s">
        <v>1610</v>
      </c>
      <c r="H1543" s="3" t="s">
        <v>626</v>
      </c>
      <c r="I1543" t="s">
        <v>1596</v>
      </c>
      <c r="J1543" t="s">
        <v>1610</v>
      </c>
      <c r="K1543" t="s">
        <v>1596</v>
      </c>
      <c r="L1543" t="s">
        <v>26</v>
      </c>
      <c r="M1543" s="1">
        <v>43767</v>
      </c>
      <c r="N1543" s="1">
        <v>44132</v>
      </c>
      <c r="O1543">
        <v>73638</v>
      </c>
      <c r="P1543">
        <v>73638</v>
      </c>
      <c r="Q1543">
        <v>1362</v>
      </c>
      <c r="R1543" s="6" t="s">
        <v>1640</v>
      </c>
      <c r="S1543" t="s">
        <v>3680</v>
      </c>
      <c r="T1543" t="s">
        <v>3684</v>
      </c>
      <c r="U1543">
        <v>1542</v>
      </c>
      <c r="V1543" t="str">
        <f t="shared" si="24"/>
        <v>update tb_insurance set InsType='Individual',Status='Renewed' where InsuranceID=1542</v>
      </c>
    </row>
    <row r="1544" spans="1:22" ht="15.6" hidden="1" thickBot="1" x14ac:dyDescent="0.35">
      <c r="A1544" t="s">
        <v>3</v>
      </c>
      <c r="B1544" t="s">
        <v>4</v>
      </c>
      <c r="C1544" t="s">
        <v>35</v>
      </c>
      <c r="D1544" t="s">
        <v>36</v>
      </c>
      <c r="E1544" t="s">
        <v>10</v>
      </c>
      <c r="F1544" t="s">
        <v>3202</v>
      </c>
      <c r="G1544" t="s">
        <v>1618</v>
      </c>
      <c r="H1544" s="4" t="s">
        <v>719</v>
      </c>
      <c r="I1544" t="s">
        <v>60</v>
      </c>
      <c r="J1544" t="s">
        <v>1618</v>
      </c>
      <c r="K1544" t="s">
        <v>60</v>
      </c>
      <c r="L1544" t="s">
        <v>13</v>
      </c>
      <c r="M1544" s="1">
        <v>43775</v>
      </c>
      <c r="N1544" s="1">
        <v>44140</v>
      </c>
      <c r="O1544">
        <v>0</v>
      </c>
      <c r="P1544">
        <v>0</v>
      </c>
      <c r="Q1544">
        <v>0</v>
      </c>
      <c r="R1544" s="6" t="s">
        <v>1640</v>
      </c>
      <c r="S1544" t="s">
        <v>3680</v>
      </c>
      <c r="T1544" t="s">
        <v>3684</v>
      </c>
      <c r="U1544">
        <v>1543</v>
      </c>
      <c r="V1544" t="str">
        <f t="shared" si="24"/>
        <v>update tb_insurance set InsType='Individual',Status='Renewed' where InsuranceID=1543</v>
      </c>
    </row>
    <row r="1545" spans="1:22" ht="15.6" hidden="1" thickBot="1" x14ac:dyDescent="0.35">
      <c r="A1545" t="s">
        <v>3</v>
      </c>
      <c r="B1545" t="s">
        <v>4</v>
      </c>
      <c r="C1545" t="s">
        <v>35</v>
      </c>
      <c r="D1545" t="s">
        <v>36</v>
      </c>
      <c r="E1545" t="s">
        <v>25</v>
      </c>
      <c r="F1545" t="s">
        <v>3203</v>
      </c>
      <c r="G1545" t="s">
        <v>1616</v>
      </c>
      <c r="H1545" s="4" t="s">
        <v>421</v>
      </c>
      <c r="I1545" t="s">
        <v>38</v>
      </c>
      <c r="J1545" t="s">
        <v>1616</v>
      </c>
      <c r="K1545" t="s">
        <v>38</v>
      </c>
      <c r="L1545" t="s">
        <v>26</v>
      </c>
      <c r="M1545" s="1">
        <v>43630</v>
      </c>
      <c r="N1545" s="1">
        <v>43995</v>
      </c>
      <c r="O1545">
        <v>68042</v>
      </c>
      <c r="P1545">
        <v>68042</v>
      </c>
      <c r="Q1545">
        <v>1258</v>
      </c>
      <c r="R1545" s="6" t="s">
        <v>1640</v>
      </c>
      <c r="S1545" t="s">
        <v>3680</v>
      </c>
      <c r="T1545" t="s">
        <v>3684</v>
      </c>
      <c r="U1545">
        <v>1544</v>
      </c>
      <c r="V1545" t="str">
        <f t="shared" si="24"/>
        <v>update tb_insurance set InsType='Individual',Status='Renewed' where InsuranceID=1544</v>
      </c>
    </row>
    <row r="1546" spans="1:22" ht="15.6" hidden="1" thickBot="1" x14ac:dyDescent="0.35">
      <c r="A1546" t="s">
        <v>97</v>
      </c>
      <c r="B1546" t="s">
        <v>1602</v>
      </c>
      <c r="C1546" t="s">
        <v>35</v>
      </c>
      <c r="D1546" t="s">
        <v>36</v>
      </c>
      <c r="E1546" t="s">
        <v>7</v>
      </c>
      <c r="F1546" t="s">
        <v>3204</v>
      </c>
      <c r="G1546" t="s">
        <v>53</v>
      </c>
      <c r="H1546" s="3" t="s">
        <v>421</v>
      </c>
      <c r="I1546" t="s">
        <v>1590</v>
      </c>
      <c r="L1546" t="s">
        <v>1659</v>
      </c>
      <c r="M1546" s="1">
        <v>43712</v>
      </c>
      <c r="N1546" s="1">
        <v>44099</v>
      </c>
      <c r="O1546">
        <v>4909</v>
      </c>
      <c r="P1546">
        <v>4909</v>
      </c>
      <c r="Q1546">
        <v>91</v>
      </c>
      <c r="R1546" s="6" t="s">
        <v>1641</v>
      </c>
      <c r="S1546" t="s">
        <v>3680</v>
      </c>
      <c r="T1546" t="s">
        <v>3684</v>
      </c>
      <c r="U1546">
        <v>1545</v>
      </c>
      <c r="V1546" t="str">
        <f t="shared" si="24"/>
        <v>update tb_insurance set InsType='Individual',Status='Renewed' where InsuranceID=1545</v>
      </c>
    </row>
    <row r="1547" spans="1:22" ht="15.6" hidden="1" thickBot="1" x14ac:dyDescent="0.35">
      <c r="A1547" t="s">
        <v>117</v>
      </c>
      <c r="B1547" t="s">
        <v>1584</v>
      </c>
      <c r="C1547" t="s">
        <v>35</v>
      </c>
      <c r="D1547" t="s">
        <v>36</v>
      </c>
      <c r="E1547" t="s">
        <v>25</v>
      </c>
      <c r="F1547" t="s">
        <v>3205</v>
      </c>
      <c r="G1547" t="s">
        <v>1610</v>
      </c>
      <c r="H1547" s="4" t="s">
        <v>705</v>
      </c>
      <c r="I1547" t="s">
        <v>1596</v>
      </c>
      <c r="J1547" t="s">
        <v>1610</v>
      </c>
      <c r="K1547" t="s">
        <v>1596</v>
      </c>
      <c r="L1547" t="s">
        <v>26</v>
      </c>
      <c r="M1547" s="1">
        <v>43683</v>
      </c>
      <c r="N1547" s="1">
        <v>44048</v>
      </c>
      <c r="O1547">
        <v>49091</v>
      </c>
      <c r="P1547">
        <v>49091</v>
      </c>
      <c r="Q1547">
        <v>909</v>
      </c>
      <c r="R1547" s="6" t="s">
        <v>1640</v>
      </c>
      <c r="S1547" t="s">
        <v>3680</v>
      </c>
      <c r="T1547" t="s">
        <v>3684</v>
      </c>
      <c r="U1547">
        <v>1546</v>
      </c>
      <c r="V1547" t="str">
        <f t="shared" si="24"/>
        <v>update tb_insurance set InsType='Individual',Status='Renewed' where InsuranceID=1546</v>
      </c>
    </row>
    <row r="1548" spans="1:22" ht="15.6" hidden="1" thickBot="1" x14ac:dyDescent="0.35">
      <c r="A1548" t="s">
        <v>143</v>
      </c>
      <c r="B1548" t="s">
        <v>1593</v>
      </c>
      <c r="C1548" t="s">
        <v>29</v>
      </c>
      <c r="D1548" t="s">
        <v>30</v>
      </c>
      <c r="E1548" t="s">
        <v>7</v>
      </c>
      <c r="F1548" t="s">
        <v>3206</v>
      </c>
      <c r="G1548" t="s">
        <v>134</v>
      </c>
      <c r="H1548" s="3" t="s">
        <v>897</v>
      </c>
      <c r="I1548" t="s">
        <v>1592</v>
      </c>
      <c r="L1548" t="s">
        <v>1659</v>
      </c>
      <c r="M1548" s="1">
        <v>43639</v>
      </c>
      <c r="N1548" s="1">
        <v>43668</v>
      </c>
      <c r="O1548">
        <v>15748</v>
      </c>
      <c r="P1548">
        <v>15748</v>
      </c>
      <c r="Q1548">
        <v>252</v>
      </c>
      <c r="R1548" s="6" t="s">
        <v>1641</v>
      </c>
      <c r="S1548" t="s">
        <v>3680</v>
      </c>
      <c r="T1548" t="s">
        <v>3684</v>
      </c>
      <c r="U1548">
        <v>1547</v>
      </c>
      <c r="V1548" t="str">
        <f t="shared" si="24"/>
        <v>update tb_insurance set InsType='Individual',Status='Renewed' where InsuranceID=1547</v>
      </c>
    </row>
    <row r="1549" spans="1:22" ht="15.6" hidden="1" thickBot="1" x14ac:dyDescent="0.35">
      <c r="A1549" t="s">
        <v>3</v>
      </c>
      <c r="B1549" t="s">
        <v>4</v>
      </c>
      <c r="C1549" t="s">
        <v>35</v>
      </c>
      <c r="D1549" t="s">
        <v>36</v>
      </c>
      <c r="E1549" t="s">
        <v>25</v>
      </c>
      <c r="F1549" t="s">
        <v>3207</v>
      </c>
      <c r="G1549" t="s">
        <v>1616</v>
      </c>
      <c r="H1549" s="3" t="s">
        <v>239</v>
      </c>
      <c r="I1549" t="s">
        <v>38</v>
      </c>
      <c r="J1549" t="s">
        <v>1616</v>
      </c>
      <c r="K1549" t="s">
        <v>38</v>
      </c>
      <c r="L1549" t="s">
        <v>26</v>
      </c>
      <c r="M1549" s="1">
        <v>43403</v>
      </c>
      <c r="N1549" s="1">
        <v>43767</v>
      </c>
      <c r="O1549">
        <v>4909</v>
      </c>
      <c r="P1549">
        <v>4909</v>
      </c>
      <c r="Q1549">
        <v>91</v>
      </c>
      <c r="R1549" s="6" t="s">
        <v>1640</v>
      </c>
      <c r="S1549" t="s">
        <v>3680</v>
      </c>
      <c r="T1549" t="s">
        <v>3684</v>
      </c>
      <c r="U1549">
        <v>1548</v>
      </c>
      <c r="V1549" t="str">
        <f t="shared" si="24"/>
        <v>update tb_insurance set InsType='Individual',Status='Renewed' where InsuranceID=1548</v>
      </c>
    </row>
    <row r="1550" spans="1:22" ht="15.6" hidden="1" thickBot="1" x14ac:dyDescent="0.35">
      <c r="A1550" t="s">
        <v>135</v>
      </c>
      <c r="B1550" t="s">
        <v>1595</v>
      </c>
      <c r="C1550" t="s">
        <v>32</v>
      </c>
      <c r="D1550" t="s">
        <v>33</v>
      </c>
      <c r="E1550" t="s">
        <v>7</v>
      </c>
      <c r="F1550" t="s">
        <v>3208</v>
      </c>
      <c r="G1550" t="s">
        <v>55</v>
      </c>
      <c r="H1550" s="4" t="s">
        <v>1304</v>
      </c>
      <c r="I1550" t="s">
        <v>1597</v>
      </c>
      <c r="L1550" t="s">
        <v>1659</v>
      </c>
      <c r="M1550" s="1">
        <v>43695</v>
      </c>
      <c r="N1550" s="1">
        <v>44060</v>
      </c>
      <c r="O1550">
        <v>262937</v>
      </c>
      <c r="P1550">
        <v>262937</v>
      </c>
      <c r="Q1550">
        <v>4863</v>
      </c>
      <c r="R1550" s="6" t="s">
        <v>1647</v>
      </c>
      <c r="S1550" t="s">
        <v>3680</v>
      </c>
      <c r="T1550" t="s">
        <v>3684</v>
      </c>
      <c r="U1550">
        <v>1549</v>
      </c>
      <c r="V1550" t="str">
        <f t="shared" si="24"/>
        <v>update tb_insurance set InsType='Individual',Status='Renewed' where InsuranceID=1549</v>
      </c>
    </row>
    <row r="1551" spans="1:22" ht="15.6" hidden="1" thickBot="1" x14ac:dyDescent="0.35">
      <c r="A1551" t="s">
        <v>3</v>
      </c>
      <c r="B1551" t="s">
        <v>4</v>
      </c>
      <c r="C1551" t="s">
        <v>35</v>
      </c>
      <c r="D1551" t="s">
        <v>36</v>
      </c>
      <c r="E1551" t="s">
        <v>7</v>
      </c>
      <c r="F1551" t="s">
        <v>3209</v>
      </c>
      <c r="G1551" t="s">
        <v>53</v>
      </c>
      <c r="H1551" s="3" t="s">
        <v>353</v>
      </c>
      <c r="I1551" t="s">
        <v>1590</v>
      </c>
      <c r="L1551" t="s">
        <v>1659</v>
      </c>
      <c r="M1551" s="1">
        <v>43544</v>
      </c>
      <c r="N1551" s="1">
        <v>43909</v>
      </c>
      <c r="O1551">
        <v>4909</v>
      </c>
      <c r="P1551">
        <v>4909</v>
      </c>
      <c r="Q1551">
        <v>91</v>
      </c>
      <c r="R1551" s="6" t="s">
        <v>1641</v>
      </c>
      <c r="S1551" t="s">
        <v>3680</v>
      </c>
      <c r="T1551" t="s">
        <v>3684</v>
      </c>
      <c r="U1551">
        <v>1550</v>
      </c>
      <c r="V1551" t="str">
        <f t="shared" si="24"/>
        <v>update tb_insurance set InsType='Individual',Status='Renewed' where InsuranceID=1550</v>
      </c>
    </row>
    <row r="1552" spans="1:22" ht="15.6" hidden="1" thickBot="1" x14ac:dyDescent="0.35">
      <c r="A1552" t="s">
        <v>143</v>
      </c>
      <c r="B1552" t="s">
        <v>1593</v>
      </c>
      <c r="C1552" t="s">
        <v>35</v>
      </c>
      <c r="D1552" t="s">
        <v>36</v>
      </c>
      <c r="E1552" t="s">
        <v>7</v>
      </c>
      <c r="F1552" t="s">
        <v>3210</v>
      </c>
      <c r="G1552" t="s">
        <v>134</v>
      </c>
      <c r="H1552" s="3" t="s">
        <v>672</v>
      </c>
      <c r="I1552" t="s">
        <v>1592</v>
      </c>
      <c r="L1552" t="s">
        <v>1659</v>
      </c>
      <c r="M1552" s="1">
        <v>43782</v>
      </c>
      <c r="N1552" s="1">
        <v>44147</v>
      </c>
      <c r="O1552">
        <v>43201</v>
      </c>
      <c r="P1552">
        <v>43201</v>
      </c>
      <c r="Q1552">
        <v>799</v>
      </c>
      <c r="R1552" s="6" t="s">
        <v>196</v>
      </c>
      <c r="S1552" t="s">
        <v>3680</v>
      </c>
      <c r="T1552" t="s">
        <v>3684</v>
      </c>
      <c r="U1552">
        <v>1551</v>
      </c>
      <c r="V1552" t="str">
        <f t="shared" si="24"/>
        <v>update tb_insurance set InsType='Individual',Status='Renewed' where InsuranceID=1551</v>
      </c>
    </row>
    <row r="1553" spans="1:22" ht="15.6" hidden="1" thickBot="1" x14ac:dyDescent="0.35">
      <c r="A1553" t="s">
        <v>3</v>
      </c>
      <c r="B1553" t="s">
        <v>4</v>
      </c>
      <c r="C1553" t="s">
        <v>35</v>
      </c>
      <c r="D1553" t="s">
        <v>36</v>
      </c>
      <c r="E1553" t="s">
        <v>25</v>
      </c>
      <c r="F1553" t="s">
        <v>3211</v>
      </c>
      <c r="G1553" t="s">
        <v>1616</v>
      </c>
      <c r="H1553" s="3" t="s">
        <v>602</v>
      </c>
      <c r="I1553" t="s">
        <v>38</v>
      </c>
      <c r="J1553" t="s">
        <v>1616</v>
      </c>
      <c r="K1553" t="s">
        <v>38</v>
      </c>
      <c r="L1553" t="s">
        <v>26</v>
      </c>
      <c r="M1553" s="1">
        <v>43490</v>
      </c>
      <c r="N1553" s="1">
        <v>43854</v>
      </c>
      <c r="O1553">
        <v>84046</v>
      </c>
      <c r="P1553">
        <v>84046</v>
      </c>
      <c r="Q1553">
        <v>1554</v>
      </c>
      <c r="R1553" s="6" t="s">
        <v>1640</v>
      </c>
      <c r="S1553" t="s">
        <v>3680</v>
      </c>
      <c r="T1553" t="s">
        <v>3684</v>
      </c>
      <c r="U1553">
        <v>1552</v>
      </c>
      <c r="V1553" t="str">
        <f t="shared" si="24"/>
        <v>update tb_insurance set InsType='Individual',Status='Renewed' where InsuranceID=1552</v>
      </c>
    </row>
    <row r="1554" spans="1:22" ht="15.6" hidden="1" thickBot="1" x14ac:dyDescent="0.35">
      <c r="A1554" t="s">
        <v>117</v>
      </c>
      <c r="B1554" t="s">
        <v>1584</v>
      </c>
      <c r="C1554" t="s">
        <v>35</v>
      </c>
      <c r="D1554" t="s">
        <v>36</v>
      </c>
      <c r="E1554" t="s">
        <v>25</v>
      </c>
      <c r="F1554" t="s">
        <v>3212</v>
      </c>
      <c r="G1554" t="s">
        <v>1610</v>
      </c>
      <c r="H1554" s="4" t="s">
        <v>602</v>
      </c>
      <c r="I1554" t="s">
        <v>1596</v>
      </c>
      <c r="J1554" t="s">
        <v>1610</v>
      </c>
      <c r="K1554" t="s">
        <v>1596</v>
      </c>
      <c r="L1554" t="s">
        <v>26</v>
      </c>
      <c r="M1554" s="1">
        <v>43705</v>
      </c>
      <c r="N1554" s="1">
        <v>44070</v>
      </c>
      <c r="O1554">
        <v>44967</v>
      </c>
      <c r="P1554">
        <v>44967</v>
      </c>
      <c r="Q1554">
        <v>833</v>
      </c>
      <c r="R1554" s="6" t="s">
        <v>1640</v>
      </c>
      <c r="S1554" t="s">
        <v>3680</v>
      </c>
      <c r="T1554" t="s">
        <v>3684</v>
      </c>
      <c r="U1554">
        <v>1553</v>
      </c>
      <c r="V1554" t="str">
        <f t="shared" si="24"/>
        <v>update tb_insurance set InsType='Individual',Status='Renewed' where InsuranceID=1553</v>
      </c>
    </row>
    <row r="1555" spans="1:22" ht="15.6" hidden="1" thickBot="1" x14ac:dyDescent="0.35">
      <c r="A1555" t="s">
        <v>143</v>
      </c>
      <c r="B1555" t="s">
        <v>1593</v>
      </c>
      <c r="C1555" t="s">
        <v>123</v>
      </c>
      <c r="D1555" t="s">
        <v>122</v>
      </c>
      <c r="E1555" t="s">
        <v>7</v>
      </c>
      <c r="F1555" t="s">
        <v>3213</v>
      </c>
      <c r="G1555" t="s">
        <v>134</v>
      </c>
      <c r="H1555" s="3" t="s">
        <v>1225</v>
      </c>
      <c r="I1555" t="s">
        <v>1592</v>
      </c>
      <c r="L1555" t="s">
        <v>1659</v>
      </c>
      <c r="M1555" s="1">
        <v>43641</v>
      </c>
      <c r="N1555" s="1">
        <v>44006</v>
      </c>
      <c r="O1555">
        <v>108983</v>
      </c>
      <c r="P1555">
        <v>108983</v>
      </c>
      <c r="Q1555">
        <v>2017</v>
      </c>
      <c r="R1555" s="6" t="s">
        <v>196</v>
      </c>
      <c r="S1555" t="s">
        <v>3680</v>
      </c>
      <c r="T1555" t="s">
        <v>3684</v>
      </c>
      <c r="U1555">
        <v>1554</v>
      </c>
      <c r="V1555" t="str">
        <f t="shared" si="24"/>
        <v>update tb_insurance set InsType='Individual',Status='Renewed' where InsuranceID=1554</v>
      </c>
    </row>
    <row r="1556" spans="1:22" ht="15.6" hidden="1" thickBot="1" x14ac:dyDescent="0.35">
      <c r="A1556" t="s">
        <v>105</v>
      </c>
      <c r="B1556" t="s">
        <v>1585</v>
      </c>
      <c r="C1556" t="s">
        <v>35</v>
      </c>
      <c r="D1556" t="s">
        <v>36</v>
      </c>
      <c r="E1556" t="s">
        <v>7</v>
      </c>
      <c r="F1556" t="s">
        <v>3214</v>
      </c>
      <c r="G1556" t="s">
        <v>120</v>
      </c>
      <c r="H1556" s="3" t="s">
        <v>1225</v>
      </c>
      <c r="I1556" t="s">
        <v>121</v>
      </c>
      <c r="L1556" t="s">
        <v>2</v>
      </c>
      <c r="M1556" s="1">
        <v>43633</v>
      </c>
      <c r="N1556" s="1">
        <v>43998</v>
      </c>
      <c r="O1556">
        <v>57045</v>
      </c>
      <c r="P1556">
        <v>57045</v>
      </c>
      <c r="Q1556">
        <v>1055</v>
      </c>
      <c r="R1556" s="6" t="s">
        <v>1641</v>
      </c>
      <c r="S1556" t="s">
        <v>3680</v>
      </c>
      <c r="T1556" t="s">
        <v>3684</v>
      </c>
      <c r="U1556">
        <v>1555</v>
      </c>
      <c r="V1556" t="str">
        <f t="shared" si="24"/>
        <v>update tb_insurance set InsType='Individual',Status='Renewed' where InsuranceID=1555</v>
      </c>
    </row>
    <row r="1557" spans="1:22" ht="15.6" hidden="1" thickBot="1" x14ac:dyDescent="0.35">
      <c r="A1557" t="s">
        <v>105</v>
      </c>
      <c r="B1557" t="s">
        <v>1585</v>
      </c>
      <c r="C1557" t="s">
        <v>35</v>
      </c>
      <c r="D1557" t="s">
        <v>36</v>
      </c>
      <c r="E1557" t="s">
        <v>7</v>
      </c>
      <c r="F1557" t="s">
        <v>3215</v>
      </c>
      <c r="G1557" t="s">
        <v>85</v>
      </c>
      <c r="H1557" s="4" t="s">
        <v>1225</v>
      </c>
      <c r="I1557" t="s">
        <v>1600</v>
      </c>
      <c r="L1557" t="s">
        <v>1659</v>
      </c>
      <c r="M1557" s="1">
        <v>43823</v>
      </c>
      <c r="N1557" s="1">
        <v>44188</v>
      </c>
      <c r="O1557">
        <v>55964</v>
      </c>
      <c r="P1557">
        <v>55964</v>
      </c>
      <c r="Q1557">
        <v>1036</v>
      </c>
      <c r="R1557" s="6" t="s">
        <v>1641</v>
      </c>
      <c r="S1557" t="s">
        <v>3680</v>
      </c>
      <c r="T1557" t="s">
        <v>3684</v>
      </c>
      <c r="U1557">
        <v>1556</v>
      </c>
      <c r="V1557" t="str">
        <f t="shared" si="24"/>
        <v>update tb_insurance set InsType='Individual',Status='Renewed' where InsuranceID=1556</v>
      </c>
    </row>
    <row r="1558" spans="1:22" ht="15.6" hidden="1" thickBot="1" x14ac:dyDescent="0.35">
      <c r="A1558" t="s">
        <v>3</v>
      </c>
      <c r="B1558" t="s">
        <v>4</v>
      </c>
      <c r="C1558" t="s">
        <v>5</v>
      </c>
      <c r="D1558" t="s">
        <v>6</v>
      </c>
      <c r="E1558" t="s">
        <v>10</v>
      </c>
      <c r="F1558" t="s">
        <v>3216</v>
      </c>
      <c r="G1558" t="s">
        <v>213</v>
      </c>
      <c r="H1558" s="4" t="s">
        <v>1225</v>
      </c>
      <c r="I1558" t="s">
        <v>214</v>
      </c>
      <c r="J1558" t="s">
        <v>1629</v>
      </c>
      <c r="K1558" t="s">
        <v>81</v>
      </c>
      <c r="L1558" t="s">
        <v>11</v>
      </c>
      <c r="M1558" s="1">
        <v>43494</v>
      </c>
      <c r="N1558" s="1">
        <v>43858</v>
      </c>
      <c r="O1558">
        <v>400</v>
      </c>
      <c r="P1558">
        <v>400</v>
      </c>
      <c r="Q1558">
        <v>74</v>
      </c>
      <c r="R1558" s="6" t="s">
        <v>1640</v>
      </c>
      <c r="S1558" t="s">
        <v>3680</v>
      </c>
      <c r="T1558" t="s">
        <v>3684</v>
      </c>
      <c r="U1558">
        <v>1557</v>
      </c>
      <c r="V1558" t="str">
        <f t="shared" si="24"/>
        <v>update tb_insurance set InsType='Individual',Status='Renewed' where InsuranceID=1557</v>
      </c>
    </row>
    <row r="1559" spans="1:22" ht="15.6" hidden="1" thickBot="1" x14ac:dyDescent="0.35">
      <c r="A1559" t="s">
        <v>3</v>
      </c>
      <c r="B1559" t="s">
        <v>4</v>
      </c>
      <c r="C1559" t="s">
        <v>35</v>
      </c>
      <c r="D1559" t="s">
        <v>36</v>
      </c>
      <c r="E1559" t="s">
        <v>25</v>
      </c>
      <c r="F1559" t="s">
        <v>3217</v>
      </c>
      <c r="G1559" t="s">
        <v>1616</v>
      </c>
      <c r="H1559" s="4" t="s">
        <v>1225</v>
      </c>
      <c r="I1559" t="s">
        <v>38</v>
      </c>
      <c r="J1559" t="s">
        <v>1616</v>
      </c>
      <c r="K1559" t="s">
        <v>38</v>
      </c>
      <c r="L1559" t="s">
        <v>26</v>
      </c>
      <c r="M1559" s="1">
        <v>43698</v>
      </c>
      <c r="N1559" s="1">
        <v>44063</v>
      </c>
      <c r="O1559">
        <v>11782</v>
      </c>
      <c r="P1559">
        <v>11782</v>
      </c>
      <c r="Q1559">
        <v>218</v>
      </c>
      <c r="R1559" s="6" t="s">
        <v>1640</v>
      </c>
      <c r="S1559" t="s">
        <v>3680</v>
      </c>
      <c r="T1559" t="s">
        <v>3684</v>
      </c>
      <c r="U1559">
        <v>1558</v>
      </c>
      <c r="V1559" t="str">
        <f t="shared" si="24"/>
        <v>update tb_insurance set InsType='Individual',Status='Renewed' where InsuranceID=1558</v>
      </c>
    </row>
    <row r="1560" spans="1:22" ht="15.6" hidden="1" thickBot="1" x14ac:dyDescent="0.35">
      <c r="A1560" t="s">
        <v>137</v>
      </c>
      <c r="B1560" t="s">
        <v>1589</v>
      </c>
      <c r="C1560" t="s">
        <v>35</v>
      </c>
      <c r="D1560" t="s">
        <v>36</v>
      </c>
      <c r="E1560" t="s">
        <v>7</v>
      </c>
      <c r="F1560" t="s">
        <v>3218</v>
      </c>
      <c r="G1560" t="s">
        <v>53</v>
      </c>
      <c r="H1560" s="3" t="s">
        <v>1225</v>
      </c>
      <c r="I1560" t="s">
        <v>1590</v>
      </c>
      <c r="L1560" t="s">
        <v>1659</v>
      </c>
      <c r="M1560" s="1">
        <v>43529</v>
      </c>
      <c r="N1560" s="1">
        <v>43894</v>
      </c>
      <c r="O1560">
        <v>64997</v>
      </c>
      <c r="P1560">
        <v>64997</v>
      </c>
      <c r="Q1560">
        <v>1203</v>
      </c>
      <c r="R1560" s="6" t="s">
        <v>1641</v>
      </c>
      <c r="S1560" t="s">
        <v>3680</v>
      </c>
      <c r="T1560" t="s">
        <v>3684</v>
      </c>
      <c r="U1560">
        <v>1559</v>
      </c>
      <c r="V1560" t="str">
        <f t="shared" si="24"/>
        <v>update tb_insurance set InsType='Individual',Status='Renewed' where InsuranceID=1559</v>
      </c>
    </row>
    <row r="1561" spans="1:22" ht="15.6" hidden="1" thickBot="1" x14ac:dyDescent="0.35">
      <c r="A1561" t="s">
        <v>172</v>
      </c>
      <c r="B1561" t="s">
        <v>173</v>
      </c>
      <c r="C1561" t="s">
        <v>35</v>
      </c>
      <c r="D1561" t="s">
        <v>36</v>
      </c>
      <c r="E1561" t="s">
        <v>7</v>
      </c>
      <c r="F1561" t="s">
        <v>3219</v>
      </c>
      <c r="G1561" t="s">
        <v>86</v>
      </c>
      <c r="H1561" s="4" t="s">
        <v>1225</v>
      </c>
      <c r="I1561" t="s">
        <v>87</v>
      </c>
      <c r="L1561" t="s">
        <v>1659</v>
      </c>
      <c r="M1561" s="1">
        <v>43693</v>
      </c>
      <c r="N1561" s="1">
        <v>44058</v>
      </c>
      <c r="O1561">
        <v>57929</v>
      </c>
      <c r="P1561">
        <v>57929</v>
      </c>
      <c r="Q1561">
        <v>1071</v>
      </c>
      <c r="R1561" s="6" t="s">
        <v>1646</v>
      </c>
      <c r="S1561" t="s">
        <v>3680</v>
      </c>
      <c r="T1561" t="s">
        <v>3684</v>
      </c>
      <c r="U1561">
        <v>1560</v>
      </c>
      <c r="V1561" t="str">
        <f t="shared" si="24"/>
        <v>update tb_insurance set InsType='Individual',Status='Renewed' where InsuranceID=1560</v>
      </c>
    </row>
    <row r="1562" spans="1:22" ht="15.6" hidden="1" thickBot="1" x14ac:dyDescent="0.35">
      <c r="A1562" t="s">
        <v>3</v>
      </c>
      <c r="B1562" t="s">
        <v>4</v>
      </c>
      <c r="C1562" t="s">
        <v>32</v>
      </c>
      <c r="D1562" t="s">
        <v>33</v>
      </c>
      <c r="E1562" t="s">
        <v>10</v>
      </c>
      <c r="F1562" t="s">
        <v>3220</v>
      </c>
      <c r="G1562" t="s">
        <v>1607</v>
      </c>
      <c r="H1562" s="3" t="s">
        <v>1268</v>
      </c>
      <c r="I1562" t="s">
        <v>12</v>
      </c>
      <c r="J1562" t="s">
        <v>1607</v>
      </c>
      <c r="K1562" t="s">
        <v>12</v>
      </c>
      <c r="L1562" t="s">
        <v>13</v>
      </c>
      <c r="M1562" s="1">
        <v>43543</v>
      </c>
      <c r="N1562" s="1">
        <v>43908</v>
      </c>
      <c r="O1562">
        <v>294552</v>
      </c>
      <c r="P1562">
        <v>294552</v>
      </c>
      <c r="Q1562">
        <v>5448</v>
      </c>
      <c r="R1562" s="6" t="s">
        <v>1640</v>
      </c>
      <c r="S1562" t="s">
        <v>3680</v>
      </c>
      <c r="T1562" t="s">
        <v>3684</v>
      </c>
      <c r="U1562">
        <v>1561</v>
      </c>
      <c r="V1562" t="str">
        <f t="shared" si="24"/>
        <v>update tb_insurance set InsType='Individual',Status='Renewed' where InsuranceID=1561</v>
      </c>
    </row>
    <row r="1563" spans="1:22" ht="15.6" hidden="1" thickBot="1" x14ac:dyDescent="0.35">
      <c r="A1563" t="s">
        <v>135</v>
      </c>
      <c r="B1563" t="s">
        <v>1595</v>
      </c>
      <c r="C1563" t="s">
        <v>32</v>
      </c>
      <c r="D1563" t="s">
        <v>33</v>
      </c>
      <c r="E1563" t="s">
        <v>7</v>
      </c>
      <c r="F1563" t="s">
        <v>3221</v>
      </c>
      <c r="G1563" t="s">
        <v>55</v>
      </c>
      <c r="H1563" s="3" t="s">
        <v>1557</v>
      </c>
      <c r="I1563" t="s">
        <v>1597</v>
      </c>
      <c r="L1563" t="s">
        <v>1659</v>
      </c>
      <c r="M1563" s="1">
        <v>43793</v>
      </c>
      <c r="N1563" s="1">
        <v>44158</v>
      </c>
      <c r="O1563">
        <v>118999</v>
      </c>
      <c r="P1563">
        <v>118999</v>
      </c>
      <c r="Q1563">
        <v>2201</v>
      </c>
      <c r="R1563" s="6" t="s">
        <v>1639</v>
      </c>
      <c r="S1563" t="s">
        <v>3680</v>
      </c>
      <c r="T1563" t="s">
        <v>3684</v>
      </c>
      <c r="U1563">
        <v>1562</v>
      </c>
      <c r="V1563" t="str">
        <f t="shared" si="24"/>
        <v>update tb_insurance set InsType='Individual',Status='Renewed' where InsuranceID=1562</v>
      </c>
    </row>
    <row r="1564" spans="1:22" ht="15.6" hidden="1" thickBot="1" x14ac:dyDescent="0.35">
      <c r="A1564" t="s">
        <v>97</v>
      </c>
      <c r="B1564" t="s">
        <v>1602</v>
      </c>
      <c r="C1564" t="s">
        <v>35</v>
      </c>
      <c r="D1564" t="s">
        <v>36</v>
      </c>
      <c r="E1564" t="s">
        <v>7</v>
      </c>
      <c r="F1564" t="s">
        <v>3222</v>
      </c>
      <c r="G1564" t="s">
        <v>59</v>
      </c>
      <c r="H1564" s="4" t="s">
        <v>1148</v>
      </c>
      <c r="I1564" t="s">
        <v>1603</v>
      </c>
      <c r="L1564" t="s">
        <v>1659</v>
      </c>
      <c r="M1564" s="1">
        <v>43809</v>
      </c>
      <c r="N1564" s="1">
        <v>44174</v>
      </c>
      <c r="O1564">
        <v>44967</v>
      </c>
      <c r="P1564">
        <v>44967</v>
      </c>
      <c r="Q1564">
        <v>833</v>
      </c>
      <c r="R1564" s="6" t="s">
        <v>1651</v>
      </c>
      <c r="S1564" t="s">
        <v>3680</v>
      </c>
      <c r="T1564" t="s">
        <v>3684</v>
      </c>
      <c r="U1564">
        <v>1563</v>
      </c>
      <c r="V1564" t="str">
        <f t="shared" si="24"/>
        <v>update tb_insurance set InsType='Individual',Status='Renewed' where InsuranceID=1563</v>
      </c>
    </row>
    <row r="1565" spans="1:22" ht="15.6" hidden="1" thickBot="1" x14ac:dyDescent="0.35">
      <c r="A1565" t="s">
        <v>117</v>
      </c>
      <c r="B1565" t="s">
        <v>1584</v>
      </c>
      <c r="C1565" t="s">
        <v>35</v>
      </c>
      <c r="D1565" t="s">
        <v>36</v>
      </c>
      <c r="E1565" t="s">
        <v>25</v>
      </c>
      <c r="F1565" t="s">
        <v>3223</v>
      </c>
      <c r="G1565" t="s">
        <v>1610</v>
      </c>
      <c r="H1565" s="3" t="s">
        <v>1148</v>
      </c>
      <c r="I1565" t="s">
        <v>1596</v>
      </c>
      <c r="J1565" t="s">
        <v>1610</v>
      </c>
      <c r="K1565" t="s">
        <v>1596</v>
      </c>
      <c r="L1565" t="s">
        <v>26</v>
      </c>
      <c r="M1565" s="1">
        <v>43713</v>
      </c>
      <c r="N1565" s="1">
        <v>44078</v>
      </c>
      <c r="O1565">
        <v>44967</v>
      </c>
      <c r="P1565">
        <v>44967</v>
      </c>
      <c r="Q1565">
        <v>833</v>
      </c>
      <c r="R1565" s="6" t="s">
        <v>1640</v>
      </c>
      <c r="S1565" t="s">
        <v>3680</v>
      </c>
      <c r="T1565" t="s">
        <v>3684</v>
      </c>
      <c r="U1565">
        <v>1564</v>
      </c>
      <c r="V1565" t="str">
        <f t="shared" si="24"/>
        <v>update tb_insurance set InsType='Individual',Status='Renewed' where InsuranceID=1564</v>
      </c>
    </row>
    <row r="1566" spans="1:22" ht="15.6" hidden="1" thickBot="1" x14ac:dyDescent="0.35">
      <c r="A1566" t="s">
        <v>3</v>
      </c>
      <c r="B1566" t="s">
        <v>4</v>
      </c>
      <c r="C1566" t="s">
        <v>35</v>
      </c>
      <c r="D1566" t="s">
        <v>36</v>
      </c>
      <c r="E1566" t="s">
        <v>7</v>
      </c>
      <c r="F1566" t="s">
        <v>3224</v>
      </c>
      <c r="G1566" t="s">
        <v>45</v>
      </c>
      <c r="H1566" s="3" t="s">
        <v>1563</v>
      </c>
      <c r="I1566" t="s">
        <v>46</v>
      </c>
      <c r="L1566" t="s">
        <v>2</v>
      </c>
      <c r="M1566" s="1">
        <v>43477</v>
      </c>
      <c r="N1566" s="1">
        <v>43841</v>
      </c>
      <c r="O1566">
        <v>64997</v>
      </c>
      <c r="P1566">
        <v>64997</v>
      </c>
      <c r="Q1566">
        <v>1203</v>
      </c>
      <c r="R1566" s="6" t="s">
        <v>1641</v>
      </c>
      <c r="S1566" t="s">
        <v>3680</v>
      </c>
      <c r="T1566" t="s">
        <v>3684</v>
      </c>
      <c r="U1566">
        <v>1565</v>
      </c>
      <c r="V1566" t="str">
        <f t="shared" si="24"/>
        <v>update tb_insurance set InsType='Individual',Status='Renewed' where InsuranceID=1565</v>
      </c>
    </row>
    <row r="1567" spans="1:22" ht="15.6" hidden="1" thickBot="1" x14ac:dyDescent="0.35">
      <c r="A1567" t="s">
        <v>163</v>
      </c>
      <c r="B1567" t="s">
        <v>1587</v>
      </c>
      <c r="C1567" t="s">
        <v>29</v>
      </c>
      <c r="D1567" t="s">
        <v>30</v>
      </c>
      <c r="E1567" t="s">
        <v>7</v>
      </c>
      <c r="F1567" t="s">
        <v>3225</v>
      </c>
      <c r="G1567" t="s">
        <v>34</v>
      </c>
      <c r="H1567" s="3" t="s">
        <v>1111</v>
      </c>
      <c r="I1567" t="s">
        <v>1588</v>
      </c>
      <c r="L1567" t="s">
        <v>1659</v>
      </c>
      <c r="M1567" s="1">
        <v>43474</v>
      </c>
      <c r="N1567" s="1">
        <v>43487</v>
      </c>
      <c r="O1567">
        <v>4921</v>
      </c>
      <c r="P1567">
        <v>4921</v>
      </c>
      <c r="Q1567">
        <v>79</v>
      </c>
      <c r="R1567" s="6" t="s">
        <v>1641</v>
      </c>
      <c r="S1567" t="s">
        <v>3680</v>
      </c>
      <c r="T1567" t="s">
        <v>3684</v>
      </c>
      <c r="U1567">
        <v>1566</v>
      </c>
      <c r="V1567" t="str">
        <f t="shared" si="24"/>
        <v>update tb_insurance set InsType='Individual',Status='Renewed' where InsuranceID=1566</v>
      </c>
    </row>
    <row r="1568" spans="1:22" ht="15.6" hidden="1" thickBot="1" x14ac:dyDescent="0.35">
      <c r="A1568" t="s">
        <v>3</v>
      </c>
      <c r="B1568" t="s">
        <v>4</v>
      </c>
      <c r="C1568" t="s">
        <v>35</v>
      </c>
      <c r="D1568" t="s">
        <v>36</v>
      </c>
      <c r="E1568" t="s">
        <v>7</v>
      </c>
      <c r="F1568" t="s">
        <v>3226</v>
      </c>
      <c r="G1568" t="s">
        <v>55</v>
      </c>
      <c r="H1568" s="3" t="s">
        <v>351</v>
      </c>
      <c r="I1568" t="s">
        <v>1597</v>
      </c>
      <c r="L1568" t="s">
        <v>1659</v>
      </c>
      <c r="M1568" s="1">
        <v>43712</v>
      </c>
      <c r="N1568" s="1">
        <v>44077</v>
      </c>
      <c r="O1568">
        <v>6873</v>
      </c>
      <c r="P1568">
        <v>6873</v>
      </c>
      <c r="Q1568">
        <v>127</v>
      </c>
      <c r="R1568" s="6" t="s">
        <v>1639</v>
      </c>
      <c r="S1568" t="s">
        <v>3680</v>
      </c>
      <c r="T1568" t="s">
        <v>3684</v>
      </c>
      <c r="U1568">
        <v>1567</v>
      </c>
      <c r="V1568" t="str">
        <f t="shared" si="24"/>
        <v>update tb_insurance set InsType='Individual',Status='Renewed' where InsuranceID=1567</v>
      </c>
    </row>
    <row r="1569" spans="1:22" ht="15.6" hidden="1" thickBot="1" x14ac:dyDescent="0.35">
      <c r="A1569" t="s">
        <v>163</v>
      </c>
      <c r="B1569" t="s">
        <v>1587</v>
      </c>
      <c r="C1569" t="s">
        <v>35</v>
      </c>
      <c r="D1569" t="s">
        <v>36</v>
      </c>
      <c r="E1569" t="s">
        <v>7</v>
      </c>
      <c r="F1569" t="s">
        <v>3227</v>
      </c>
      <c r="G1569" t="s">
        <v>34</v>
      </c>
      <c r="H1569" s="3" t="s">
        <v>1400</v>
      </c>
      <c r="I1569" t="s">
        <v>1588</v>
      </c>
      <c r="L1569" t="s">
        <v>1659</v>
      </c>
      <c r="M1569" s="1">
        <v>43486</v>
      </c>
      <c r="N1569" s="1">
        <v>43850</v>
      </c>
      <c r="O1569">
        <v>757</v>
      </c>
      <c r="P1569">
        <v>757</v>
      </c>
      <c r="Q1569">
        <v>14</v>
      </c>
      <c r="R1569" s="6" t="s">
        <v>1641</v>
      </c>
      <c r="S1569" t="s">
        <v>3680</v>
      </c>
      <c r="T1569" t="s">
        <v>3684</v>
      </c>
      <c r="U1569">
        <v>1568</v>
      </c>
      <c r="V1569" t="str">
        <f t="shared" si="24"/>
        <v>update tb_insurance set InsType='Individual',Status='Renewed' where InsuranceID=1568</v>
      </c>
    </row>
    <row r="1570" spans="1:22" ht="15.6" hidden="1" thickBot="1" x14ac:dyDescent="0.35">
      <c r="A1570" t="s">
        <v>136</v>
      </c>
      <c r="B1570" t="s">
        <v>1586</v>
      </c>
      <c r="C1570" t="s">
        <v>41</v>
      </c>
      <c r="D1570" t="s">
        <v>42</v>
      </c>
      <c r="E1570" t="s">
        <v>7</v>
      </c>
      <c r="F1570" t="s">
        <v>3228</v>
      </c>
      <c r="G1570" t="s">
        <v>128</v>
      </c>
      <c r="H1570" s="4" t="s">
        <v>810</v>
      </c>
      <c r="I1570" t="s">
        <v>1598</v>
      </c>
      <c r="L1570" t="s">
        <v>1659</v>
      </c>
      <c r="M1570" s="1">
        <v>43483</v>
      </c>
      <c r="N1570" s="1">
        <v>43847</v>
      </c>
      <c r="O1570">
        <v>172018</v>
      </c>
      <c r="P1570">
        <v>172018</v>
      </c>
      <c r="Q1570">
        <v>3182</v>
      </c>
      <c r="R1570" s="6" t="s">
        <v>1641</v>
      </c>
      <c r="S1570" t="s">
        <v>3680</v>
      </c>
      <c r="T1570" t="s">
        <v>3684</v>
      </c>
      <c r="U1570">
        <v>1569</v>
      </c>
      <c r="V1570" t="str">
        <f t="shared" si="24"/>
        <v>update tb_insurance set InsType='Individual',Status='Renewed' where InsuranceID=1569</v>
      </c>
    </row>
    <row r="1571" spans="1:22" ht="15.6" hidden="1" thickBot="1" x14ac:dyDescent="0.35">
      <c r="A1571" t="s">
        <v>105</v>
      </c>
      <c r="B1571" t="s">
        <v>1585</v>
      </c>
      <c r="C1571" t="s">
        <v>32</v>
      </c>
      <c r="D1571" t="s">
        <v>33</v>
      </c>
      <c r="E1571" t="s">
        <v>7</v>
      </c>
      <c r="F1571" t="s">
        <v>3229</v>
      </c>
      <c r="G1571" t="s">
        <v>194</v>
      </c>
      <c r="H1571" s="4" t="s">
        <v>489</v>
      </c>
      <c r="I1571" t="s">
        <v>195</v>
      </c>
      <c r="L1571" t="s">
        <v>11</v>
      </c>
      <c r="M1571" s="1">
        <v>43828</v>
      </c>
      <c r="N1571" s="1">
        <v>44193</v>
      </c>
      <c r="O1571">
        <v>271968</v>
      </c>
      <c r="P1571">
        <v>271968</v>
      </c>
      <c r="Q1571">
        <v>5032</v>
      </c>
      <c r="R1571" s="6" t="s">
        <v>1641</v>
      </c>
      <c r="S1571" t="s">
        <v>3680</v>
      </c>
      <c r="T1571" t="s">
        <v>3684</v>
      </c>
      <c r="U1571">
        <v>1570</v>
      </c>
      <c r="V1571" t="str">
        <f t="shared" si="24"/>
        <v>update tb_insurance set InsType='Individual',Status='Renewed' where InsuranceID=1570</v>
      </c>
    </row>
    <row r="1572" spans="1:22" ht="15.6" hidden="1" thickBot="1" x14ac:dyDescent="0.35">
      <c r="A1572" t="s">
        <v>117</v>
      </c>
      <c r="B1572" t="s">
        <v>1584</v>
      </c>
      <c r="C1572" t="s">
        <v>35</v>
      </c>
      <c r="D1572" t="s">
        <v>36</v>
      </c>
      <c r="E1572" t="s">
        <v>25</v>
      </c>
      <c r="F1572" t="s">
        <v>3230</v>
      </c>
      <c r="G1572" t="s">
        <v>1610</v>
      </c>
      <c r="H1572" s="4" t="s">
        <v>369</v>
      </c>
      <c r="I1572" t="s">
        <v>1596</v>
      </c>
      <c r="J1572" t="s">
        <v>1610</v>
      </c>
      <c r="K1572" t="s">
        <v>1596</v>
      </c>
      <c r="L1572" t="s">
        <v>26</v>
      </c>
      <c r="M1572" s="1">
        <v>43345</v>
      </c>
      <c r="N1572" s="1">
        <v>43709</v>
      </c>
      <c r="O1572">
        <v>491</v>
      </c>
      <c r="P1572">
        <v>491</v>
      </c>
      <c r="Q1572">
        <v>9</v>
      </c>
      <c r="R1572" s="6" t="s">
        <v>1640</v>
      </c>
      <c r="S1572" t="s">
        <v>3680</v>
      </c>
      <c r="T1572" t="s">
        <v>3684</v>
      </c>
      <c r="U1572">
        <v>1571</v>
      </c>
      <c r="V1572" t="str">
        <f t="shared" si="24"/>
        <v>update tb_insurance set InsType='Individual',Status='Renewed' where InsuranceID=1571</v>
      </c>
    </row>
    <row r="1573" spans="1:22" ht="15.6" hidden="1" thickBot="1" x14ac:dyDescent="0.35">
      <c r="A1573" t="s">
        <v>3</v>
      </c>
      <c r="B1573" t="s">
        <v>4</v>
      </c>
      <c r="C1573" t="s">
        <v>32</v>
      </c>
      <c r="D1573" t="s">
        <v>33</v>
      </c>
      <c r="E1573" t="s">
        <v>25</v>
      </c>
      <c r="F1573" t="s">
        <v>3231</v>
      </c>
      <c r="G1573" t="s">
        <v>1636</v>
      </c>
      <c r="H1573" s="3" t="s">
        <v>741</v>
      </c>
      <c r="I1573" t="s">
        <v>185</v>
      </c>
      <c r="J1573" t="s">
        <v>1636</v>
      </c>
      <c r="K1573" t="s">
        <v>185</v>
      </c>
      <c r="L1573" t="s">
        <v>26</v>
      </c>
      <c r="M1573" s="1">
        <v>43830</v>
      </c>
      <c r="N1573" s="1">
        <v>44195</v>
      </c>
      <c r="O1573">
        <v>362984</v>
      </c>
      <c r="P1573">
        <v>362984</v>
      </c>
      <c r="Q1573">
        <v>6716</v>
      </c>
      <c r="R1573" s="6" t="s">
        <v>1640</v>
      </c>
      <c r="S1573" t="s">
        <v>3680</v>
      </c>
      <c r="T1573" t="s">
        <v>3684</v>
      </c>
      <c r="U1573">
        <v>1572</v>
      </c>
      <c r="V1573" t="str">
        <f t="shared" si="24"/>
        <v>update tb_insurance set InsType='Individual',Status='Renewed' where InsuranceID=1572</v>
      </c>
    </row>
    <row r="1574" spans="1:22" ht="15.6" hidden="1" thickBot="1" x14ac:dyDescent="0.35">
      <c r="A1574" t="s">
        <v>3</v>
      </c>
      <c r="B1574" t="s">
        <v>4</v>
      </c>
      <c r="C1574" t="s">
        <v>32</v>
      </c>
      <c r="D1574" t="s">
        <v>33</v>
      </c>
      <c r="E1574" t="s">
        <v>10</v>
      </c>
      <c r="F1574" t="s">
        <v>3232</v>
      </c>
      <c r="G1574" t="s">
        <v>1607</v>
      </c>
      <c r="H1574" s="3" t="s">
        <v>853</v>
      </c>
      <c r="I1574" t="s">
        <v>12</v>
      </c>
      <c r="J1574" t="s">
        <v>1607</v>
      </c>
      <c r="K1574" t="s">
        <v>12</v>
      </c>
      <c r="L1574" t="s">
        <v>13</v>
      </c>
      <c r="M1574" s="1">
        <v>43754</v>
      </c>
      <c r="N1574" s="1">
        <v>44119</v>
      </c>
      <c r="O1574">
        <v>21895</v>
      </c>
      <c r="P1574">
        <v>21895</v>
      </c>
      <c r="Q1574">
        <v>405</v>
      </c>
      <c r="R1574" s="6" t="s">
        <v>1640</v>
      </c>
      <c r="S1574" t="s">
        <v>3680</v>
      </c>
      <c r="T1574" t="s">
        <v>3684</v>
      </c>
      <c r="U1574">
        <v>1573</v>
      </c>
      <c r="V1574" t="str">
        <f t="shared" si="24"/>
        <v>update tb_insurance set InsType='Individual',Status='Renewed' where InsuranceID=1573</v>
      </c>
    </row>
    <row r="1575" spans="1:22" ht="15.6" hidden="1" thickBot="1" x14ac:dyDescent="0.35">
      <c r="A1575" t="s">
        <v>3</v>
      </c>
      <c r="B1575" t="s">
        <v>4</v>
      </c>
      <c r="C1575" t="s">
        <v>35</v>
      </c>
      <c r="D1575" t="s">
        <v>36</v>
      </c>
      <c r="E1575" t="s">
        <v>25</v>
      </c>
      <c r="F1575" t="s">
        <v>3233</v>
      </c>
      <c r="G1575" t="s">
        <v>1616</v>
      </c>
      <c r="H1575" s="4" t="s">
        <v>465</v>
      </c>
      <c r="I1575" t="s">
        <v>38</v>
      </c>
      <c r="J1575" t="s">
        <v>1616</v>
      </c>
      <c r="K1575" t="s">
        <v>38</v>
      </c>
      <c r="L1575" t="s">
        <v>26</v>
      </c>
      <c r="M1575" s="1">
        <v>43791</v>
      </c>
      <c r="N1575" s="1">
        <v>44156</v>
      </c>
      <c r="O1575">
        <v>44967</v>
      </c>
      <c r="P1575">
        <v>44967</v>
      </c>
      <c r="Q1575">
        <v>833</v>
      </c>
      <c r="R1575" s="6" t="s">
        <v>1640</v>
      </c>
      <c r="S1575" t="s">
        <v>3680</v>
      </c>
      <c r="T1575" t="s">
        <v>3684</v>
      </c>
      <c r="U1575">
        <v>1574</v>
      </c>
      <c r="V1575" t="str">
        <f t="shared" si="24"/>
        <v>update tb_insurance set InsType='Individual',Status='Renewed' where InsuranceID=1574</v>
      </c>
    </row>
    <row r="1576" spans="1:22" ht="15.6" hidden="1" thickBot="1" x14ac:dyDescent="0.35">
      <c r="A1576" t="s">
        <v>3</v>
      </c>
      <c r="B1576" t="s">
        <v>4</v>
      </c>
      <c r="C1576" t="s">
        <v>32</v>
      </c>
      <c r="D1576" t="s">
        <v>33</v>
      </c>
      <c r="E1576" t="s">
        <v>10</v>
      </c>
      <c r="F1576" t="s">
        <v>3234</v>
      </c>
      <c r="G1576" t="s">
        <v>1609</v>
      </c>
      <c r="H1576" s="3" t="s">
        <v>909</v>
      </c>
      <c r="I1576" t="s">
        <v>19</v>
      </c>
      <c r="J1576" t="s">
        <v>1609</v>
      </c>
      <c r="K1576" t="s">
        <v>19</v>
      </c>
      <c r="L1576" t="s">
        <v>13</v>
      </c>
      <c r="M1576" s="1">
        <v>43515</v>
      </c>
      <c r="N1576" s="1">
        <v>44175</v>
      </c>
      <c r="O1576">
        <v>95533</v>
      </c>
      <c r="P1576">
        <v>95533</v>
      </c>
      <c r="Q1576">
        <v>1767</v>
      </c>
      <c r="R1576" s="6" t="s">
        <v>1640</v>
      </c>
      <c r="S1576" t="s">
        <v>3680</v>
      </c>
      <c r="T1576" t="s">
        <v>3684</v>
      </c>
      <c r="U1576">
        <v>1575</v>
      </c>
      <c r="V1576" t="str">
        <f t="shared" si="24"/>
        <v>update tb_insurance set InsType='Individual',Status='Renewed' where InsuranceID=1575</v>
      </c>
    </row>
    <row r="1577" spans="1:22" ht="15.6" hidden="1" thickBot="1" x14ac:dyDescent="0.35">
      <c r="A1577" t="s">
        <v>117</v>
      </c>
      <c r="B1577" t="s">
        <v>1584</v>
      </c>
      <c r="C1577" t="s">
        <v>35</v>
      </c>
      <c r="D1577" t="s">
        <v>36</v>
      </c>
      <c r="E1577" t="s">
        <v>25</v>
      </c>
      <c r="F1577" t="s">
        <v>3235</v>
      </c>
      <c r="G1577" t="s">
        <v>1610</v>
      </c>
      <c r="H1577" s="4" t="s">
        <v>1326</v>
      </c>
      <c r="I1577" t="s">
        <v>1596</v>
      </c>
      <c r="J1577" t="s">
        <v>1610</v>
      </c>
      <c r="K1577" t="s">
        <v>1596</v>
      </c>
      <c r="L1577" t="s">
        <v>26</v>
      </c>
      <c r="M1577" s="1">
        <v>43780</v>
      </c>
      <c r="N1577" s="1">
        <v>44145</v>
      </c>
      <c r="O1577">
        <v>44967</v>
      </c>
      <c r="P1577">
        <v>44967</v>
      </c>
      <c r="Q1577">
        <v>833</v>
      </c>
      <c r="R1577" s="6" t="s">
        <v>1640</v>
      </c>
      <c r="S1577" t="s">
        <v>3680</v>
      </c>
      <c r="T1577" t="s">
        <v>3684</v>
      </c>
      <c r="U1577">
        <v>1576</v>
      </c>
      <c r="V1577" t="str">
        <f t="shared" si="24"/>
        <v>update tb_insurance set InsType='Individual',Status='Renewed' where InsuranceID=1576</v>
      </c>
    </row>
    <row r="1578" spans="1:22" ht="15.6" hidden="1" thickBot="1" x14ac:dyDescent="0.35">
      <c r="A1578" t="s">
        <v>3</v>
      </c>
      <c r="B1578" t="s">
        <v>4</v>
      </c>
      <c r="C1578" t="s">
        <v>32</v>
      </c>
      <c r="D1578" t="s">
        <v>33</v>
      </c>
      <c r="E1578" t="s">
        <v>10</v>
      </c>
      <c r="F1578" t="s">
        <v>3236</v>
      </c>
      <c r="G1578" t="s">
        <v>1608</v>
      </c>
      <c r="H1578" s="4" t="s">
        <v>812</v>
      </c>
      <c r="I1578" t="s">
        <v>31</v>
      </c>
      <c r="J1578" t="s">
        <v>1608</v>
      </c>
      <c r="K1578" t="s">
        <v>31</v>
      </c>
      <c r="L1578" t="s">
        <v>13</v>
      </c>
      <c r="M1578" s="1">
        <v>43655</v>
      </c>
      <c r="N1578" s="1">
        <v>44020</v>
      </c>
      <c r="O1578">
        <v>253314</v>
      </c>
      <c r="P1578">
        <v>253314</v>
      </c>
      <c r="Q1578">
        <v>4686</v>
      </c>
      <c r="R1578" s="6" t="s">
        <v>1640</v>
      </c>
      <c r="S1578" t="s">
        <v>3680</v>
      </c>
      <c r="T1578" t="s">
        <v>3684</v>
      </c>
      <c r="U1578">
        <v>1577</v>
      </c>
      <c r="V1578" t="str">
        <f t="shared" si="24"/>
        <v>update tb_insurance set InsType='Individual',Status='Renewed' where InsuranceID=1577</v>
      </c>
    </row>
    <row r="1579" spans="1:22" ht="15.6" hidden="1" thickBot="1" x14ac:dyDescent="0.35">
      <c r="A1579" t="s">
        <v>3</v>
      </c>
      <c r="B1579" t="s">
        <v>4</v>
      </c>
      <c r="C1579" t="s">
        <v>69</v>
      </c>
      <c r="D1579" t="s">
        <v>70</v>
      </c>
      <c r="E1579" t="s">
        <v>7</v>
      </c>
      <c r="F1579" t="s">
        <v>3237</v>
      </c>
      <c r="G1579" t="s">
        <v>71</v>
      </c>
      <c r="H1579" s="3" t="s">
        <v>812</v>
      </c>
      <c r="I1579" t="s">
        <v>72</v>
      </c>
      <c r="L1579" t="s">
        <v>14</v>
      </c>
      <c r="M1579" s="1">
        <v>43745</v>
      </c>
      <c r="N1579" s="1">
        <v>44110</v>
      </c>
      <c r="O1579">
        <v>28575</v>
      </c>
      <c r="P1579">
        <v>28575</v>
      </c>
      <c r="Q1579">
        <v>5287</v>
      </c>
      <c r="R1579" s="6" t="s">
        <v>1640</v>
      </c>
      <c r="S1579" t="s">
        <v>3680</v>
      </c>
      <c r="T1579" t="s">
        <v>3684</v>
      </c>
      <c r="U1579">
        <v>1578</v>
      </c>
      <c r="V1579" t="str">
        <f t="shared" si="24"/>
        <v>update tb_insurance set InsType='Individual',Status='Renewed' where InsuranceID=1578</v>
      </c>
    </row>
    <row r="1580" spans="1:22" ht="15.6" hidden="1" thickBot="1" x14ac:dyDescent="0.35">
      <c r="A1580" t="s">
        <v>3</v>
      </c>
      <c r="B1580" t="s">
        <v>4</v>
      </c>
      <c r="C1580" t="s">
        <v>29</v>
      </c>
      <c r="D1580" t="s">
        <v>30</v>
      </c>
      <c r="E1580" t="s">
        <v>7</v>
      </c>
      <c r="F1580" t="s">
        <v>3238</v>
      </c>
      <c r="G1580" t="s">
        <v>17</v>
      </c>
      <c r="H1580" s="3" t="s">
        <v>533</v>
      </c>
      <c r="I1580" t="s">
        <v>18</v>
      </c>
      <c r="L1580" t="s">
        <v>1659</v>
      </c>
      <c r="M1580" s="1">
        <v>43586</v>
      </c>
      <c r="N1580" s="1">
        <v>43950</v>
      </c>
      <c r="O1580">
        <v>48228</v>
      </c>
      <c r="P1580">
        <v>48228</v>
      </c>
      <c r="Q1580">
        <v>772</v>
      </c>
      <c r="R1580" s="6" t="s">
        <v>1641</v>
      </c>
      <c r="S1580" t="s">
        <v>3680</v>
      </c>
      <c r="T1580" t="s">
        <v>3684</v>
      </c>
      <c r="U1580">
        <v>1579</v>
      </c>
      <c r="V1580" t="str">
        <f t="shared" si="24"/>
        <v>update tb_insurance set InsType='Individual',Status='Renewed' where InsuranceID=1579</v>
      </c>
    </row>
    <row r="1581" spans="1:22" ht="15.6" hidden="1" thickBot="1" x14ac:dyDescent="0.35">
      <c r="A1581" t="s">
        <v>3</v>
      </c>
      <c r="B1581" t="s">
        <v>4</v>
      </c>
      <c r="C1581" t="s">
        <v>35</v>
      </c>
      <c r="D1581" t="s">
        <v>36</v>
      </c>
      <c r="E1581" t="s">
        <v>7</v>
      </c>
      <c r="F1581" t="s">
        <v>3239</v>
      </c>
      <c r="G1581" t="s">
        <v>45</v>
      </c>
      <c r="H1581" s="4" t="s">
        <v>1093</v>
      </c>
      <c r="I1581" t="s">
        <v>46</v>
      </c>
      <c r="L1581" t="s">
        <v>2</v>
      </c>
      <c r="M1581" s="1">
        <v>43723</v>
      </c>
      <c r="N1581" s="1">
        <v>44088</v>
      </c>
      <c r="O1581">
        <v>0</v>
      </c>
      <c r="P1581">
        <v>0</v>
      </c>
      <c r="Q1581">
        <v>0</v>
      </c>
      <c r="R1581" s="6" t="s">
        <v>1641</v>
      </c>
      <c r="S1581" t="s">
        <v>3680</v>
      </c>
      <c r="T1581" t="s">
        <v>3684</v>
      </c>
      <c r="U1581">
        <v>1580</v>
      </c>
      <c r="V1581" t="str">
        <f t="shared" si="24"/>
        <v>update tb_insurance set InsType='Individual',Status='Renewed' where InsuranceID=1580</v>
      </c>
    </row>
    <row r="1582" spans="1:22" ht="15.6" hidden="1" thickBot="1" x14ac:dyDescent="0.35">
      <c r="A1582" t="s">
        <v>137</v>
      </c>
      <c r="B1582" t="s">
        <v>1589</v>
      </c>
      <c r="C1582" t="s">
        <v>35</v>
      </c>
      <c r="D1582" t="s">
        <v>36</v>
      </c>
      <c r="E1582" t="s">
        <v>25</v>
      </c>
      <c r="F1582" t="s">
        <v>3240</v>
      </c>
      <c r="G1582" t="s">
        <v>1617</v>
      </c>
      <c r="H1582" s="4" t="s">
        <v>573</v>
      </c>
      <c r="I1582" t="s">
        <v>138</v>
      </c>
      <c r="J1582" t="s">
        <v>1617</v>
      </c>
      <c r="K1582" t="s">
        <v>138</v>
      </c>
      <c r="L1582" t="s">
        <v>26</v>
      </c>
      <c r="M1582" s="1">
        <v>43821</v>
      </c>
      <c r="N1582" s="1">
        <v>44186</v>
      </c>
      <c r="O1582">
        <v>44967</v>
      </c>
      <c r="P1582">
        <v>44967</v>
      </c>
      <c r="Q1582">
        <v>833</v>
      </c>
      <c r="R1582" s="6" t="s">
        <v>1640</v>
      </c>
      <c r="S1582" t="s">
        <v>3680</v>
      </c>
      <c r="T1582" t="s">
        <v>3684</v>
      </c>
      <c r="U1582">
        <v>1581</v>
      </c>
      <c r="V1582" t="str">
        <f t="shared" si="24"/>
        <v>update tb_insurance set InsType='Individual',Status='Renewed' where InsuranceID=1581</v>
      </c>
    </row>
    <row r="1583" spans="1:22" ht="15.6" hidden="1" thickBot="1" x14ac:dyDescent="0.35">
      <c r="A1583" t="s">
        <v>137</v>
      </c>
      <c r="B1583" t="s">
        <v>1589</v>
      </c>
      <c r="C1583" t="s">
        <v>41</v>
      </c>
      <c r="D1583" t="s">
        <v>42</v>
      </c>
      <c r="E1583" t="s">
        <v>7</v>
      </c>
      <c r="F1583" t="s">
        <v>3241</v>
      </c>
      <c r="G1583" t="s">
        <v>53</v>
      </c>
      <c r="H1583" s="4" t="s">
        <v>1387</v>
      </c>
      <c r="I1583" t="s">
        <v>1590</v>
      </c>
      <c r="L1583" t="s">
        <v>1659</v>
      </c>
      <c r="M1583" s="1">
        <v>43588</v>
      </c>
      <c r="N1583" s="1">
        <v>43953</v>
      </c>
      <c r="O1583">
        <v>13569</v>
      </c>
      <c r="P1583">
        <v>13569</v>
      </c>
      <c r="Q1583">
        <v>251</v>
      </c>
      <c r="R1583" s="6" t="s">
        <v>1641</v>
      </c>
      <c r="S1583" t="s">
        <v>3680</v>
      </c>
      <c r="T1583" t="s">
        <v>3684</v>
      </c>
      <c r="U1583">
        <v>1582</v>
      </c>
      <c r="V1583" t="str">
        <f t="shared" si="24"/>
        <v>update tb_insurance set InsType='Individual',Status='Renewed' where InsuranceID=1582</v>
      </c>
    </row>
    <row r="1584" spans="1:22" ht="15.6" hidden="1" thickBot="1" x14ac:dyDescent="0.35">
      <c r="A1584" t="s">
        <v>3</v>
      </c>
      <c r="B1584" t="s">
        <v>4</v>
      </c>
      <c r="C1584" t="s">
        <v>102</v>
      </c>
      <c r="D1584" t="s">
        <v>103</v>
      </c>
      <c r="E1584" t="s">
        <v>7</v>
      </c>
      <c r="F1584" t="s">
        <v>3242</v>
      </c>
      <c r="G1584" t="s">
        <v>184</v>
      </c>
      <c r="H1584" s="4" t="s">
        <v>1336</v>
      </c>
      <c r="I1584" t="s">
        <v>1605</v>
      </c>
      <c r="L1584" t="s">
        <v>14</v>
      </c>
      <c r="M1584" s="1">
        <v>43224</v>
      </c>
      <c r="N1584" s="1">
        <v>43588</v>
      </c>
      <c r="O1584">
        <v>50178</v>
      </c>
      <c r="P1584">
        <v>50178</v>
      </c>
      <c r="Q1584">
        <v>803</v>
      </c>
      <c r="R1584" s="6" t="s">
        <v>1641</v>
      </c>
      <c r="S1584" t="s">
        <v>3680</v>
      </c>
      <c r="T1584" t="s">
        <v>3684</v>
      </c>
      <c r="U1584">
        <v>1583</v>
      </c>
      <c r="V1584" t="str">
        <f t="shared" si="24"/>
        <v>update tb_insurance set InsType='Individual',Status='Renewed' where InsuranceID=1583</v>
      </c>
    </row>
    <row r="1585" spans="1:22" ht="15.6" hidden="1" thickBot="1" x14ac:dyDescent="0.35">
      <c r="A1585" t="s">
        <v>3</v>
      </c>
      <c r="B1585" t="s">
        <v>4</v>
      </c>
      <c r="C1585" t="s">
        <v>35</v>
      </c>
      <c r="D1585" t="s">
        <v>36</v>
      </c>
      <c r="E1585" t="s">
        <v>25</v>
      </c>
      <c r="F1585" t="s">
        <v>3243</v>
      </c>
      <c r="G1585" t="s">
        <v>1616</v>
      </c>
      <c r="H1585" s="3" t="s">
        <v>1524</v>
      </c>
      <c r="I1585" t="s">
        <v>38</v>
      </c>
      <c r="J1585" t="s">
        <v>1616</v>
      </c>
      <c r="K1585" t="s">
        <v>38</v>
      </c>
      <c r="L1585" t="s">
        <v>26</v>
      </c>
      <c r="M1585" s="1">
        <v>43602</v>
      </c>
      <c r="N1585" s="1">
        <v>43967</v>
      </c>
      <c r="O1585">
        <v>51054</v>
      </c>
      <c r="P1585">
        <v>51054</v>
      </c>
      <c r="Q1585">
        <v>946</v>
      </c>
      <c r="R1585" s="6" t="s">
        <v>1640</v>
      </c>
      <c r="S1585" t="s">
        <v>3680</v>
      </c>
      <c r="T1585" t="s">
        <v>3684</v>
      </c>
      <c r="U1585">
        <v>1584</v>
      </c>
      <c r="V1585" t="str">
        <f t="shared" si="24"/>
        <v>update tb_insurance set InsType='Individual',Status='Renewed' where InsuranceID=1584</v>
      </c>
    </row>
    <row r="1586" spans="1:22" ht="15.6" hidden="1" thickBot="1" x14ac:dyDescent="0.35">
      <c r="A1586" t="s">
        <v>3</v>
      </c>
      <c r="B1586" t="s">
        <v>4</v>
      </c>
      <c r="C1586" t="s">
        <v>35</v>
      </c>
      <c r="D1586" t="s">
        <v>36</v>
      </c>
      <c r="E1586" t="s">
        <v>10</v>
      </c>
      <c r="F1586" t="s">
        <v>3244</v>
      </c>
      <c r="G1586" t="s">
        <v>1607</v>
      </c>
      <c r="H1586" s="4" t="s">
        <v>878</v>
      </c>
      <c r="I1586" t="s">
        <v>12</v>
      </c>
      <c r="J1586" t="s">
        <v>1607</v>
      </c>
      <c r="K1586" t="s">
        <v>12</v>
      </c>
      <c r="L1586" t="s">
        <v>13</v>
      </c>
      <c r="M1586" s="1">
        <v>43720</v>
      </c>
      <c r="N1586" s="1">
        <v>44085</v>
      </c>
      <c r="O1586">
        <v>44967</v>
      </c>
      <c r="P1586">
        <v>44967</v>
      </c>
      <c r="Q1586">
        <v>833</v>
      </c>
      <c r="R1586" s="6" t="s">
        <v>1640</v>
      </c>
      <c r="S1586" t="s">
        <v>3680</v>
      </c>
      <c r="T1586" t="s">
        <v>3684</v>
      </c>
      <c r="U1586">
        <v>1585</v>
      </c>
      <c r="V1586" t="str">
        <f t="shared" si="24"/>
        <v>update tb_insurance set InsType='Individual',Status='Renewed' where InsuranceID=1585</v>
      </c>
    </row>
    <row r="1587" spans="1:22" ht="15.6" hidden="1" thickBot="1" x14ac:dyDescent="0.35">
      <c r="A1587" t="s">
        <v>137</v>
      </c>
      <c r="B1587" t="s">
        <v>1589</v>
      </c>
      <c r="C1587" t="s">
        <v>35</v>
      </c>
      <c r="D1587" t="s">
        <v>36</v>
      </c>
      <c r="E1587" t="s">
        <v>25</v>
      </c>
      <c r="F1587" t="s">
        <v>3245</v>
      </c>
      <c r="G1587" t="s">
        <v>1617</v>
      </c>
      <c r="H1587" s="4" t="s">
        <v>1380</v>
      </c>
      <c r="I1587" t="s">
        <v>138</v>
      </c>
      <c r="J1587" t="s">
        <v>1617</v>
      </c>
      <c r="K1587" t="s">
        <v>138</v>
      </c>
      <c r="L1587" t="s">
        <v>26</v>
      </c>
      <c r="M1587" s="1">
        <v>43474</v>
      </c>
      <c r="N1587" s="1">
        <v>43838</v>
      </c>
      <c r="O1587">
        <v>64997</v>
      </c>
      <c r="P1587">
        <v>64997</v>
      </c>
      <c r="Q1587">
        <v>1203</v>
      </c>
      <c r="R1587" s="6" t="s">
        <v>1640</v>
      </c>
      <c r="S1587" t="s">
        <v>3680</v>
      </c>
      <c r="T1587" t="s">
        <v>3684</v>
      </c>
      <c r="U1587">
        <v>1586</v>
      </c>
      <c r="V1587" t="str">
        <f t="shared" si="24"/>
        <v>update tb_insurance set InsType='Individual',Status='Renewed' where InsuranceID=1586</v>
      </c>
    </row>
    <row r="1588" spans="1:22" ht="15.6" hidden="1" thickBot="1" x14ac:dyDescent="0.35">
      <c r="A1588" t="s">
        <v>163</v>
      </c>
      <c r="B1588" t="s">
        <v>1587</v>
      </c>
      <c r="C1588" t="s">
        <v>35</v>
      </c>
      <c r="D1588" t="s">
        <v>36</v>
      </c>
      <c r="E1588" t="s">
        <v>7</v>
      </c>
      <c r="F1588" t="s">
        <v>3246</v>
      </c>
      <c r="G1588" t="s">
        <v>34</v>
      </c>
      <c r="H1588" s="4" t="s">
        <v>874</v>
      </c>
      <c r="I1588" t="s">
        <v>1588</v>
      </c>
      <c r="L1588" t="s">
        <v>1659</v>
      </c>
      <c r="M1588" s="1">
        <v>43758</v>
      </c>
      <c r="N1588" s="1">
        <v>44123</v>
      </c>
      <c r="O1588">
        <v>44967</v>
      </c>
      <c r="P1588">
        <v>44967</v>
      </c>
      <c r="Q1588">
        <v>833</v>
      </c>
      <c r="R1588" s="6" t="s">
        <v>1649</v>
      </c>
      <c r="S1588" t="s">
        <v>3680</v>
      </c>
      <c r="T1588" t="s">
        <v>3684</v>
      </c>
      <c r="U1588">
        <v>1587</v>
      </c>
      <c r="V1588" t="str">
        <f t="shared" si="24"/>
        <v>update tb_insurance set InsType='Individual',Status='Renewed' where InsuranceID=1587</v>
      </c>
    </row>
    <row r="1589" spans="1:22" ht="15.6" hidden="1" thickBot="1" x14ac:dyDescent="0.35">
      <c r="A1589" t="s">
        <v>143</v>
      </c>
      <c r="B1589" t="s">
        <v>1593</v>
      </c>
      <c r="C1589" t="s">
        <v>35</v>
      </c>
      <c r="D1589" t="s">
        <v>36</v>
      </c>
      <c r="E1589" t="s">
        <v>7</v>
      </c>
      <c r="F1589" t="s">
        <v>3247</v>
      </c>
      <c r="G1589" t="s">
        <v>134</v>
      </c>
      <c r="H1589" s="3" t="s">
        <v>874</v>
      </c>
      <c r="I1589" t="s">
        <v>1592</v>
      </c>
      <c r="L1589" t="s">
        <v>1659</v>
      </c>
      <c r="M1589" s="1">
        <v>43641</v>
      </c>
      <c r="N1589" s="1">
        <v>44006</v>
      </c>
      <c r="O1589">
        <v>237604</v>
      </c>
      <c r="P1589">
        <v>237604</v>
      </c>
      <c r="Q1589">
        <v>4396</v>
      </c>
      <c r="R1589" s="6" t="s">
        <v>196</v>
      </c>
      <c r="S1589" t="s">
        <v>3680</v>
      </c>
      <c r="T1589" t="s">
        <v>3684</v>
      </c>
      <c r="U1589">
        <v>1588</v>
      </c>
      <c r="V1589" t="str">
        <f t="shared" si="24"/>
        <v>update tb_insurance set InsType='Individual',Status='Renewed' where InsuranceID=1588</v>
      </c>
    </row>
    <row r="1590" spans="1:22" ht="15.6" hidden="1" thickBot="1" x14ac:dyDescent="0.35">
      <c r="A1590" t="s">
        <v>105</v>
      </c>
      <c r="B1590" t="s">
        <v>1585</v>
      </c>
      <c r="C1590" t="s">
        <v>35</v>
      </c>
      <c r="D1590" t="s">
        <v>36</v>
      </c>
      <c r="E1590" t="s">
        <v>7</v>
      </c>
      <c r="F1590" t="s">
        <v>3248</v>
      </c>
      <c r="G1590" t="s">
        <v>85</v>
      </c>
      <c r="H1590" s="4" t="s">
        <v>874</v>
      </c>
      <c r="I1590" t="s">
        <v>1600</v>
      </c>
      <c r="L1590" t="s">
        <v>1659</v>
      </c>
      <c r="M1590" s="1">
        <v>43488</v>
      </c>
      <c r="N1590" s="1">
        <v>43887</v>
      </c>
      <c r="O1590">
        <v>756</v>
      </c>
      <c r="P1590">
        <v>756</v>
      </c>
      <c r="Q1590">
        <v>14</v>
      </c>
      <c r="R1590" s="6" t="s">
        <v>1641</v>
      </c>
      <c r="S1590" t="s">
        <v>3680</v>
      </c>
      <c r="T1590" t="s">
        <v>3684</v>
      </c>
      <c r="U1590">
        <v>1589</v>
      </c>
      <c r="V1590" t="str">
        <f t="shared" si="24"/>
        <v>update tb_insurance set InsType='Individual',Status='Renewed' where InsuranceID=1589</v>
      </c>
    </row>
    <row r="1591" spans="1:22" ht="15.6" hidden="1" thickBot="1" x14ac:dyDescent="0.35">
      <c r="A1591" t="s">
        <v>3</v>
      </c>
      <c r="B1591" t="s">
        <v>4</v>
      </c>
      <c r="C1591" t="s">
        <v>35</v>
      </c>
      <c r="D1591" t="s">
        <v>36</v>
      </c>
      <c r="E1591" t="s">
        <v>25</v>
      </c>
      <c r="F1591" t="s">
        <v>3249</v>
      </c>
      <c r="G1591" t="s">
        <v>1611</v>
      </c>
      <c r="H1591" s="4" t="s">
        <v>874</v>
      </c>
      <c r="I1591" t="s">
        <v>1599</v>
      </c>
      <c r="J1591" t="s">
        <v>1611</v>
      </c>
      <c r="K1591" t="s">
        <v>1599</v>
      </c>
      <c r="L1591" t="s">
        <v>26</v>
      </c>
      <c r="M1591" s="1">
        <v>43757</v>
      </c>
      <c r="N1591" s="1">
        <v>44122</v>
      </c>
      <c r="O1591">
        <v>48012</v>
      </c>
      <c r="P1591">
        <v>48012</v>
      </c>
      <c r="Q1591">
        <v>888</v>
      </c>
      <c r="R1591" s="6" t="s">
        <v>1640</v>
      </c>
      <c r="S1591" t="s">
        <v>3680</v>
      </c>
      <c r="T1591" t="s">
        <v>3684</v>
      </c>
      <c r="U1591">
        <v>1590</v>
      </c>
      <c r="V1591" t="str">
        <f t="shared" si="24"/>
        <v>update tb_insurance set InsType='Individual',Status='Renewed' where InsuranceID=1590</v>
      </c>
    </row>
    <row r="1592" spans="1:22" ht="15.6" hidden="1" thickBot="1" x14ac:dyDescent="0.35">
      <c r="A1592" t="s">
        <v>3</v>
      </c>
      <c r="B1592" t="s">
        <v>4</v>
      </c>
      <c r="C1592" t="s">
        <v>32</v>
      </c>
      <c r="D1592" t="s">
        <v>33</v>
      </c>
      <c r="E1592" t="s">
        <v>10</v>
      </c>
      <c r="F1592" t="s">
        <v>3250</v>
      </c>
      <c r="G1592" t="s">
        <v>1625</v>
      </c>
      <c r="H1592" s="4" t="s">
        <v>874</v>
      </c>
      <c r="I1592" t="s">
        <v>50</v>
      </c>
      <c r="J1592" t="s">
        <v>1625</v>
      </c>
      <c r="K1592" t="s">
        <v>50</v>
      </c>
      <c r="L1592" t="s">
        <v>13</v>
      </c>
      <c r="M1592" s="1">
        <v>43705</v>
      </c>
      <c r="N1592" s="1">
        <v>44070</v>
      </c>
      <c r="O1592">
        <v>13304</v>
      </c>
      <c r="P1592">
        <v>13304</v>
      </c>
      <c r="Q1592">
        <v>246</v>
      </c>
      <c r="R1592" s="6" t="s">
        <v>1640</v>
      </c>
      <c r="S1592" t="s">
        <v>3680</v>
      </c>
      <c r="T1592" t="s">
        <v>3684</v>
      </c>
      <c r="U1592">
        <v>1591</v>
      </c>
      <c r="V1592" t="str">
        <f t="shared" si="24"/>
        <v>update tb_insurance set InsType='Individual',Status='Renewed' where InsuranceID=1591</v>
      </c>
    </row>
    <row r="1593" spans="1:22" ht="15.6" hidden="1" thickBot="1" x14ac:dyDescent="0.35">
      <c r="A1593" t="s">
        <v>3</v>
      </c>
      <c r="B1593" t="s">
        <v>4</v>
      </c>
      <c r="C1593" t="s">
        <v>35</v>
      </c>
      <c r="D1593" t="s">
        <v>36</v>
      </c>
      <c r="E1593" t="s">
        <v>10</v>
      </c>
      <c r="F1593" t="s">
        <v>3251</v>
      </c>
      <c r="G1593" t="s">
        <v>1607</v>
      </c>
      <c r="H1593" s="4" t="s">
        <v>874</v>
      </c>
      <c r="I1593" t="s">
        <v>12</v>
      </c>
      <c r="J1593" t="s">
        <v>1607</v>
      </c>
      <c r="K1593" t="s">
        <v>12</v>
      </c>
      <c r="L1593" t="s">
        <v>13</v>
      </c>
      <c r="M1593" s="1">
        <v>43707</v>
      </c>
      <c r="N1593" s="1">
        <v>44072</v>
      </c>
      <c r="O1593">
        <v>44967</v>
      </c>
      <c r="P1593">
        <v>44967</v>
      </c>
      <c r="Q1593">
        <v>833</v>
      </c>
      <c r="R1593" s="6" t="s">
        <v>1640</v>
      </c>
      <c r="S1593" t="s">
        <v>3680</v>
      </c>
      <c r="T1593" t="s">
        <v>3684</v>
      </c>
      <c r="U1593">
        <v>1592</v>
      </c>
      <c r="V1593" t="str">
        <f t="shared" si="24"/>
        <v>update tb_insurance set InsType='Individual',Status='Renewed' where InsuranceID=1592</v>
      </c>
    </row>
    <row r="1594" spans="1:22" ht="15.6" hidden="1" thickBot="1" x14ac:dyDescent="0.35">
      <c r="A1594" t="s">
        <v>3</v>
      </c>
      <c r="B1594" t="s">
        <v>4</v>
      </c>
      <c r="C1594" t="s">
        <v>32</v>
      </c>
      <c r="D1594" t="s">
        <v>33</v>
      </c>
      <c r="E1594" t="s">
        <v>10</v>
      </c>
      <c r="F1594" t="s">
        <v>3252</v>
      </c>
      <c r="G1594" t="s">
        <v>1608</v>
      </c>
      <c r="H1594" s="4" t="s">
        <v>874</v>
      </c>
      <c r="I1594" t="s">
        <v>31</v>
      </c>
      <c r="J1594" t="s">
        <v>1608</v>
      </c>
      <c r="K1594" t="s">
        <v>31</v>
      </c>
      <c r="L1594" t="s">
        <v>13</v>
      </c>
      <c r="M1594" s="1">
        <v>43349</v>
      </c>
      <c r="N1594" s="1">
        <v>43713</v>
      </c>
      <c r="O1594">
        <v>491</v>
      </c>
      <c r="P1594">
        <v>491</v>
      </c>
      <c r="Q1594">
        <v>9</v>
      </c>
      <c r="R1594" s="6" t="s">
        <v>1640</v>
      </c>
      <c r="S1594" t="s">
        <v>3680</v>
      </c>
      <c r="T1594" t="s">
        <v>3684</v>
      </c>
      <c r="U1594">
        <v>1593</v>
      </c>
      <c r="V1594" t="str">
        <f t="shared" si="24"/>
        <v>update tb_insurance set InsType='Individual',Status='Renewed' where InsuranceID=1593</v>
      </c>
    </row>
    <row r="1595" spans="1:22" ht="15.6" hidden="1" thickBot="1" x14ac:dyDescent="0.35">
      <c r="A1595" t="s">
        <v>3</v>
      </c>
      <c r="B1595" t="s">
        <v>4</v>
      </c>
      <c r="C1595" t="s">
        <v>32</v>
      </c>
      <c r="D1595" t="s">
        <v>33</v>
      </c>
      <c r="E1595" t="s">
        <v>10</v>
      </c>
      <c r="F1595" t="s">
        <v>3253</v>
      </c>
      <c r="G1595" t="s">
        <v>1609</v>
      </c>
      <c r="H1595" s="3" t="s">
        <v>874</v>
      </c>
      <c r="I1595" t="s">
        <v>19</v>
      </c>
      <c r="J1595" t="s">
        <v>1609</v>
      </c>
      <c r="K1595" t="s">
        <v>19</v>
      </c>
      <c r="L1595" t="s">
        <v>13</v>
      </c>
      <c r="M1595" s="1">
        <v>43615</v>
      </c>
      <c r="N1595" s="1">
        <v>43980</v>
      </c>
      <c r="O1595">
        <v>146293</v>
      </c>
      <c r="P1595">
        <v>146293</v>
      </c>
      <c r="Q1595">
        <v>2707</v>
      </c>
      <c r="R1595" s="6" t="s">
        <v>1640</v>
      </c>
      <c r="S1595" t="s">
        <v>3680</v>
      </c>
      <c r="T1595" t="s">
        <v>3684</v>
      </c>
      <c r="U1595">
        <v>1594</v>
      </c>
      <c r="V1595" t="str">
        <f t="shared" si="24"/>
        <v>update tb_insurance set InsType='Individual',Status='Renewed' where InsuranceID=1594</v>
      </c>
    </row>
    <row r="1596" spans="1:22" ht="15.6" hidden="1" thickBot="1" x14ac:dyDescent="0.35">
      <c r="A1596" t="s">
        <v>3</v>
      </c>
      <c r="B1596" t="s">
        <v>4</v>
      </c>
      <c r="C1596" t="s">
        <v>89</v>
      </c>
      <c r="D1596" t="s">
        <v>90</v>
      </c>
      <c r="E1596" t="s">
        <v>7</v>
      </c>
      <c r="F1596" t="s">
        <v>3254</v>
      </c>
      <c r="G1596" t="s">
        <v>110</v>
      </c>
      <c r="H1596" s="4" t="s">
        <v>874</v>
      </c>
      <c r="I1596" t="s">
        <v>111</v>
      </c>
      <c r="L1596" t="s">
        <v>11</v>
      </c>
      <c r="M1596" s="1">
        <v>43466</v>
      </c>
      <c r="N1596" s="1">
        <v>43830</v>
      </c>
      <c r="O1596">
        <v>-53895</v>
      </c>
      <c r="P1596">
        <v>-53895</v>
      </c>
      <c r="Q1596">
        <v>-862</v>
      </c>
      <c r="R1596" s="6" t="s">
        <v>1651</v>
      </c>
      <c r="S1596" t="s">
        <v>3680</v>
      </c>
      <c r="T1596" t="s">
        <v>3684</v>
      </c>
      <c r="U1596">
        <v>1595</v>
      </c>
      <c r="V1596" t="str">
        <f t="shared" si="24"/>
        <v>update tb_insurance set InsType='Individual',Status='Renewed' where InsuranceID=1595</v>
      </c>
    </row>
    <row r="1597" spans="1:22" ht="15.6" hidden="1" thickBot="1" x14ac:dyDescent="0.35">
      <c r="A1597" t="s">
        <v>3</v>
      </c>
      <c r="B1597" t="s">
        <v>4</v>
      </c>
      <c r="C1597" t="s">
        <v>32</v>
      </c>
      <c r="D1597" t="s">
        <v>33</v>
      </c>
      <c r="E1597" t="s">
        <v>10</v>
      </c>
      <c r="F1597" t="s">
        <v>3255</v>
      </c>
      <c r="G1597" t="s">
        <v>1608</v>
      </c>
      <c r="H1597" s="3" t="s">
        <v>874</v>
      </c>
      <c r="I1597" t="s">
        <v>31</v>
      </c>
      <c r="J1597" t="s">
        <v>1608</v>
      </c>
      <c r="K1597" t="s">
        <v>31</v>
      </c>
      <c r="L1597" t="s">
        <v>13</v>
      </c>
      <c r="M1597" s="1">
        <v>43675</v>
      </c>
      <c r="N1597" s="1">
        <v>44040</v>
      </c>
      <c r="O1597">
        <v>380755</v>
      </c>
      <c r="P1597">
        <v>380755</v>
      </c>
      <c r="Q1597">
        <v>7045</v>
      </c>
      <c r="R1597" s="6" t="s">
        <v>1640</v>
      </c>
      <c r="S1597" t="s">
        <v>3680</v>
      </c>
      <c r="T1597" t="s">
        <v>3684</v>
      </c>
      <c r="U1597">
        <v>1596</v>
      </c>
      <c r="V1597" t="str">
        <f t="shared" si="24"/>
        <v>update tb_insurance set InsType='Individual',Status='Renewed' where InsuranceID=1596</v>
      </c>
    </row>
    <row r="1598" spans="1:22" ht="15.6" hidden="1" thickBot="1" x14ac:dyDescent="0.35">
      <c r="A1598" t="s">
        <v>3</v>
      </c>
      <c r="B1598" t="s">
        <v>4</v>
      </c>
      <c r="C1598" t="s">
        <v>35</v>
      </c>
      <c r="D1598" t="s">
        <v>36</v>
      </c>
      <c r="E1598" t="s">
        <v>7</v>
      </c>
      <c r="F1598" t="s">
        <v>3256</v>
      </c>
      <c r="G1598" t="s">
        <v>45</v>
      </c>
      <c r="H1598" s="3" t="s">
        <v>874</v>
      </c>
      <c r="I1598" t="s">
        <v>46</v>
      </c>
      <c r="L1598" t="s">
        <v>2</v>
      </c>
      <c r="M1598" s="1">
        <v>43732</v>
      </c>
      <c r="N1598" s="1">
        <v>44097</v>
      </c>
      <c r="O1598">
        <v>44967</v>
      </c>
      <c r="P1598">
        <v>44967</v>
      </c>
      <c r="Q1598">
        <v>833</v>
      </c>
      <c r="R1598" s="6" t="s">
        <v>1641</v>
      </c>
      <c r="S1598" t="s">
        <v>3680</v>
      </c>
      <c r="T1598" t="s">
        <v>3684</v>
      </c>
      <c r="U1598">
        <v>1597</v>
      </c>
      <c r="V1598" t="str">
        <f t="shared" si="24"/>
        <v>update tb_insurance set InsType='Individual',Status='Renewed' where InsuranceID=1597</v>
      </c>
    </row>
    <row r="1599" spans="1:22" ht="15.6" hidden="1" thickBot="1" x14ac:dyDescent="0.35">
      <c r="A1599" t="s">
        <v>3</v>
      </c>
      <c r="B1599" t="s">
        <v>4</v>
      </c>
      <c r="C1599" t="s">
        <v>32</v>
      </c>
      <c r="D1599" t="s">
        <v>33</v>
      </c>
      <c r="E1599" t="s">
        <v>10</v>
      </c>
      <c r="F1599" t="s">
        <v>3257</v>
      </c>
      <c r="G1599" t="s">
        <v>1624</v>
      </c>
      <c r="H1599" s="3" t="s">
        <v>874</v>
      </c>
      <c r="I1599" t="s">
        <v>24</v>
      </c>
      <c r="J1599" t="s">
        <v>1624</v>
      </c>
      <c r="K1599" t="s">
        <v>24</v>
      </c>
      <c r="L1599" t="s">
        <v>13</v>
      </c>
      <c r="M1599" s="1">
        <v>43792</v>
      </c>
      <c r="N1599" s="1">
        <v>44157</v>
      </c>
      <c r="O1599">
        <v>323024</v>
      </c>
      <c r="P1599">
        <v>323024</v>
      </c>
      <c r="Q1599">
        <v>5976</v>
      </c>
      <c r="R1599" s="6" t="s">
        <v>1640</v>
      </c>
      <c r="S1599" t="s">
        <v>3680</v>
      </c>
      <c r="T1599" t="s">
        <v>3684</v>
      </c>
      <c r="U1599">
        <v>1598</v>
      </c>
      <c r="V1599" t="str">
        <f t="shared" si="24"/>
        <v>update tb_insurance set InsType='Individual',Status='Renewed' where InsuranceID=1598</v>
      </c>
    </row>
    <row r="1600" spans="1:22" ht="15.6" hidden="1" thickBot="1" x14ac:dyDescent="0.35">
      <c r="A1600" t="s">
        <v>135</v>
      </c>
      <c r="B1600" t="s">
        <v>1595</v>
      </c>
      <c r="C1600" t="s">
        <v>35</v>
      </c>
      <c r="D1600" t="s">
        <v>36</v>
      </c>
      <c r="E1600" t="s">
        <v>7</v>
      </c>
      <c r="F1600" t="s">
        <v>3258</v>
      </c>
      <c r="G1600" t="s">
        <v>55</v>
      </c>
      <c r="H1600" s="3" t="s">
        <v>874</v>
      </c>
      <c r="I1600" t="s">
        <v>1597</v>
      </c>
      <c r="L1600" t="s">
        <v>1659</v>
      </c>
      <c r="M1600" s="1">
        <v>43795</v>
      </c>
      <c r="N1600" s="1">
        <v>44160</v>
      </c>
      <c r="O1600">
        <v>44967</v>
      </c>
      <c r="P1600">
        <v>44967</v>
      </c>
      <c r="Q1600">
        <v>833</v>
      </c>
      <c r="R1600" s="6" t="s">
        <v>1639</v>
      </c>
      <c r="S1600" t="s">
        <v>3680</v>
      </c>
      <c r="T1600" t="s">
        <v>3684</v>
      </c>
      <c r="U1600">
        <v>1599</v>
      </c>
      <c r="V1600" t="str">
        <f t="shared" si="24"/>
        <v>update tb_insurance set InsType='Individual',Status='Renewed' where InsuranceID=1599</v>
      </c>
    </row>
    <row r="1601" spans="1:22" ht="15.6" hidden="1" thickBot="1" x14ac:dyDescent="0.35">
      <c r="A1601" t="s">
        <v>117</v>
      </c>
      <c r="B1601" t="s">
        <v>1584</v>
      </c>
      <c r="C1601" t="s">
        <v>35</v>
      </c>
      <c r="D1601" t="s">
        <v>36</v>
      </c>
      <c r="E1601" t="s">
        <v>25</v>
      </c>
      <c r="F1601" t="s">
        <v>3259</v>
      </c>
      <c r="G1601" t="s">
        <v>1610</v>
      </c>
      <c r="H1601" s="3" t="s">
        <v>874</v>
      </c>
      <c r="I1601" t="s">
        <v>1596</v>
      </c>
      <c r="J1601" t="s">
        <v>1610</v>
      </c>
      <c r="K1601" t="s">
        <v>1596</v>
      </c>
      <c r="L1601" t="s">
        <v>26</v>
      </c>
      <c r="M1601" s="1">
        <v>43713</v>
      </c>
      <c r="N1601" s="1">
        <v>44078</v>
      </c>
      <c r="O1601">
        <v>44967</v>
      </c>
      <c r="P1601">
        <v>44967</v>
      </c>
      <c r="Q1601">
        <v>833</v>
      </c>
      <c r="R1601" s="6" t="s">
        <v>1640</v>
      </c>
      <c r="S1601" t="s">
        <v>3680</v>
      </c>
      <c r="T1601" t="s">
        <v>3684</v>
      </c>
      <c r="U1601">
        <v>1600</v>
      </c>
      <c r="V1601" t="str">
        <f t="shared" si="24"/>
        <v>update tb_insurance set InsType='Individual',Status='Renewed' where InsuranceID=1600</v>
      </c>
    </row>
    <row r="1602" spans="1:22" ht="15.6" hidden="1" thickBot="1" x14ac:dyDescent="0.35">
      <c r="A1602" t="s">
        <v>136</v>
      </c>
      <c r="B1602" t="s">
        <v>1586</v>
      </c>
      <c r="C1602" t="s">
        <v>89</v>
      </c>
      <c r="D1602" t="s">
        <v>90</v>
      </c>
      <c r="E1602" t="s">
        <v>7</v>
      </c>
      <c r="F1602" t="s">
        <v>3260</v>
      </c>
      <c r="G1602" t="s">
        <v>128</v>
      </c>
      <c r="H1602" s="3" t="s">
        <v>874</v>
      </c>
      <c r="I1602" t="s">
        <v>1598</v>
      </c>
      <c r="L1602" t="s">
        <v>1659</v>
      </c>
      <c r="M1602" s="1">
        <v>43586</v>
      </c>
      <c r="N1602" s="1">
        <v>43951</v>
      </c>
      <c r="O1602">
        <v>117126</v>
      </c>
      <c r="P1602">
        <v>117126</v>
      </c>
      <c r="Q1602">
        <v>2874</v>
      </c>
      <c r="R1602" s="6" t="s">
        <v>1641</v>
      </c>
      <c r="S1602" t="s">
        <v>3680</v>
      </c>
      <c r="T1602" t="s">
        <v>3684</v>
      </c>
      <c r="U1602">
        <v>1601</v>
      </c>
      <c r="V1602" t="str">
        <f t="shared" si="24"/>
        <v>update tb_insurance set InsType='Individual',Status='Renewed' where InsuranceID=1601</v>
      </c>
    </row>
    <row r="1603" spans="1:22" ht="15.6" hidden="1" thickBot="1" x14ac:dyDescent="0.35">
      <c r="A1603" t="s">
        <v>136</v>
      </c>
      <c r="B1603" t="s">
        <v>1586</v>
      </c>
      <c r="C1603" t="s">
        <v>35</v>
      </c>
      <c r="D1603" t="s">
        <v>36</v>
      </c>
      <c r="E1603" t="s">
        <v>7</v>
      </c>
      <c r="F1603" t="s">
        <v>3261</v>
      </c>
      <c r="G1603" t="s">
        <v>186</v>
      </c>
      <c r="H1603" s="4" t="s">
        <v>874</v>
      </c>
      <c r="I1603" t="s">
        <v>187</v>
      </c>
      <c r="L1603" t="s">
        <v>11</v>
      </c>
      <c r="M1603" s="1">
        <v>43589</v>
      </c>
      <c r="N1603" s="1">
        <v>43954</v>
      </c>
      <c r="O1603">
        <v>98183</v>
      </c>
      <c r="P1603">
        <v>98183</v>
      </c>
      <c r="Q1603">
        <v>1817</v>
      </c>
      <c r="R1603" s="6" t="s">
        <v>1641</v>
      </c>
      <c r="S1603" t="s">
        <v>3680</v>
      </c>
      <c r="T1603" t="s">
        <v>3684</v>
      </c>
      <c r="U1603">
        <v>1602</v>
      </c>
      <c r="V1603" t="str">
        <f t="shared" ref="V1603:V1666" si="25">"update tb_insurance set InsType='"&amp;S1603&amp;"',Status='"&amp;T1603&amp;"' where InsuranceID="&amp;U1603&amp;""</f>
        <v>update tb_insurance set InsType='Individual',Status='Renewed' where InsuranceID=1602</v>
      </c>
    </row>
    <row r="1604" spans="1:22" ht="15.6" hidden="1" thickBot="1" x14ac:dyDescent="0.35">
      <c r="A1604" t="s">
        <v>136</v>
      </c>
      <c r="B1604" t="s">
        <v>1586</v>
      </c>
      <c r="C1604" t="s">
        <v>35</v>
      </c>
      <c r="D1604" t="s">
        <v>36</v>
      </c>
      <c r="E1604" t="s">
        <v>7</v>
      </c>
      <c r="F1604" t="s">
        <v>3262</v>
      </c>
      <c r="G1604" t="s">
        <v>186</v>
      </c>
      <c r="H1604" s="3" t="s">
        <v>874</v>
      </c>
      <c r="I1604" t="s">
        <v>187</v>
      </c>
      <c r="L1604" t="s">
        <v>11</v>
      </c>
      <c r="M1604" s="1">
        <v>43571</v>
      </c>
      <c r="N1604" s="1">
        <v>43936</v>
      </c>
      <c r="O1604">
        <v>98183</v>
      </c>
      <c r="P1604">
        <v>98183</v>
      </c>
      <c r="Q1604">
        <v>1817</v>
      </c>
      <c r="R1604" s="6" t="s">
        <v>1641</v>
      </c>
      <c r="S1604" t="s">
        <v>3680</v>
      </c>
      <c r="T1604" t="s">
        <v>3684</v>
      </c>
      <c r="U1604">
        <v>1603</v>
      </c>
      <c r="V1604" t="str">
        <f t="shared" si="25"/>
        <v>update tb_insurance set InsType='Individual',Status='Renewed' where InsuranceID=1603</v>
      </c>
    </row>
    <row r="1605" spans="1:22" ht="15.6" hidden="1" thickBot="1" x14ac:dyDescent="0.35">
      <c r="A1605" t="s">
        <v>3</v>
      </c>
      <c r="B1605" t="s">
        <v>4</v>
      </c>
      <c r="C1605" t="s">
        <v>35</v>
      </c>
      <c r="D1605" t="s">
        <v>36</v>
      </c>
      <c r="E1605" t="s">
        <v>10</v>
      </c>
      <c r="F1605" t="s">
        <v>3263</v>
      </c>
      <c r="G1605" t="s">
        <v>1607</v>
      </c>
      <c r="H1605" s="4" t="s">
        <v>1496</v>
      </c>
      <c r="I1605" t="s">
        <v>12</v>
      </c>
      <c r="J1605" t="s">
        <v>1607</v>
      </c>
      <c r="K1605" t="s">
        <v>12</v>
      </c>
      <c r="L1605" t="s">
        <v>13</v>
      </c>
      <c r="M1605" s="1">
        <v>43750</v>
      </c>
      <c r="N1605" s="1">
        <v>44115</v>
      </c>
      <c r="O1605">
        <v>44967</v>
      </c>
      <c r="P1605">
        <v>44967</v>
      </c>
      <c r="Q1605">
        <v>833</v>
      </c>
      <c r="R1605" s="6" t="s">
        <v>1640</v>
      </c>
      <c r="S1605" t="s">
        <v>3680</v>
      </c>
      <c r="T1605" t="s">
        <v>3684</v>
      </c>
      <c r="U1605">
        <v>1604</v>
      </c>
      <c r="V1605" t="str">
        <f t="shared" si="25"/>
        <v>update tb_insurance set InsType='Individual',Status='Renewed' where InsuranceID=1604</v>
      </c>
    </row>
    <row r="1606" spans="1:22" ht="15.6" hidden="1" thickBot="1" x14ac:dyDescent="0.35">
      <c r="A1606" t="s">
        <v>3</v>
      </c>
      <c r="B1606" t="s">
        <v>4</v>
      </c>
      <c r="C1606" t="s">
        <v>32</v>
      </c>
      <c r="D1606" t="s">
        <v>33</v>
      </c>
      <c r="E1606" t="s">
        <v>10</v>
      </c>
      <c r="F1606" t="s">
        <v>3264</v>
      </c>
      <c r="G1606" t="s">
        <v>1608</v>
      </c>
      <c r="H1606" s="4" t="s">
        <v>1505</v>
      </c>
      <c r="I1606" t="s">
        <v>31</v>
      </c>
      <c r="J1606" t="s">
        <v>1608</v>
      </c>
      <c r="K1606" t="s">
        <v>31</v>
      </c>
      <c r="L1606" t="s">
        <v>13</v>
      </c>
      <c r="M1606" s="1">
        <v>43748</v>
      </c>
      <c r="N1606" s="1">
        <v>44113</v>
      </c>
      <c r="O1606">
        <v>245458</v>
      </c>
      <c r="P1606">
        <v>245458</v>
      </c>
      <c r="Q1606">
        <v>4542</v>
      </c>
      <c r="R1606" s="6" t="s">
        <v>1640</v>
      </c>
      <c r="S1606" t="s">
        <v>3680</v>
      </c>
      <c r="T1606" t="s">
        <v>3684</v>
      </c>
      <c r="U1606">
        <v>1605</v>
      </c>
      <c r="V1606" t="str">
        <f t="shared" si="25"/>
        <v>update tb_insurance set InsType='Individual',Status='Renewed' where InsuranceID=1605</v>
      </c>
    </row>
    <row r="1607" spans="1:22" ht="15.6" hidden="1" thickBot="1" x14ac:dyDescent="0.35">
      <c r="A1607" t="s">
        <v>3</v>
      </c>
      <c r="B1607" t="s">
        <v>4</v>
      </c>
      <c r="C1607" t="s">
        <v>35</v>
      </c>
      <c r="D1607" t="s">
        <v>36</v>
      </c>
      <c r="E1607" t="s">
        <v>10</v>
      </c>
      <c r="F1607" t="s">
        <v>3265</v>
      </c>
      <c r="G1607" t="s">
        <v>1607</v>
      </c>
      <c r="H1607" s="4" t="s">
        <v>1362</v>
      </c>
      <c r="I1607" t="s">
        <v>12</v>
      </c>
      <c r="J1607" t="s">
        <v>1607</v>
      </c>
      <c r="K1607" t="s">
        <v>12</v>
      </c>
      <c r="L1607" t="s">
        <v>13</v>
      </c>
      <c r="M1607" s="1">
        <v>43734</v>
      </c>
      <c r="N1607" s="1">
        <v>44099</v>
      </c>
      <c r="O1607">
        <v>44967</v>
      </c>
      <c r="P1607">
        <v>44967</v>
      </c>
      <c r="Q1607">
        <v>833</v>
      </c>
      <c r="R1607" s="6" t="s">
        <v>1640</v>
      </c>
      <c r="S1607" t="s">
        <v>3680</v>
      </c>
      <c r="T1607" t="s">
        <v>3684</v>
      </c>
      <c r="U1607">
        <v>1606</v>
      </c>
      <c r="V1607" t="str">
        <f t="shared" si="25"/>
        <v>update tb_insurance set InsType='Individual',Status='Renewed' where InsuranceID=1606</v>
      </c>
    </row>
    <row r="1608" spans="1:22" ht="15.6" hidden="1" thickBot="1" x14ac:dyDescent="0.35">
      <c r="A1608" t="s">
        <v>117</v>
      </c>
      <c r="B1608" t="s">
        <v>1584</v>
      </c>
      <c r="C1608" t="s">
        <v>32</v>
      </c>
      <c r="D1608" t="s">
        <v>33</v>
      </c>
      <c r="E1608" t="s">
        <v>25</v>
      </c>
      <c r="F1608" t="s">
        <v>3266</v>
      </c>
      <c r="G1608" t="s">
        <v>1610</v>
      </c>
      <c r="H1608" s="4" t="s">
        <v>1301</v>
      </c>
      <c r="I1608" t="s">
        <v>1596</v>
      </c>
      <c r="J1608" t="s">
        <v>1610</v>
      </c>
      <c r="K1608" t="s">
        <v>1596</v>
      </c>
      <c r="L1608" t="s">
        <v>26</v>
      </c>
      <c r="M1608" s="1">
        <v>43550</v>
      </c>
      <c r="N1608" s="1">
        <v>43915</v>
      </c>
      <c r="O1608">
        <v>222877</v>
      </c>
      <c r="P1608">
        <v>222877</v>
      </c>
      <c r="Q1608">
        <v>4123</v>
      </c>
      <c r="R1608" s="6" t="s">
        <v>1640</v>
      </c>
      <c r="S1608" t="s">
        <v>3680</v>
      </c>
      <c r="T1608" t="s">
        <v>3684</v>
      </c>
      <c r="U1608">
        <v>1607</v>
      </c>
      <c r="V1608" t="str">
        <f t="shared" si="25"/>
        <v>update tb_insurance set InsType='Individual',Status='Renewed' where InsuranceID=1607</v>
      </c>
    </row>
    <row r="1609" spans="1:22" ht="15.6" hidden="1" thickBot="1" x14ac:dyDescent="0.35">
      <c r="A1609" t="s">
        <v>3</v>
      </c>
      <c r="B1609" t="s">
        <v>4</v>
      </c>
      <c r="C1609" t="s">
        <v>35</v>
      </c>
      <c r="D1609" t="s">
        <v>36</v>
      </c>
      <c r="E1609" t="s">
        <v>10</v>
      </c>
      <c r="F1609" t="s">
        <v>3267</v>
      </c>
      <c r="G1609" t="s">
        <v>1608</v>
      </c>
      <c r="H1609" s="3" t="s">
        <v>693</v>
      </c>
      <c r="I1609" t="s">
        <v>31</v>
      </c>
      <c r="J1609" t="s">
        <v>1608</v>
      </c>
      <c r="K1609" t="s">
        <v>31</v>
      </c>
      <c r="L1609" t="s">
        <v>13</v>
      </c>
      <c r="M1609" s="1">
        <v>43713</v>
      </c>
      <c r="N1609" s="1">
        <v>44078</v>
      </c>
      <c r="O1609">
        <v>44967</v>
      </c>
      <c r="P1609">
        <v>44967</v>
      </c>
      <c r="Q1609">
        <v>833</v>
      </c>
      <c r="R1609" s="6" t="s">
        <v>1640</v>
      </c>
      <c r="S1609" t="s">
        <v>3680</v>
      </c>
      <c r="T1609" t="s">
        <v>3684</v>
      </c>
      <c r="U1609">
        <v>1608</v>
      </c>
      <c r="V1609" t="str">
        <f t="shared" si="25"/>
        <v>update tb_insurance set InsType='Individual',Status='Renewed' where InsuranceID=1608</v>
      </c>
    </row>
    <row r="1610" spans="1:22" ht="15.6" hidden="1" thickBot="1" x14ac:dyDescent="0.35">
      <c r="A1610" t="s">
        <v>105</v>
      </c>
      <c r="B1610" t="s">
        <v>1585</v>
      </c>
      <c r="C1610" t="s">
        <v>35</v>
      </c>
      <c r="D1610" t="s">
        <v>36</v>
      </c>
      <c r="E1610" t="s">
        <v>7</v>
      </c>
      <c r="F1610" t="s">
        <v>3268</v>
      </c>
      <c r="G1610" t="s">
        <v>85</v>
      </c>
      <c r="H1610" s="3" t="s">
        <v>879</v>
      </c>
      <c r="I1610" t="s">
        <v>1600</v>
      </c>
      <c r="L1610" t="s">
        <v>1659</v>
      </c>
      <c r="M1610" s="1">
        <v>43608</v>
      </c>
      <c r="N1610" s="1">
        <v>44090</v>
      </c>
      <c r="O1610">
        <v>1571</v>
      </c>
      <c r="P1610">
        <v>1571</v>
      </c>
      <c r="Q1610">
        <v>29</v>
      </c>
      <c r="R1610" s="6" t="s">
        <v>1641</v>
      </c>
      <c r="S1610" t="s">
        <v>3680</v>
      </c>
      <c r="T1610" t="s">
        <v>3684</v>
      </c>
      <c r="U1610">
        <v>1609</v>
      </c>
      <c r="V1610" t="str">
        <f t="shared" si="25"/>
        <v>update tb_insurance set InsType='Individual',Status='Renewed' where InsuranceID=1609</v>
      </c>
    </row>
    <row r="1611" spans="1:22" ht="15.6" hidden="1" thickBot="1" x14ac:dyDescent="0.35">
      <c r="A1611" t="s">
        <v>3</v>
      </c>
      <c r="B1611" t="s">
        <v>4</v>
      </c>
      <c r="C1611" t="s">
        <v>32</v>
      </c>
      <c r="D1611" t="s">
        <v>33</v>
      </c>
      <c r="E1611" t="s">
        <v>25</v>
      </c>
      <c r="F1611" t="s">
        <v>3269</v>
      </c>
      <c r="G1611" t="s">
        <v>1616</v>
      </c>
      <c r="H1611" s="4" t="s">
        <v>620</v>
      </c>
      <c r="I1611" t="s">
        <v>38</v>
      </c>
      <c r="J1611" t="s">
        <v>1616</v>
      </c>
      <c r="K1611" t="s">
        <v>38</v>
      </c>
      <c r="L1611" t="s">
        <v>26</v>
      </c>
      <c r="M1611" s="1">
        <v>43799</v>
      </c>
      <c r="N1611" s="1">
        <v>44164</v>
      </c>
      <c r="O1611">
        <v>12008</v>
      </c>
      <c r="P1611">
        <v>12008</v>
      </c>
      <c r="Q1611">
        <v>222</v>
      </c>
      <c r="R1611" s="6" t="s">
        <v>1640</v>
      </c>
      <c r="S1611" t="s">
        <v>3680</v>
      </c>
      <c r="T1611" t="s">
        <v>3684</v>
      </c>
      <c r="U1611">
        <v>1610</v>
      </c>
      <c r="V1611" t="str">
        <f t="shared" si="25"/>
        <v>update tb_insurance set InsType='Individual',Status='Renewed' where InsuranceID=1610</v>
      </c>
    </row>
    <row r="1612" spans="1:22" ht="15.6" hidden="1" thickBot="1" x14ac:dyDescent="0.35">
      <c r="A1612" t="s">
        <v>3</v>
      </c>
      <c r="B1612" t="s">
        <v>4</v>
      </c>
      <c r="C1612" t="s">
        <v>35</v>
      </c>
      <c r="D1612" t="s">
        <v>36</v>
      </c>
      <c r="E1612" t="s">
        <v>25</v>
      </c>
      <c r="F1612" t="s">
        <v>3270</v>
      </c>
      <c r="G1612" t="s">
        <v>1611</v>
      </c>
      <c r="H1612" s="3" t="s">
        <v>1081</v>
      </c>
      <c r="I1612" t="s">
        <v>1599</v>
      </c>
      <c r="J1612" t="s">
        <v>1611</v>
      </c>
      <c r="K1612" t="s">
        <v>1599</v>
      </c>
      <c r="L1612" t="s">
        <v>26</v>
      </c>
      <c r="M1612" s="1">
        <v>43648</v>
      </c>
      <c r="N1612" s="1">
        <v>44013</v>
      </c>
      <c r="O1612">
        <v>74031</v>
      </c>
      <c r="P1612">
        <v>74031</v>
      </c>
      <c r="Q1612">
        <v>1369</v>
      </c>
      <c r="R1612" s="6" t="s">
        <v>1640</v>
      </c>
      <c r="S1612" t="s">
        <v>3680</v>
      </c>
      <c r="T1612" t="s">
        <v>3684</v>
      </c>
      <c r="U1612">
        <v>1611</v>
      </c>
      <c r="V1612" t="str">
        <f t="shared" si="25"/>
        <v>update tb_insurance set InsType='Individual',Status='Renewed' where InsuranceID=1611</v>
      </c>
    </row>
    <row r="1613" spans="1:22" ht="15.6" hidden="1" thickBot="1" x14ac:dyDescent="0.35">
      <c r="A1613" t="s">
        <v>97</v>
      </c>
      <c r="B1613" t="s">
        <v>1602</v>
      </c>
      <c r="C1613" t="s">
        <v>32</v>
      </c>
      <c r="D1613" t="s">
        <v>33</v>
      </c>
      <c r="E1613" t="s">
        <v>10</v>
      </c>
      <c r="F1613" t="s">
        <v>3271</v>
      </c>
      <c r="G1613" t="s">
        <v>1607</v>
      </c>
      <c r="H1613" s="4" t="s">
        <v>1434</v>
      </c>
      <c r="I1613" t="s">
        <v>12</v>
      </c>
      <c r="J1613" t="s">
        <v>1607</v>
      </c>
      <c r="K1613" t="s">
        <v>12</v>
      </c>
      <c r="L1613" t="s">
        <v>13</v>
      </c>
      <c r="M1613" s="1">
        <v>43410</v>
      </c>
      <c r="N1613" s="1">
        <v>43780</v>
      </c>
      <c r="O1613">
        <v>11781</v>
      </c>
      <c r="P1613">
        <v>11781</v>
      </c>
      <c r="Q1613">
        <v>219</v>
      </c>
      <c r="R1613" s="6" t="s">
        <v>1640</v>
      </c>
      <c r="S1613" t="s">
        <v>3680</v>
      </c>
      <c r="T1613" t="s">
        <v>3684</v>
      </c>
      <c r="U1613">
        <v>1612</v>
      </c>
      <c r="V1613" t="str">
        <f t="shared" si="25"/>
        <v>update tb_insurance set InsType='Individual',Status='Renewed' where InsuranceID=1612</v>
      </c>
    </row>
    <row r="1614" spans="1:22" ht="15.6" hidden="1" thickBot="1" x14ac:dyDescent="0.35">
      <c r="A1614" t="s">
        <v>105</v>
      </c>
      <c r="B1614" t="s">
        <v>1585</v>
      </c>
      <c r="C1614" t="s">
        <v>35</v>
      </c>
      <c r="D1614" t="s">
        <v>36</v>
      </c>
      <c r="E1614" t="s">
        <v>7</v>
      </c>
      <c r="F1614" t="s">
        <v>3272</v>
      </c>
      <c r="G1614" t="s">
        <v>85</v>
      </c>
      <c r="H1614" s="4" t="s">
        <v>411</v>
      </c>
      <c r="I1614" t="s">
        <v>1600</v>
      </c>
      <c r="L1614" t="s">
        <v>1659</v>
      </c>
      <c r="M1614" s="1">
        <v>43516</v>
      </c>
      <c r="N1614" s="1">
        <v>43880</v>
      </c>
      <c r="O1614">
        <v>56064</v>
      </c>
      <c r="P1614">
        <v>56064</v>
      </c>
      <c r="Q1614">
        <v>1036</v>
      </c>
      <c r="R1614" s="6" t="s">
        <v>1641</v>
      </c>
      <c r="S1614" t="s">
        <v>3680</v>
      </c>
      <c r="T1614" t="s">
        <v>3684</v>
      </c>
      <c r="U1614">
        <v>1613</v>
      </c>
      <c r="V1614" t="str">
        <f t="shared" si="25"/>
        <v>update tb_insurance set InsType='Individual',Status='Renewed' where InsuranceID=1613</v>
      </c>
    </row>
    <row r="1615" spans="1:22" ht="15.6" hidden="1" thickBot="1" x14ac:dyDescent="0.35">
      <c r="A1615" t="s">
        <v>3</v>
      </c>
      <c r="B1615" t="s">
        <v>4</v>
      </c>
      <c r="C1615" t="s">
        <v>35</v>
      </c>
      <c r="D1615" t="s">
        <v>36</v>
      </c>
      <c r="E1615" t="s">
        <v>10</v>
      </c>
      <c r="F1615" t="s">
        <v>3273</v>
      </c>
      <c r="G1615" t="s">
        <v>1618</v>
      </c>
      <c r="H1615" s="4" t="s">
        <v>411</v>
      </c>
      <c r="I1615" t="s">
        <v>60</v>
      </c>
      <c r="J1615" t="s">
        <v>1618</v>
      </c>
      <c r="K1615" t="s">
        <v>60</v>
      </c>
      <c r="L1615" t="s">
        <v>13</v>
      </c>
      <c r="M1615" s="1">
        <v>43789</v>
      </c>
      <c r="N1615" s="1">
        <v>44154</v>
      </c>
      <c r="O1615">
        <v>44967</v>
      </c>
      <c r="P1615">
        <v>44967</v>
      </c>
      <c r="Q1615">
        <v>833</v>
      </c>
      <c r="R1615" s="6" t="s">
        <v>1640</v>
      </c>
      <c r="S1615" t="s">
        <v>3680</v>
      </c>
      <c r="T1615" t="s">
        <v>3684</v>
      </c>
      <c r="U1615">
        <v>1614</v>
      </c>
      <c r="V1615" t="str">
        <f t="shared" si="25"/>
        <v>update tb_insurance set InsType='Individual',Status='Renewed' where InsuranceID=1614</v>
      </c>
    </row>
    <row r="1616" spans="1:22" ht="15.6" hidden="1" thickBot="1" x14ac:dyDescent="0.35">
      <c r="A1616" t="s">
        <v>3</v>
      </c>
      <c r="B1616" t="s">
        <v>4</v>
      </c>
      <c r="C1616" t="s">
        <v>35</v>
      </c>
      <c r="D1616" t="s">
        <v>36</v>
      </c>
      <c r="E1616" t="s">
        <v>10</v>
      </c>
      <c r="F1616" t="s">
        <v>3274</v>
      </c>
      <c r="G1616" t="s">
        <v>1607</v>
      </c>
      <c r="H1616" s="3" t="s">
        <v>411</v>
      </c>
      <c r="I1616" t="s">
        <v>12</v>
      </c>
      <c r="J1616" t="s">
        <v>1607</v>
      </c>
      <c r="K1616" t="s">
        <v>12</v>
      </c>
      <c r="L1616" t="s">
        <v>13</v>
      </c>
      <c r="M1616" s="1">
        <v>43826</v>
      </c>
      <c r="N1616" s="1">
        <v>44191</v>
      </c>
      <c r="O1616">
        <v>44967</v>
      </c>
      <c r="P1616">
        <v>44967</v>
      </c>
      <c r="Q1616">
        <v>833</v>
      </c>
      <c r="R1616" s="6" t="s">
        <v>1640</v>
      </c>
      <c r="S1616" t="s">
        <v>3680</v>
      </c>
      <c r="T1616" t="s">
        <v>3684</v>
      </c>
      <c r="U1616">
        <v>1615</v>
      </c>
      <c r="V1616" t="str">
        <f t="shared" si="25"/>
        <v>update tb_insurance set InsType='Individual',Status='Renewed' where InsuranceID=1615</v>
      </c>
    </row>
    <row r="1617" spans="1:22" ht="15.6" hidden="1" thickBot="1" x14ac:dyDescent="0.35">
      <c r="A1617" t="s">
        <v>3</v>
      </c>
      <c r="B1617" t="s">
        <v>4</v>
      </c>
      <c r="C1617" t="s">
        <v>32</v>
      </c>
      <c r="D1617" t="s">
        <v>33</v>
      </c>
      <c r="E1617" t="s">
        <v>10</v>
      </c>
      <c r="F1617" t="s">
        <v>3275</v>
      </c>
      <c r="G1617" t="s">
        <v>1608</v>
      </c>
      <c r="H1617" s="3" t="s">
        <v>411</v>
      </c>
      <c r="I1617" t="s">
        <v>31</v>
      </c>
      <c r="J1617" t="s">
        <v>1608</v>
      </c>
      <c r="K1617" t="s">
        <v>31</v>
      </c>
      <c r="L1617" t="s">
        <v>13</v>
      </c>
      <c r="M1617" s="1">
        <v>43603</v>
      </c>
      <c r="N1617" s="1">
        <v>43968</v>
      </c>
      <c r="O1617">
        <v>18056</v>
      </c>
      <c r="P1617">
        <v>18056</v>
      </c>
      <c r="Q1617">
        <v>334</v>
      </c>
      <c r="R1617" s="6" t="s">
        <v>1640</v>
      </c>
      <c r="S1617" t="s">
        <v>3680</v>
      </c>
      <c r="T1617" t="s">
        <v>3684</v>
      </c>
      <c r="U1617">
        <v>1616</v>
      </c>
      <c r="V1617" t="str">
        <f t="shared" si="25"/>
        <v>update tb_insurance set InsType='Individual',Status='Renewed' where InsuranceID=1616</v>
      </c>
    </row>
    <row r="1618" spans="1:22" ht="15.6" hidden="1" thickBot="1" x14ac:dyDescent="0.35">
      <c r="A1618" t="s">
        <v>135</v>
      </c>
      <c r="B1618" t="s">
        <v>1595</v>
      </c>
      <c r="C1618" t="s">
        <v>32</v>
      </c>
      <c r="D1618" t="s">
        <v>33</v>
      </c>
      <c r="E1618" t="s">
        <v>7</v>
      </c>
      <c r="F1618" t="s">
        <v>3276</v>
      </c>
      <c r="G1618" t="s">
        <v>55</v>
      </c>
      <c r="H1618" s="4" t="s">
        <v>411</v>
      </c>
      <c r="I1618" t="s">
        <v>1597</v>
      </c>
      <c r="L1618" t="s">
        <v>1659</v>
      </c>
      <c r="M1618" s="1">
        <v>43584</v>
      </c>
      <c r="N1618" s="1">
        <v>43949</v>
      </c>
      <c r="O1618">
        <v>4909</v>
      </c>
      <c r="P1618">
        <v>4909</v>
      </c>
      <c r="Q1618">
        <v>91</v>
      </c>
      <c r="R1618" s="6" t="s">
        <v>1647</v>
      </c>
      <c r="S1618" t="s">
        <v>3680</v>
      </c>
      <c r="T1618" t="s">
        <v>3684</v>
      </c>
      <c r="U1618">
        <v>1617</v>
      </c>
      <c r="V1618" t="str">
        <f t="shared" si="25"/>
        <v>update tb_insurance set InsType='Individual',Status='Renewed' where InsuranceID=1617</v>
      </c>
    </row>
    <row r="1619" spans="1:22" ht="15.6" hidden="1" thickBot="1" x14ac:dyDescent="0.35">
      <c r="A1619" t="s">
        <v>136</v>
      </c>
      <c r="B1619" t="s">
        <v>1586</v>
      </c>
      <c r="C1619" t="s">
        <v>32</v>
      </c>
      <c r="D1619" t="s">
        <v>33</v>
      </c>
      <c r="E1619" t="s">
        <v>7</v>
      </c>
      <c r="F1619" t="s">
        <v>3277</v>
      </c>
      <c r="G1619" t="s">
        <v>128</v>
      </c>
      <c r="H1619" s="3" t="s">
        <v>411</v>
      </c>
      <c r="I1619" t="s">
        <v>1598</v>
      </c>
      <c r="L1619" t="s">
        <v>1659</v>
      </c>
      <c r="M1619" s="1">
        <v>43632</v>
      </c>
      <c r="N1619" s="1">
        <v>43997</v>
      </c>
      <c r="O1619">
        <v>101129</v>
      </c>
      <c r="P1619">
        <v>101129</v>
      </c>
      <c r="Q1619">
        <v>1871</v>
      </c>
      <c r="R1619" s="6" t="s">
        <v>1643</v>
      </c>
      <c r="S1619" t="s">
        <v>3680</v>
      </c>
      <c r="T1619" t="s">
        <v>3684</v>
      </c>
      <c r="U1619">
        <v>1618</v>
      </c>
      <c r="V1619" t="str">
        <f t="shared" si="25"/>
        <v>update tb_insurance set InsType='Individual',Status='Renewed' where InsuranceID=1618</v>
      </c>
    </row>
    <row r="1620" spans="1:22" ht="15.6" hidden="1" thickBot="1" x14ac:dyDescent="0.35">
      <c r="A1620" t="s">
        <v>3</v>
      </c>
      <c r="B1620" t="s">
        <v>4</v>
      </c>
      <c r="C1620" t="s">
        <v>35</v>
      </c>
      <c r="D1620" t="s">
        <v>36</v>
      </c>
      <c r="E1620" t="s">
        <v>25</v>
      </c>
      <c r="F1620" t="s">
        <v>3278</v>
      </c>
      <c r="G1620" t="s">
        <v>1616</v>
      </c>
      <c r="H1620" s="3" t="s">
        <v>624</v>
      </c>
      <c r="I1620" t="s">
        <v>38</v>
      </c>
      <c r="J1620" t="s">
        <v>1616</v>
      </c>
      <c r="K1620" t="s">
        <v>38</v>
      </c>
      <c r="L1620" t="s">
        <v>26</v>
      </c>
      <c r="M1620" s="1">
        <v>43554</v>
      </c>
      <c r="N1620" s="1">
        <v>43919</v>
      </c>
      <c r="O1620">
        <v>75012</v>
      </c>
      <c r="P1620">
        <v>75012</v>
      </c>
      <c r="Q1620">
        <v>1388</v>
      </c>
      <c r="R1620" s="6" t="s">
        <v>1640</v>
      </c>
      <c r="S1620" t="s">
        <v>3680</v>
      </c>
      <c r="T1620" t="s">
        <v>3684</v>
      </c>
      <c r="U1620">
        <v>1619</v>
      </c>
      <c r="V1620" t="str">
        <f t="shared" si="25"/>
        <v>update tb_insurance set InsType='Individual',Status='Renewed' where InsuranceID=1619</v>
      </c>
    </row>
    <row r="1621" spans="1:22" ht="15.6" hidden="1" thickBot="1" x14ac:dyDescent="0.35">
      <c r="A1621" t="s">
        <v>105</v>
      </c>
      <c r="B1621" t="s">
        <v>1585</v>
      </c>
      <c r="C1621" t="s">
        <v>64</v>
      </c>
      <c r="D1621" t="s">
        <v>65</v>
      </c>
      <c r="E1621" t="s">
        <v>7</v>
      </c>
      <c r="F1621" t="s">
        <v>3279</v>
      </c>
      <c r="G1621" t="s">
        <v>85</v>
      </c>
      <c r="H1621" s="3" t="s">
        <v>323</v>
      </c>
      <c r="I1621" t="s">
        <v>1600</v>
      </c>
      <c r="L1621" t="s">
        <v>1659</v>
      </c>
      <c r="M1621" s="1">
        <v>43565</v>
      </c>
      <c r="N1621" s="1">
        <v>43930</v>
      </c>
      <c r="O1621">
        <v>227982</v>
      </c>
      <c r="P1621">
        <v>227982</v>
      </c>
      <c r="Q1621">
        <v>4218</v>
      </c>
      <c r="R1621" s="6" t="s">
        <v>1641</v>
      </c>
      <c r="S1621" t="s">
        <v>3680</v>
      </c>
      <c r="T1621" t="s">
        <v>3684</v>
      </c>
      <c r="U1621">
        <v>1620</v>
      </c>
      <c r="V1621" t="str">
        <f t="shared" si="25"/>
        <v>update tb_insurance set InsType='Individual',Status='Renewed' where InsuranceID=1620</v>
      </c>
    </row>
    <row r="1622" spans="1:22" ht="15.6" hidden="1" thickBot="1" x14ac:dyDescent="0.35">
      <c r="A1622" t="s">
        <v>3</v>
      </c>
      <c r="B1622" t="s">
        <v>4</v>
      </c>
      <c r="C1622" t="s">
        <v>35</v>
      </c>
      <c r="D1622" t="s">
        <v>36</v>
      </c>
      <c r="E1622" t="s">
        <v>25</v>
      </c>
      <c r="F1622" t="s">
        <v>3280</v>
      </c>
      <c r="G1622" t="s">
        <v>1611</v>
      </c>
      <c r="H1622" s="3" t="s">
        <v>923</v>
      </c>
      <c r="I1622" t="s">
        <v>1599</v>
      </c>
      <c r="J1622" t="s">
        <v>1611</v>
      </c>
      <c r="K1622" t="s">
        <v>1599</v>
      </c>
      <c r="L1622" t="s">
        <v>26</v>
      </c>
      <c r="M1622" s="1">
        <v>43544</v>
      </c>
      <c r="N1622" s="1">
        <v>43909</v>
      </c>
      <c r="O1622">
        <v>68042</v>
      </c>
      <c r="P1622">
        <v>68042</v>
      </c>
      <c r="Q1622">
        <v>1258</v>
      </c>
      <c r="R1622" s="6" t="s">
        <v>1640</v>
      </c>
      <c r="S1622" t="s">
        <v>3680</v>
      </c>
      <c r="T1622" t="s">
        <v>3684</v>
      </c>
      <c r="U1622">
        <v>1621</v>
      </c>
      <c r="V1622" t="str">
        <f t="shared" si="25"/>
        <v>update tb_insurance set InsType='Individual',Status='Renewed' where InsuranceID=1621</v>
      </c>
    </row>
    <row r="1623" spans="1:22" ht="15.6" hidden="1" thickBot="1" x14ac:dyDescent="0.35">
      <c r="A1623" t="s">
        <v>3</v>
      </c>
      <c r="B1623" t="s">
        <v>4</v>
      </c>
      <c r="C1623" t="s">
        <v>32</v>
      </c>
      <c r="D1623" t="s">
        <v>33</v>
      </c>
      <c r="E1623" t="s">
        <v>10</v>
      </c>
      <c r="F1623" t="s">
        <v>3281</v>
      </c>
      <c r="G1623" t="s">
        <v>1609</v>
      </c>
      <c r="H1623" s="3" t="s">
        <v>586</v>
      </c>
      <c r="I1623" t="s">
        <v>19</v>
      </c>
      <c r="J1623" t="s">
        <v>1609</v>
      </c>
      <c r="K1623" t="s">
        <v>19</v>
      </c>
      <c r="L1623" t="s">
        <v>13</v>
      </c>
      <c r="M1623" s="1">
        <v>43698</v>
      </c>
      <c r="N1623" s="1">
        <v>44063</v>
      </c>
      <c r="O1623">
        <v>243495</v>
      </c>
      <c r="P1623">
        <v>243495</v>
      </c>
      <c r="Q1623">
        <v>4505</v>
      </c>
      <c r="R1623" s="6" t="s">
        <v>1640</v>
      </c>
      <c r="S1623" t="s">
        <v>3680</v>
      </c>
      <c r="T1623" t="s">
        <v>3684</v>
      </c>
      <c r="U1623">
        <v>1622</v>
      </c>
      <c r="V1623" t="str">
        <f t="shared" si="25"/>
        <v>update tb_insurance set InsType='Individual',Status='Renewed' where InsuranceID=1622</v>
      </c>
    </row>
    <row r="1624" spans="1:22" ht="15.6" hidden="1" thickBot="1" x14ac:dyDescent="0.35">
      <c r="A1624" t="s">
        <v>3</v>
      </c>
      <c r="B1624" t="s">
        <v>4</v>
      </c>
      <c r="C1624" t="s">
        <v>108</v>
      </c>
      <c r="D1624" t="s">
        <v>109</v>
      </c>
      <c r="E1624" t="s">
        <v>7</v>
      </c>
      <c r="F1624" t="s">
        <v>3282</v>
      </c>
      <c r="G1624" t="s">
        <v>100</v>
      </c>
      <c r="H1624" s="4" t="s">
        <v>522</v>
      </c>
      <c r="I1624" t="s">
        <v>101</v>
      </c>
      <c r="L1624" t="s">
        <v>14</v>
      </c>
      <c r="M1624" s="1">
        <v>43101</v>
      </c>
      <c r="N1624" s="1">
        <v>43465</v>
      </c>
      <c r="O1624">
        <v>791614</v>
      </c>
      <c r="P1624">
        <v>791614</v>
      </c>
      <c r="Q1624">
        <v>4354</v>
      </c>
      <c r="R1624" s="6" t="s">
        <v>1641</v>
      </c>
      <c r="S1624" t="s">
        <v>3680</v>
      </c>
      <c r="T1624" t="s">
        <v>3684</v>
      </c>
      <c r="U1624">
        <v>1623</v>
      </c>
      <c r="V1624" t="str">
        <f t="shared" si="25"/>
        <v>update tb_insurance set InsType='Individual',Status='Renewed' where InsuranceID=1623</v>
      </c>
    </row>
    <row r="1625" spans="1:22" ht="15.6" hidden="1" thickBot="1" x14ac:dyDescent="0.35">
      <c r="A1625" t="s">
        <v>117</v>
      </c>
      <c r="B1625" t="s">
        <v>1584</v>
      </c>
      <c r="C1625" t="s">
        <v>35</v>
      </c>
      <c r="D1625" t="s">
        <v>36</v>
      </c>
      <c r="E1625" t="s">
        <v>25</v>
      </c>
      <c r="F1625" t="s">
        <v>3283</v>
      </c>
      <c r="G1625" t="s">
        <v>1610</v>
      </c>
      <c r="H1625" s="4" t="s">
        <v>444</v>
      </c>
      <c r="I1625" t="s">
        <v>1596</v>
      </c>
      <c r="J1625" t="s">
        <v>1610</v>
      </c>
      <c r="K1625" t="s">
        <v>1596</v>
      </c>
      <c r="L1625" t="s">
        <v>26</v>
      </c>
      <c r="M1625" s="1">
        <v>43389</v>
      </c>
      <c r="N1625" s="1">
        <v>43835</v>
      </c>
      <c r="O1625">
        <v>491</v>
      </c>
      <c r="P1625">
        <v>491</v>
      </c>
      <c r="Q1625">
        <v>9</v>
      </c>
      <c r="R1625" s="6" t="s">
        <v>1640</v>
      </c>
      <c r="S1625" t="s">
        <v>3680</v>
      </c>
      <c r="T1625" t="s">
        <v>3684</v>
      </c>
      <c r="U1625">
        <v>1624</v>
      </c>
      <c r="V1625" t="str">
        <f t="shared" si="25"/>
        <v>update tb_insurance set InsType='Individual',Status='Renewed' where InsuranceID=1624</v>
      </c>
    </row>
    <row r="1626" spans="1:22" ht="15.6" hidden="1" thickBot="1" x14ac:dyDescent="0.35">
      <c r="A1626" t="s">
        <v>3</v>
      </c>
      <c r="B1626" t="s">
        <v>4</v>
      </c>
      <c r="C1626" t="s">
        <v>35</v>
      </c>
      <c r="D1626" t="s">
        <v>36</v>
      </c>
      <c r="E1626" t="s">
        <v>10</v>
      </c>
      <c r="F1626" t="s">
        <v>3284</v>
      </c>
      <c r="G1626" t="s">
        <v>1623</v>
      </c>
      <c r="H1626" s="4" t="s">
        <v>889</v>
      </c>
      <c r="I1626" t="s">
        <v>63</v>
      </c>
      <c r="J1626" t="s">
        <v>1623</v>
      </c>
      <c r="K1626" t="s">
        <v>63</v>
      </c>
      <c r="L1626" t="s">
        <v>13</v>
      </c>
      <c r="M1626" s="1">
        <v>43828</v>
      </c>
      <c r="N1626" s="1">
        <v>44193</v>
      </c>
      <c r="O1626">
        <v>44967</v>
      </c>
      <c r="P1626">
        <v>44967</v>
      </c>
      <c r="Q1626">
        <v>833</v>
      </c>
      <c r="R1626" s="6" t="s">
        <v>1640</v>
      </c>
      <c r="S1626" t="s">
        <v>3680</v>
      </c>
      <c r="T1626" t="s">
        <v>3684</v>
      </c>
      <c r="U1626">
        <v>1625</v>
      </c>
      <c r="V1626" t="str">
        <f t="shared" si="25"/>
        <v>update tb_insurance set InsType='Individual',Status='Renewed' where InsuranceID=1625</v>
      </c>
    </row>
    <row r="1627" spans="1:22" ht="15.6" hidden="1" thickBot="1" x14ac:dyDescent="0.35">
      <c r="A1627" t="s">
        <v>3</v>
      </c>
      <c r="B1627" t="s">
        <v>4</v>
      </c>
      <c r="C1627" t="s">
        <v>32</v>
      </c>
      <c r="D1627" t="s">
        <v>33</v>
      </c>
      <c r="E1627" t="s">
        <v>7</v>
      </c>
      <c r="F1627" t="s">
        <v>3285</v>
      </c>
      <c r="G1627" t="s">
        <v>34</v>
      </c>
      <c r="H1627" s="3" t="s">
        <v>809</v>
      </c>
      <c r="I1627" t="s">
        <v>1588</v>
      </c>
      <c r="L1627" t="s">
        <v>1659</v>
      </c>
      <c r="M1627" s="1">
        <v>43463</v>
      </c>
      <c r="N1627" s="1">
        <v>43827</v>
      </c>
      <c r="O1627">
        <v>6873</v>
      </c>
      <c r="P1627">
        <v>6873</v>
      </c>
      <c r="Q1627">
        <v>127</v>
      </c>
      <c r="R1627" s="6" t="s">
        <v>1649</v>
      </c>
      <c r="S1627" t="s">
        <v>3680</v>
      </c>
      <c r="T1627" t="s">
        <v>3684</v>
      </c>
      <c r="U1627">
        <v>1626</v>
      </c>
      <c r="V1627" t="str">
        <f t="shared" si="25"/>
        <v>update tb_insurance set InsType='Individual',Status='Renewed' where InsuranceID=1626</v>
      </c>
    </row>
    <row r="1628" spans="1:22" ht="15.6" hidden="1" thickBot="1" x14ac:dyDescent="0.35">
      <c r="A1628" t="s">
        <v>3</v>
      </c>
      <c r="B1628" t="s">
        <v>4</v>
      </c>
      <c r="C1628" t="s">
        <v>102</v>
      </c>
      <c r="D1628" t="s">
        <v>103</v>
      </c>
      <c r="E1628" t="s">
        <v>7</v>
      </c>
      <c r="F1628" t="s">
        <v>3286</v>
      </c>
      <c r="G1628" t="s">
        <v>100</v>
      </c>
      <c r="H1628" s="3" t="s">
        <v>528</v>
      </c>
      <c r="I1628" t="s">
        <v>101</v>
      </c>
      <c r="L1628" t="s">
        <v>14</v>
      </c>
      <c r="M1628" s="1">
        <v>43165</v>
      </c>
      <c r="N1628" s="1">
        <v>43529</v>
      </c>
      <c r="O1628">
        <v>50</v>
      </c>
      <c r="P1628">
        <v>50</v>
      </c>
      <c r="Q1628">
        <v>8</v>
      </c>
      <c r="R1628" s="6" t="s">
        <v>1641</v>
      </c>
      <c r="S1628" t="s">
        <v>3680</v>
      </c>
      <c r="T1628" t="s">
        <v>3684</v>
      </c>
      <c r="U1628">
        <v>1627</v>
      </c>
      <c r="V1628" t="str">
        <f t="shared" si="25"/>
        <v>update tb_insurance set InsType='Individual',Status='Renewed' where InsuranceID=1627</v>
      </c>
    </row>
    <row r="1629" spans="1:22" ht="15.6" hidden="1" thickBot="1" x14ac:dyDescent="0.35">
      <c r="A1629" t="s">
        <v>143</v>
      </c>
      <c r="B1629" t="s">
        <v>1593</v>
      </c>
      <c r="C1629" t="s">
        <v>35</v>
      </c>
      <c r="D1629" t="s">
        <v>36</v>
      </c>
      <c r="E1629" t="s">
        <v>7</v>
      </c>
      <c r="F1629" t="s">
        <v>3287</v>
      </c>
      <c r="G1629" t="s">
        <v>17</v>
      </c>
      <c r="H1629" s="3" t="s">
        <v>1070</v>
      </c>
      <c r="I1629" t="s">
        <v>18</v>
      </c>
      <c r="L1629" t="s">
        <v>1659</v>
      </c>
      <c r="M1629" s="1">
        <v>43699</v>
      </c>
      <c r="N1629" s="1">
        <v>44064</v>
      </c>
      <c r="O1629">
        <v>0</v>
      </c>
      <c r="P1629">
        <v>0</v>
      </c>
      <c r="Q1629">
        <v>0</v>
      </c>
      <c r="R1629" s="6" t="s">
        <v>196</v>
      </c>
      <c r="S1629" t="s">
        <v>3680</v>
      </c>
      <c r="T1629" t="s">
        <v>3684</v>
      </c>
      <c r="U1629">
        <v>1628</v>
      </c>
      <c r="V1629" t="str">
        <f t="shared" si="25"/>
        <v>update tb_insurance set InsType='Individual',Status='Renewed' where InsuranceID=1628</v>
      </c>
    </row>
    <row r="1630" spans="1:22" ht="15.6" hidden="1" thickBot="1" x14ac:dyDescent="0.35">
      <c r="A1630" t="s">
        <v>3</v>
      </c>
      <c r="B1630" t="s">
        <v>4</v>
      </c>
      <c r="C1630" t="s">
        <v>35</v>
      </c>
      <c r="D1630" t="s">
        <v>36</v>
      </c>
      <c r="E1630" t="s">
        <v>7</v>
      </c>
      <c r="F1630" t="s">
        <v>3288</v>
      </c>
      <c r="G1630" t="s">
        <v>57</v>
      </c>
      <c r="H1630" s="4" t="s">
        <v>1070</v>
      </c>
      <c r="I1630" t="s">
        <v>58</v>
      </c>
      <c r="L1630" t="s">
        <v>2</v>
      </c>
      <c r="M1630" s="1">
        <v>43788</v>
      </c>
      <c r="N1630" s="1">
        <v>44153</v>
      </c>
      <c r="O1630">
        <v>4703</v>
      </c>
      <c r="P1630">
        <v>4703</v>
      </c>
      <c r="Q1630">
        <v>87</v>
      </c>
      <c r="R1630" s="6" t="s">
        <v>1641</v>
      </c>
      <c r="S1630" t="s">
        <v>3680</v>
      </c>
      <c r="T1630" t="s">
        <v>3684</v>
      </c>
      <c r="U1630">
        <v>1629</v>
      </c>
      <c r="V1630" t="str">
        <f t="shared" si="25"/>
        <v>update tb_insurance set InsType='Individual',Status='Renewed' where InsuranceID=1629</v>
      </c>
    </row>
    <row r="1631" spans="1:22" ht="15.6" hidden="1" thickBot="1" x14ac:dyDescent="0.35">
      <c r="A1631" t="s">
        <v>3</v>
      </c>
      <c r="B1631" t="s">
        <v>4</v>
      </c>
      <c r="C1631" t="s">
        <v>41</v>
      </c>
      <c r="D1631" t="s">
        <v>42</v>
      </c>
      <c r="E1631" t="s">
        <v>10</v>
      </c>
      <c r="F1631" t="s">
        <v>3289</v>
      </c>
      <c r="G1631" t="s">
        <v>1623</v>
      </c>
      <c r="H1631" s="3" t="s">
        <v>1070</v>
      </c>
      <c r="I1631" t="s">
        <v>63</v>
      </c>
      <c r="J1631" t="s">
        <v>1623</v>
      </c>
      <c r="K1631" t="s">
        <v>63</v>
      </c>
      <c r="L1631" t="s">
        <v>13</v>
      </c>
      <c r="M1631" s="1">
        <v>43498</v>
      </c>
      <c r="N1631" s="1">
        <v>43862</v>
      </c>
      <c r="O1631">
        <v>285027</v>
      </c>
      <c r="P1631">
        <v>285027</v>
      </c>
      <c r="Q1631">
        <v>5273</v>
      </c>
      <c r="R1631" s="6" t="s">
        <v>1640</v>
      </c>
      <c r="S1631" t="s">
        <v>3680</v>
      </c>
      <c r="T1631" t="s">
        <v>3684</v>
      </c>
      <c r="U1631">
        <v>1630</v>
      </c>
      <c r="V1631" t="str">
        <f t="shared" si="25"/>
        <v>update tb_insurance set InsType='Individual',Status='Renewed' where InsuranceID=1630</v>
      </c>
    </row>
    <row r="1632" spans="1:22" ht="15.6" hidden="1" thickBot="1" x14ac:dyDescent="0.35">
      <c r="A1632" t="s">
        <v>3</v>
      </c>
      <c r="B1632" t="s">
        <v>4</v>
      </c>
      <c r="C1632" t="s">
        <v>32</v>
      </c>
      <c r="D1632" t="s">
        <v>33</v>
      </c>
      <c r="E1632" t="s">
        <v>10</v>
      </c>
      <c r="F1632" t="s">
        <v>3290</v>
      </c>
      <c r="G1632" t="s">
        <v>1618</v>
      </c>
      <c r="H1632" s="3" t="s">
        <v>1070</v>
      </c>
      <c r="I1632" t="s">
        <v>60</v>
      </c>
      <c r="J1632" t="s">
        <v>1618</v>
      </c>
      <c r="K1632" t="s">
        <v>60</v>
      </c>
      <c r="L1632" t="s">
        <v>13</v>
      </c>
      <c r="M1632" s="1">
        <v>43734</v>
      </c>
      <c r="N1632" s="1">
        <v>44099</v>
      </c>
      <c r="O1632">
        <v>329013</v>
      </c>
      <c r="P1632">
        <v>329013</v>
      </c>
      <c r="Q1632">
        <v>6087</v>
      </c>
      <c r="R1632" s="6" t="s">
        <v>1640</v>
      </c>
      <c r="S1632" t="s">
        <v>3680</v>
      </c>
      <c r="T1632" t="s">
        <v>3684</v>
      </c>
      <c r="U1632">
        <v>1631</v>
      </c>
      <c r="V1632" t="str">
        <f t="shared" si="25"/>
        <v>update tb_insurance set InsType='Individual',Status='Renewed' where InsuranceID=1631</v>
      </c>
    </row>
    <row r="1633" spans="1:22" ht="15.6" hidden="1" thickBot="1" x14ac:dyDescent="0.35">
      <c r="A1633" t="s">
        <v>3</v>
      </c>
      <c r="B1633" t="s">
        <v>4</v>
      </c>
      <c r="C1633" t="s">
        <v>108</v>
      </c>
      <c r="D1633" t="s">
        <v>109</v>
      </c>
      <c r="E1633" t="s">
        <v>7</v>
      </c>
      <c r="F1633" t="s">
        <v>3291</v>
      </c>
      <c r="G1633" t="s">
        <v>110</v>
      </c>
      <c r="H1633" s="4" t="s">
        <v>1070</v>
      </c>
      <c r="I1633" t="s">
        <v>111</v>
      </c>
      <c r="L1633" t="s">
        <v>11</v>
      </c>
      <c r="M1633" s="1">
        <v>43466</v>
      </c>
      <c r="N1633" s="1">
        <v>43830</v>
      </c>
      <c r="O1633">
        <v>334258</v>
      </c>
      <c r="P1633">
        <v>334258</v>
      </c>
      <c r="Q1633">
        <v>1838</v>
      </c>
      <c r="R1633" s="6" t="s">
        <v>1651</v>
      </c>
      <c r="S1633" t="s">
        <v>3680</v>
      </c>
      <c r="T1633" t="s">
        <v>3684</v>
      </c>
      <c r="U1633">
        <v>1632</v>
      </c>
      <c r="V1633" t="str">
        <f t="shared" si="25"/>
        <v>update tb_insurance set InsType='Individual',Status='Renewed' where InsuranceID=1632</v>
      </c>
    </row>
    <row r="1634" spans="1:22" ht="15.6" hidden="1" thickBot="1" x14ac:dyDescent="0.35">
      <c r="A1634" t="s">
        <v>3</v>
      </c>
      <c r="B1634" t="s">
        <v>4</v>
      </c>
      <c r="C1634" t="s">
        <v>102</v>
      </c>
      <c r="D1634" t="s">
        <v>103</v>
      </c>
      <c r="E1634" t="s">
        <v>7</v>
      </c>
      <c r="F1634" t="s">
        <v>3292</v>
      </c>
      <c r="G1634" t="s">
        <v>184</v>
      </c>
      <c r="H1634" s="3" t="s">
        <v>1070</v>
      </c>
      <c r="I1634" t="s">
        <v>1605</v>
      </c>
      <c r="L1634" t="s">
        <v>14</v>
      </c>
      <c r="M1634" s="1">
        <v>43709</v>
      </c>
      <c r="N1634" s="1">
        <v>44074</v>
      </c>
      <c r="O1634">
        <v>888</v>
      </c>
      <c r="P1634">
        <v>888</v>
      </c>
      <c r="Q1634">
        <v>14208</v>
      </c>
      <c r="R1634" s="6" t="s">
        <v>1641</v>
      </c>
      <c r="S1634" t="s">
        <v>3680</v>
      </c>
      <c r="T1634" t="s">
        <v>3684</v>
      </c>
      <c r="U1634">
        <v>1633</v>
      </c>
      <c r="V1634" t="str">
        <f t="shared" si="25"/>
        <v>update tb_insurance set InsType='Individual',Status='Renewed' where InsuranceID=1633</v>
      </c>
    </row>
    <row r="1635" spans="1:22" ht="15.6" hidden="1" thickBot="1" x14ac:dyDescent="0.35">
      <c r="A1635" t="s">
        <v>3</v>
      </c>
      <c r="B1635" t="s">
        <v>4</v>
      </c>
      <c r="C1635" t="s">
        <v>32</v>
      </c>
      <c r="D1635" t="s">
        <v>33</v>
      </c>
      <c r="E1635" t="s">
        <v>25</v>
      </c>
      <c r="F1635" t="s">
        <v>3293</v>
      </c>
      <c r="G1635" t="s">
        <v>1611</v>
      </c>
      <c r="H1635" s="3" t="s">
        <v>1070</v>
      </c>
      <c r="I1635" t="s">
        <v>1599</v>
      </c>
      <c r="J1635" t="s">
        <v>1611</v>
      </c>
      <c r="K1635" t="s">
        <v>1599</v>
      </c>
      <c r="L1635" t="s">
        <v>26</v>
      </c>
      <c r="M1635" s="1">
        <v>43668</v>
      </c>
      <c r="N1635" s="1">
        <v>44033</v>
      </c>
      <c r="O1635">
        <v>216986</v>
      </c>
      <c r="P1635">
        <v>216986</v>
      </c>
      <c r="Q1635">
        <v>4014</v>
      </c>
      <c r="R1635" s="6" t="s">
        <v>1640</v>
      </c>
      <c r="S1635" t="s">
        <v>3680</v>
      </c>
      <c r="T1635" t="s">
        <v>3684</v>
      </c>
      <c r="U1635">
        <v>1634</v>
      </c>
      <c r="V1635" t="str">
        <f t="shared" si="25"/>
        <v>update tb_insurance set InsType='Individual',Status='Renewed' where InsuranceID=1634</v>
      </c>
    </row>
    <row r="1636" spans="1:22" ht="15.6" hidden="1" thickBot="1" x14ac:dyDescent="0.35">
      <c r="A1636" t="s">
        <v>3</v>
      </c>
      <c r="B1636" t="s">
        <v>4</v>
      </c>
      <c r="C1636" t="s">
        <v>32</v>
      </c>
      <c r="D1636" t="s">
        <v>33</v>
      </c>
      <c r="E1636" t="s">
        <v>25</v>
      </c>
      <c r="F1636" t="s">
        <v>3294</v>
      </c>
      <c r="G1636" t="s">
        <v>1611</v>
      </c>
      <c r="H1636" s="4" t="s">
        <v>1070</v>
      </c>
      <c r="I1636" t="s">
        <v>1599</v>
      </c>
      <c r="J1636" t="s">
        <v>1611</v>
      </c>
      <c r="K1636" t="s">
        <v>1599</v>
      </c>
      <c r="L1636" t="s">
        <v>26</v>
      </c>
      <c r="M1636" s="1">
        <v>43560</v>
      </c>
      <c r="N1636" s="1">
        <v>43925</v>
      </c>
      <c r="O1636">
        <v>151988</v>
      </c>
      <c r="P1636">
        <v>151988</v>
      </c>
      <c r="Q1636">
        <v>2812</v>
      </c>
      <c r="R1636" s="6" t="s">
        <v>1640</v>
      </c>
      <c r="S1636" t="s">
        <v>3680</v>
      </c>
      <c r="T1636" t="s">
        <v>3684</v>
      </c>
      <c r="U1636">
        <v>1635</v>
      </c>
      <c r="V1636" t="str">
        <f t="shared" si="25"/>
        <v>update tb_insurance set InsType='Individual',Status='Renewed' where InsuranceID=1635</v>
      </c>
    </row>
    <row r="1637" spans="1:22" ht="15.6" hidden="1" thickBot="1" x14ac:dyDescent="0.35">
      <c r="A1637" t="s">
        <v>3</v>
      </c>
      <c r="B1637" t="s">
        <v>4</v>
      </c>
      <c r="C1637" t="s">
        <v>35</v>
      </c>
      <c r="D1637" t="s">
        <v>36</v>
      </c>
      <c r="E1637" t="s">
        <v>25</v>
      </c>
      <c r="F1637" t="s">
        <v>3295</v>
      </c>
      <c r="G1637" t="s">
        <v>1611</v>
      </c>
      <c r="H1637" s="3" t="s">
        <v>1070</v>
      </c>
      <c r="I1637" t="s">
        <v>1599</v>
      </c>
      <c r="J1637" t="s">
        <v>1611</v>
      </c>
      <c r="K1637" t="s">
        <v>1599</v>
      </c>
      <c r="L1637" t="s">
        <v>26</v>
      </c>
      <c r="M1637" s="1">
        <v>43636</v>
      </c>
      <c r="N1637" s="1">
        <v>44001</v>
      </c>
      <c r="O1637">
        <v>56948</v>
      </c>
      <c r="P1637">
        <v>56948</v>
      </c>
      <c r="Q1637">
        <v>1052</v>
      </c>
      <c r="R1637" s="6" t="s">
        <v>1640</v>
      </c>
      <c r="S1637" t="s">
        <v>3680</v>
      </c>
      <c r="T1637" t="s">
        <v>3684</v>
      </c>
      <c r="U1637">
        <v>1636</v>
      </c>
      <c r="V1637" t="str">
        <f t="shared" si="25"/>
        <v>update tb_insurance set InsType='Individual',Status='Renewed' where InsuranceID=1636</v>
      </c>
    </row>
    <row r="1638" spans="1:22" ht="15.6" hidden="1" thickBot="1" x14ac:dyDescent="0.35">
      <c r="A1638" t="s">
        <v>3</v>
      </c>
      <c r="B1638" t="s">
        <v>4</v>
      </c>
      <c r="C1638" t="s">
        <v>35</v>
      </c>
      <c r="D1638" t="s">
        <v>36</v>
      </c>
      <c r="E1638" t="s">
        <v>10</v>
      </c>
      <c r="F1638" t="s">
        <v>3296</v>
      </c>
      <c r="G1638" t="s">
        <v>1607</v>
      </c>
      <c r="H1638" s="3" t="s">
        <v>1070</v>
      </c>
      <c r="I1638" t="s">
        <v>12</v>
      </c>
      <c r="J1638" t="s">
        <v>1607</v>
      </c>
      <c r="K1638" t="s">
        <v>12</v>
      </c>
      <c r="L1638" t="s">
        <v>13</v>
      </c>
      <c r="M1638" s="1">
        <v>43711</v>
      </c>
      <c r="N1638" s="1">
        <v>44076</v>
      </c>
      <c r="O1638">
        <v>11782</v>
      </c>
      <c r="P1638">
        <v>11782</v>
      </c>
      <c r="Q1638">
        <v>218</v>
      </c>
      <c r="R1638" s="6" t="s">
        <v>1640</v>
      </c>
      <c r="S1638" t="s">
        <v>3680</v>
      </c>
      <c r="T1638" t="s">
        <v>3684</v>
      </c>
      <c r="U1638">
        <v>1637</v>
      </c>
      <c r="V1638" t="str">
        <f t="shared" si="25"/>
        <v>update tb_insurance set InsType='Individual',Status='Renewed' where InsuranceID=1637</v>
      </c>
    </row>
    <row r="1639" spans="1:22" ht="15.6" hidden="1" thickBot="1" x14ac:dyDescent="0.35">
      <c r="A1639" t="s">
        <v>135</v>
      </c>
      <c r="B1639" t="s">
        <v>1595</v>
      </c>
      <c r="C1639" t="s">
        <v>29</v>
      </c>
      <c r="D1639" t="s">
        <v>30</v>
      </c>
      <c r="E1639" t="s">
        <v>7</v>
      </c>
      <c r="F1639" t="s">
        <v>3297</v>
      </c>
      <c r="G1639" t="s">
        <v>55</v>
      </c>
      <c r="H1639" s="3" t="s">
        <v>1070</v>
      </c>
      <c r="I1639" t="s">
        <v>1597</v>
      </c>
      <c r="L1639" t="s">
        <v>1659</v>
      </c>
      <c r="M1639" s="1">
        <v>43666</v>
      </c>
      <c r="N1639" s="1">
        <v>43679</v>
      </c>
      <c r="O1639">
        <v>7874</v>
      </c>
      <c r="P1639">
        <v>7874</v>
      </c>
      <c r="Q1639">
        <v>126</v>
      </c>
      <c r="R1639" s="6" t="s">
        <v>1639</v>
      </c>
      <c r="S1639" t="s">
        <v>3680</v>
      </c>
      <c r="T1639" t="s">
        <v>3684</v>
      </c>
      <c r="U1639">
        <v>1638</v>
      </c>
      <c r="V1639" t="str">
        <f t="shared" si="25"/>
        <v>update tb_insurance set InsType='Individual',Status='Renewed' where InsuranceID=1638</v>
      </c>
    </row>
    <row r="1640" spans="1:22" ht="15.6" hidden="1" thickBot="1" x14ac:dyDescent="0.35">
      <c r="A1640" t="s">
        <v>135</v>
      </c>
      <c r="B1640" t="s">
        <v>1595</v>
      </c>
      <c r="C1640" t="s">
        <v>35</v>
      </c>
      <c r="D1640" t="s">
        <v>36</v>
      </c>
      <c r="E1640" t="s">
        <v>7</v>
      </c>
      <c r="F1640" t="s">
        <v>3298</v>
      </c>
      <c r="G1640" t="s">
        <v>55</v>
      </c>
      <c r="H1640" s="4" t="s">
        <v>1070</v>
      </c>
      <c r="I1640" t="s">
        <v>1597</v>
      </c>
      <c r="L1640" t="s">
        <v>1659</v>
      </c>
      <c r="M1640" s="1">
        <v>43568</v>
      </c>
      <c r="N1640" s="1">
        <v>43933</v>
      </c>
      <c r="O1640">
        <v>11781</v>
      </c>
      <c r="P1640">
        <v>11781</v>
      </c>
      <c r="Q1640">
        <v>219</v>
      </c>
      <c r="R1640" s="6" t="s">
        <v>1639</v>
      </c>
      <c r="S1640" t="s">
        <v>3680</v>
      </c>
      <c r="T1640" t="s">
        <v>3684</v>
      </c>
      <c r="U1640">
        <v>1639</v>
      </c>
      <c r="V1640" t="str">
        <f t="shared" si="25"/>
        <v>update tb_insurance set InsType='Individual',Status='Renewed' where InsuranceID=1639</v>
      </c>
    </row>
    <row r="1641" spans="1:22" ht="15.6" hidden="1" thickBot="1" x14ac:dyDescent="0.35">
      <c r="A1641" t="s">
        <v>137</v>
      </c>
      <c r="B1641" t="s">
        <v>1589</v>
      </c>
      <c r="C1641" t="s">
        <v>35</v>
      </c>
      <c r="D1641" t="s">
        <v>36</v>
      </c>
      <c r="E1641" t="s">
        <v>7</v>
      </c>
      <c r="F1641" t="s">
        <v>3299</v>
      </c>
      <c r="G1641" t="s">
        <v>53</v>
      </c>
      <c r="H1641" s="4" t="s">
        <v>1070</v>
      </c>
      <c r="I1641" t="s">
        <v>1590</v>
      </c>
      <c r="L1641" t="s">
        <v>1659</v>
      </c>
      <c r="M1641" s="1">
        <v>43542</v>
      </c>
      <c r="N1641" s="1">
        <v>43907</v>
      </c>
      <c r="O1641">
        <v>65782</v>
      </c>
      <c r="P1641">
        <v>65782</v>
      </c>
      <c r="Q1641">
        <v>1218</v>
      </c>
      <c r="R1641" s="6" t="s">
        <v>133</v>
      </c>
      <c r="S1641" t="s">
        <v>3680</v>
      </c>
      <c r="T1641" t="s">
        <v>3684</v>
      </c>
      <c r="U1641">
        <v>1640</v>
      </c>
      <c r="V1641" t="str">
        <f t="shared" si="25"/>
        <v>update tb_insurance set InsType='Individual',Status='Renewed' where InsuranceID=1640</v>
      </c>
    </row>
    <row r="1642" spans="1:22" ht="15.6" hidden="1" thickBot="1" x14ac:dyDescent="0.35">
      <c r="A1642" t="s">
        <v>117</v>
      </c>
      <c r="B1642" t="s">
        <v>1584</v>
      </c>
      <c r="C1642" t="s">
        <v>35</v>
      </c>
      <c r="D1642" t="s">
        <v>36</v>
      </c>
      <c r="E1642" t="s">
        <v>25</v>
      </c>
      <c r="F1642" t="s">
        <v>3300</v>
      </c>
      <c r="G1642" t="s">
        <v>1610</v>
      </c>
      <c r="H1642" s="3" t="s">
        <v>1070</v>
      </c>
      <c r="I1642" t="s">
        <v>1596</v>
      </c>
      <c r="J1642" t="s">
        <v>1610</v>
      </c>
      <c r="K1642" t="s">
        <v>1596</v>
      </c>
      <c r="L1642" t="s">
        <v>26</v>
      </c>
      <c r="M1642" s="1">
        <v>43757</v>
      </c>
      <c r="N1642" s="1">
        <v>44122</v>
      </c>
      <c r="O1642">
        <v>44967</v>
      </c>
      <c r="P1642">
        <v>44967</v>
      </c>
      <c r="Q1642">
        <v>833</v>
      </c>
      <c r="R1642" s="6" t="s">
        <v>1640</v>
      </c>
      <c r="S1642" t="s">
        <v>3680</v>
      </c>
      <c r="T1642" t="s">
        <v>3684</v>
      </c>
      <c r="U1642">
        <v>1641</v>
      </c>
      <c r="V1642" t="str">
        <f t="shared" si="25"/>
        <v>update tb_insurance set InsType='Individual',Status='Renewed' where InsuranceID=1641</v>
      </c>
    </row>
    <row r="1643" spans="1:22" ht="15.6" hidden="1" thickBot="1" x14ac:dyDescent="0.35">
      <c r="A1643" t="s">
        <v>117</v>
      </c>
      <c r="B1643" t="s">
        <v>1584</v>
      </c>
      <c r="C1643" t="s">
        <v>35</v>
      </c>
      <c r="D1643" t="s">
        <v>36</v>
      </c>
      <c r="E1643" t="s">
        <v>25</v>
      </c>
      <c r="F1643" t="s">
        <v>3301</v>
      </c>
      <c r="G1643" t="s">
        <v>1610</v>
      </c>
      <c r="H1643" s="4" t="s">
        <v>1070</v>
      </c>
      <c r="I1643" t="s">
        <v>1596</v>
      </c>
      <c r="J1643" t="s">
        <v>1610</v>
      </c>
      <c r="K1643" t="s">
        <v>1596</v>
      </c>
      <c r="L1643" t="s">
        <v>26</v>
      </c>
      <c r="M1643" s="1">
        <v>43526</v>
      </c>
      <c r="N1643" s="1">
        <v>43891</v>
      </c>
      <c r="O1643">
        <v>56948</v>
      </c>
      <c r="P1643">
        <v>56948</v>
      </c>
      <c r="Q1643">
        <v>1052</v>
      </c>
      <c r="R1643" s="6" t="s">
        <v>1640</v>
      </c>
      <c r="S1643" t="s">
        <v>3680</v>
      </c>
      <c r="T1643" t="s">
        <v>3684</v>
      </c>
      <c r="U1643">
        <v>1642</v>
      </c>
      <c r="V1643" t="str">
        <f t="shared" si="25"/>
        <v>update tb_insurance set InsType='Individual',Status='Renewed' where InsuranceID=1642</v>
      </c>
    </row>
    <row r="1644" spans="1:22" ht="15.6" hidden="1" thickBot="1" x14ac:dyDescent="0.35">
      <c r="A1644" t="s">
        <v>117</v>
      </c>
      <c r="B1644" t="s">
        <v>1584</v>
      </c>
      <c r="C1644" t="s">
        <v>35</v>
      </c>
      <c r="D1644" t="s">
        <v>36</v>
      </c>
      <c r="E1644" t="s">
        <v>25</v>
      </c>
      <c r="F1644" t="s">
        <v>3302</v>
      </c>
      <c r="G1644" t="s">
        <v>1610</v>
      </c>
      <c r="H1644" s="4" t="s">
        <v>1070</v>
      </c>
      <c r="I1644" t="s">
        <v>1596</v>
      </c>
      <c r="J1644" t="s">
        <v>1610</v>
      </c>
      <c r="K1644" t="s">
        <v>1596</v>
      </c>
      <c r="L1644" t="s">
        <v>26</v>
      </c>
      <c r="M1644" s="1">
        <v>43733</v>
      </c>
      <c r="N1644" s="1">
        <v>44098</v>
      </c>
      <c r="O1644">
        <v>44967</v>
      </c>
      <c r="P1644">
        <v>44967</v>
      </c>
      <c r="Q1644">
        <v>833</v>
      </c>
      <c r="R1644" s="6" t="s">
        <v>1640</v>
      </c>
      <c r="S1644" t="s">
        <v>3680</v>
      </c>
      <c r="T1644" t="s">
        <v>3684</v>
      </c>
      <c r="U1644">
        <v>1643</v>
      </c>
      <c r="V1644" t="str">
        <f t="shared" si="25"/>
        <v>update tb_insurance set InsType='Individual',Status='Renewed' where InsuranceID=1643</v>
      </c>
    </row>
    <row r="1645" spans="1:22" ht="15.6" hidden="1" thickBot="1" x14ac:dyDescent="0.35">
      <c r="A1645" t="s">
        <v>136</v>
      </c>
      <c r="B1645" t="s">
        <v>1586</v>
      </c>
      <c r="C1645" t="s">
        <v>35</v>
      </c>
      <c r="D1645" t="s">
        <v>36</v>
      </c>
      <c r="E1645" t="s">
        <v>7</v>
      </c>
      <c r="F1645" t="s">
        <v>3303</v>
      </c>
      <c r="G1645" t="s">
        <v>186</v>
      </c>
      <c r="H1645" s="4" t="s">
        <v>1070</v>
      </c>
      <c r="I1645" t="s">
        <v>187</v>
      </c>
      <c r="L1645" t="s">
        <v>11</v>
      </c>
      <c r="M1645" s="1">
        <v>43571</v>
      </c>
      <c r="N1645" s="1">
        <v>43936</v>
      </c>
      <c r="O1645">
        <v>98183</v>
      </c>
      <c r="P1645">
        <v>98183</v>
      </c>
      <c r="Q1645">
        <v>1817</v>
      </c>
      <c r="R1645" s="6" t="s">
        <v>1641</v>
      </c>
      <c r="S1645" t="s">
        <v>3680</v>
      </c>
      <c r="T1645" t="s">
        <v>3684</v>
      </c>
      <c r="U1645">
        <v>1644</v>
      </c>
      <c r="V1645" t="str">
        <f t="shared" si="25"/>
        <v>update tb_insurance set InsType='Individual',Status='Renewed' where InsuranceID=1644</v>
      </c>
    </row>
    <row r="1646" spans="1:22" ht="15.6" hidden="1" thickBot="1" x14ac:dyDescent="0.35">
      <c r="A1646" t="s">
        <v>3</v>
      </c>
      <c r="B1646" t="s">
        <v>4</v>
      </c>
      <c r="C1646" t="s">
        <v>123</v>
      </c>
      <c r="D1646" t="s">
        <v>122</v>
      </c>
      <c r="E1646" t="s">
        <v>7</v>
      </c>
      <c r="F1646" t="s">
        <v>3304</v>
      </c>
      <c r="G1646" t="s">
        <v>53</v>
      </c>
      <c r="H1646" s="3" t="s">
        <v>1395</v>
      </c>
      <c r="I1646" t="s">
        <v>1590</v>
      </c>
      <c r="L1646" t="s">
        <v>1659</v>
      </c>
      <c r="M1646" s="1">
        <v>43319</v>
      </c>
      <c r="N1646" s="1">
        <v>43683</v>
      </c>
      <c r="O1646">
        <v>11978</v>
      </c>
      <c r="P1646">
        <v>11978</v>
      </c>
      <c r="Q1646">
        <v>222</v>
      </c>
      <c r="R1646" s="6" t="s">
        <v>1641</v>
      </c>
      <c r="S1646" t="s">
        <v>3680</v>
      </c>
      <c r="T1646" t="s">
        <v>3684</v>
      </c>
      <c r="U1646">
        <v>1645</v>
      </c>
      <c r="V1646" t="str">
        <f t="shared" si="25"/>
        <v>update tb_insurance set InsType='Individual',Status='Renewed' where InsuranceID=1645</v>
      </c>
    </row>
    <row r="1647" spans="1:22" ht="15.6" hidden="1" thickBot="1" x14ac:dyDescent="0.35">
      <c r="A1647" t="s">
        <v>136</v>
      </c>
      <c r="B1647" t="s">
        <v>1586</v>
      </c>
      <c r="C1647" t="s">
        <v>35</v>
      </c>
      <c r="D1647" t="s">
        <v>36</v>
      </c>
      <c r="E1647" t="s">
        <v>7</v>
      </c>
      <c r="F1647" t="s">
        <v>3305</v>
      </c>
      <c r="G1647" t="s">
        <v>128</v>
      </c>
      <c r="H1647" s="3" t="s">
        <v>1420</v>
      </c>
      <c r="I1647" t="s">
        <v>1598</v>
      </c>
      <c r="L1647" t="s">
        <v>1659</v>
      </c>
      <c r="M1647" s="1">
        <v>43549</v>
      </c>
      <c r="N1647" s="1">
        <v>43914</v>
      </c>
      <c r="O1647">
        <v>72361</v>
      </c>
      <c r="P1647">
        <v>72361</v>
      </c>
      <c r="Q1647">
        <v>1339</v>
      </c>
      <c r="R1647" s="6" t="s">
        <v>1641</v>
      </c>
      <c r="S1647" t="s">
        <v>3680</v>
      </c>
      <c r="T1647" t="s">
        <v>3684</v>
      </c>
      <c r="U1647">
        <v>1646</v>
      </c>
      <c r="V1647" t="str">
        <f t="shared" si="25"/>
        <v>update tb_insurance set InsType='Individual',Status='Renewed' where InsuranceID=1646</v>
      </c>
    </row>
    <row r="1648" spans="1:22" ht="15.6" hidden="1" thickBot="1" x14ac:dyDescent="0.35">
      <c r="A1648" t="s">
        <v>3</v>
      </c>
      <c r="B1648" t="s">
        <v>4</v>
      </c>
      <c r="C1648" t="s">
        <v>35</v>
      </c>
      <c r="D1648" t="s">
        <v>36</v>
      </c>
      <c r="E1648" t="s">
        <v>7</v>
      </c>
      <c r="F1648" t="s">
        <v>3306</v>
      </c>
      <c r="G1648" t="s">
        <v>17</v>
      </c>
      <c r="H1648" s="3" t="s">
        <v>438</v>
      </c>
      <c r="I1648" t="s">
        <v>18</v>
      </c>
      <c r="L1648" t="s">
        <v>1659</v>
      </c>
      <c r="M1648" s="1">
        <v>43517</v>
      </c>
      <c r="N1648" s="1">
        <v>43881</v>
      </c>
      <c r="O1648">
        <v>59303</v>
      </c>
      <c r="P1648">
        <v>59303</v>
      </c>
      <c r="Q1648">
        <v>1097</v>
      </c>
      <c r="R1648" s="6" t="s">
        <v>125</v>
      </c>
      <c r="S1648" t="s">
        <v>3680</v>
      </c>
      <c r="T1648" t="s">
        <v>3684</v>
      </c>
      <c r="U1648">
        <v>1647</v>
      </c>
      <c r="V1648" t="str">
        <f t="shared" si="25"/>
        <v>update tb_insurance set InsType='Individual',Status='Renewed' where InsuranceID=1647</v>
      </c>
    </row>
    <row r="1649" spans="1:22" ht="15.6" hidden="1" thickBot="1" x14ac:dyDescent="0.35">
      <c r="A1649" t="s">
        <v>135</v>
      </c>
      <c r="B1649" t="s">
        <v>1595</v>
      </c>
      <c r="C1649" t="s">
        <v>35</v>
      </c>
      <c r="D1649" t="s">
        <v>36</v>
      </c>
      <c r="E1649" t="s">
        <v>7</v>
      </c>
      <c r="F1649" t="s">
        <v>3307</v>
      </c>
      <c r="G1649" t="s">
        <v>55</v>
      </c>
      <c r="H1649" s="3" t="s">
        <v>438</v>
      </c>
      <c r="I1649" t="s">
        <v>1597</v>
      </c>
      <c r="L1649" t="s">
        <v>1659</v>
      </c>
      <c r="M1649" s="1">
        <v>43823</v>
      </c>
      <c r="N1649" s="1">
        <v>44188</v>
      </c>
      <c r="O1649">
        <v>44967</v>
      </c>
      <c r="P1649">
        <v>44967</v>
      </c>
      <c r="Q1649">
        <v>833</v>
      </c>
      <c r="R1649" s="6" t="s">
        <v>1639</v>
      </c>
      <c r="S1649" t="s">
        <v>3680</v>
      </c>
      <c r="T1649" t="s">
        <v>3684</v>
      </c>
      <c r="U1649">
        <v>1648</v>
      </c>
      <c r="V1649" t="str">
        <f t="shared" si="25"/>
        <v>update tb_insurance set InsType='Individual',Status='Renewed' where InsuranceID=1648</v>
      </c>
    </row>
    <row r="1650" spans="1:22" ht="15.6" hidden="1" thickBot="1" x14ac:dyDescent="0.35">
      <c r="A1650" t="s">
        <v>145</v>
      </c>
      <c r="B1650" t="s">
        <v>146</v>
      </c>
      <c r="C1650" t="s">
        <v>35</v>
      </c>
      <c r="D1650" t="s">
        <v>36</v>
      </c>
      <c r="E1650" t="s">
        <v>7</v>
      </c>
      <c r="F1650" t="s">
        <v>3308</v>
      </c>
      <c r="G1650" t="s">
        <v>150</v>
      </c>
      <c r="H1650" s="3" t="s">
        <v>438</v>
      </c>
      <c r="I1650" t="s">
        <v>151</v>
      </c>
      <c r="L1650" t="s">
        <v>149</v>
      </c>
      <c r="M1650" s="1">
        <v>43773</v>
      </c>
      <c r="N1650" s="1">
        <v>44138</v>
      </c>
      <c r="O1650">
        <v>4703</v>
      </c>
      <c r="P1650">
        <v>4703</v>
      </c>
      <c r="Q1650">
        <v>87</v>
      </c>
      <c r="R1650" s="6" t="s">
        <v>1640</v>
      </c>
      <c r="S1650" t="s">
        <v>3680</v>
      </c>
      <c r="T1650" t="s">
        <v>3684</v>
      </c>
      <c r="U1650">
        <v>1649</v>
      </c>
      <c r="V1650" t="str">
        <f t="shared" si="25"/>
        <v>update tb_insurance set InsType='Individual',Status='Renewed' where InsuranceID=1649</v>
      </c>
    </row>
    <row r="1651" spans="1:22" ht="15.6" hidden="1" thickBot="1" x14ac:dyDescent="0.35">
      <c r="A1651" t="s">
        <v>145</v>
      </c>
      <c r="B1651" t="s">
        <v>146</v>
      </c>
      <c r="C1651" t="s">
        <v>32</v>
      </c>
      <c r="D1651" t="s">
        <v>33</v>
      </c>
      <c r="E1651" t="s">
        <v>7</v>
      </c>
      <c r="F1651" t="s">
        <v>3309</v>
      </c>
      <c r="G1651" t="s">
        <v>150</v>
      </c>
      <c r="H1651" s="3" t="s">
        <v>591</v>
      </c>
      <c r="I1651" t="s">
        <v>151</v>
      </c>
      <c r="L1651" t="s">
        <v>149</v>
      </c>
      <c r="M1651" s="1">
        <v>43754</v>
      </c>
      <c r="N1651" s="1">
        <v>44119</v>
      </c>
      <c r="O1651">
        <v>103092</v>
      </c>
      <c r="P1651">
        <v>103092</v>
      </c>
      <c r="Q1651">
        <v>1908</v>
      </c>
      <c r="R1651" s="6" t="s">
        <v>1640</v>
      </c>
      <c r="S1651" t="s">
        <v>3680</v>
      </c>
      <c r="T1651" t="s">
        <v>3684</v>
      </c>
      <c r="U1651">
        <v>1650</v>
      </c>
      <c r="V1651" t="str">
        <f t="shared" si="25"/>
        <v>update tb_insurance set InsType='Individual',Status='Renewed' where InsuranceID=1650</v>
      </c>
    </row>
    <row r="1652" spans="1:22" ht="15.6" hidden="1" thickBot="1" x14ac:dyDescent="0.35">
      <c r="A1652" t="s">
        <v>163</v>
      </c>
      <c r="B1652" t="s">
        <v>1587</v>
      </c>
      <c r="C1652" t="s">
        <v>32</v>
      </c>
      <c r="D1652" t="s">
        <v>33</v>
      </c>
      <c r="E1652" t="s">
        <v>7</v>
      </c>
      <c r="F1652" t="s">
        <v>3310</v>
      </c>
      <c r="G1652" t="s">
        <v>34</v>
      </c>
      <c r="H1652" s="4" t="s">
        <v>730</v>
      </c>
      <c r="I1652" t="s">
        <v>1588</v>
      </c>
      <c r="L1652" t="s">
        <v>1659</v>
      </c>
      <c r="M1652" s="1">
        <v>43495</v>
      </c>
      <c r="N1652" s="1">
        <v>43859</v>
      </c>
      <c r="O1652">
        <v>129406</v>
      </c>
      <c r="P1652">
        <v>129406</v>
      </c>
      <c r="Q1652">
        <v>2394</v>
      </c>
      <c r="R1652" s="6" t="s">
        <v>1648</v>
      </c>
      <c r="S1652" t="s">
        <v>3680</v>
      </c>
      <c r="T1652" t="s">
        <v>3684</v>
      </c>
      <c r="U1652">
        <v>1651</v>
      </c>
      <c r="V1652" t="str">
        <f t="shared" si="25"/>
        <v>update tb_insurance set InsType='Individual',Status='Renewed' where InsuranceID=1651</v>
      </c>
    </row>
    <row r="1653" spans="1:22" ht="15.6" hidden="1" thickBot="1" x14ac:dyDescent="0.35">
      <c r="A1653" t="s">
        <v>163</v>
      </c>
      <c r="B1653" t="s">
        <v>1587</v>
      </c>
      <c r="C1653" t="s">
        <v>35</v>
      </c>
      <c r="D1653" t="s">
        <v>36</v>
      </c>
      <c r="E1653" t="s">
        <v>7</v>
      </c>
      <c r="F1653" t="s">
        <v>3311</v>
      </c>
      <c r="G1653" t="s">
        <v>34</v>
      </c>
      <c r="H1653" s="4" t="s">
        <v>1034</v>
      </c>
      <c r="I1653" t="s">
        <v>1588</v>
      </c>
      <c r="L1653" t="s">
        <v>1659</v>
      </c>
      <c r="M1653" s="1">
        <v>43824</v>
      </c>
      <c r="N1653" s="1">
        <v>44189</v>
      </c>
      <c r="O1653">
        <v>0</v>
      </c>
      <c r="P1653">
        <v>0</v>
      </c>
      <c r="Q1653">
        <v>0</v>
      </c>
      <c r="R1653" s="6" t="s">
        <v>1648</v>
      </c>
      <c r="S1653" t="s">
        <v>3680</v>
      </c>
      <c r="T1653" t="s">
        <v>3684</v>
      </c>
      <c r="U1653">
        <v>1652</v>
      </c>
      <c r="V1653" t="str">
        <f t="shared" si="25"/>
        <v>update tb_insurance set InsType='Individual',Status='Renewed' where InsuranceID=1652</v>
      </c>
    </row>
    <row r="1654" spans="1:22" ht="15.6" hidden="1" thickBot="1" x14ac:dyDescent="0.35">
      <c r="A1654" t="s">
        <v>3</v>
      </c>
      <c r="B1654" t="s">
        <v>4</v>
      </c>
      <c r="C1654" t="s">
        <v>41</v>
      </c>
      <c r="D1654" t="s">
        <v>42</v>
      </c>
      <c r="E1654" t="s">
        <v>7</v>
      </c>
      <c r="F1654" t="s">
        <v>3312</v>
      </c>
      <c r="G1654" t="s">
        <v>55</v>
      </c>
      <c r="H1654" s="3" t="s">
        <v>1034</v>
      </c>
      <c r="I1654" t="s">
        <v>1597</v>
      </c>
      <c r="L1654" t="s">
        <v>1659</v>
      </c>
      <c r="M1654" s="1">
        <v>43589</v>
      </c>
      <c r="N1654" s="1">
        <v>43954</v>
      </c>
      <c r="O1654">
        <v>4909</v>
      </c>
      <c r="P1654">
        <v>4909</v>
      </c>
      <c r="Q1654">
        <v>91</v>
      </c>
      <c r="R1654" s="6" t="s">
        <v>1639</v>
      </c>
      <c r="S1654" t="s">
        <v>3680</v>
      </c>
      <c r="T1654" t="s">
        <v>3684</v>
      </c>
      <c r="U1654">
        <v>1653</v>
      </c>
      <c r="V1654" t="str">
        <f t="shared" si="25"/>
        <v>update tb_insurance set InsType='Individual',Status='Renewed' where InsuranceID=1653</v>
      </c>
    </row>
    <row r="1655" spans="1:22" ht="15.6" hidden="1" thickBot="1" x14ac:dyDescent="0.35">
      <c r="A1655" t="s">
        <v>3</v>
      </c>
      <c r="B1655" t="s">
        <v>4</v>
      </c>
      <c r="C1655" t="s">
        <v>95</v>
      </c>
      <c r="D1655" t="s">
        <v>96</v>
      </c>
      <c r="E1655" t="s">
        <v>10</v>
      </c>
      <c r="F1655" t="s">
        <v>3313</v>
      </c>
      <c r="G1655" t="s">
        <v>190</v>
      </c>
      <c r="H1655" s="4" t="s">
        <v>1034</v>
      </c>
      <c r="I1655" t="s">
        <v>191</v>
      </c>
      <c r="J1655" t="s">
        <v>1614</v>
      </c>
      <c r="K1655" t="s">
        <v>1604</v>
      </c>
      <c r="L1655" t="s">
        <v>11</v>
      </c>
      <c r="M1655" s="1">
        <v>43595</v>
      </c>
      <c r="N1655" s="1">
        <v>43799</v>
      </c>
      <c r="O1655">
        <v>-10980847</v>
      </c>
      <c r="P1655">
        <v>-10980847</v>
      </c>
      <c r="Q1655">
        <v>-175694</v>
      </c>
      <c r="R1655" s="6" t="s">
        <v>1644</v>
      </c>
      <c r="S1655" t="s">
        <v>3680</v>
      </c>
      <c r="T1655" t="s">
        <v>3684</v>
      </c>
      <c r="U1655">
        <v>1654</v>
      </c>
      <c r="V1655" t="str">
        <f t="shared" si="25"/>
        <v>update tb_insurance set InsType='Individual',Status='Renewed' where InsuranceID=1654</v>
      </c>
    </row>
    <row r="1656" spans="1:22" ht="15.6" hidden="1" thickBot="1" x14ac:dyDescent="0.35">
      <c r="A1656" t="s">
        <v>3</v>
      </c>
      <c r="B1656" t="s">
        <v>4</v>
      </c>
      <c r="C1656" t="s">
        <v>35</v>
      </c>
      <c r="D1656" t="s">
        <v>36</v>
      </c>
      <c r="E1656" t="s">
        <v>10</v>
      </c>
      <c r="F1656" t="s">
        <v>3314</v>
      </c>
      <c r="G1656" t="s">
        <v>1607</v>
      </c>
      <c r="H1656" s="4" t="s">
        <v>1034</v>
      </c>
      <c r="I1656" t="s">
        <v>12</v>
      </c>
      <c r="J1656" t="s">
        <v>1607</v>
      </c>
      <c r="K1656" t="s">
        <v>12</v>
      </c>
      <c r="L1656" t="s">
        <v>13</v>
      </c>
      <c r="M1656" s="1">
        <v>43737</v>
      </c>
      <c r="N1656" s="1">
        <v>44102</v>
      </c>
      <c r="O1656">
        <v>0</v>
      </c>
      <c r="P1656">
        <v>0</v>
      </c>
      <c r="Q1656">
        <v>3</v>
      </c>
      <c r="R1656" s="6" t="s">
        <v>1640</v>
      </c>
      <c r="S1656" t="s">
        <v>3680</v>
      </c>
      <c r="T1656" t="s">
        <v>3684</v>
      </c>
      <c r="U1656">
        <v>1655</v>
      </c>
      <c r="V1656" t="str">
        <f t="shared" si="25"/>
        <v>update tb_insurance set InsType='Individual',Status='Renewed' where InsuranceID=1655</v>
      </c>
    </row>
    <row r="1657" spans="1:22" ht="15.6" hidden="1" thickBot="1" x14ac:dyDescent="0.35">
      <c r="A1657" t="s">
        <v>3</v>
      </c>
      <c r="B1657" t="s">
        <v>4</v>
      </c>
      <c r="C1657" t="s">
        <v>102</v>
      </c>
      <c r="D1657" t="s">
        <v>103</v>
      </c>
      <c r="E1657" t="s">
        <v>10</v>
      </c>
      <c r="F1657" t="s">
        <v>3315</v>
      </c>
      <c r="G1657" t="s">
        <v>219</v>
      </c>
      <c r="H1657" s="4" t="s">
        <v>1034</v>
      </c>
      <c r="I1657" t="s">
        <v>220</v>
      </c>
      <c r="J1657" t="s">
        <v>1637</v>
      </c>
      <c r="K1657" t="s">
        <v>82</v>
      </c>
      <c r="L1657" t="s">
        <v>11</v>
      </c>
      <c r="M1657" s="1">
        <v>43417</v>
      </c>
      <c r="N1657" s="1">
        <v>43781</v>
      </c>
      <c r="O1657">
        <v>107754</v>
      </c>
      <c r="P1657">
        <v>107754</v>
      </c>
      <c r="Q1657">
        <v>1724</v>
      </c>
      <c r="R1657" s="6" t="s">
        <v>1640</v>
      </c>
      <c r="S1657" t="s">
        <v>3680</v>
      </c>
      <c r="T1657" t="s">
        <v>3684</v>
      </c>
      <c r="U1657">
        <v>1656</v>
      </c>
      <c r="V1657" t="str">
        <f t="shared" si="25"/>
        <v>update tb_insurance set InsType='Individual',Status='Renewed' where InsuranceID=1656</v>
      </c>
    </row>
    <row r="1658" spans="1:22" ht="15.6" hidden="1" thickBot="1" x14ac:dyDescent="0.35">
      <c r="A1658" t="s">
        <v>3</v>
      </c>
      <c r="B1658" t="s">
        <v>4</v>
      </c>
      <c r="C1658" t="s">
        <v>35</v>
      </c>
      <c r="D1658" t="s">
        <v>36</v>
      </c>
      <c r="E1658" t="s">
        <v>10</v>
      </c>
      <c r="F1658" t="s">
        <v>3316</v>
      </c>
      <c r="G1658" t="s">
        <v>1607</v>
      </c>
      <c r="H1658" s="4" t="s">
        <v>1034</v>
      </c>
      <c r="I1658" t="s">
        <v>12</v>
      </c>
      <c r="J1658" t="s">
        <v>1607</v>
      </c>
      <c r="K1658" t="s">
        <v>12</v>
      </c>
      <c r="L1658" t="s">
        <v>13</v>
      </c>
      <c r="M1658" s="1">
        <v>43739</v>
      </c>
      <c r="N1658" s="1">
        <v>44104</v>
      </c>
      <c r="O1658">
        <v>44967</v>
      </c>
      <c r="P1658">
        <v>44967</v>
      </c>
      <c r="Q1658">
        <v>833</v>
      </c>
      <c r="R1658" s="6" t="s">
        <v>1640</v>
      </c>
      <c r="S1658" t="s">
        <v>3680</v>
      </c>
      <c r="T1658" t="s">
        <v>3684</v>
      </c>
      <c r="U1658">
        <v>1657</v>
      </c>
      <c r="V1658" t="str">
        <f t="shared" si="25"/>
        <v>update tb_insurance set InsType='Individual',Status='Renewed' where InsuranceID=1657</v>
      </c>
    </row>
    <row r="1659" spans="1:22" ht="15.6" hidden="1" thickBot="1" x14ac:dyDescent="0.35">
      <c r="A1659" t="s">
        <v>3</v>
      </c>
      <c r="B1659" t="s">
        <v>4</v>
      </c>
      <c r="C1659" t="s">
        <v>29</v>
      </c>
      <c r="D1659" t="s">
        <v>30</v>
      </c>
      <c r="E1659" t="s">
        <v>7</v>
      </c>
      <c r="F1659" t="s">
        <v>3317</v>
      </c>
      <c r="G1659" t="s">
        <v>45</v>
      </c>
      <c r="H1659" s="3" t="s">
        <v>1034</v>
      </c>
      <c r="I1659" t="s">
        <v>46</v>
      </c>
      <c r="L1659" t="s">
        <v>2</v>
      </c>
      <c r="M1659" s="1">
        <v>43770</v>
      </c>
      <c r="N1659" s="1">
        <v>43799</v>
      </c>
      <c r="O1659">
        <v>9843</v>
      </c>
      <c r="P1659">
        <v>9843</v>
      </c>
      <c r="Q1659">
        <v>157</v>
      </c>
      <c r="R1659" s="6" t="s">
        <v>1641</v>
      </c>
      <c r="S1659" t="s">
        <v>3680</v>
      </c>
      <c r="T1659" t="s">
        <v>3684</v>
      </c>
      <c r="U1659">
        <v>1658</v>
      </c>
      <c r="V1659" t="str">
        <f t="shared" si="25"/>
        <v>update tb_insurance set InsType='Individual',Status='Renewed' where InsuranceID=1658</v>
      </c>
    </row>
    <row r="1660" spans="1:22" ht="15.6" hidden="1" thickBot="1" x14ac:dyDescent="0.35">
      <c r="A1660" t="s">
        <v>145</v>
      </c>
      <c r="B1660" t="s">
        <v>146</v>
      </c>
      <c r="C1660" t="s">
        <v>35</v>
      </c>
      <c r="D1660" t="s">
        <v>36</v>
      </c>
      <c r="E1660" t="s">
        <v>7</v>
      </c>
      <c r="F1660" t="s">
        <v>3318</v>
      </c>
      <c r="G1660" t="s">
        <v>144</v>
      </c>
      <c r="H1660" s="3" t="s">
        <v>1034</v>
      </c>
      <c r="I1660" t="s">
        <v>160</v>
      </c>
      <c r="L1660" t="s">
        <v>149</v>
      </c>
      <c r="M1660" s="1">
        <v>43776</v>
      </c>
      <c r="N1660" s="1">
        <v>44141</v>
      </c>
      <c r="O1660">
        <v>50956</v>
      </c>
      <c r="P1660">
        <v>50956</v>
      </c>
      <c r="Q1660">
        <v>944</v>
      </c>
      <c r="R1660" s="6" t="s">
        <v>1640</v>
      </c>
      <c r="S1660" t="s">
        <v>3680</v>
      </c>
      <c r="T1660" t="s">
        <v>3684</v>
      </c>
      <c r="U1660">
        <v>1659</v>
      </c>
      <c r="V1660" t="str">
        <f t="shared" si="25"/>
        <v>update tb_insurance set InsType='Individual',Status='Renewed' where InsuranceID=1659</v>
      </c>
    </row>
    <row r="1661" spans="1:22" ht="15.6" hidden="1" thickBot="1" x14ac:dyDescent="0.35">
      <c r="A1661" t="s">
        <v>117</v>
      </c>
      <c r="B1661" t="s">
        <v>1584</v>
      </c>
      <c r="C1661" t="s">
        <v>35</v>
      </c>
      <c r="D1661" t="s">
        <v>36</v>
      </c>
      <c r="E1661" t="s">
        <v>25</v>
      </c>
      <c r="F1661" t="s">
        <v>3319</v>
      </c>
      <c r="G1661" t="s">
        <v>1610</v>
      </c>
      <c r="H1661" s="3" t="s">
        <v>1034</v>
      </c>
      <c r="I1661" t="s">
        <v>1596</v>
      </c>
      <c r="J1661" t="s">
        <v>1610</v>
      </c>
      <c r="K1661" t="s">
        <v>1596</v>
      </c>
      <c r="L1661" t="s">
        <v>26</v>
      </c>
      <c r="M1661" s="1">
        <v>43766</v>
      </c>
      <c r="N1661" s="1">
        <v>44131</v>
      </c>
      <c r="O1661">
        <v>44967</v>
      </c>
      <c r="P1661">
        <v>44967</v>
      </c>
      <c r="Q1661">
        <v>833</v>
      </c>
      <c r="R1661" s="6" t="s">
        <v>1640</v>
      </c>
      <c r="S1661" t="s">
        <v>3680</v>
      </c>
      <c r="T1661" t="s">
        <v>3684</v>
      </c>
      <c r="U1661">
        <v>1660</v>
      </c>
      <c r="V1661" t="str">
        <f t="shared" si="25"/>
        <v>update tb_insurance set InsType='Individual',Status='Renewed' where InsuranceID=1660</v>
      </c>
    </row>
    <row r="1662" spans="1:22" ht="15.6" hidden="1" thickBot="1" x14ac:dyDescent="0.35">
      <c r="A1662" t="s">
        <v>117</v>
      </c>
      <c r="B1662" t="s">
        <v>1584</v>
      </c>
      <c r="C1662" t="s">
        <v>35</v>
      </c>
      <c r="D1662" t="s">
        <v>36</v>
      </c>
      <c r="E1662" t="s">
        <v>25</v>
      </c>
      <c r="F1662" t="s">
        <v>3320</v>
      </c>
      <c r="G1662" t="s">
        <v>1610</v>
      </c>
      <c r="H1662" s="4" t="s">
        <v>1034</v>
      </c>
      <c r="I1662" t="s">
        <v>1596</v>
      </c>
      <c r="J1662" t="s">
        <v>1610</v>
      </c>
      <c r="K1662" t="s">
        <v>1596</v>
      </c>
      <c r="L1662" t="s">
        <v>26</v>
      </c>
      <c r="M1662" s="1">
        <v>43829</v>
      </c>
      <c r="N1662" s="1">
        <v>44194</v>
      </c>
      <c r="O1662">
        <v>44967</v>
      </c>
      <c r="P1662">
        <v>44967</v>
      </c>
      <c r="Q1662">
        <v>833</v>
      </c>
      <c r="R1662" s="6" t="s">
        <v>1640</v>
      </c>
      <c r="S1662" t="s">
        <v>3680</v>
      </c>
      <c r="T1662" t="s">
        <v>3684</v>
      </c>
      <c r="U1662">
        <v>1661</v>
      </c>
      <c r="V1662" t="str">
        <f t="shared" si="25"/>
        <v>update tb_insurance set InsType='Individual',Status='Renewed' where InsuranceID=1661</v>
      </c>
    </row>
    <row r="1663" spans="1:22" ht="15.6" hidden="1" thickBot="1" x14ac:dyDescent="0.35">
      <c r="A1663" t="s">
        <v>143</v>
      </c>
      <c r="B1663" t="s">
        <v>1593</v>
      </c>
      <c r="C1663" t="s">
        <v>35</v>
      </c>
      <c r="D1663" t="s">
        <v>36</v>
      </c>
      <c r="E1663" t="s">
        <v>7</v>
      </c>
      <c r="F1663" t="s">
        <v>3321</v>
      </c>
      <c r="G1663" t="s">
        <v>134</v>
      </c>
      <c r="H1663" s="3" t="s">
        <v>1098</v>
      </c>
      <c r="I1663" t="s">
        <v>1592</v>
      </c>
      <c r="L1663" t="s">
        <v>1659</v>
      </c>
      <c r="M1663" s="1">
        <v>43587</v>
      </c>
      <c r="N1663" s="1">
        <v>43952</v>
      </c>
      <c r="O1663">
        <v>55964</v>
      </c>
      <c r="P1663">
        <v>55964</v>
      </c>
      <c r="Q1663">
        <v>1036</v>
      </c>
      <c r="R1663" s="6" t="s">
        <v>1641</v>
      </c>
      <c r="S1663" t="s">
        <v>3680</v>
      </c>
      <c r="T1663" t="s">
        <v>3684</v>
      </c>
      <c r="U1663">
        <v>1662</v>
      </c>
      <c r="V1663" t="str">
        <f t="shared" si="25"/>
        <v>update tb_insurance set InsType='Individual',Status='Renewed' where InsuranceID=1662</v>
      </c>
    </row>
    <row r="1664" spans="1:22" ht="15.6" hidden="1" thickBot="1" x14ac:dyDescent="0.35">
      <c r="A1664" t="s">
        <v>97</v>
      </c>
      <c r="B1664" t="s">
        <v>1602</v>
      </c>
      <c r="C1664" t="s">
        <v>35</v>
      </c>
      <c r="D1664" t="s">
        <v>36</v>
      </c>
      <c r="E1664" t="s">
        <v>10</v>
      </c>
      <c r="F1664" t="s">
        <v>3322</v>
      </c>
      <c r="G1664" t="s">
        <v>1623</v>
      </c>
      <c r="H1664" s="4" t="s">
        <v>1098</v>
      </c>
      <c r="I1664" t="s">
        <v>63</v>
      </c>
      <c r="J1664" t="s">
        <v>1623</v>
      </c>
      <c r="K1664" t="s">
        <v>63</v>
      </c>
      <c r="L1664" t="s">
        <v>13</v>
      </c>
      <c r="M1664" s="1">
        <v>43713</v>
      </c>
      <c r="N1664" s="1">
        <v>44078</v>
      </c>
      <c r="O1664">
        <v>44967</v>
      </c>
      <c r="P1664">
        <v>44967</v>
      </c>
      <c r="Q1664">
        <v>833</v>
      </c>
      <c r="R1664" s="6" t="s">
        <v>1640</v>
      </c>
      <c r="S1664" t="s">
        <v>3680</v>
      </c>
      <c r="T1664" t="s">
        <v>3684</v>
      </c>
      <c r="U1664">
        <v>1663</v>
      </c>
      <c r="V1664" t="str">
        <f t="shared" si="25"/>
        <v>update tb_insurance set InsType='Individual',Status='Renewed' where InsuranceID=1663</v>
      </c>
    </row>
    <row r="1665" spans="1:22" ht="15.6" hidden="1" thickBot="1" x14ac:dyDescent="0.35">
      <c r="A1665" t="s">
        <v>136</v>
      </c>
      <c r="B1665" t="s">
        <v>1586</v>
      </c>
      <c r="C1665" t="s">
        <v>35</v>
      </c>
      <c r="D1665" t="s">
        <v>36</v>
      </c>
      <c r="E1665" t="s">
        <v>7</v>
      </c>
      <c r="F1665" t="s">
        <v>3323</v>
      </c>
      <c r="G1665" t="s">
        <v>128</v>
      </c>
      <c r="H1665" s="4" t="s">
        <v>1098</v>
      </c>
      <c r="I1665" t="s">
        <v>1598</v>
      </c>
      <c r="L1665" t="s">
        <v>1659</v>
      </c>
      <c r="M1665" s="1">
        <v>43658</v>
      </c>
      <c r="N1665" s="1">
        <v>44023</v>
      </c>
      <c r="O1665">
        <v>51054</v>
      </c>
      <c r="P1665">
        <v>51054</v>
      </c>
      <c r="Q1665">
        <v>946</v>
      </c>
      <c r="R1665" s="6" t="s">
        <v>1643</v>
      </c>
      <c r="S1665" t="s">
        <v>3680</v>
      </c>
      <c r="T1665" t="s">
        <v>3684</v>
      </c>
      <c r="U1665">
        <v>1664</v>
      </c>
      <c r="V1665" t="str">
        <f t="shared" si="25"/>
        <v>update tb_insurance set InsType='Individual',Status='Renewed' where InsuranceID=1664</v>
      </c>
    </row>
    <row r="1666" spans="1:22" ht="15.6" hidden="1" thickBot="1" x14ac:dyDescent="0.35">
      <c r="A1666" t="s">
        <v>137</v>
      </c>
      <c r="B1666" t="s">
        <v>1589</v>
      </c>
      <c r="C1666" t="s">
        <v>32</v>
      </c>
      <c r="D1666" t="s">
        <v>33</v>
      </c>
      <c r="E1666" t="s">
        <v>7</v>
      </c>
      <c r="F1666" t="s">
        <v>3324</v>
      </c>
      <c r="G1666" t="s">
        <v>53</v>
      </c>
      <c r="H1666" s="3" t="s">
        <v>1251</v>
      </c>
      <c r="I1666" t="s">
        <v>1590</v>
      </c>
      <c r="L1666" t="s">
        <v>1659</v>
      </c>
      <c r="M1666" s="1">
        <v>43830</v>
      </c>
      <c r="N1666" s="1">
        <v>44195</v>
      </c>
      <c r="O1666">
        <v>14649</v>
      </c>
      <c r="P1666">
        <v>14649</v>
      </c>
      <c r="Q1666">
        <v>271</v>
      </c>
      <c r="R1666" s="6" t="s">
        <v>1641</v>
      </c>
      <c r="S1666" t="s">
        <v>3680</v>
      </c>
      <c r="T1666" t="s">
        <v>3684</v>
      </c>
      <c r="U1666">
        <v>1665</v>
      </c>
      <c r="V1666" t="str">
        <f t="shared" si="25"/>
        <v>update tb_insurance set InsType='Individual',Status='Renewed' where InsuranceID=1665</v>
      </c>
    </row>
    <row r="1667" spans="1:22" ht="15.6" hidden="1" thickBot="1" x14ac:dyDescent="0.35">
      <c r="A1667" t="s">
        <v>97</v>
      </c>
      <c r="B1667" t="s">
        <v>1602</v>
      </c>
      <c r="C1667" t="s">
        <v>79</v>
      </c>
      <c r="D1667" t="s">
        <v>80</v>
      </c>
      <c r="E1667" t="s">
        <v>7</v>
      </c>
      <c r="F1667" t="s">
        <v>3325</v>
      </c>
      <c r="G1667" t="s">
        <v>59</v>
      </c>
      <c r="H1667" s="3" t="s">
        <v>1443</v>
      </c>
      <c r="I1667" t="s">
        <v>1603</v>
      </c>
      <c r="L1667" t="s">
        <v>1659</v>
      </c>
      <c r="M1667" s="1">
        <v>43547</v>
      </c>
      <c r="N1667" s="1">
        <v>43912</v>
      </c>
      <c r="O1667">
        <v>63819</v>
      </c>
      <c r="P1667">
        <v>63819</v>
      </c>
      <c r="Q1667">
        <v>1181</v>
      </c>
      <c r="R1667" s="6" t="s">
        <v>1651</v>
      </c>
      <c r="S1667" t="s">
        <v>3680</v>
      </c>
      <c r="T1667" t="s">
        <v>3684</v>
      </c>
      <c r="U1667">
        <v>1666</v>
      </c>
      <c r="V1667" t="str">
        <f t="shared" ref="V1667:V1730" si="26">"update tb_insurance set InsType='"&amp;S1667&amp;"',Status='"&amp;T1667&amp;"' where InsuranceID="&amp;U1667&amp;""</f>
        <v>update tb_insurance set InsType='Individual',Status='Renewed' where InsuranceID=1666</v>
      </c>
    </row>
    <row r="1668" spans="1:22" ht="15.6" hidden="1" thickBot="1" x14ac:dyDescent="0.35">
      <c r="A1668" t="s">
        <v>3</v>
      </c>
      <c r="B1668" t="s">
        <v>4</v>
      </c>
      <c r="C1668" t="s">
        <v>35</v>
      </c>
      <c r="D1668" t="s">
        <v>36</v>
      </c>
      <c r="E1668" t="s">
        <v>25</v>
      </c>
      <c r="F1668" t="s">
        <v>3326</v>
      </c>
      <c r="G1668" t="s">
        <v>1611</v>
      </c>
      <c r="H1668" s="3" t="s">
        <v>1487</v>
      </c>
      <c r="I1668" t="s">
        <v>1599</v>
      </c>
      <c r="J1668" t="s">
        <v>1611</v>
      </c>
      <c r="K1668" t="s">
        <v>1599</v>
      </c>
      <c r="L1668" t="s">
        <v>26</v>
      </c>
      <c r="M1668" s="1">
        <v>43794</v>
      </c>
      <c r="N1668" s="1">
        <v>44160</v>
      </c>
      <c r="O1668">
        <v>491</v>
      </c>
      <c r="P1668">
        <v>491</v>
      </c>
      <c r="Q1668">
        <v>9</v>
      </c>
      <c r="R1668" s="6" t="s">
        <v>1640</v>
      </c>
      <c r="S1668" t="s">
        <v>3680</v>
      </c>
      <c r="T1668" t="s">
        <v>3684</v>
      </c>
      <c r="U1668">
        <v>1667</v>
      </c>
      <c r="V1668" t="str">
        <f t="shared" si="26"/>
        <v>update tb_insurance set InsType='Individual',Status='Renewed' where InsuranceID=1667</v>
      </c>
    </row>
    <row r="1669" spans="1:22" ht="15.6" hidden="1" thickBot="1" x14ac:dyDescent="0.35">
      <c r="A1669" t="s">
        <v>3</v>
      </c>
      <c r="B1669" t="s">
        <v>4</v>
      </c>
      <c r="C1669" t="s">
        <v>32</v>
      </c>
      <c r="D1669" t="s">
        <v>33</v>
      </c>
      <c r="E1669" t="s">
        <v>10</v>
      </c>
      <c r="F1669" t="s">
        <v>3327</v>
      </c>
      <c r="G1669" t="s">
        <v>1608</v>
      </c>
      <c r="H1669" s="4" t="s">
        <v>534</v>
      </c>
      <c r="I1669" t="s">
        <v>31</v>
      </c>
      <c r="J1669" t="s">
        <v>1608</v>
      </c>
      <c r="K1669" t="s">
        <v>31</v>
      </c>
      <c r="L1669" t="s">
        <v>13</v>
      </c>
      <c r="M1669" s="1">
        <v>43662</v>
      </c>
      <c r="N1669" s="1">
        <v>44027</v>
      </c>
      <c r="O1669">
        <v>405989</v>
      </c>
      <c r="P1669">
        <v>405989</v>
      </c>
      <c r="Q1669">
        <v>7511</v>
      </c>
      <c r="R1669" s="6" t="s">
        <v>1640</v>
      </c>
      <c r="S1669" t="s">
        <v>3680</v>
      </c>
      <c r="T1669" t="s">
        <v>3684</v>
      </c>
      <c r="U1669">
        <v>1668</v>
      </c>
      <c r="V1669" t="str">
        <f t="shared" si="26"/>
        <v>update tb_insurance set InsType='Individual',Status='Renewed' where InsuranceID=1668</v>
      </c>
    </row>
    <row r="1670" spans="1:22" ht="15.6" hidden="1" thickBot="1" x14ac:dyDescent="0.35">
      <c r="A1670" t="s">
        <v>3</v>
      </c>
      <c r="B1670" t="s">
        <v>4</v>
      </c>
      <c r="C1670" t="s">
        <v>32</v>
      </c>
      <c r="D1670" t="s">
        <v>33</v>
      </c>
      <c r="E1670" t="s">
        <v>10</v>
      </c>
      <c r="F1670" t="s">
        <v>3328</v>
      </c>
      <c r="G1670" t="s">
        <v>1618</v>
      </c>
      <c r="H1670" s="4" t="s">
        <v>687</v>
      </c>
      <c r="I1670" t="s">
        <v>60</v>
      </c>
      <c r="J1670" t="s">
        <v>1618</v>
      </c>
      <c r="K1670" t="s">
        <v>60</v>
      </c>
      <c r="L1670" t="s">
        <v>13</v>
      </c>
      <c r="M1670" s="1">
        <v>43564</v>
      </c>
      <c r="N1670" s="1">
        <v>43929</v>
      </c>
      <c r="O1670">
        <v>491</v>
      </c>
      <c r="P1670">
        <v>491</v>
      </c>
      <c r="Q1670">
        <v>9</v>
      </c>
      <c r="R1670" s="6" t="s">
        <v>1640</v>
      </c>
      <c r="S1670" t="s">
        <v>3680</v>
      </c>
      <c r="T1670" t="s">
        <v>3684</v>
      </c>
      <c r="U1670">
        <v>1669</v>
      </c>
      <c r="V1670" t="str">
        <f t="shared" si="26"/>
        <v>update tb_insurance set InsType='Individual',Status='Renewed' where InsuranceID=1669</v>
      </c>
    </row>
    <row r="1671" spans="1:22" ht="15.6" hidden="1" thickBot="1" x14ac:dyDescent="0.35">
      <c r="A1671" t="s">
        <v>105</v>
      </c>
      <c r="B1671" t="s">
        <v>1585</v>
      </c>
      <c r="C1671" t="s">
        <v>29</v>
      </c>
      <c r="D1671" t="s">
        <v>30</v>
      </c>
      <c r="E1671" t="s">
        <v>7</v>
      </c>
      <c r="F1671" t="s">
        <v>3329</v>
      </c>
      <c r="G1671" t="s">
        <v>85</v>
      </c>
      <c r="H1671" s="3" t="s">
        <v>265</v>
      </c>
      <c r="I1671" t="s">
        <v>1600</v>
      </c>
      <c r="L1671" t="s">
        <v>1659</v>
      </c>
      <c r="M1671" s="1">
        <v>43684</v>
      </c>
      <c r="N1671" s="1">
        <v>43713</v>
      </c>
      <c r="O1671">
        <v>9843</v>
      </c>
      <c r="P1671">
        <v>9843</v>
      </c>
      <c r="Q1671">
        <v>157</v>
      </c>
      <c r="R1671" s="6" t="s">
        <v>1641</v>
      </c>
      <c r="S1671" t="s">
        <v>3680</v>
      </c>
      <c r="T1671" t="s">
        <v>3684</v>
      </c>
      <c r="U1671">
        <v>1670</v>
      </c>
      <c r="V1671" t="str">
        <f t="shared" si="26"/>
        <v>update tb_insurance set InsType='Individual',Status='Renewed' where InsuranceID=1670</v>
      </c>
    </row>
    <row r="1672" spans="1:22" ht="15.6" hidden="1" thickBot="1" x14ac:dyDescent="0.35">
      <c r="A1672" t="s">
        <v>3</v>
      </c>
      <c r="B1672" t="s">
        <v>4</v>
      </c>
      <c r="C1672" t="s">
        <v>35</v>
      </c>
      <c r="D1672" t="s">
        <v>36</v>
      </c>
      <c r="E1672" t="s">
        <v>7</v>
      </c>
      <c r="F1672" t="s">
        <v>3330</v>
      </c>
      <c r="G1672" t="s">
        <v>55</v>
      </c>
      <c r="H1672" s="4" t="s">
        <v>265</v>
      </c>
      <c r="I1672" t="s">
        <v>1597</v>
      </c>
      <c r="L1672" t="s">
        <v>1659</v>
      </c>
      <c r="M1672" s="1">
        <v>43748</v>
      </c>
      <c r="N1672" s="1">
        <v>44113</v>
      </c>
      <c r="O1672">
        <v>6873</v>
      </c>
      <c r="P1672">
        <v>6873</v>
      </c>
      <c r="Q1672">
        <v>127</v>
      </c>
      <c r="R1672" s="6" t="s">
        <v>1639</v>
      </c>
      <c r="S1672" t="s">
        <v>3680</v>
      </c>
      <c r="T1672" t="s">
        <v>3684</v>
      </c>
      <c r="U1672">
        <v>1671</v>
      </c>
      <c r="V1672" t="str">
        <f t="shared" si="26"/>
        <v>update tb_insurance set InsType='Individual',Status='Renewed' where InsuranceID=1671</v>
      </c>
    </row>
    <row r="1673" spans="1:22" ht="15.6" hidden="1" thickBot="1" x14ac:dyDescent="0.35">
      <c r="A1673" t="s">
        <v>3</v>
      </c>
      <c r="B1673" t="s">
        <v>4</v>
      </c>
      <c r="C1673" t="s">
        <v>123</v>
      </c>
      <c r="D1673" t="s">
        <v>122</v>
      </c>
      <c r="E1673" t="s">
        <v>10</v>
      </c>
      <c r="F1673" t="s">
        <v>3331</v>
      </c>
      <c r="G1673" t="s">
        <v>1618</v>
      </c>
      <c r="H1673" s="4" t="s">
        <v>265</v>
      </c>
      <c r="I1673" t="s">
        <v>60</v>
      </c>
      <c r="J1673" t="s">
        <v>1618</v>
      </c>
      <c r="K1673" t="s">
        <v>60</v>
      </c>
      <c r="L1673" t="s">
        <v>13</v>
      </c>
      <c r="M1673" s="1">
        <v>43600</v>
      </c>
      <c r="N1673" s="1">
        <v>43965</v>
      </c>
      <c r="O1673">
        <v>102994</v>
      </c>
      <c r="P1673">
        <v>102994</v>
      </c>
      <c r="Q1673">
        <v>1906</v>
      </c>
      <c r="R1673" s="6" t="s">
        <v>1640</v>
      </c>
      <c r="S1673" t="s">
        <v>3680</v>
      </c>
      <c r="T1673" t="s">
        <v>3684</v>
      </c>
      <c r="U1673">
        <v>1672</v>
      </c>
      <c r="V1673" t="str">
        <f t="shared" si="26"/>
        <v>update tb_insurance set InsType='Individual',Status='Renewed' where InsuranceID=1672</v>
      </c>
    </row>
    <row r="1674" spans="1:22" ht="15.6" hidden="1" thickBot="1" x14ac:dyDescent="0.35">
      <c r="A1674" t="s">
        <v>135</v>
      </c>
      <c r="B1674" t="s">
        <v>1595</v>
      </c>
      <c r="C1674" t="s">
        <v>32</v>
      </c>
      <c r="D1674" t="s">
        <v>33</v>
      </c>
      <c r="E1674" t="s">
        <v>7</v>
      </c>
      <c r="F1674" t="s">
        <v>3332</v>
      </c>
      <c r="G1674" t="s">
        <v>55</v>
      </c>
      <c r="H1674" s="4" t="s">
        <v>265</v>
      </c>
      <c r="I1674" t="s">
        <v>1597</v>
      </c>
      <c r="L1674" t="s">
        <v>1659</v>
      </c>
      <c r="M1674" s="1">
        <v>43760</v>
      </c>
      <c r="N1674" s="1">
        <v>44125</v>
      </c>
      <c r="O1674">
        <v>0</v>
      </c>
      <c r="P1674">
        <v>0</v>
      </c>
      <c r="Q1674">
        <v>3</v>
      </c>
      <c r="R1674" s="6" t="s">
        <v>158</v>
      </c>
      <c r="S1674" t="s">
        <v>3680</v>
      </c>
      <c r="T1674" t="s">
        <v>3684</v>
      </c>
      <c r="U1674">
        <v>1673</v>
      </c>
      <c r="V1674" t="str">
        <f t="shared" si="26"/>
        <v>update tb_insurance set InsType='Individual',Status='Renewed' where InsuranceID=1673</v>
      </c>
    </row>
    <row r="1675" spans="1:22" ht="15.6" hidden="1" thickBot="1" x14ac:dyDescent="0.35">
      <c r="A1675" t="s">
        <v>135</v>
      </c>
      <c r="B1675" t="s">
        <v>1595</v>
      </c>
      <c r="C1675" t="s">
        <v>35</v>
      </c>
      <c r="D1675" t="s">
        <v>36</v>
      </c>
      <c r="E1675" t="s">
        <v>7</v>
      </c>
      <c r="F1675" t="s">
        <v>3333</v>
      </c>
      <c r="G1675" t="s">
        <v>55</v>
      </c>
      <c r="H1675" s="3" t="s">
        <v>265</v>
      </c>
      <c r="I1675" t="s">
        <v>1597</v>
      </c>
      <c r="L1675" t="s">
        <v>1659</v>
      </c>
      <c r="M1675" s="1">
        <v>43746</v>
      </c>
      <c r="N1675" s="1">
        <v>44111</v>
      </c>
      <c r="O1675">
        <v>50956</v>
      </c>
      <c r="P1675">
        <v>50956</v>
      </c>
      <c r="Q1675">
        <v>944</v>
      </c>
      <c r="R1675" s="6" t="s">
        <v>1639</v>
      </c>
      <c r="S1675" t="s">
        <v>3680</v>
      </c>
      <c r="T1675" t="s">
        <v>3684</v>
      </c>
      <c r="U1675">
        <v>1674</v>
      </c>
      <c r="V1675" t="str">
        <f t="shared" si="26"/>
        <v>update tb_insurance set InsType='Individual',Status='Renewed' where InsuranceID=1674</v>
      </c>
    </row>
    <row r="1676" spans="1:22" ht="15.6" hidden="1" thickBot="1" x14ac:dyDescent="0.35">
      <c r="A1676" t="s">
        <v>3</v>
      </c>
      <c r="B1676" t="s">
        <v>4</v>
      </c>
      <c r="C1676" t="s">
        <v>29</v>
      </c>
      <c r="D1676" t="s">
        <v>30</v>
      </c>
      <c r="E1676" t="s">
        <v>7</v>
      </c>
      <c r="F1676" t="s">
        <v>3334</v>
      </c>
      <c r="G1676" t="s">
        <v>45</v>
      </c>
      <c r="H1676" s="4" t="s">
        <v>785</v>
      </c>
      <c r="I1676" t="s">
        <v>46</v>
      </c>
      <c r="L1676" t="s">
        <v>2</v>
      </c>
      <c r="M1676" s="1">
        <v>43636</v>
      </c>
      <c r="N1676" s="1">
        <v>43649</v>
      </c>
      <c r="O1676">
        <v>12795</v>
      </c>
      <c r="P1676">
        <v>12795</v>
      </c>
      <c r="Q1676">
        <v>205</v>
      </c>
      <c r="R1676" s="6" t="s">
        <v>1641</v>
      </c>
      <c r="S1676" t="s">
        <v>3680</v>
      </c>
      <c r="T1676" t="s">
        <v>3684</v>
      </c>
      <c r="U1676">
        <v>1675</v>
      </c>
      <c r="V1676" t="str">
        <f t="shared" si="26"/>
        <v>update tb_insurance set InsType='Individual',Status='Renewed' where InsuranceID=1675</v>
      </c>
    </row>
    <row r="1677" spans="1:22" ht="15.6" hidden="1" thickBot="1" x14ac:dyDescent="0.35">
      <c r="A1677" t="s">
        <v>117</v>
      </c>
      <c r="B1677" t="s">
        <v>1584</v>
      </c>
      <c r="C1677" t="s">
        <v>35</v>
      </c>
      <c r="D1677" t="s">
        <v>36</v>
      </c>
      <c r="E1677" t="s">
        <v>25</v>
      </c>
      <c r="F1677" t="s">
        <v>3335</v>
      </c>
      <c r="G1677" t="s">
        <v>1610</v>
      </c>
      <c r="H1677" s="3" t="s">
        <v>1472</v>
      </c>
      <c r="I1677" t="s">
        <v>1596</v>
      </c>
      <c r="J1677" t="s">
        <v>1610</v>
      </c>
      <c r="K1677" t="s">
        <v>1596</v>
      </c>
      <c r="L1677" t="s">
        <v>26</v>
      </c>
      <c r="M1677" s="1">
        <v>43705</v>
      </c>
      <c r="N1677" s="1">
        <v>44070</v>
      </c>
      <c r="O1677">
        <v>491</v>
      </c>
      <c r="P1677">
        <v>491</v>
      </c>
      <c r="Q1677">
        <v>9</v>
      </c>
      <c r="R1677" s="6" t="s">
        <v>1640</v>
      </c>
      <c r="S1677" t="s">
        <v>3680</v>
      </c>
      <c r="T1677" t="s">
        <v>3684</v>
      </c>
      <c r="U1677">
        <v>1676</v>
      </c>
      <c r="V1677" t="str">
        <f t="shared" si="26"/>
        <v>update tb_insurance set InsType='Individual',Status='Renewed' where InsuranceID=1676</v>
      </c>
    </row>
    <row r="1678" spans="1:22" ht="15.6" hidden="1" thickBot="1" x14ac:dyDescent="0.35">
      <c r="A1678" t="s">
        <v>3</v>
      </c>
      <c r="B1678" t="s">
        <v>4</v>
      </c>
      <c r="C1678" t="s">
        <v>35</v>
      </c>
      <c r="D1678" t="s">
        <v>36</v>
      </c>
      <c r="E1678" t="s">
        <v>10</v>
      </c>
      <c r="F1678" t="s">
        <v>3336</v>
      </c>
      <c r="G1678" t="s">
        <v>1607</v>
      </c>
      <c r="H1678" s="4" t="s">
        <v>396</v>
      </c>
      <c r="I1678" t="s">
        <v>12</v>
      </c>
      <c r="J1678" t="s">
        <v>1607</v>
      </c>
      <c r="K1678" t="s">
        <v>12</v>
      </c>
      <c r="L1678" t="s">
        <v>13</v>
      </c>
      <c r="M1678" s="1">
        <v>43753</v>
      </c>
      <c r="N1678" s="1">
        <v>44118</v>
      </c>
      <c r="O1678">
        <v>0</v>
      </c>
      <c r="P1678">
        <v>0</v>
      </c>
      <c r="Q1678">
        <v>0</v>
      </c>
      <c r="R1678" s="6" t="s">
        <v>1640</v>
      </c>
      <c r="S1678" t="s">
        <v>3680</v>
      </c>
      <c r="T1678" t="s">
        <v>3684</v>
      </c>
      <c r="U1678">
        <v>1677</v>
      </c>
      <c r="V1678" t="str">
        <f t="shared" si="26"/>
        <v>update tb_insurance set InsType='Individual',Status='Renewed' where InsuranceID=1677</v>
      </c>
    </row>
    <row r="1679" spans="1:22" ht="15.6" hidden="1" thickBot="1" x14ac:dyDescent="0.35">
      <c r="A1679" t="s">
        <v>3</v>
      </c>
      <c r="B1679" t="s">
        <v>4</v>
      </c>
      <c r="C1679" t="s">
        <v>35</v>
      </c>
      <c r="D1679" t="s">
        <v>36</v>
      </c>
      <c r="E1679" t="s">
        <v>10</v>
      </c>
      <c r="F1679" t="s">
        <v>3337</v>
      </c>
      <c r="G1679" t="s">
        <v>1609</v>
      </c>
      <c r="H1679" s="3" t="s">
        <v>396</v>
      </c>
      <c r="I1679" t="s">
        <v>19</v>
      </c>
      <c r="J1679" t="s">
        <v>1609</v>
      </c>
      <c r="K1679" t="s">
        <v>19</v>
      </c>
      <c r="L1679" t="s">
        <v>13</v>
      </c>
      <c r="M1679" s="1">
        <v>43752</v>
      </c>
      <c r="N1679" s="1">
        <v>44117</v>
      </c>
      <c r="O1679">
        <v>78548</v>
      </c>
      <c r="P1679">
        <v>78548</v>
      </c>
      <c r="Q1679">
        <v>1452</v>
      </c>
      <c r="R1679" s="6" t="s">
        <v>1640</v>
      </c>
      <c r="S1679" t="s">
        <v>3680</v>
      </c>
      <c r="T1679" t="s">
        <v>3684</v>
      </c>
      <c r="U1679">
        <v>1678</v>
      </c>
      <c r="V1679" t="str">
        <f t="shared" si="26"/>
        <v>update tb_insurance set InsType='Individual',Status='Renewed' where InsuranceID=1678</v>
      </c>
    </row>
    <row r="1680" spans="1:22" ht="15.6" hidden="1" thickBot="1" x14ac:dyDescent="0.35">
      <c r="A1680" t="s">
        <v>3</v>
      </c>
      <c r="B1680" t="s">
        <v>4</v>
      </c>
      <c r="C1680" t="s">
        <v>32</v>
      </c>
      <c r="D1680" t="s">
        <v>33</v>
      </c>
      <c r="E1680" t="s">
        <v>10</v>
      </c>
      <c r="F1680" t="s">
        <v>3338</v>
      </c>
      <c r="G1680" t="s">
        <v>1609</v>
      </c>
      <c r="H1680" s="4" t="s">
        <v>396</v>
      </c>
      <c r="I1680" t="s">
        <v>19</v>
      </c>
      <c r="J1680" t="s">
        <v>1609</v>
      </c>
      <c r="K1680" t="s">
        <v>19</v>
      </c>
      <c r="L1680" t="s">
        <v>13</v>
      </c>
      <c r="M1680" s="1">
        <v>43520</v>
      </c>
      <c r="N1680" s="1">
        <v>43884</v>
      </c>
      <c r="O1680">
        <v>377026</v>
      </c>
      <c r="P1680">
        <v>377026</v>
      </c>
      <c r="Q1680">
        <v>6974</v>
      </c>
      <c r="R1680" s="6" t="s">
        <v>1640</v>
      </c>
      <c r="S1680" t="s">
        <v>3680</v>
      </c>
      <c r="T1680" t="s">
        <v>3684</v>
      </c>
      <c r="U1680">
        <v>1679</v>
      </c>
      <c r="V1680" t="str">
        <f t="shared" si="26"/>
        <v>update tb_insurance set InsType='Individual',Status='Renewed' where InsuranceID=1679</v>
      </c>
    </row>
    <row r="1681" spans="1:22" ht="15.6" hidden="1" thickBot="1" x14ac:dyDescent="0.35">
      <c r="A1681" t="s">
        <v>135</v>
      </c>
      <c r="B1681" t="s">
        <v>1595</v>
      </c>
      <c r="C1681" t="s">
        <v>35</v>
      </c>
      <c r="D1681" t="s">
        <v>36</v>
      </c>
      <c r="E1681" t="s">
        <v>7</v>
      </c>
      <c r="F1681" t="s">
        <v>3339</v>
      </c>
      <c r="G1681" t="s">
        <v>55</v>
      </c>
      <c r="H1681" s="4" t="s">
        <v>396</v>
      </c>
      <c r="I1681" t="s">
        <v>1597</v>
      </c>
      <c r="L1681" t="s">
        <v>1659</v>
      </c>
      <c r="M1681" s="1">
        <v>43636</v>
      </c>
      <c r="N1681" s="1">
        <v>44001</v>
      </c>
      <c r="O1681">
        <v>6873</v>
      </c>
      <c r="P1681">
        <v>6873</v>
      </c>
      <c r="Q1681">
        <v>127</v>
      </c>
      <c r="R1681" s="6" t="s">
        <v>1642</v>
      </c>
      <c r="S1681" t="s">
        <v>3680</v>
      </c>
      <c r="T1681" t="s">
        <v>3684</v>
      </c>
      <c r="U1681">
        <v>1680</v>
      </c>
      <c r="V1681" t="str">
        <f t="shared" si="26"/>
        <v>update tb_insurance set InsType='Individual',Status='Renewed' where InsuranceID=1680</v>
      </c>
    </row>
    <row r="1682" spans="1:22" ht="15.6" hidden="1" thickBot="1" x14ac:dyDescent="0.35">
      <c r="A1682" t="s">
        <v>97</v>
      </c>
      <c r="B1682" t="s">
        <v>1602</v>
      </c>
      <c r="C1682" t="s">
        <v>41</v>
      </c>
      <c r="D1682" t="s">
        <v>42</v>
      </c>
      <c r="E1682" t="s">
        <v>7</v>
      </c>
      <c r="F1682" t="s">
        <v>3340</v>
      </c>
      <c r="G1682" t="s">
        <v>59</v>
      </c>
      <c r="H1682" s="4" t="s">
        <v>396</v>
      </c>
      <c r="I1682" t="s">
        <v>1603</v>
      </c>
      <c r="L1682" t="s">
        <v>1659</v>
      </c>
      <c r="M1682" s="1">
        <v>43510</v>
      </c>
      <c r="N1682" s="1">
        <v>43874</v>
      </c>
      <c r="O1682">
        <v>242219</v>
      </c>
      <c r="P1682">
        <v>242219</v>
      </c>
      <c r="Q1682">
        <v>4481</v>
      </c>
      <c r="R1682" s="6" t="s">
        <v>1641</v>
      </c>
      <c r="S1682" t="s">
        <v>3680</v>
      </c>
      <c r="T1682" t="s">
        <v>3684</v>
      </c>
      <c r="U1682">
        <v>1681</v>
      </c>
      <c r="V1682" t="str">
        <f t="shared" si="26"/>
        <v>update tb_insurance set InsType='Individual',Status='Renewed' where InsuranceID=1681</v>
      </c>
    </row>
    <row r="1683" spans="1:22" ht="15.6" hidden="1" thickBot="1" x14ac:dyDescent="0.35">
      <c r="A1683" t="s">
        <v>3</v>
      </c>
      <c r="B1683" t="s">
        <v>4</v>
      </c>
      <c r="C1683" t="s">
        <v>32</v>
      </c>
      <c r="D1683" t="s">
        <v>33</v>
      </c>
      <c r="E1683" t="s">
        <v>10</v>
      </c>
      <c r="F1683" t="s">
        <v>3341</v>
      </c>
      <c r="G1683" t="s">
        <v>1609</v>
      </c>
      <c r="H1683" s="4" t="s">
        <v>582</v>
      </c>
      <c r="I1683" t="s">
        <v>19</v>
      </c>
      <c r="J1683" t="s">
        <v>1609</v>
      </c>
      <c r="K1683" t="s">
        <v>19</v>
      </c>
      <c r="L1683" t="s">
        <v>13</v>
      </c>
      <c r="M1683" s="1">
        <v>43544</v>
      </c>
      <c r="N1683" s="1">
        <v>44051</v>
      </c>
      <c r="O1683">
        <v>40058</v>
      </c>
      <c r="P1683">
        <v>40058</v>
      </c>
      <c r="Q1683">
        <v>742</v>
      </c>
      <c r="R1683" s="6" t="s">
        <v>1640</v>
      </c>
      <c r="S1683" t="s">
        <v>3680</v>
      </c>
      <c r="T1683" t="s">
        <v>3684</v>
      </c>
      <c r="U1683">
        <v>1682</v>
      </c>
      <c r="V1683" t="str">
        <f t="shared" si="26"/>
        <v>update tb_insurance set InsType='Individual',Status='Renewed' where InsuranceID=1682</v>
      </c>
    </row>
    <row r="1684" spans="1:22" ht="15.6" hidden="1" thickBot="1" x14ac:dyDescent="0.35">
      <c r="A1684" t="s">
        <v>3</v>
      </c>
      <c r="B1684" t="s">
        <v>4</v>
      </c>
      <c r="C1684" t="s">
        <v>35</v>
      </c>
      <c r="D1684" t="s">
        <v>36</v>
      </c>
      <c r="E1684" t="s">
        <v>10</v>
      </c>
      <c r="F1684" t="s">
        <v>3342</v>
      </c>
      <c r="G1684" t="s">
        <v>1619</v>
      </c>
      <c r="H1684" s="3" t="s">
        <v>992</v>
      </c>
      <c r="I1684" t="s">
        <v>1606</v>
      </c>
      <c r="J1684" t="s">
        <v>1619</v>
      </c>
      <c r="K1684" t="s">
        <v>1606</v>
      </c>
      <c r="L1684" t="s">
        <v>13</v>
      </c>
      <c r="M1684" s="1">
        <v>43769</v>
      </c>
      <c r="N1684" s="1">
        <v>44134</v>
      </c>
      <c r="O1684">
        <v>4909</v>
      </c>
      <c r="P1684">
        <v>4909</v>
      </c>
      <c r="Q1684">
        <v>91</v>
      </c>
      <c r="R1684" s="6" t="s">
        <v>1640</v>
      </c>
      <c r="S1684" t="s">
        <v>3680</v>
      </c>
      <c r="T1684" t="s">
        <v>3684</v>
      </c>
      <c r="U1684">
        <v>1683</v>
      </c>
      <c r="V1684" t="str">
        <f t="shared" si="26"/>
        <v>update tb_insurance set InsType='Individual',Status='Renewed' where InsuranceID=1683</v>
      </c>
    </row>
    <row r="1685" spans="1:22" ht="15.6" hidden="1" thickBot="1" x14ac:dyDescent="0.35">
      <c r="A1685" t="s">
        <v>97</v>
      </c>
      <c r="B1685" t="s">
        <v>1602</v>
      </c>
      <c r="C1685" t="s">
        <v>41</v>
      </c>
      <c r="D1685" t="s">
        <v>42</v>
      </c>
      <c r="E1685" t="s">
        <v>7</v>
      </c>
      <c r="F1685" t="s">
        <v>3343</v>
      </c>
      <c r="G1685" t="s">
        <v>59</v>
      </c>
      <c r="H1685" s="4" t="s">
        <v>252</v>
      </c>
      <c r="I1685" t="s">
        <v>1603</v>
      </c>
      <c r="L1685" t="s">
        <v>1659</v>
      </c>
      <c r="M1685" s="1">
        <v>43667</v>
      </c>
      <c r="N1685" s="1">
        <v>44032</v>
      </c>
      <c r="O1685">
        <v>4909</v>
      </c>
      <c r="P1685">
        <v>4909</v>
      </c>
      <c r="Q1685">
        <v>91</v>
      </c>
      <c r="R1685" s="6" t="s">
        <v>1641</v>
      </c>
      <c r="S1685" t="s">
        <v>3680</v>
      </c>
      <c r="T1685" t="s">
        <v>3684</v>
      </c>
      <c r="U1685">
        <v>1684</v>
      </c>
      <c r="V1685" t="str">
        <f t="shared" si="26"/>
        <v>update tb_insurance set InsType='Individual',Status='Renewed' where InsuranceID=1684</v>
      </c>
    </row>
    <row r="1686" spans="1:22" ht="15.6" hidden="1" thickBot="1" x14ac:dyDescent="0.35">
      <c r="A1686" t="s">
        <v>117</v>
      </c>
      <c r="B1686" t="s">
        <v>1584</v>
      </c>
      <c r="C1686" t="s">
        <v>35</v>
      </c>
      <c r="D1686" t="s">
        <v>36</v>
      </c>
      <c r="E1686" t="s">
        <v>25</v>
      </c>
      <c r="F1686" t="s">
        <v>3344</v>
      </c>
      <c r="G1686" t="s">
        <v>1610</v>
      </c>
      <c r="H1686" s="4" t="s">
        <v>892</v>
      </c>
      <c r="I1686" t="s">
        <v>1596</v>
      </c>
      <c r="J1686" t="s">
        <v>1610</v>
      </c>
      <c r="K1686" t="s">
        <v>1596</v>
      </c>
      <c r="L1686" t="s">
        <v>26</v>
      </c>
      <c r="M1686" s="1">
        <v>43339</v>
      </c>
      <c r="N1686" s="1">
        <v>43909</v>
      </c>
      <c r="O1686">
        <v>41139</v>
      </c>
      <c r="P1686">
        <v>41139</v>
      </c>
      <c r="Q1686">
        <v>761</v>
      </c>
      <c r="R1686" s="6" t="s">
        <v>1640</v>
      </c>
      <c r="S1686" t="s">
        <v>3680</v>
      </c>
      <c r="T1686" t="s">
        <v>3684</v>
      </c>
      <c r="U1686">
        <v>1685</v>
      </c>
      <c r="V1686" t="str">
        <f t="shared" si="26"/>
        <v>update tb_insurance set InsType='Individual',Status='Renewed' where InsuranceID=1685</v>
      </c>
    </row>
    <row r="1687" spans="1:22" ht="15.6" hidden="1" thickBot="1" x14ac:dyDescent="0.35">
      <c r="A1687" t="s">
        <v>145</v>
      </c>
      <c r="B1687" t="s">
        <v>146</v>
      </c>
      <c r="C1687" t="s">
        <v>35</v>
      </c>
      <c r="D1687" t="s">
        <v>36</v>
      </c>
      <c r="E1687" t="s">
        <v>7</v>
      </c>
      <c r="F1687" t="s">
        <v>3345</v>
      </c>
      <c r="G1687" t="s">
        <v>168</v>
      </c>
      <c r="H1687" s="4" t="s">
        <v>1259</v>
      </c>
      <c r="I1687" t="s">
        <v>169</v>
      </c>
      <c r="L1687" t="s">
        <v>149</v>
      </c>
      <c r="M1687" s="1">
        <v>43754</v>
      </c>
      <c r="N1687" s="1">
        <v>44119</v>
      </c>
      <c r="O1687">
        <v>4703</v>
      </c>
      <c r="P1687">
        <v>4703</v>
      </c>
      <c r="Q1687">
        <v>87</v>
      </c>
      <c r="R1687" s="6" t="s">
        <v>1640</v>
      </c>
      <c r="S1687" t="s">
        <v>3680</v>
      </c>
      <c r="T1687" t="s">
        <v>3684</v>
      </c>
      <c r="U1687">
        <v>1686</v>
      </c>
      <c r="V1687" t="str">
        <f t="shared" si="26"/>
        <v>update tb_insurance set InsType='Individual',Status='Renewed' where InsuranceID=1686</v>
      </c>
    </row>
    <row r="1688" spans="1:22" ht="15.6" hidden="1" thickBot="1" x14ac:dyDescent="0.35">
      <c r="A1688" t="s">
        <v>137</v>
      </c>
      <c r="B1688" t="s">
        <v>1589</v>
      </c>
      <c r="C1688" t="s">
        <v>35</v>
      </c>
      <c r="D1688" t="s">
        <v>36</v>
      </c>
      <c r="E1688" t="s">
        <v>7</v>
      </c>
      <c r="F1688" t="s">
        <v>3346</v>
      </c>
      <c r="G1688" t="s">
        <v>53</v>
      </c>
      <c r="H1688" s="4" t="s">
        <v>1371</v>
      </c>
      <c r="I1688" t="s">
        <v>1590</v>
      </c>
      <c r="L1688" t="s">
        <v>1659</v>
      </c>
      <c r="M1688" s="1">
        <v>43543</v>
      </c>
      <c r="N1688" s="1">
        <v>43908</v>
      </c>
      <c r="O1688">
        <v>64997</v>
      </c>
      <c r="P1688">
        <v>64997</v>
      </c>
      <c r="Q1688">
        <v>1203</v>
      </c>
      <c r="R1688" s="6" t="s">
        <v>1641</v>
      </c>
      <c r="S1688" t="s">
        <v>3680</v>
      </c>
      <c r="T1688" t="s">
        <v>3684</v>
      </c>
      <c r="U1688">
        <v>1687</v>
      </c>
      <c r="V1688" t="str">
        <f t="shared" si="26"/>
        <v>update tb_insurance set InsType='Individual',Status='Renewed' where InsuranceID=1687</v>
      </c>
    </row>
    <row r="1689" spans="1:22" ht="15.6" hidden="1" thickBot="1" x14ac:dyDescent="0.35">
      <c r="A1689" t="s">
        <v>3</v>
      </c>
      <c r="B1689" t="s">
        <v>4</v>
      </c>
      <c r="C1689" t="s">
        <v>69</v>
      </c>
      <c r="D1689" t="s">
        <v>70</v>
      </c>
      <c r="E1689" t="s">
        <v>7</v>
      </c>
      <c r="F1689" t="s">
        <v>3347</v>
      </c>
      <c r="G1689" t="s">
        <v>71</v>
      </c>
      <c r="H1689" s="3" t="s">
        <v>1333</v>
      </c>
      <c r="I1689" t="s">
        <v>72</v>
      </c>
      <c r="L1689" t="s">
        <v>14</v>
      </c>
      <c r="M1689" s="1">
        <v>43667</v>
      </c>
      <c r="N1689" s="1">
        <v>44032</v>
      </c>
      <c r="O1689">
        <v>2386</v>
      </c>
      <c r="P1689">
        <v>2386</v>
      </c>
      <c r="Q1689">
        <v>4415</v>
      </c>
      <c r="R1689" s="6" t="s">
        <v>1640</v>
      </c>
      <c r="S1689" t="s">
        <v>3680</v>
      </c>
      <c r="T1689" t="s">
        <v>3684</v>
      </c>
      <c r="U1689">
        <v>1688</v>
      </c>
      <c r="V1689" t="str">
        <f t="shared" si="26"/>
        <v>update tb_insurance set InsType='Individual',Status='Renewed' where InsuranceID=1688</v>
      </c>
    </row>
    <row r="1690" spans="1:22" ht="15.6" hidden="1" thickBot="1" x14ac:dyDescent="0.35">
      <c r="A1690" t="s">
        <v>3</v>
      </c>
      <c r="B1690" t="s">
        <v>4</v>
      </c>
      <c r="C1690" t="s">
        <v>106</v>
      </c>
      <c r="D1690" t="s">
        <v>107</v>
      </c>
      <c r="E1690" t="s">
        <v>25</v>
      </c>
      <c r="F1690" t="s">
        <v>3348</v>
      </c>
      <c r="G1690" t="s">
        <v>1611</v>
      </c>
      <c r="H1690" s="4" t="s">
        <v>1246</v>
      </c>
      <c r="I1690" t="s">
        <v>1599</v>
      </c>
      <c r="J1690" t="s">
        <v>1611</v>
      </c>
      <c r="K1690" t="s">
        <v>1599</v>
      </c>
      <c r="L1690" t="s">
        <v>26</v>
      </c>
      <c r="M1690" s="1">
        <v>43683</v>
      </c>
      <c r="N1690" s="1">
        <v>44413</v>
      </c>
      <c r="O1690">
        <v>13923</v>
      </c>
      <c r="P1690">
        <v>13923</v>
      </c>
      <c r="Q1690">
        <v>77</v>
      </c>
      <c r="R1690" s="6" t="s">
        <v>1640</v>
      </c>
      <c r="S1690" t="s">
        <v>3680</v>
      </c>
      <c r="T1690" t="s">
        <v>3684</v>
      </c>
      <c r="U1690">
        <v>1689</v>
      </c>
      <c r="V1690" t="str">
        <f t="shared" si="26"/>
        <v>update tb_insurance set InsType='Individual',Status='Renewed' where InsuranceID=1689</v>
      </c>
    </row>
    <row r="1691" spans="1:22" ht="15.6" hidden="1" thickBot="1" x14ac:dyDescent="0.35">
      <c r="A1691" t="s">
        <v>117</v>
      </c>
      <c r="B1691" t="s">
        <v>1584</v>
      </c>
      <c r="C1691" t="s">
        <v>35</v>
      </c>
      <c r="D1691" t="s">
        <v>36</v>
      </c>
      <c r="E1691" t="s">
        <v>25</v>
      </c>
      <c r="F1691" t="s">
        <v>3349</v>
      </c>
      <c r="G1691" t="s">
        <v>1610</v>
      </c>
      <c r="H1691" s="4" t="s">
        <v>946</v>
      </c>
      <c r="I1691" t="s">
        <v>1596</v>
      </c>
      <c r="J1691" t="s">
        <v>1610</v>
      </c>
      <c r="K1691" t="s">
        <v>1596</v>
      </c>
      <c r="L1691" t="s">
        <v>26</v>
      </c>
      <c r="M1691" s="1">
        <v>43733</v>
      </c>
      <c r="N1691" s="1">
        <v>44098</v>
      </c>
      <c r="O1691">
        <v>44967</v>
      </c>
      <c r="P1691">
        <v>44967</v>
      </c>
      <c r="Q1691">
        <v>833</v>
      </c>
      <c r="R1691" s="6" t="s">
        <v>1640</v>
      </c>
      <c r="S1691" t="s">
        <v>3680</v>
      </c>
      <c r="T1691" t="s">
        <v>3684</v>
      </c>
      <c r="U1691">
        <v>1690</v>
      </c>
      <c r="V1691" t="str">
        <f t="shared" si="26"/>
        <v>update tb_insurance set InsType='Individual',Status='Renewed' where InsuranceID=1690</v>
      </c>
    </row>
    <row r="1692" spans="1:22" ht="15.6" hidden="1" thickBot="1" x14ac:dyDescent="0.35">
      <c r="A1692" t="s">
        <v>3</v>
      </c>
      <c r="B1692" t="s">
        <v>4</v>
      </c>
      <c r="C1692" t="s">
        <v>8</v>
      </c>
      <c r="D1692" t="s">
        <v>9</v>
      </c>
      <c r="E1692" t="s">
        <v>10</v>
      </c>
      <c r="F1692" t="s">
        <v>3350</v>
      </c>
      <c r="G1692" t="s">
        <v>1607</v>
      </c>
      <c r="H1692" s="3" t="s">
        <v>1025</v>
      </c>
      <c r="I1692" t="s">
        <v>12</v>
      </c>
      <c r="J1692" t="s">
        <v>1607</v>
      </c>
      <c r="K1692" t="s">
        <v>12</v>
      </c>
      <c r="L1692" t="s">
        <v>13</v>
      </c>
      <c r="M1692" s="1">
        <v>43543</v>
      </c>
      <c r="N1692" s="1">
        <v>43908</v>
      </c>
      <c r="O1692">
        <v>463125</v>
      </c>
      <c r="P1692">
        <v>463125</v>
      </c>
      <c r="Q1692">
        <v>841</v>
      </c>
      <c r="R1692" s="6" t="s">
        <v>1644</v>
      </c>
      <c r="S1692" t="s">
        <v>3680</v>
      </c>
      <c r="T1692" t="s">
        <v>3684</v>
      </c>
      <c r="U1692">
        <v>1691</v>
      </c>
      <c r="V1692" t="str">
        <f t="shared" si="26"/>
        <v>update tb_insurance set InsType='Individual',Status='Renewed' where InsuranceID=1691</v>
      </c>
    </row>
    <row r="1693" spans="1:22" ht="15.6" hidden="1" thickBot="1" x14ac:dyDescent="0.35">
      <c r="A1693" t="s">
        <v>3</v>
      </c>
      <c r="B1693" t="s">
        <v>4</v>
      </c>
      <c r="C1693" t="s">
        <v>32</v>
      </c>
      <c r="D1693" t="s">
        <v>33</v>
      </c>
      <c r="E1693" t="s">
        <v>10</v>
      </c>
      <c r="F1693" t="s">
        <v>3351</v>
      </c>
      <c r="G1693" t="s">
        <v>1608</v>
      </c>
      <c r="H1693" s="3" t="s">
        <v>1025</v>
      </c>
      <c r="I1693" t="s">
        <v>31</v>
      </c>
      <c r="J1693" t="s">
        <v>1608</v>
      </c>
      <c r="K1693" t="s">
        <v>31</v>
      </c>
      <c r="L1693" t="s">
        <v>13</v>
      </c>
      <c r="M1693" s="1">
        <v>43468</v>
      </c>
      <c r="N1693" s="1">
        <v>43832</v>
      </c>
      <c r="O1693">
        <v>122925</v>
      </c>
      <c r="P1693">
        <v>122925</v>
      </c>
      <c r="Q1693">
        <v>2275</v>
      </c>
      <c r="R1693" s="6" t="s">
        <v>1640</v>
      </c>
      <c r="S1693" t="s">
        <v>3680</v>
      </c>
      <c r="T1693" t="s">
        <v>3684</v>
      </c>
      <c r="U1693">
        <v>1692</v>
      </c>
      <c r="V1693" t="str">
        <f t="shared" si="26"/>
        <v>update tb_insurance set InsType='Individual',Status='Renewed' where InsuranceID=1692</v>
      </c>
    </row>
    <row r="1694" spans="1:22" ht="15.6" hidden="1" thickBot="1" x14ac:dyDescent="0.35">
      <c r="A1694" t="s">
        <v>117</v>
      </c>
      <c r="B1694" t="s">
        <v>1584</v>
      </c>
      <c r="C1694" t="s">
        <v>106</v>
      </c>
      <c r="D1694" t="s">
        <v>107</v>
      </c>
      <c r="E1694" t="s">
        <v>25</v>
      </c>
      <c r="F1694" t="s">
        <v>3352</v>
      </c>
      <c r="G1694" t="s">
        <v>1610</v>
      </c>
      <c r="H1694" s="4" t="s">
        <v>1025</v>
      </c>
      <c r="I1694" t="s">
        <v>1596</v>
      </c>
      <c r="J1694" t="s">
        <v>1610</v>
      </c>
      <c r="K1694" t="s">
        <v>1596</v>
      </c>
      <c r="L1694" t="s">
        <v>26</v>
      </c>
      <c r="M1694" s="1">
        <v>43600</v>
      </c>
      <c r="N1694" s="1">
        <v>44330</v>
      </c>
      <c r="O1694">
        <v>13923</v>
      </c>
      <c r="P1694">
        <v>13923</v>
      </c>
      <c r="Q1694">
        <v>77</v>
      </c>
      <c r="R1694" s="6" t="s">
        <v>1640</v>
      </c>
      <c r="S1694" t="s">
        <v>3680</v>
      </c>
      <c r="T1694" t="s">
        <v>3684</v>
      </c>
      <c r="U1694">
        <v>1693</v>
      </c>
      <c r="V1694" t="str">
        <f t="shared" si="26"/>
        <v>update tb_insurance set InsType='Individual',Status='Renewed' where InsuranceID=1693</v>
      </c>
    </row>
    <row r="1695" spans="1:22" ht="15.6" hidden="1" thickBot="1" x14ac:dyDescent="0.35">
      <c r="A1695" t="s">
        <v>117</v>
      </c>
      <c r="B1695" t="s">
        <v>1584</v>
      </c>
      <c r="C1695" t="s">
        <v>35</v>
      </c>
      <c r="D1695" t="s">
        <v>36</v>
      </c>
      <c r="E1695" t="s">
        <v>25</v>
      </c>
      <c r="F1695" t="s">
        <v>3353</v>
      </c>
      <c r="G1695" t="s">
        <v>1610</v>
      </c>
      <c r="H1695" s="3" t="s">
        <v>1266</v>
      </c>
      <c r="I1695" t="s">
        <v>1596</v>
      </c>
      <c r="J1695" t="s">
        <v>1610</v>
      </c>
      <c r="K1695" t="s">
        <v>1596</v>
      </c>
      <c r="L1695" t="s">
        <v>26</v>
      </c>
      <c r="M1695" s="1">
        <v>43580</v>
      </c>
      <c r="N1695" s="1">
        <v>43945</v>
      </c>
      <c r="O1695">
        <v>56948</v>
      </c>
      <c r="P1695">
        <v>56948</v>
      </c>
      <c r="Q1695">
        <v>1052</v>
      </c>
      <c r="R1695" s="6" t="s">
        <v>1640</v>
      </c>
      <c r="S1695" t="s">
        <v>3680</v>
      </c>
      <c r="T1695" t="s">
        <v>3684</v>
      </c>
      <c r="U1695">
        <v>1694</v>
      </c>
      <c r="V1695" t="str">
        <f t="shared" si="26"/>
        <v>update tb_insurance set InsType='Individual',Status='Renewed' where InsuranceID=1694</v>
      </c>
    </row>
    <row r="1696" spans="1:22" ht="15.6" hidden="1" thickBot="1" x14ac:dyDescent="0.35">
      <c r="A1696" t="s">
        <v>143</v>
      </c>
      <c r="B1696" t="s">
        <v>1593</v>
      </c>
      <c r="C1696" t="s">
        <v>35</v>
      </c>
      <c r="D1696" t="s">
        <v>36</v>
      </c>
      <c r="E1696" t="s">
        <v>7</v>
      </c>
      <c r="F1696" t="s">
        <v>3354</v>
      </c>
      <c r="G1696" t="s">
        <v>134</v>
      </c>
      <c r="H1696" s="3" t="s">
        <v>556</v>
      </c>
      <c r="I1696" t="s">
        <v>1592</v>
      </c>
      <c r="L1696" t="s">
        <v>1659</v>
      </c>
      <c r="M1696" s="1">
        <v>43705</v>
      </c>
      <c r="N1696" s="1">
        <v>44070</v>
      </c>
      <c r="O1696">
        <v>55964</v>
      </c>
      <c r="P1696">
        <v>55964</v>
      </c>
      <c r="Q1696">
        <v>1036</v>
      </c>
      <c r="R1696" s="6" t="s">
        <v>196</v>
      </c>
      <c r="S1696" t="s">
        <v>3680</v>
      </c>
      <c r="T1696" t="s">
        <v>3684</v>
      </c>
      <c r="U1696">
        <v>1695</v>
      </c>
      <c r="V1696" t="str">
        <f t="shared" si="26"/>
        <v>update tb_insurance set InsType='Individual',Status='Renewed' where InsuranceID=1695</v>
      </c>
    </row>
    <row r="1697" spans="1:22" ht="15.6" hidden="1" thickBot="1" x14ac:dyDescent="0.35">
      <c r="A1697" t="s">
        <v>3</v>
      </c>
      <c r="B1697" t="s">
        <v>4</v>
      </c>
      <c r="C1697" t="s">
        <v>69</v>
      </c>
      <c r="D1697" t="s">
        <v>70</v>
      </c>
      <c r="E1697" t="s">
        <v>7</v>
      </c>
      <c r="F1697" t="s">
        <v>3355</v>
      </c>
      <c r="G1697" t="s">
        <v>71</v>
      </c>
      <c r="H1697" s="3" t="s">
        <v>1384</v>
      </c>
      <c r="I1697" t="s">
        <v>72</v>
      </c>
      <c r="L1697" t="s">
        <v>14</v>
      </c>
      <c r="M1697" s="1">
        <v>43706</v>
      </c>
      <c r="N1697" s="1">
        <v>44071</v>
      </c>
      <c r="O1697">
        <v>16355</v>
      </c>
      <c r="P1697">
        <v>16355</v>
      </c>
      <c r="Q1697">
        <v>3026</v>
      </c>
      <c r="R1697" s="6" t="s">
        <v>1640</v>
      </c>
      <c r="S1697" t="s">
        <v>3680</v>
      </c>
      <c r="T1697" t="s">
        <v>3684</v>
      </c>
      <c r="U1697">
        <v>1696</v>
      </c>
      <c r="V1697" t="str">
        <f t="shared" si="26"/>
        <v>update tb_insurance set InsType='Individual',Status='Renewed' where InsuranceID=1696</v>
      </c>
    </row>
    <row r="1698" spans="1:22" ht="15.6" hidden="1" thickBot="1" x14ac:dyDescent="0.35">
      <c r="A1698" t="s">
        <v>3</v>
      </c>
      <c r="B1698" t="s">
        <v>4</v>
      </c>
      <c r="C1698" t="s">
        <v>32</v>
      </c>
      <c r="D1698" t="s">
        <v>33</v>
      </c>
      <c r="E1698" t="s">
        <v>10</v>
      </c>
      <c r="F1698" t="s">
        <v>3356</v>
      </c>
      <c r="G1698" t="s">
        <v>1612</v>
      </c>
      <c r="H1698" s="4" t="s">
        <v>1384</v>
      </c>
      <c r="I1698" t="s">
        <v>88</v>
      </c>
      <c r="J1698" t="s">
        <v>1612</v>
      </c>
      <c r="K1698" t="s">
        <v>88</v>
      </c>
      <c r="L1698" t="s">
        <v>13</v>
      </c>
      <c r="M1698" s="1">
        <v>43595</v>
      </c>
      <c r="N1698" s="1">
        <v>43960</v>
      </c>
      <c r="O1698">
        <v>108002</v>
      </c>
      <c r="P1698">
        <v>108002</v>
      </c>
      <c r="Q1698">
        <v>1998</v>
      </c>
      <c r="R1698" s="6" t="s">
        <v>1640</v>
      </c>
      <c r="S1698" t="s">
        <v>3680</v>
      </c>
      <c r="T1698" t="s">
        <v>3684</v>
      </c>
      <c r="U1698">
        <v>1697</v>
      </c>
      <c r="V1698" t="str">
        <f t="shared" si="26"/>
        <v>update tb_insurance set InsType='Individual',Status='Renewed' where InsuranceID=1697</v>
      </c>
    </row>
    <row r="1699" spans="1:22" ht="15.6" hidden="1" thickBot="1" x14ac:dyDescent="0.35">
      <c r="A1699" t="s">
        <v>145</v>
      </c>
      <c r="B1699" t="s">
        <v>146</v>
      </c>
      <c r="C1699" t="s">
        <v>35</v>
      </c>
      <c r="D1699" t="s">
        <v>36</v>
      </c>
      <c r="E1699" t="s">
        <v>7</v>
      </c>
      <c r="F1699" t="s">
        <v>3357</v>
      </c>
      <c r="G1699" t="s">
        <v>192</v>
      </c>
      <c r="H1699" s="4" t="s">
        <v>1368</v>
      </c>
      <c r="I1699" t="s">
        <v>193</v>
      </c>
      <c r="L1699" t="s">
        <v>149</v>
      </c>
      <c r="M1699" s="1">
        <v>43828</v>
      </c>
      <c r="N1699" s="1">
        <v>44193</v>
      </c>
      <c r="O1699">
        <v>44967</v>
      </c>
      <c r="P1699">
        <v>44967</v>
      </c>
      <c r="Q1699">
        <v>833</v>
      </c>
      <c r="R1699" s="6" t="s">
        <v>1640</v>
      </c>
      <c r="S1699" t="s">
        <v>3680</v>
      </c>
      <c r="T1699" t="s">
        <v>3684</v>
      </c>
      <c r="U1699">
        <v>1698</v>
      </c>
      <c r="V1699" t="str">
        <f t="shared" si="26"/>
        <v>update tb_insurance set InsType='Individual',Status='Renewed' where InsuranceID=1698</v>
      </c>
    </row>
    <row r="1700" spans="1:22" ht="15.6" hidden="1" thickBot="1" x14ac:dyDescent="0.35">
      <c r="A1700" t="s">
        <v>117</v>
      </c>
      <c r="B1700" t="s">
        <v>1584</v>
      </c>
      <c r="C1700" t="s">
        <v>35</v>
      </c>
      <c r="D1700" t="s">
        <v>36</v>
      </c>
      <c r="E1700" t="s">
        <v>7</v>
      </c>
      <c r="F1700" t="s">
        <v>3358</v>
      </c>
      <c r="G1700" t="s">
        <v>67</v>
      </c>
      <c r="H1700" s="3" t="s">
        <v>594</v>
      </c>
      <c r="I1700" t="s">
        <v>68</v>
      </c>
      <c r="L1700" t="s">
        <v>1659</v>
      </c>
      <c r="M1700" s="1">
        <v>43533</v>
      </c>
      <c r="N1700" s="1">
        <v>43898</v>
      </c>
      <c r="O1700">
        <v>0</v>
      </c>
      <c r="P1700">
        <v>0</v>
      </c>
      <c r="Q1700">
        <v>3</v>
      </c>
      <c r="R1700" s="6" t="s">
        <v>1640</v>
      </c>
      <c r="S1700" t="s">
        <v>3680</v>
      </c>
      <c r="T1700" t="s">
        <v>3684</v>
      </c>
      <c r="U1700">
        <v>1699</v>
      </c>
      <c r="V1700" t="str">
        <f t="shared" si="26"/>
        <v>update tb_insurance set InsType='Individual',Status='Renewed' where InsuranceID=1699</v>
      </c>
    </row>
    <row r="1701" spans="1:22" ht="15.6" hidden="1" thickBot="1" x14ac:dyDescent="0.35">
      <c r="A1701" t="s">
        <v>136</v>
      </c>
      <c r="B1701" t="s">
        <v>1586</v>
      </c>
      <c r="C1701" t="s">
        <v>89</v>
      </c>
      <c r="D1701" t="s">
        <v>90</v>
      </c>
      <c r="E1701" t="s">
        <v>7</v>
      </c>
      <c r="F1701" t="s">
        <v>3359</v>
      </c>
      <c r="G1701" t="s">
        <v>186</v>
      </c>
      <c r="H1701" s="3" t="s">
        <v>1425</v>
      </c>
      <c r="I1701" t="s">
        <v>187</v>
      </c>
      <c r="L1701" t="s">
        <v>11</v>
      </c>
      <c r="M1701" s="1">
        <v>43811</v>
      </c>
      <c r="N1701" s="1">
        <v>44176</v>
      </c>
      <c r="O1701">
        <v>8184</v>
      </c>
      <c r="P1701">
        <v>8184</v>
      </c>
      <c r="Q1701">
        <v>2309</v>
      </c>
      <c r="R1701" s="6" t="s">
        <v>1641</v>
      </c>
      <c r="S1701" t="s">
        <v>3680</v>
      </c>
      <c r="T1701" t="s">
        <v>3683</v>
      </c>
      <c r="U1701">
        <v>1700</v>
      </c>
      <c r="V1701" t="str">
        <f t="shared" si="26"/>
        <v>update tb_insurance set InsType='Individual',Status='Under process' where InsuranceID=1700</v>
      </c>
    </row>
    <row r="1702" spans="1:22" ht="15.6" hidden="1" thickBot="1" x14ac:dyDescent="0.35">
      <c r="A1702" t="s">
        <v>3</v>
      </c>
      <c r="B1702" t="s">
        <v>4</v>
      </c>
      <c r="C1702" t="s">
        <v>35</v>
      </c>
      <c r="D1702" t="s">
        <v>36</v>
      </c>
      <c r="E1702" t="s">
        <v>25</v>
      </c>
      <c r="F1702" t="s">
        <v>3360</v>
      </c>
      <c r="G1702" t="s">
        <v>1616</v>
      </c>
      <c r="H1702" s="4" t="s">
        <v>1194</v>
      </c>
      <c r="I1702" t="s">
        <v>38</v>
      </c>
      <c r="J1702" t="s">
        <v>1616</v>
      </c>
      <c r="K1702" t="s">
        <v>38</v>
      </c>
      <c r="L1702" t="s">
        <v>26</v>
      </c>
      <c r="M1702" s="1">
        <v>43656</v>
      </c>
      <c r="N1702" s="1">
        <v>44021</v>
      </c>
      <c r="O1702">
        <v>11781</v>
      </c>
      <c r="P1702">
        <v>11781</v>
      </c>
      <c r="Q1702">
        <v>219</v>
      </c>
      <c r="R1702" s="6" t="s">
        <v>1640</v>
      </c>
      <c r="S1702" t="s">
        <v>3680</v>
      </c>
      <c r="T1702" t="s">
        <v>3683</v>
      </c>
      <c r="U1702">
        <v>1701</v>
      </c>
      <c r="V1702" t="str">
        <f t="shared" si="26"/>
        <v>update tb_insurance set InsType='Individual',Status='Under process' where InsuranceID=1701</v>
      </c>
    </row>
    <row r="1703" spans="1:22" ht="15.6" hidden="1" thickBot="1" x14ac:dyDescent="0.35">
      <c r="A1703" t="s">
        <v>3</v>
      </c>
      <c r="B1703" t="s">
        <v>4</v>
      </c>
      <c r="C1703" t="s">
        <v>35</v>
      </c>
      <c r="D1703" t="s">
        <v>36</v>
      </c>
      <c r="E1703" t="s">
        <v>25</v>
      </c>
      <c r="F1703" t="s">
        <v>3361</v>
      </c>
      <c r="G1703" t="s">
        <v>1611</v>
      </c>
      <c r="H1703" s="4" t="s">
        <v>1340</v>
      </c>
      <c r="I1703" t="s">
        <v>1599</v>
      </c>
      <c r="J1703" t="s">
        <v>1611</v>
      </c>
      <c r="K1703" t="s">
        <v>1599</v>
      </c>
      <c r="L1703" t="s">
        <v>26</v>
      </c>
      <c r="M1703" s="1">
        <v>43466</v>
      </c>
      <c r="N1703" s="1">
        <v>43830</v>
      </c>
      <c r="O1703">
        <v>63034</v>
      </c>
      <c r="P1703">
        <v>63034</v>
      </c>
      <c r="Q1703">
        <v>1166</v>
      </c>
      <c r="R1703" s="6" t="s">
        <v>1640</v>
      </c>
      <c r="S1703" t="s">
        <v>3680</v>
      </c>
      <c r="T1703" t="s">
        <v>3683</v>
      </c>
      <c r="U1703">
        <v>1702</v>
      </c>
      <c r="V1703" t="str">
        <f t="shared" si="26"/>
        <v>update tb_insurance set InsType='Individual',Status='Under process' where InsuranceID=1702</v>
      </c>
    </row>
    <row r="1704" spans="1:22" ht="15.6" hidden="1" thickBot="1" x14ac:dyDescent="0.35">
      <c r="A1704" t="s">
        <v>143</v>
      </c>
      <c r="B1704" t="s">
        <v>1593</v>
      </c>
      <c r="C1704" t="s">
        <v>32</v>
      </c>
      <c r="D1704" t="s">
        <v>33</v>
      </c>
      <c r="E1704" t="s">
        <v>7</v>
      </c>
      <c r="F1704" t="s">
        <v>3362</v>
      </c>
      <c r="G1704" t="s">
        <v>134</v>
      </c>
      <c r="H1704" s="3" t="s">
        <v>1132</v>
      </c>
      <c r="I1704" t="s">
        <v>1592</v>
      </c>
      <c r="L1704" t="s">
        <v>1659</v>
      </c>
      <c r="M1704" s="1">
        <v>43718</v>
      </c>
      <c r="N1704" s="1">
        <v>44083</v>
      </c>
      <c r="O1704">
        <v>243396</v>
      </c>
      <c r="P1704">
        <v>243396</v>
      </c>
      <c r="Q1704">
        <v>4504</v>
      </c>
      <c r="R1704" s="6" t="s">
        <v>1654</v>
      </c>
      <c r="S1704" t="s">
        <v>3680</v>
      </c>
      <c r="T1704" t="s">
        <v>3683</v>
      </c>
      <c r="U1704">
        <v>1703</v>
      </c>
      <c r="V1704" t="str">
        <f t="shared" si="26"/>
        <v>update tb_insurance set InsType='Individual',Status='Under process' where InsuranceID=1703</v>
      </c>
    </row>
    <row r="1705" spans="1:22" ht="15.6" hidden="1" thickBot="1" x14ac:dyDescent="0.35">
      <c r="A1705" t="s">
        <v>3</v>
      </c>
      <c r="B1705" t="s">
        <v>4</v>
      </c>
      <c r="C1705" t="s">
        <v>35</v>
      </c>
      <c r="D1705" t="s">
        <v>36</v>
      </c>
      <c r="E1705" t="s">
        <v>10</v>
      </c>
      <c r="F1705" t="s">
        <v>3363</v>
      </c>
      <c r="G1705" t="s">
        <v>1607</v>
      </c>
      <c r="H1705" s="3" t="s">
        <v>1132</v>
      </c>
      <c r="I1705" t="s">
        <v>12</v>
      </c>
      <c r="J1705" t="s">
        <v>1607</v>
      </c>
      <c r="K1705" t="s">
        <v>12</v>
      </c>
      <c r="L1705" t="s">
        <v>13</v>
      </c>
      <c r="M1705" s="1">
        <v>43762</v>
      </c>
      <c r="N1705" s="1">
        <v>44127</v>
      </c>
      <c r="O1705">
        <v>44967</v>
      </c>
      <c r="P1705">
        <v>44967</v>
      </c>
      <c r="Q1705">
        <v>833</v>
      </c>
      <c r="R1705" s="6" t="s">
        <v>1640</v>
      </c>
      <c r="S1705" t="s">
        <v>3680</v>
      </c>
      <c r="T1705" t="s">
        <v>3683</v>
      </c>
      <c r="U1705">
        <v>1704</v>
      </c>
      <c r="V1705" t="str">
        <f t="shared" si="26"/>
        <v>update tb_insurance set InsType='Individual',Status='Under process' where InsuranceID=1704</v>
      </c>
    </row>
    <row r="1706" spans="1:22" ht="15.6" hidden="1" thickBot="1" x14ac:dyDescent="0.35">
      <c r="A1706" t="s">
        <v>3</v>
      </c>
      <c r="B1706" t="s">
        <v>4</v>
      </c>
      <c r="C1706" t="s">
        <v>35</v>
      </c>
      <c r="D1706" t="s">
        <v>36</v>
      </c>
      <c r="E1706" t="s">
        <v>25</v>
      </c>
      <c r="F1706" t="s">
        <v>3364</v>
      </c>
      <c r="G1706" t="s">
        <v>1616</v>
      </c>
      <c r="H1706" s="4" t="s">
        <v>1132</v>
      </c>
      <c r="I1706" t="s">
        <v>38</v>
      </c>
      <c r="J1706" t="s">
        <v>1616</v>
      </c>
      <c r="K1706" t="s">
        <v>38</v>
      </c>
      <c r="L1706" t="s">
        <v>26</v>
      </c>
      <c r="M1706" s="1">
        <v>43622</v>
      </c>
      <c r="N1706" s="1">
        <v>43987</v>
      </c>
      <c r="O1706">
        <v>51054</v>
      </c>
      <c r="P1706">
        <v>51054</v>
      </c>
      <c r="Q1706">
        <v>946</v>
      </c>
      <c r="R1706" s="6" t="s">
        <v>1640</v>
      </c>
      <c r="S1706" t="s">
        <v>3680</v>
      </c>
      <c r="T1706" t="s">
        <v>3683</v>
      </c>
      <c r="U1706">
        <v>1705</v>
      </c>
      <c r="V1706" t="str">
        <f t="shared" si="26"/>
        <v>update tb_insurance set InsType='Individual',Status='Under process' where InsuranceID=1705</v>
      </c>
    </row>
    <row r="1707" spans="1:22" ht="15.6" hidden="1" thickBot="1" x14ac:dyDescent="0.35">
      <c r="A1707" t="s">
        <v>135</v>
      </c>
      <c r="B1707" t="s">
        <v>1595</v>
      </c>
      <c r="C1707" t="s">
        <v>29</v>
      </c>
      <c r="D1707" t="s">
        <v>30</v>
      </c>
      <c r="E1707" t="s">
        <v>7</v>
      </c>
      <c r="F1707" t="s">
        <v>3365</v>
      </c>
      <c r="G1707" t="s">
        <v>55</v>
      </c>
      <c r="H1707" s="4" t="s">
        <v>1132</v>
      </c>
      <c r="I1707" t="s">
        <v>1597</v>
      </c>
      <c r="L1707" t="s">
        <v>1659</v>
      </c>
      <c r="M1707" s="1">
        <v>43694</v>
      </c>
      <c r="N1707" s="1">
        <v>43723</v>
      </c>
      <c r="O1707">
        <v>21654</v>
      </c>
      <c r="P1707">
        <v>21654</v>
      </c>
      <c r="Q1707">
        <v>346</v>
      </c>
      <c r="R1707" s="6" t="s">
        <v>1639</v>
      </c>
      <c r="S1707" t="s">
        <v>3680</v>
      </c>
      <c r="T1707" t="s">
        <v>3683</v>
      </c>
      <c r="U1707">
        <v>1706</v>
      </c>
      <c r="V1707" t="str">
        <f t="shared" si="26"/>
        <v>update tb_insurance set InsType='Individual',Status='Under process' where InsuranceID=1706</v>
      </c>
    </row>
    <row r="1708" spans="1:22" ht="15.6" hidden="1" thickBot="1" x14ac:dyDescent="0.35">
      <c r="A1708" t="s">
        <v>117</v>
      </c>
      <c r="B1708" t="s">
        <v>1584</v>
      </c>
      <c r="C1708" t="s">
        <v>32</v>
      </c>
      <c r="D1708" t="s">
        <v>33</v>
      </c>
      <c r="E1708" t="s">
        <v>25</v>
      </c>
      <c r="F1708" t="s">
        <v>3366</v>
      </c>
      <c r="G1708" t="s">
        <v>1610</v>
      </c>
      <c r="H1708" s="3" t="s">
        <v>1132</v>
      </c>
      <c r="I1708" t="s">
        <v>1596</v>
      </c>
      <c r="J1708" t="s">
        <v>1610</v>
      </c>
      <c r="K1708" t="s">
        <v>1596</v>
      </c>
      <c r="L1708" t="s">
        <v>26</v>
      </c>
      <c r="M1708" s="1">
        <v>43483</v>
      </c>
      <c r="N1708" s="1">
        <v>43847</v>
      </c>
      <c r="O1708">
        <v>100638</v>
      </c>
      <c r="P1708">
        <v>100638</v>
      </c>
      <c r="Q1708">
        <v>1862</v>
      </c>
      <c r="R1708" s="6" t="s">
        <v>1640</v>
      </c>
      <c r="S1708" t="s">
        <v>3680</v>
      </c>
      <c r="T1708" t="s">
        <v>3683</v>
      </c>
      <c r="U1708">
        <v>1707</v>
      </c>
      <c r="V1708" t="str">
        <f t="shared" si="26"/>
        <v>update tb_insurance set InsType='Individual',Status='Under process' where InsuranceID=1707</v>
      </c>
    </row>
    <row r="1709" spans="1:22" ht="15.6" hidden="1" thickBot="1" x14ac:dyDescent="0.35">
      <c r="A1709" t="s">
        <v>3</v>
      </c>
      <c r="B1709" t="s">
        <v>4</v>
      </c>
      <c r="C1709" t="s">
        <v>180</v>
      </c>
      <c r="D1709" t="s">
        <v>181</v>
      </c>
      <c r="E1709" t="s">
        <v>10</v>
      </c>
      <c r="F1709" t="s">
        <v>3367</v>
      </c>
      <c r="G1709" t="s">
        <v>190</v>
      </c>
      <c r="H1709" s="4" t="s">
        <v>1327</v>
      </c>
      <c r="I1709" t="s">
        <v>191</v>
      </c>
      <c r="J1709" t="s">
        <v>1614</v>
      </c>
      <c r="K1709" t="s">
        <v>1604</v>
      </c>
      <c r="L1709" t="s">
        <v>11</v>
      </c>
      <c r="M1709" s="1">
        <v>43677</v>
      </c>
      <c r="N1709" s="1">
        <v>44042</v>
      </c>
      <c r="O1709">
        <v>847631785</v>
      </c>
      <c r="P1709">
        <v>847631785</v>
      </c>
      <c r="Q1709">
        <v>27999609</v>
      </c>
      <c r="R1709" s="6" t="s">
        <v>1644</v>
      </c>
      <c r="S1709" t="s">
        <v>3680</v>
      </c>
      <c r="T1709" t="s">
        <v>3683</v>
      </c>
      <c r="U1709">
        <v>1708</v>
      </c>
      <c r="V1709" t="str">
        <f t="shared" si="26"/>
        <v>update tb_insurance set InsType='Individual',Status='Under process' where InsuranceID=1708</v>
      </c>
    </row>
    <row r="1710" spans="1:22" ht="15.6" hidden="1" thickBot="1" x14ac:dyDescent="0.35">
      <c r="A1710" t="s">
        <v>3</v>
      </c>
      <c r="B1710" t="s">
        <v>4</v>
      </c>
      <c r="C1710" t="s">
        <v>32</v>
      </c>
      <c r="D1710" t="s">
        <v>33</v>
      </c>
      <c r="E1710" t="s">
        <v>10</v>
      </c>
      <c r="F1710" t="s">
        <v>3368</v>
      </c>
      <c r="G1710" t="s">
        <v>1608</v>
      </c>
      <c r="H1710" s="3" t="s">
        <v>1313</v>
      </c>
      <c r="I1710" t="s">
        <v>31</v>
      </c>
      <c r="J1710" t="s">
        <v>1608</v>
      </c>
      <c r="K1710" t="s">
        <v>31</v>
      </c>
      <c r="L1710" t="s">
        <v>13</v>
      </c>
      <c r="M1710" s="1">
        <v>43629</v>
      </c>
      <c r="N1710" s="1">
        <v>43994</v>
      </c>
      <c r="O1710">
        <v>316545</v>
      </c>
      <c r="P1710">
        <v>316545</v>
      </c>
      <c r="Q1710">
        <v>5855</v>
      </c>
      <c r="R1710" s="6" t="s">
        <v>1640</v>
      </c>
      <c r="S1710" t="s">
        <v>3680</v>
      </c>
      <c r="T1710" t="s">
        <v>3683</v>
      </c>
      <c r="U1710">
        <v>1709</v>
      </c>
      <c r="V1710" t="str">
        <f t="shared" si="26"/>
        <v>update tb_insurance set InsType='Individual',Status='Under process' where InsuranceID=1709</v>
      </c>
    </row>
    <row r="1711" spans="1:22" ht="15.6" hidden="1" thickBot="1" x14ac:dyDescent="0.35">
      <c r="A1711" t="s">
        <v>3</v>
      </c>
      <c r="B1711" t="s">
        <v>4</v>
      </c>
      <c r="C1711" t="s">
        <v>32</v>
      </c>
      <c r="D1711" t="s">
        <v>33</v>
      </c>
      <c r="E1711" t="s">
        <v>25</v>
      </c>
      <c r="F1711" t="s">
        <v>3369</v>
      </c>
      <c r="G1711" t="s">
        <v>1616</v>
      </c>
      <c r="H1711" s="3" t="s">
        <v>1313</v>
      </c>
      <c r="I1711" t="s">
        <v>38</v>
      </c>
      <c r="J1711" t="s">
        <v>1616</v>
      </c>
      <c r="K1711" t="s">
        <v>38</v>
      </c>
      <c r="L1711" t="s">
        <v>26</v>
      </c>
      <c r="M1711" s="1">
        <v>43591</v>
      </c>
      <c r="N1711" s="1">
        <v>43956</v>
      </c>
      <c r="O1711">
        <v>112518</v>
      </c>
      <c r="P1711">
        <v>112518</v>
      </c>
      <c r="Q1711">
        <v>2082</v>
      </c>
      <c r="R1711" s="6" t="s">
        <v>1640</v>
      </c>
      <c r="S1711" t="s">
        <v>3680</v>
      </c>
      <c r="T1711" t="s">
        <v>3683</v>
      </c>
      <c r="U1711">
        <v>1710</v>
      </c>
      <c r="V1711" t="str">
        <f t="shared" si="26"/>
        <v>update tb_insurance set InsType='Individual',Status='Under process' where InsuranceID=1710</v>
      </c>
    </row>
    <row r="1712" spans="1:22" ht="15.6" hidden="1" thickBot="1" x14ac:dyDescent="0.35">
      <c r="A1712" t="s">
        <v>145</v>
      </c>
      <c r="B1712" t="s">
        <v>146</v>
      </c>
      <c r="C1712" t="s">
        <v>35</v>
      </c>
      <c r="D1712" t="s">
        <v>36</v>
      </c>
      <c r="E1712" t="s">
        <v>7</v>
      </c>
      <c r="F1712" t="s">
        <v>3370</v>
      </c>
      <c r="G1712" t="s">
        <v>144</v>
      </c>
      <c r="H1712" s="4" t="s">
        <v>1313</v>
      </c>
      <c r="I1712" t="s">
        <v>160</v>
      </c>
      <c r="L1712" t="s">
        <v>149</v>
      </c>
      <c r="M1712" s="1">
        <v>43829</v>
      </c>
      <c r="N1712" s="1">
        <v>44194</v>
      </c>
      <c r="O1712">
        <v>50956</v>
      </c>
      <c r="P1712">
        <v>50956</v>
      </c>
      <c r="Q1712">
        <v>944</v>
      </c>
      <c r="R1712" s="6" t="s">
        <v>1640</v>
      </c>
      <c r="S1712" t="s">
        <v>3680</v>
      </c>
      <c r="T1712" t="s">
        <v>3683</v>
      </c>
      <c r="U1712">
        <v>1711</v>
      </c>
      <c r="V1712" t="str">
        <f t="shared" si="26"/>
        <v>update tb_insurance set InsType='Individual',Status='Under process' where InsuranceID=1711</v>
      </c>
    </row>
    <row r="1713" spans="1:22" ht="15.6" hidden="1" thickBot="1" x14ac:dyDescent="0.35">
      <c r="A1713" t="s">
        <v>172</v>
      </c>
      <c r="B1713" t="s">
        <v>173</v>
      </c>
      <c r="C1713" t="s">
        <v>35</v>
      </c>
      <c r="D1713" t="s">
        <v>36</v>
      </c>
      <c r="E1713" t="s">
        <v>7</v>
      </c>
      <c r="F1713" t="s">
        <v>3371</v>
      </c>
      <c r="G1713" t="s">
        <v>86</v>
      </c>
      <c r="H1713" s="4" t="s">
        <v>1239</v>
      </c>
      <c r="I1713" t="s">
        <v>87</v>
      </c>
      <c r="L1713" t="s">
        <v>1659</v>
      </c>
      <c r="M1713" s="1">
        <v>43494</v>
      </c>
      <c r="N1713" s="1">
        <v>43858</v>
      </c>
      <c r="O1713">
        <v>6431</v>
      </c>
      <c r="P1713">
        <v>6431</v>
      </c>
      <c r="Q1713">
        <v>119</v>
      </c>
      <c r="R1713" s="6" t="s">
        <v>1646</v>
      </c>
      <c r="S1713" t="s">
        <v>3680</v>
      </c>
      <c r="T1713" t="s">
        <v>3683</v>
      </c>
      <c r="U1713">
        <v>1712</v>
      </c>
      <c r="V1713" t="str">
        <f t="shared" si="26"/>
        <v>update tb_insurance set InsType='Individual',Status='Under process' where InsuranceID=1712</v>
      </c>
    </row>
    <row r="1714" spans="1:22" ht="15.6" hidden="1" thickBot="1" x14ac:dyDescent="0.35">
      <c r="A1714" t="s">
        <v>145</v>
      </c>
      <c r="B1714" t="s">
        <v>146</v>
      </c>
      <c r="C1714" t="s">
        <v>35</v>
      </c>
      <c r="D1714" t="s">
        <v>36</v>
      </c>
      <c r="E1714" t="s">
        <v>7</v>
      </c>
      <c r="F1714" t="s">
        <v>3372</v>
      </c>
      <c r="G1714" t="s">
        <v>192</v>
      </c>
      <c r="H1714" s="4" t="s">
        <v>1444</v>
      </c>
      <c r="I1714" t="s">
        <v>193</v>
      </c>
      <c r="L1714" t="s">
        <v>149</v>
      </c>
      <c r="M1714" s="1">
        <v>43831</v>
      </c>
      <c r="N1714" s="1">
        <v>44196</v>
      </c>
      <c r="O1714">
        <v>4703</v>
      </c>
      <c r="P1714">
        <v>4703</v>
      </c>
      <c r="Q1714">
        <v>87</v>
      </c>
      <c r="R1714" s="6" t="s">
        <v>1640</v>
      </c>
      <c r="S1714" t="s">
        <v>3680</v>
      </c>
      <c r="T1714" t="s">
        <v>3683</v>
      </c>
      <c r="U1714">
        <v>1713</v>
      </c>
      <c r="V1714" t="str">
        <f t="shared" si="26"/>
        <v>update tb_insurance set InsType='Individual',Status='Under process' where InsuranceID=1713</v>
      </c>
    </row>
    <row r="1715" spans="1:22" ht="15.6" hidden="1" thickBot="1" x14ac:dyDescent="0.35">
      <c r="A1715" t="s">
        <v>172</v>
      </c>
      <c r="B1715" t="s">
        <v>173</v>
      </c>
      <c r="C1715" t="s">
        <v>123</v>
      </c>
      <c r="D1715" t="s">
        <v>122</v>
      </c>
      <c r="E1715" t="s">
        <v>7</v>
      </c>
      <c r="F1715" t="s">
        <v>3373</v>
      </c>
      <c r="G1715" t="s">
        <v>86</v>
      </c>
      <c r="H1715" s="4" t="s">
        <v>297</v>
      </c>
      <c r="I1715" t="s">
        <v>87</v>
      </c>
      <c r="L1715" t="s">
        <v>1659</v>
      </c>
      <c r="M1715" s="1">
        <v>43223</v>
      </c>
      <c r="N1715" s="1">
        <v>43587</v>
      </c>
      <c r="O1715">
        <v>6873</v>
      </c>
      <c r="P1715">
        <v>6873</v>
      </c>
      <c r="Q1715">
        <v>127</v>
      </c>
      <c r="R1715" s="6" t="s">
        <v>1646</v>
      </c>
      <c r="S1715" t="s">
        <v>3680</v>
      </c>
      <c r="T1715" t="s">
        <v>3683</v>
      </c>
      <c r="U1715">
        <v>1714</v>
      </c>
      <c r="V1715" t="str">
        <f t="shared" si="26"/>
        <v>update tb_insurance set InsType='Individual',Status='Under process' where InsuranceID=1714</v>
      </c>
    </row>
    <row r="1716" spans="1:22" ht="15.6" hidden="1" thickBot="1" x14ac:dyDescent="0.35">
      <c r="A1716" t="s">
        <v>3</v>
      </c>
      <c r="B1716" t="s">
        <v>4</v>
      </c>
      <c r="C1716" t="s">
        <v>35</v>
      </c>
      <c r="D1716" t="s">
        <v>36</v>
      </c>
      <c r="E1716" t="s">
        <v>25</v>
      </c>
      <c r="F1716" t="s">
        <v>3374</v>
      </c>
      <c r="G1716" t="s">
        <v>1616</v>
      </c>
      <c r="H1716" s="4" t="s">
        <v>601</v>
      </c>
      <c r="I1716" t="s">
        <v>38</v>
      </c>
      <c r="J1716" t="s">
        <v>1616</v>
      </c>
      <c r="K1716" t="s">
        <v>38</v>
      </c>
      <c r="L1716" t="s">
        <v>26</v>
      </c>
      <c r="M1716" s="1">
        <v>43855</v>
      </c>
      <c r="N1716" s="1">
        <v>44220</v>
      </c>
      <c r="O1716">
        <v>50956</v>
      </c>
      <c r="P1716">
        <v>50956</v>
      </c>
      <c r="Q1716">
        <v>944</v>
      </c>
      <c r="R1716" s="6" t="s">
        <v>1640</v>
      </c>
      <c r="S1716" t="s">
        <v>3680</v>
      </c>
      <c r="T1716" t="s">
        <v>3683</v>
      </c>
      <c r="U1716">
        <v>1715</v>
      </c>
      <c r="V1716" t="str">
        <f t="shared" si="26"/>
        <v>update tb_insurance set InsType='Individual',Status='Under process' where InsuranceID=1715</v>
      </c>
    </row>
    <row r="1717" spans="1:22" ht="15.6" hidden="1" thickBot="1" x14ac:dyDescent="0.35">
      <c r="A1717" t="s">
        <v>3</v>
      </c>
      <c r="B1717" t="s">
        <v>4</v>
      </c>
      <c r="C1717" t="s">
        <v>32</v>
      </c>
      <c r="D1717" t="s">
        <v>33</v>
      </c>
      <c r="E1717" t="s">
        <v>10</v>
      </c>
      <c r="F1717" t="s">
        <v>3375</v>
      </c>
      <c r="G1717" t="s">
        <v>1607</v>
      </c>
      <c r="H1717" s="4" t="s">
        <v>1324</v>
      </c>
      <c r="I1717" t="s">
        <v>12</v>
      </c>
      <c r="J1717" t="s">
        <v>1607</v>
      </c>
      <c r="K1717" t="s">
        <v>12</v>
      </c>
      <c r="L1717" t="s">
        <v>13</v>
      </c>
      <c r="M1717" s="1">
        <v>43562</v>
      </c>
      <c r="N1717" s="1">
        <v>43927</v>
      </c>
      <c r="O1717">
        <v>491</v>
      </c>
      <c r="P1717">
        <v>491</v>
      </c>
      <c r="Q1717">
        <v>9</v>
      </c>
      <c r="R1717" s="6" t="s">
        <v>1640</v>
      </c>
      <c r="S1717" t="s">
        <v>3680</v>
      </c>
      <c r="T1717" t="s">
        <v>3683</v>
      </c>
      <c r="U1717">
        <v>1716</v>
      </c>
      <c r="V1717" t="str">
        <f t="shared" si="26"/>
        <v>update tb_insurance set InsType='Individual',Status='Under process' where InsuranceID=1716</v>
      </c>
    </row>
    <row r="1718" spans="1:22" ht="15.6" hidden="1" thickBot="1" x14ac:dyDescent="0.35">
      <c r="A1718" t="s">
        <v>3</v>
      </c>
      <c r="B1718" t="s">
        <v>4</v>
      </c>
      <c r="C1718" t="s">
        <v>92</v>
      </c>
      <c r="D1718" t="s">
        <v>93</v>
      </c>
      <c r="E1718" t="s">
        <v>10</v>
      </c>
      <c r="F1718" t="s">
        <v>3376</v>
      </c>
      <c r="G1718" t="s">
        <v>1607</v>
      </c>
      <c r="H1718" s="4" t="s">
        <v>1026</v>
      </c>
      <c r="I1718" t="s">
        <v>12</v>
      </c>
      <c r="J1718" t="s">
        <v>1607</v>
      </c>
      <c r="K1718" t="s">
        <v>12</v>
      </c>
      <c r="L1718" t="s">
        <v>13</v>
      </c>
      <c r="M1718" s="1">
        <v>43543</v>
      </c>
      <c r="N1718" s="1">
        <v>43908</v>
      </c>
      <c r="O1718">
        <v>100</v>
      </c>
      <c r="P1718">
        <v>100</v>
      </c>
      <c r="Q1718">
        <v>26</v>
      </c>
      <c r="R1718" s="6" t="s">
        <v>1658</v>
      </c>
      <c r="S1718" t="s">
        <v>3680</v>
      </c>
      <c r="T1718" t="s">
        <v>3683</v>
      </c>
      <c r="U1718">
        <v>1717</v>
      </c>
      <c r="V1718" t="str">
        <f t="shared" si="26"/>
        <v>update tb_insurance set InsType='Individual',Status='Under process' where InsuranceID=1717</v>
      </c>
    </row>
    <row r="1719" spans="1:22" ht="15.6" hidden="1" thickBot="1" x14ac:dyDescent="0.35">
      <c r="A1719" t="s">
        <v>105</v>
      </c>
      <c r="B1719" t="s">
        <v>1585</v>
      </c>
      <c r="C1719" t="s">
        <v>35</v>
      </c>
      <c r="D1719" t="s">
        <v>36</v>
      </c>
      <c r="E1719" t="s">
        <v>7</v>
      </c>
      <c r="F1719" t="s">
        <v>3377</v>
      </c>
      <c r="G1719" t="s">
        <v>85</v>
      </c>
      <c r="H1719" s="4" t="s">
        <v>1021</v>
      </c>
      <c r="I1719" t="s">
        <v>1600</v>
      </c>
      <c r="L1719" t="s">
        <v>1659</v>
      </c>
      <c r="M1719" s="1">
        <v>43760</v>
      </c>
      <c r="N1719" s="1">
        <v>44126</v>
      </c>
      <c r="O1719">
        <v>0</v>
      </c>
      <c r="P1719">
        <v>0</v>
      </c>
      <c r="Q1719">
        <v>0</v>
      </c>
      <c r="R1719" s="6" t="s">
        <v>1641</v>
      </c>
      <c r="S1719" t="s">
        <v>3680</v>
      </c>
      <c r="T1719" t="s">
        <v>3683</v>
      </c>
      <c r="U1719">
        <v>1718</v>
      </c>
      <c r="V1719" t="str">
        <f t="shared" si="26"/>
        <v>update tb_insurance set InsType='Individual',Status='Under process' where InsuranceID=1718</v>
      </c>
    </row>
    <row r="1720" spans="1:22" ht="15.6" hidden="1" thickBot="1" x14ac:dyDescent="0.35">
      <c r="A1720" t="s">
        <v>117</v>
      </c>
      <c r="B1720" t="s">
        <v>1584</v>
      </c>
      <c r="C1720" t="s">
        <v>35</v>
      </c>
      <c r="D1720" t="s">
        <v>36</v>
      </c>
      <c r="E1720" t="s">
        <v>25</v>
      </c>
      <c r="F1720" t="s">
        <v>3378</v>
      </c>
      <c r="G1720" t="s">
        <v>1610</v>
      </c>
      <c r="H1720" s="4" t="s">
        <v>896</v>
      </c>
      <c r="I1720" t="s">
        <v>1596</v>
      </c>
      <c r="J1720" t="s">
        <v>1610</v>
      </c>
      <c r="K1720" t="s">
        <v>1596</v>
      </c>
      <c r="L1720" t="s">
        <v>26</v>
      </c>
      <c r="M1720" s="1">
        <v>43594</v>
      </c>
      <c r="N1720" s="1">
        <v>43959</v>
      </c>
      <c r="O1720">
        <v>53019</v>
      </c>
      <c r="P1720">
        <v>53019</v>
      </c>
      <c r="Q1720">
        <v>981</v>
      </c>
      <c r="R1720" s="6" t="s">
        <v>1640</v>
      </c>
      <c r="S1720" t="s">
        <v>3680</v>
      </c>
      <c r="T1720" t="s">
        <v>3683</v>
      </c>
      <c r="U1720">
        <v>1719</v>
      </c>
      <c r="V1720" t="str">
        <f t="shared" si="26"/>
        <v>update tb_insurance set InsType='Individual',Status='Under process' where InsuranceID=1719</v>
      </c>
    </row>
    <row r="1721" spans="1:22" ht="15.6" hidden="1" thickBot="1" x14ac:dyDescent="0.35">
      <c r="A1721" t="s">
        <v>3</v>
      </c>
      <c r="B1721" t="s">
        <v>4</v>
      </c>
      <c r="C1721" t="s">
        <v>108</v>
      </c>
      <c r="D1721" t="s">
        <v>109</v>
      </c>
      <c r="E1721" t="s">
        <v>7</v>
      </c>
      <c r="F1721" t="s">
        <v>3379</v>
      </c>
      <c r="G1721" t="s">
        <v>215</v>
      </c>
      <c r="H1721" s="4" t="s">
        <v>269</v>
      </c>
      <c r="I1721" t="s">
        <v>216</v>
      </c>
      <c r="L1721" t="s">
        <v>14</v>
      </c>
      <c r="M1721" s="1">
        <v>43466</v>
      </c>
      <c r="N1721" s="1">
        <v>43830</v>
      </c>
      <c r="O1721">
        <v>710955</v>
      </c>
      <c r="P1721">
        <v>710955</v>
      </c>
      <c r="Q1721">
        <v>491</v>
      </c>
      <c r="R1721" s="6" t="s">
        <v>1641</v>
      </c>
      <c r="S1721" t="s">
        <v>3680</v>
      </c>
      <c r="T1721" t="s">
        <v>3683</v>
      </c>
      <c r="U1721">
        <v>1720</v>
      </c>
      <c r="V1721" t="str">
        <f t="shared" si="26"/>
        <v>update tb_insurance set InsType='Individual',Status='Under process' where InsuranceID=1720</v>
      </c>
    </row>
    <row r="1722" spans="1:22" ht="15.6" hidden="1" thickBot="1" x14ac:dyDescent="0.35">
      <c r="A1722" t="s">
        <v>3</v>
      </c>
      <c r="B1722" t="s">
        <v>4</v>
      </c>
      <c r="C1722" t="s">
        <v>35</v>
      </c>
      <c r="D1722" t="s">
        <v>36</v>
      </c>
      <c r="E1722" t="s">
        <v>10</v>
      </c>
      <c r="F1722" t="s">
        <v>3380</v>
      </c>
      <c r="G1722" t="s">
        <v>1607</v>
      </c>
      <c r="H1722" s="4" t="s">
        <v>902</v>
      </c>
      <c r="I1722" t="s">
        <v>12</v>
      </c>
      <c r="J1722" t="s">
        <v>1607</v>
      </c>
      <c r="K1722" t="s">
        <v>12</v>
      </c>
      <c r="L1722" t="s">
        <v>13</v>
      </c>
      <c r="M1722" s="1">
        <v>43738</v>
      </c>
      <c r="N1722" s="1">
        <v>44103</v>
      </c>
      <c r="O1722">
        <v>44967</v>
      </c>
      <c r="P1722">
        <v>44967</v>
      </c>
      <c r="Q1722">
        <v>833</v>
      </c>
      <c r="R1722" s="6" t="s">
        <v>1640</v>
      </c>
      <c r="S1722" t="s">
        <v>3680</v>
      </c>
      <c r="T1722" t="s">
        <v>3683</v>
      </c>
      <c r="U1722">
        <v>1721</v>
      </c>
      <c r="V1722" t="str">
        <f t="shared" si="26"/>
        <v>update tb_insurance set InsType='Individual',Status='Under process' where InsuranceID=1721</v>
      </c>
    </row>
    <row r="1723" spans="1:22" ht="15.6" hidden="1" thickBot="1" x14ac:dyDescent="0.35">
      <c r="A1723" t="s">
        <v>117</v>
      </c>
      <c r="B1723" t="s">
        <v>1584</v>
      </c>
      <c r="C1723" t="s">
        <v>35</v>
      </c>
      <c r="D1723" t="s">
        <v>36</v>
      </c>
      <c r="E1723" t="s">
        <v>25</v>
      </c>
      <c r="F1723" t="s">
        <v>3381</v>
      </c>
      <c r="G1723" t="s">
        <v>1610</v>
      </c>
      <c r="H1723" s="3" t="s">
        <v>244</v>
      </c>
      <c r="I1723" t="s">
        <v>1596</v>
      </c>
      <c r="J1723" t="s">
        <v>1610</v>
      </c>
      <c r="K1723" t="s">
        <v>1596</v>
      </c>
      <c r="L1723" t="s">
        <v>26</v>
      </c>
      <c r="M1723" s="1">
        <v>43487</v>
      </c>
      <c r="N1723" s="1">
        <v>43851</v>
      </c>
      <c r="O1723">
        <v>4909</v>
      </c>
      <c r="P1723">
        <v>4909</v>
      </c>
      <c r="Q1723">
        <v>91</v>
      </c>
      <c r="R1723" s="6" t="s">
        <v>1640</v>
      </c>
      <c r="S1723" t="s">
        <v>3680</v>
      </c>
      <c r="T1723" t="s">
        <v>3683</v>
      </c>
      <c r="U1723">
        <v>1722</v>
      </c>
      <c r="V1723" t="str">
        <f t="shared" si="26"/>
        <v>update tb_insurance set InsType='Individual',Status='Under process' where InsuranceID=1722</v>
      </c>
    </row>
    <row r="1724" spans="1:22" ht="15.6" hidden="1" thickBot="1" x14ac:dyDescent="0.35">
      <c r="A1724" t="s">
        <v>3</v>
      </c>
      <c r="B1724" t="s">
        <v>4</v>
      </c>
      <c r="C1724" t="s">
        <v>35</v>
      </c>
      <c r="D1724" t="s">
        <v>36</v>
      </c>
      <c r="E1724" t="s">
        <v>10</v>
      </c>
      <c r="F1724" t="s">
        <v>3382</v>
      </c>
      <c r="G1724" t="s">
        <v>1619</v>
      </c>
      <c r="H1724" s="4" t="s">
        <v>991</v>
      </c>
      <c r="I1724" t="s">
        <v>1606</v>
      </c>
      <c r="J1724" t="s">
        <v>1619</v>
      </c>
      <c r="K1724" t="s">
        <v>1606</v>
      </c>
      <c r="L1724" t="s">
        <v>13</v>
      </c>
      <c r="M1724" s="1">
        <v>43769</v>
      </c>
      <c r="N1724" s="1">
        <v>44175</v>
      </c>
      <c r="O1724">
        <v>5006</v>
      </c>
      <c r="P1724">
        <v>5006</v>
      </c>
      <c r="Q1724">
        <v>94</v>
      </c>
      <c r="R1724" s="6" t="s">
        <v>1640</v>
      </c>
      <c r="S1724" t="s">
        <v>3680</v>
      </c>
      <c r="T1724" t="s">
        <v>3683</v>
      </c>
      <c r="U1724">
        <v>1723</v>
      </c>
      <c r="V1724" t="str">
        <f t="shared" si="26"/>
        <v>update tb_insurance set InsType='Individual',Status='Under process' where InsuranceID=1723</v>
      </c>
    </row>
    <row r="1725" spans="1:22" ht="15.6" hidden="1" thickBot="1" x14ac:dyDescent="0.35">
      <c r="A1725" t="s">
        <v>3</v>
      </c>
      <c r="B1725" t="s">
        <v>4</v>
      </c>
      <c r="C1725" t="s">
        <v>32</v>
      </c>
      <c r="D1725" t="s">
        <v>33</v>
      </c>
      <c r="E1725" t="s">
        <v>7</v>
      </c>
      <c r="F1725" t="s">
        <v>3383</v>
      </c>
      <c r="G1725" t="s">
        <v>53</v>
      </c>
      <c r="H1725" s="4" t="s">
        <v>393</v>
      </c>
      <c r="I1725" t="s">
        <v>1590</v>
      </c>
      <c r="L1725" t="s">
        <v>1659</v>
      </c>
      <c r="M1725" s="1">
        <v>43199</v>
      </c>
      <c r="N1725" s="1">
        <v>43563</v>
      </c>
      <c r="O1725">
        <v>6873</v>
      </c>
      <c r="P1725">
        <v>6873</v>
      </c>
      <c r="Q1725">
        <v>127</v>
      </c>
      <c r="R1725" s="6" t="s">
        <v>1641</v>
      </c>
      <c r="S1725" t="s">
        <v>3680</v>
      </c>
      <c r="T1725" t="s">
        <v>3683</v>
      </c>
      <c r="U1725">
        <v>1724</v>
      </c>
      <c r="V1725" t="str">
        <f t="shared" si="26"/>
        <v>update tb_insurance set InsType='Individual',Status='Under process' where InsuranceID=1724</v>
      </c>
    </row>
    <row r="1726" spans="1:22" ht="15.6" hidden="1" thickBot="1" x14ac:dyDescent="0.35">
      <c r="A1726" t="s">
        <v>3</v>
      </c>
      <c r="B1726" t="s">
        <v>4</v>
      </c>
      <c r="C1726" t="s">
        <v>8</v>
      </c>
      <c r="D1726" t="s">
        <v>9</v>
      </c>
      <c r="E1726" t="s">
        <v>10</v>
      </c>
      <c r="F1726" t="s">
        <v>3384</v>
      </c>
      <c r="G1726" t="s">
        <v>1607</v>
      </c>
      <c r="H1726" s="4" t="s">
        <v>860</v>
      </c>
      <c r="I1726" t="s">
        <v>12</v>
      </c>
      <c r="J1726" t="s">
        <v>1607</v>
      </c>
      <c r="K1726" t="s">
        <v>12</v>
      </c>
      <c r="L1726" t="s">
        <v>13</v>
      </c>
      <c r="M1726" s="1">
        <v>43827</v>
      </c>
      <c r="N1726" s="1">
        <v>44192</v>
      </c>
      <c r="O1726">
        <v>50</v>
      </c>
      <c r="P1726">
        <v>50</v>
      </c>
      <c r="Q1726">
        <v>18</v>
      </c>
      <c r="R1726" s="6" t="s">
        <v>1640</v>
      </c>
      <c r="S1726" t="s">
        <v>3680</v>
      </c>
      <c r="T1726" t="s">
        <v>3683</v>
      </c>
      <c r="U1726">
        <v>1725</v>
      </c>
      <c r="V1726" t="str">
        <f t="shared" si="26"/>
        <v>update tb_insurance set InsType='Individual',Status='Under process' where InsuranceID=1725</v>
      </c>
    </row>
    <row r="1727" spans="1:22" ht="15.6" hidden="1" thickBot="1" x14ac:dyDescent="0.35">
      <c r="A1727" t="s">
        <v>3</v>
      </c>
      <c r="B1727" t="s">
        <v>4</v>
      </c>
      <c r="C1727" t="s">
        <v>35</v>
      </c>
      <c r="D1727" t="s">
        <v>36</v>
      </c>
      <c r="E1727" t="s">
        <v>7</v>
      </c>
      <c r="F1727" t="s">
        <v>3385</v>
      </c>
      <c r="G1727" t="s">
        <v>53</v>
      </c>
      <c r="H1727" s="4" t="s">
        <v>499</v>
      </c>
      <c r="I1727" t="s">
        <v>1590</v>
      </c>
      <c r="L1727" t="s">
        <v>1659</v>
      </c>
      <c r="M1727" s="1">
        <v>43408</v>
      </c>
      <c r="N1727" s="1">
        <v>43772</v>
      </c>
      <c r="O1727">
        <v>4909</v>
      </c>
      <c r="P1727">
        <v>4909</v>
      </c>
      <c r="Q1727">
        <v>91</v>
      </c>
      <c r="R1727" s="6" t="s">
        <v>1641</v>
      </c>
      <c r="S1727" t="s">
        <v>3680</v>
      </c>
      <c r="T1727" t="s">
        <v>3683</v>
      </c>
      <c r="U1727">
        <v>1726</v>
      </c>
      <c r="V1727" t="str">
        <f t="shared" si="26"/>
        <v>update tb_insurance set InsType='Individual',Status='Under process' where InsuranceID=1726</v>
      </c>
    </row>
    <row r="1728" spans="1:22" ht="15.6" hidden="1" thickBot="1" x14ac:dyDescent="0.35">
      <c r="A1728" t="s">
        <v>105</v>
      </c>
      <c r="B1728" t="s">
        <v>1585</v>
      </c>
      <c r="C1728" t="s">
        <v>35</v>
      </c>
      <c r="D1728" t="s">
        <v>36</v>
      </c>
      <c r="E1728" t="s">
        <v>7</v>
      </c>
      <c r="F1728" t="s">
        <v>3386</v>
      </c>
      <c r="G1728" t="s">
        <v>85</v>
      </c>
      <c r="H1728" s="4" t="s">
        <v>1028</v>
      </c>
      <c r="I1728" t="s">
        <v>1600</v>
      </c>
      <c r="L1728" t="s">
        <v>1659</v>
      </c>
      <c r="M1728" s="1">
        <v>43453</v>
      </c>
      <c r="N1728" s="1">
        <v>43817</v>
      </c>
      <c r="O1728">
        <v>6873</v>
      </c>
      <c r="P1728">
        <v>6873</v>
      </c>
      <c r="Q1728">
        <v>127</v>
      </c>
      <c r="R1728" s="6" t="s">
        <v>1641</v>
      </c>
      <c r="S1728" t="s">
        <v>3680</v>
      </c>
      <c r="T1728" t="s">
        <v>3683</v>
      </c>
      <c r="U1728">
        <v>1727</v>
      </c>
      <c r="V1728" t="str">
        <f t="shared" si="26"/>
        <v>update tb_insurance set InsType='Individual',Status='Under process' where InsuranceID=1727</v>
      </c>
    </row>
    <row r="1729" spans="1:22" ht="15.6" hidden="1" thickBot="1" x14ac:dyDescent="0.35">
      <c r="A1729" t="s">
        <v>3</v>
      </c>
      <c r="B1729" t="s">
        <v>4</v>
      </c>
      <c r="C1729" t="s">
        <v>32</v>
      </c>
      <c r="D1729" t="s">
        <v>33</v>
      </c>
      <c r="E1729" t="s">
        <v>10</v>
      </c>
      <c r="F1729" t="s">
        <v>3387</v>
      </c>
      <c r="G1729" t="s">
        <v>1608</v>
      </c>
      <c r="H1729" s="3" t="s">
        <v>1028</v>
      </c>
      <c r="I1729" t="s">
        <v>31</v>
      </c>
      <c r="J1729" t="s">
        <v>1608</v>
      </c>
      <c r="K1729" t="s">
        <v>31</v>
      </c>
      <c r="L1729" t="s">
        <v>13</v>
      </c>
      <c r="M1729" s="1">
        <v>43662</v>
      </c>
      <c r="N1729" s="1">
        <v>44027</v>
      </c>
      <c r="O1729">
        <v>18861</v>
      </c>
      <c r="P1729">
        <v>18861</v>
      </c>
      <c r="Q1729">
        <v>349</v>
      </c>
      <c r="R1729" s="6" t="s">
        <v>1640</v>
      </c>
      <c r="S1729" t="s">
        <v>3680</v>
      </c>
      <c r="T1729" t="s">
        <v>3683</v>
      </c>
      <c r="U1729">
        <v>1728</v>
      </c>
      <c r="V1729" t="str">
        <f t="shared" si="26"/>
        <v>update tb_insurance set InsType='Individual',Status='Under process' where InsuranceID=1728</v>
      </c>
    </row>
    <row r="1730" spans="1:22" ht="15.6" hidden="1" thickBot="1" x14ac:dyDescent="0.35">
      <c r="A1730" t="s">
        <v>3</v>
      </c>
      <c r="B1730" t="s">
        <v>4</v>
      </c>
      <c r="C1730" t="s">
        <v>32</v>
      </c>
      <c r="D1730" t="s">
        <v>33</v>
      </c>
      <c r="E1730" t="s">
        <v>10</v>
      </c>
      <c r="F1730" t="s">
        <v>3388</v>
      </c>
      <c r="G1730" t="s">
        <v>1607</v>
      </c>
      <c r="H1730" s="4" t="s">
        <v>1028</v>
      </c>
      <c r="I1730" t="s">
        <v>12</v>
      </c>
      <c r="J1730" t="s">
        <v>1607</v>
      </c>
      <c r="K1730" t="s">
        <v>12</v>
      </c>
      <c r="L1730" t="s">
        <v>13</v>
      </c>
      <c r="M1730" s="1">
        <v>43726</v>
      </c>
      <c r="N1730" s="1">
        <v>44091</v>
      </c>
      <c r="O1730">
        <v>222485</v>
      </c>
      <c r="P1730">
        <v>222485</v>
      </c>
      <c r="Q1730">
        <v>4115</v>
      </c>
      <c r="R1730" s="6" t="s">
        <v>1640</v>
      </c>
      <c r="S1730" t="s">
        <v>3680</v>
      </c>
      <c r="T1730" t="s">
        <v>3683</v>
      </c>
      <c r="U1730">
        <v>1729</v>
      </c>
      <c r="V1730" t="str">
        <f t="shared" si="26"/>
        <v>update tb_insurance set InsType='Individual',Status='Under process' where InsuranceID=1729</v>
      </c>
    </row>
    <row r="1731" spans="1:22" ht="15.6" hidden="1" thickBot="1" x14ac:dyDescent="0.35">
      <c r="A1731" t="s">
        <v>3</v>
      </c>
      <c r="B1731" t="s">
        <v>4</v>
      </c>
      <c r="C1731" t="s">
        <v>32</v>
      </c>
      <c r="D1731" t="s">
        <v>33</v>
      </c>
      <c r="E1731" t="s">
        <v>25</v>
      </c>
      <c r="F1731" t="s">
        <v>3389</v>
      </c>
      <c r="G1731" t="s">
        <v>1621</v>
      </c>
      <c r="H1731" s="3" t="s">
        <v>1028</v>
      </c>
      <c r="I1731" t="s">
        <v>54</v>
      </c>
      <c r="J1731" t="s">
        <v>1621</v>
      </c>
      <c r="K1731" t="s">
        <v>54</v>
      </c>
      <c r="L1731" t="s">
        <v>26</v>
      </c>
      <c r="M1731" s="1">
        <v>43496</v>
      </c>
      <c r="N1731" s="1">
        <v>43860</v>
      </c>
      <c r="O1731">
        <v>167894</v>
      </c>
      <c r="P1731">
        <v>167894</v>
      </c>
      <c r="Q1731">
        <v>3106</v>
      </c>
      <c r="R1731" s="6" t="s">
        <v>1640</v>
      </c>
      <c r="S1731" t="s">
        <v>3680</v>
      </c>
      <c r="T1731" t="s">
        <v>3683</v>
      </c>
      <c r="U1731">
        <v>1730</v>
      </c>
      <c r="V1731" t="str">
        <f t="shared" ref="V1731:V1794" si="27">"update tb_insurance set InsType='"&amp;S1731&amp;"',Status='"&amp;T1731&amp;"' where InsuranceID="&amp;U1731&amp;""</f>
        <v>update tb_insurance set InsType='Individual',Status='Under process' where InsuranceID=1730</v>
      </c>
    </row>
    <row r="1732" spans="1:22" ht="15.6" hidden="1" thickBot="1" x14ac:dyDescent="0.35">
      <c r="A1732" t="s">
        <v>3</v>
      </c>
      <c r="B1732" t="s">
        <v>4</v>
      </c>
      <c r="C1732" t="s">
        <v>35</v>
      </c>
      <c r="D1732" t="s">
        <v>36</v>
      </c>
      <c r="E1732" t="s">
        <v>10</v>
      </c>
      <c r="F1732" t="s">
        <v>3390</v>
      </c>
      <c r="G1732" t="s">
        <v>1628</v>
      </c>
      <c r="H1732" s="3" t="s">
        <v>1028</v>
      </c>
      <c r="I1732" t="s">
        <v>91</v>
      </c>
      <c r="J1732" t="s">
        <v>1628</v>
      </c>
      <c r="K1732" t="s">
        <v>91</v>
      </c>
      <c r="L1732" t="s">
        <v>13</v>
      </c>
      <c r="M1732" s="1">
        <v>43750</v>
      </c>
      <c r="N1732" s="1">
        <v>44115</v>
      </c>
      <c r="O1732">
        <v>118</v>
      </c>
      <c r="P1732">
        <v>118</v>
      </c>
      <c r="Q1732">
        <v>0</v>
      </c>
      <c r="R1732" s="6" t="s">
        <v>1640</v>
      </c>
      <c r="S1732" t="s">
        <v>3680</v>
      </c>
      <c r="T1732" t="s">
        <v>3683</v>
      </c>
      <c r="U1732">
        <v>1731</v>
      </c>
      <c r="V1732" t="str">
        <f t="shared" si="27"/>
        <v>update tb_insurance set InsType='Individual',Status='Under process' where InsuranceID=1731</v>
      </c>
    </row>
    <row r="1733" spans="1:22" ht="15.6" hidden="1" thickBot="1" x14ac:dyDescent="0.35">
      <c r="A1733" t="s">
        <v>3</v>
      </c>
      <c r="B1733" t="s">
        <v>4</v>
      </c>
      <c r="C1733" t="s">
        <v>123</v>
      </c>
      <c r="D1733" t="s">
        <v>122</v>
      </c>
      <c r="E1733" t="s">
        <v>10</v>
      </c>
      <c r="F1733" t="s">
        <v>3391</v>
      </c>
      <c r="G1733" t="s">
        <v>1609</v>
      </c>
      <c r="H1733" s="3" t="s">
        <v>1028</v>
      </c>
      <c r="I1733" t="s">
        <v>19</v>
      </c>
      <c r="J1733" t="s">
        <v>1609</v>
      </c>
      <c r="K1733" t="s">
        <v>19</v>
      </c>
      <c r="L1733" t="s">
        <v>13</v>
      </c>
      <c r="M1733" s="1">
        <v>43649</v>
      </c>
      <c r="N1733" s="1">
        <v>44014</v>
      </c>
      <c r="O1733">
        <v>102994</v>
      </c>
      <c r="P1733">
        <v>102994</v>
      </c>
      <c r="Q1733">
        <v>1906</v>
      </c>
      <c r="R1733" s="6" t="s">
        <v>1640</v>
      </c>
      <c r="S1733" t="s">
        <v>3680</v>
      </c>
      <c r="T1733" t="s">
        <v>3683</v>
      </c>
      <c r="U1733">
        <v>1732</v>
      </c>
      <c r="V1733" t="str">
        <f t="shared" si="27"/>
        <v>update tb_insurance set InsType='Individual',Status='Under process' where InsuranceID=1732</v>
      </c>
    </row>
    <row r="1734" spans="1:22" ht="15.6" hidden="1" thickBot="1" x14ac:dyDescent="0.35">
      <c r="A1734" t="s">
        <v>3</v>
      </c>
      <c r="B1734" t="s">
        <v>4</v>
      </c>
      <c r="C1734" t="s">
        <v>35</v>
      </c>
      <c r="D1734" t="s">
        <v>36</v>
      </c>
      <c r="E1734" t="s">
        <v>7</v>
      </c>
      <c r="F1734" t="s">
        <v>3392</v>
      </c>
      <c r="G1734" t="s">
        <v>67</v>
      </c>
      <c r="H1734" s="3" t="s">
        <v>1028</v>
      </c>
      <c r="I1734" t="s">
        <v>68</v>
      </c>
      <c r="L1734" t="s">
        <v>1659</v>
      </c>
      <c r="M1734" s="1">
        <v>43451</v>
      </c>
      <c r="N1734" s="1">
        <v>43815</v>
      </c>
      <c r="O1734">
        <v>0</v>
      </c>
      <c r="P1734">
        <v>0</v>
      </c>
      <c r="Q1734">
        <v>3</v>
      </c>
      <c r="R1734" s="6" t="s">
        <v>1641</v>
      </c>
      <c r="S1734" t="s">
        <v>3680</v>
      </c>
      <c r="T1734" t="s">
        <v>3683</v>
      </c>
      <c r="U1734">
        <v>1733</v>
      </c>
      <c r="V1734" t="str">
        <f t="shared" si="27"/>
        <v>update tb_insurance set InsType='Individual',Status='Under process' where InsuranceID=1733</v>
      </c>
    </row>
    <row r="1735" spans="1:22" ht="15.6" hidden="1" thickBot="1" x14ac:dyDescent="0.35">
      <c r="A1735" t="s">
        <v>97</v>
      </c>
      <c r="B1735" t="s">
        <v>1602</v>
      </c>
      <c r="C1735" t="s">
        <v>32</v>
      </c>
      <c r="D1735" t="s">
        <v>33</v>
      </c>
      <c r="E1735" t="s">
        <v>10</v>
      </c>
      <c r="F1735" t="s">
        <v>3393</v>
      </c>
      <c r="G1735" t="s">
        <v>1607</v>
      </c>
      <c r="H1735" s="3" t="s">
        <v>1028</v>
      </c>
      <c r="I1735" t="s">
        <v>12</v>
      </c>
      <c r="J1735" t="s">
        <v>1607</v>
      </c>
      <c r="K1735" t="s">
        <v>12</v>
      </c>
      <c r="L1735" t="s">
        <v>13</v>
      </c>
      <c r="M1735" s="1">
        <v>43480</v>
      </c>
      <c r="N1735" s="1">
        <v>43844</v>
      </c>
      <c r="O1735">
        <v>198037</v>
      </c>
      <c r="P1735">
        <v>198037</v>
      </c>
      <c r="Q1735">
        <v>3663</v>
      </c>
      <c r="R1735" s="6" t="s">
        <v>1640</v>
      </c>
      <c r="S1735" t="s">
        <v>3680</v>
      </c>
      <c r="T1735" t="s">
        <v>3683</v>
      </c>
      <c r="U1735">
        <v>1734</v>
      </c>
      <c r="V1735" t="str">
        <f t="shared" si="27"/>
        <v>update tb_insurance set InsType='Individual',Status='Under process' where InsuranceID=1734</v>
      </c>
    </row>
    <row r="1736" spans="1:22" ht="15.6" hidden="1" thickBot="1" x14ac:dyDescent="0.35">
      <c r="A1736" t="s">
        <v>136</v>
      </c>
      <c r="B1736" t="s">
        <v>1586</v>
      </c>
      <c r="C1736" t="s">
        <v>123</v>
      </c>
      <c r="D1736" t="s">
        <v>122</v>
      </c>
      <c r="E1736" t="s">
        <v>7</v>
      </c>
      <c r="F1736" t="s">
        <v>3394</v>
      </c>
      <c r="G1736" t="s">
        <v>128</v>
      </c>
      <c r="H1736" s="4" t="s">
        <v>1028</v>
      </c>
      <c r="I1736" t="s">
        <v>1598</v>
      </c>
      <c r="L1736" t="s">
        <v>1659</v>
      </c>
      <c r="M1736" s="1">
        <v>43654</v>
      </c>
      <c r="N1736" s="1">
        <v>44019</v>
      </c>
      <c r="O1736">
        <v>108983</v>
      </c>
      <c r="P1736">
        <v>108983</v>
      </c>
      <c r="Q1736">
        <v>2017</v>
      </c>
      <c r="R1736" s="6" t="s">
        <v>1641</v>
      </c>
      <c r="S1736" t="s">
        <v>3680</v>
      </c>
      <c r="T1736" t="s">
        <v>3683</v>
      </c>
      <c r="U1736">
        <v>1735</v>
      </c>
      <c r="V1736" t="str">
        <f t="shared" si="27"/>
        <v>update tb_insurance set InsType='Individual',Status='Under process' where InsuranceID=1735</v>
      </c>
    </row>
    <row r="1737" spans="1:22" ht="15.6" hidden="1" thickBot="1" x14ac:dyDescent="0.35">
      <c r="A1737" t="s">
        <v>136</v>
      </c>
      <c r="B1737" t="s">
        <v>1586</v>
      </c>
      <c r="C1737" t="s">
        <v>32</v>
      </c>
      <c r="D1737" t="s">
        <v>33</v>
      </c>
      <c r="E1737" t="s">
        <v>7</v>
      </c>
      <c r="F1737" t="s">
        <v>3395</v>
      </c>
      <c r="G1737" t="s">
        <v>128</v>
      </c>
      <c r="H1737" s="3" t="s">
        <v>1028</v>
      </c>
      <c r="I1737" t="s">
        <v>1598</v>
      </c>
      <c r="L1737" t="s">
        <v>1659</v>
      </c>
      <c r="M1737" s="1">
        <v>43652</v>
      </c>
      <c r="N1737" s="1">
        <v>44017</v>
      </c>
      <c r="O1737">
        <v>208444</v>
      </c>
      <c r="P1737">
        <v>208444</v>
      </c>
      <c r="Q1737">
        <v>3856</v>
      </c>
      <c r="R1737" s="6" t="s">
        <v>1641</v>
      </c>
      <c r="S1737" t="s">
        <v>3680</v>
      </c>
      <c r="T1737" t="s">
        <v>3683</v>
      </c>
      <c r="U1737">
        <v>1736</v>
      </c>
      <c r="V1737" t="str">
        <f t="shared" si="27"/>
        <v>update tb_insurance set InsType='Individual',Status='Under process' where InsuranceID=1736</v>
      </c>
    </row>
    <row r="1738" spans="1:22" ht="15.6" hidden="1" thickBot="1" x14ac:dyDescent="0.35">
      <c r="A1738" t="s">
        <v>136</v>
      </c>
      <c r="B1738" t="s">
        <v>1586</v>
      </c>
      <c r="C1738" t="s">
        <v>106</v>
      </c>
      <c r="D1738" t="s">
        <v>107</v>
      </c>
      <c r="E1738" t="s">
        <v>7</v>
      </c>
      <c r="F1738" t="s">
        <v>3396</v>
      </c>
      <c r="G1738" t="s">
        <v>128</v>
      </c>
      <c r="H1738" s="3" t="s">
        <v>1028</v>
      </c>
      <c r="I1738" t="s">
        <v>1598</v>
      </c>
      <c r="L1738" t="s">
        <v>1659</v>
      </c>
      <c r="M1738" s="1">
        <v>43769</v>
      </c>
      <c r="N1738" s="1">
        <v>44499</v>
      </c>
      <c r="O1738">
        <v>13923</v>
      </c>
      <c r="P1738">
        <v>13923</v>
      </c>
      <c r="Q1738">
        <v>77</v>
      </c>
      <c r="R1738" s="6" t="s">
        <v>1641</v>
      </c>
      <c r="S1738" t="s">
        <v>3680</v>
      </c>
      <c r="T1738" t="s">
        <v>3683</v>
      </c>
      <c r="U1738">
        <v>1737</v>
      </c>
      <c r="V1738" t="str">
        <f t="shared" si="27"/>
        <v>update tb_insurance set InsType='Individual',Status='Under process' where InsuranceID=1737</v>
      </c>
    </row>
    <row r="1739" spans="1:22" ht="15.6" hidden="1" thickBot="1" x14ac:dyDescent="0.35">
      <c r="A1739" t="s">
        <v>3</v>
      </c>
      <c r="B1739" t="s">
        <v>4</v>
      </c>
      <c r="C1739" t="s">
        <v>41</v>
      </c>
      <c r="D1739" t="s">
        <v>42</v>
      </c>
      <c r="E1739" t="s">
        <v>10</v>
      </c>
      <c r="F1739" t="s">
        <v>3397</v>
      </c>
      <c r="G1739" t="s">
        <v>1608</v>
      </c>
      <c r="H1739" s="4" t="s">
        <v>1155</v>
      </c>
      <c r="I1739" t="s">
        <v>31</v>
      </c>
      <c r="J1739" t="s">
        <v>1608</v>
      </c>
      <c r="K1739" t="s">
        <v>31</v>
      </c>
      <c r="L1739" t="s">
        <v>13</v>
      </c>
      <c r="M1739" s="1">
        <v>43641</v>
      </c>
      <c r="N1739" s="1">
        <v>44006</v>
      </c>
      <c r="O1739">
        <v>0</v>
      </c>
      <c r="P1739">
        <v>0</v>
      </c>
      <c r="Q1739">
        <v>0</v>
      </c>
      <c r="R1739" s="6" t="s">
        <v>1640</v>
      </c>
      <c r="S1739" t="s">
        <v>3680</v>
      </c>
      <c r="T1739" t="s">
        <v>3683</v>
      </c>
      <c r="U1739">
        <v>1738</v>
      </c>
      <c r="V1739" t="str">
        <f t="shared" si="27"/>
        <v>update tb_insurance set InsType='Individual',Status='Under process' where InsuranceID=1738</v>
      </c>
    </row>
    <row r="1740" spans="1:22" ht="15.6" hidden="1" thickBot="1" x14ac:dyDescent="0.35">
      <c r="A1740" t="s">
        <v>3</v>
      </c>
      <c r="B1740" t="s">
        <v>4</v>
      </c>
      <c r="C1740" t="s">
        <v>35</v>
      </c>
      <c r="D1740" t="s">
        <v>36</v>
      </c>
      <c r="E1740" t="s">
        <v>25</v>
      </c>
      <c r="F1740" t="s">
        <v>3398</v>
      </c>
      <c r="G1740" t="s">
        <v>1616</v>
      </c>
      <c r="H1740" s="4" t="s">
        <v>1063</v>
      </c>
      <c r="I1740" t="s">
        <v>38</v>
      </c>
      <c r="J1740" t="s">
        <v>1616</v>
      </c>
      <c r="K1740" t="s">
        <v>38</v>
      </c>
      <c r="L1740" t="s">
        <v>26</v>
      </c>
      <c r="M1740" s="1">
        <v>43808</v>
      </c>
      <c r="N1740" s="1">
        <v>44173</v>
      </c>
      <c r="O1740">
        <v>44967</v>
      </c>
      <c r="P1740">
        <v>44967</v>
      </c>
      <c r="Q1740">
        <v>833</v>
      </c>
      <c r="R1740" s="6" t="s">
        <v>1640</v>
      </c>
      <c r="S1740" t="s">
        <v>3680</v>
      </c>
      <c r="T1740" t="s">
        <v>3683</v>
      </c>
      <c r="U1740">
        <v>1739</v>
      </c>
      <c r="V1740" t="str">
        <f t="shared" si="27"/>
        <v>update tb_insurance set InsType='Individual',Status='Under process' where InsuranceID=1739</v>
      </c>
    </row>
    <row r="1741" spans="1:22" ht="15.6" hidden="1" thickBot="1" x14ac:dyDescent="0.35">
      <c r="A1741" t="s">
        <v>145</v>
      </c>
      <c r="B1741" t="s">
        <v>146</v>
      </c>
      <c r="C1741" t="s">
        <v>35</v>
      </c>
      <c r="D1741" t="s">
        <v>36</v>
      </c>
      <c r="E1741" t="s">
        <v>7</v>
      </c>
      <c r="F1741" t="s">
        <v>3399</v>
      </c>
      <c r="G1741" t="s">
        <v>168</v>
      </c>
      <c r="H1741" s="4" t="s">
        <v>1381</v>
      </c>
      <c r="I1741" t="s">
        <v>169</v>
      </c>
      <c r="L1741" t="s">
        <v>149</v>
      </c>
      <c r="M1741" s="1">
        <v>43740</v>
      </c>
      <c r="N1741" s="1">
        <v>44105</v>
      </c>
      <c r="O1741">
        <v>48012</v>
      </c>
      <c r="P1741">
        <v>48012</v>
      </c>
      <c r="Q1741">
        <v>888</v>
      </c>
      <c r="R1741" s="6" t="s">
        <v>1640</v>
      </c>
      <c r="S1741" t="s">
        <v>3680</v>
      </c>
      <c r="T1741" t="s">
        <v>3683</v>
      </c>
      <c r="U1741">
        <v>1740</v>
      </c>
      <c r="V1741" t="str">
        <f t="shared" si="27"/>
        <v>update tb_insurance set InsType='Individual',Status='Under process' where InsuranceID=1740</v>
      </c>
    </row>
    <row r="1742" spans="1:22" ht="15.6" hidden="1" thickBot="1" x14ac:dyDescent="0.35">
      <c r="A1742" t="s">
        <v>136</v>
      </c>
      <c r="B1742" t="s">
        <v>1586</v>
      </c>
      <c r="C1742" t="s">
        <v>32</v>
      </c>
      <c r="D1742" t="s">
        <v>33</v>
      </c>
      <c r="E1742" t="s">
        <v>7</v>
      </c>
      <c r="F1742" t="s">
        <v>3400</v>
      </c>
      <c r="G1742" t="s">
        <v>128</v>
      </c>
      <c r="H1742" s="3" t="s">
        <v>1381</v>
      </c>
      <c r="I1742" t="s">
        <v>1598</v>
      </c>
      <c r="L1742" t="s">
        <v>1659</v>
      </c>
      <c r="M1742" s="1">
        <v>43718</v>
      </c>
      <c r="N1742" s="1">
        <v>44083</v>
      </c>
      <c r="O1742">
        <v>531761</v>
      </c>
      <c r="P1742">
        <v>531761</v>
      </c>
      <c r="Q1742">
        <v>9839</v>
      </c>
      <c r="R1742" s="6" t="s">
        <v>1641</v>
      </c>
      <c r="S1742" t="s">
        <v>3680</v>
      </c>
      <c r="T1742" t="s">
        <v>3683</v>
      </c>
      <c r="U1742">
        <v>1741</v>
      </c>
      <c r="V1742" t="str">
        <f t="shared" si="27"/>
        <v>update tb_insurance set InsType='Individual',Status='Under process' where InsuranceID=1741</v>
      </c>
    </row>
    <row r="1743" spans="1:22" ht="15.6" hidden="1" thickBot="1" x14ac:dyDescent="0.35">
      <c r="A1743" t="s">
        <v>3</v>
      </c>
      <c r="B1743" t="s">
        <v>4</v>
      </c>
      <c r="C1743" t="s">
        <v>32</v>
      </c>
      <c r="D1743" t="s">
        <v>33</v>
      </c>
      <c r="E1743" t="s">
        <v>10</v>
      </c>
      <c r="F1743" t="s">
        <v>3401</v>
      </c>
      <c r="G1743" t="s">
        <v>1608</v>
      </c>
      <c r="H1743" s="4" t="s">
        <v>1499</v>
      </c>
      <c r="I1743" t="s">
        <v>31</v>
      </c>
      <c r="J1743" t="s">
        <v>1608</v>
      </c>
      <c r="K1743" t="s">
        <v>31</v>
      </c>
      <c r="L1743" t="s">
        <v>13</v>
      </c>
      <c r="M1743" s="1">
        <v>43679</v>
      </c>
      <c r="N1743" s="1">
        <v>44044</v>
      </c>
      <c r="O1743">
        <v>103191</v>
      </c>
      <c r="P1743">
        <v>103191</v>
      </c>
      <c r="Q1743">
        <v>1909</v>
      </c>
      <c r="R1743" s="6" t="s">
        <v>1640</v>
      </c>
      <c r="S1743" t="s">
        <v>3680</v>
      </c>
      <c r="T1743" t="s">
        <v>3683</v>
      </c>
      <c r="U1743">
        <v>1742</v>
      </c>
      <c r="V1743" t="str">
        <f t="shared" si="27"/>
        <v>update tb_insurance set InsType='Individual',Status='Under process' where InsuranceID=1742</v>
      </c>
    </row>
    <row r="1744" spans="1:22" ht="15.6" hidden="1" thickBot="1" x14ac:dyDescent="0.35">
      <c r="A1744" t="s">
        <v>3</v>
      </c>
      <c r="B1744" t="s">
        <v>4</v>
      </c>
      <c r="C1744" t="s">
        <v>32</v>
      </c>
      <c r="D1744" t="s">
        <v>33</v>
      </c>
      <c r="E1744" t="s">
        <v>10</v>
      </c>
      <c r="F1744" t="s">
        <v>3402</v>
      </c>
      <c r="G1744" t="s">
        <v>1623</v>
      </c>
      <c r="H1744" s="3" t="s">
        <v>1499</v>
      </c>
      <c r="I1744" t="s">
        <v>63</v>
      </c>
      <c r="J1744" t="s">
        <v>1623</v>
      </c>
      <c r="K1744" t="s">
        <v>63</v>
      </c>
      <c r="L1744" t="s">
        <v>13</v>
      </c>
      <c r="M1744" s="1">
        <v>43822</v>
      </c>
      <c r="N1744" s="1">
        <v>44187</v>
      </c>
      <c r="O1744">
        <v>54001</v>
      </c>
      <c r="P1744">
        <v>54001</v>
      </c>
      <c r="Q1744">
        <v>999</v>
      </c>
      <c r="R1744" s="6" t="s">
        <v>1640</v>
      </c>
      <c r="S1744" t="s">
        <v>3680</v>
      </c>
      <c r="T1744" t="s">
        <v>3683</v>
      </c>
      <c r="U1744">
        <v>1743</v>
      </c>
      <c r="V1744" t="str">
        <f t="shared" si="27"/>
        <v>update tb_insurance set InsType='Individual',Status='Under process' where InsuranceID=1743</v>
      </c>
    </row>
    <row r="1745" spans="1:22" ht="15.6" hidden="1" thickBot="1" x14ac:dyDescent="0.35">
      <c r="A1745" t="s">
        <v>3</v>
      </c>
      <c r="B1745" t="s">
        <v>4</v>
      </c>
      <c r="C1745" t="s">
        <v>35</v>
      </c>
      <c r="D1745" t="s">
        <v>36</v>
      </c>
      <c r="E1745" t="s">
        <v>25</v>
      </c>
      <c r="F1745" t="s">
        <v>3403</v>
      </c>
      <c r="G1745" t="s">
        <v>1616</v>
      </c>
      <c r="H1745" s="3" t="s">
        <v>1552</v>
      </c>
      <c r="I1745" t="s">
        <v>38</v>
      </c>
      <c r="J1745" t="s">
        <v>1616</v>
      </c>
      <c r="K1745" t="s">
        <v>38</v>
      </c>
      <c r="L1745" t="s">
        <v>26</v>
      </c>
      <c r="M1745" s="1">
        <v>43846</v>
      </c>
      <c r="N1745" s="1">
        <v>44211</v>
      </c>
      <c r="O1745">
        <v>44967</v>
      </c>
      <c r="P1745">
        <v>44967</v>
      </c>
      <c r="Q1745">
        <v>833</v>
      </c>
      <c r="R1745" s="6" t="s">
        <v>1640</v>
      </c>
      <c r="S1745" t="s">
        <v>3680</v>
      </c>
      <c r="T1745" t="s">
        <v>3683</v>
      </c>
      <c r="U1745">
        <v>1744</v>
      </c>
      <c r="V1745" t="str">
        <f t="shared" si="27"/>
        <v>update tb_insurance set InsType='Individual',Status='Under process' where InsuranceID=1744</v>
      </c>
    </row>
    <row r="1746" spans="1:22" ht="15.6" hidden="1" thickBot="1" x14ac:dyDescent="0.35">
      <c r="A1746" t="s">
        <v>137</v>
      </c>
      <c r="B1746" t="s">
        <v>1589</v>
      </c>
      <c r="C1746" t="s">
        <v>123</v>
      </c>
      <c r="D1746" t="s">
        <v>122</v>
      </c>
      <c r="E1746" t="s">
        <v>7</v>
      </c>
      <c r="F1746" t="s">
        <v>3404</v>
      </c>
      <c r="G1746" t="s">
        <v>53</v>
      </c>
      <c r="H1746" s="3" t="s">
        <v>1112</v>
      </c>
      <c r="I1746" t="s">
        <v>1590</v>
      </c>
      <c r="L1746" t="s">
        <v>1659</v>
      </c>
      <c r="M1746" s="1">
        <v>43605</v>
      </c>
      <c r="N1746" s="1">
        <v>43970</v>
      </c>
      <c r="O1746">
        <v>117035</v>
      </c>
      <c r="P1746">
        <v>117035</v>
      </c>
      <c r="Q1746">
        <v>2165</v>
      </c>
      <c r="R1746" s="6" t="s">
        <v>133</v>
      </c>
      <c r="S1746" t="s">
        <v>3680</v>
      </c>
      <c r="T1746" t="s">
        <v>3683</v>
      </c>
      <c r="U1746">
        <v>1745</v>
      </c>
      <c r="V1746" t="str">
        <f t="shared" si="27"/>
        <v>update tb_insurance set InsType='Individual',Status='Under process' where InsuranceID=1745</v>
      </c>
    </row>
    <row r="1747" spans="1:22" ht="15.6" hidden="1" thickBot="1" x14ac:dyDescent="0.35">
      <c r="A1747" t="s">
        <v>3</v>
      </c>
      <c r="B1747" t="s">
        <v>4</v>
      </c>
      <c r="C1747" t="s">
        <v>35</v>
      </c>
      <c r="D1747" t="s">
        <v>36</v>
      </c>
      <c r="E1747" t="s">
        <v>25</v>
      </c>
      <c r="F1747" t="s">
        <v>3405</v>
      </c>
      <c r="G1747" t="s">
        <v>1611</v>
      </c>
      <c r="H1747" s="4" t="s">
        <v>1067</v>
      </c>
      <c r="I1747" t="s">
        <v>1599</v>
      </c>
      <c r="J1747" t="s">
        <v>1611</v>
      </c>
      <c r="K1747" t="s">
        <v>1599</v>
      </c>
      <c r="L1747" t="s">
        <v>26</v>
      </c>
      <c r="M1747" s="1">
        <v>43382</v>
      </c>
      <c r="N1747" s="1">
        <v>43746</v>
      </c>
      <c r="O1747">
        <v>4909</v>
      </c>
      <c r="P1747">
        <v>4909</v>
      </c>
      <c r="Q1747">
        <v>91</v>
      </c>
      <c r="R1747" s="6" t="s">
        <v>1640</v>
      </c>
      <c r="S1747" t="s">
        <v>3680</v>
      </c>
      <c r="T1747" t="s">
        <v>3683</v>
      </c>
      <c r="U1747">
        <v>1746</v>
      </c>
      <c r="V1747" t="str">
        <f t="shared" si="27"/>
        <v>update tb_insurance set InsType='Individual',Status='Under process' where InsuranceID=1746</v>
      </c>
    </row>
    <row r="1748" spans="1:22" ht="15.6" hidden="1" thickBot="1" x14ac:dyDescent="0.35">
      <c r="A1748" t="s">
        <v>117</v>
      </c>
      <c r="B1748" t="s">
        <v>1584</v>
      </c>
      <c r="C1748" t="s">
        <v>35</v>
      </c>
      <c r="D1748" t="s">
        <v>36</v>
      </c>
      <c r="E1748" t="s">
        <v>25</v>
      </c>
      <c r="F1748" t="s">
        <v>3406</v>
      </c>
      <c r="G1748" t="s">
        <v>1610</v>
      </c>
      <c r="H1748" s="4" t="s">
        <v>1067</v>
      </c>
      <c r="I1748" t="s">
        <v>1596</v>
      </c>
      <c r="J1748" t="s">
        <v>1610</v>
      </c>
      <c r="K1748" t="s">
        <v>1596</v>
      </c>
      <c r="L1748" t="s">
        <v>26</v>
      </c>
      <c r="M1748" s="1">
        <v>43501</v>
      </c>
      <c r="N1748" s="1">
        <v>43865</v>
      </c>
      <c r="O1748">
        <v>58911</v>
      </c>
      <c r="P1748">
        <v>58911</v>
      </c>
      <c r="Q1748">
        <v>1089</v>
      </c>
      <c r="R1748" s="6" t="s">
        <v>1640</v>
      </c>
      <c r="S1748" t="s">
        <v>3680</v>
      </c>
      <c r="T1748" t="s">
        <v>3683</v>
      </c>
      <c r="U1748">
        <v>1747</v>
      </c>
      <c r="V1748" t="str">
        <f t="shared" si="27"/>
        <v>update tb_insurance set InsType='Individual',Status='Under process' where InsuranceID=1747</v>
      </c>
    </row>
    <row r="1749" spans="1:22" ht="15.6" hidden="1" thickBot="1" x14ac:dyDescent="0.35">
      <c r="A1749" t="s">
        <v>136</v>
      </c>
      <c r="B1749" t="s">
        <v>1586</v>
      </c>
      <c r="C1749" t="s">
        <v>108</v>
      </c>
      <c r="D1749" t="s">
        <v>109</v>
      </c>
      <c r="E1749" t="s">
        <v>7</v>
      </c>
      <c r="F1749" t="s">
        <v>3407</v>
      </c>
      <c r="G1749" t="s">
        <v>186</v>
      </c>
      <c r="H1749" s="4" t="s">
        <v>1424</v>
      </c>
      <c r="I1749" t="s">
        <v>187</v>
      </c>
      <c r="L1749" t="s">
        <v>11</v>
      </c>
      <c r="M1749" s="1">
        <v>43811</v>
      </c>
      <c r="N1749" s="1">
        <v>44176</v>
      </c>
      <c r="O1749">
        <v>250</v>
      </c>
      <c r="P1749">
        <v>250</v>
      </c>
      <c r="Q1749">
        <v>2375</v>
      </c>
      <c r="R1749" s="6" t="s">
        <v>1641</v>
      </c>
      <c r="S1749" t="s">
        <v>3680</v>
      </c>
      <c r="T1749" t="s">
        <v>3683</v>
      </c>
      <c r="U1749">
        <v>1748</v>
      </c>
      <c r="V1749" t="str">
        <f t="shared" si="27"/>
        <v>update tb_insurance set InsType='Individual',Status='Under process' where InsuranceID=1748</v>
      </c>
    </row>
    <row r="1750" spans="1:22" ht="15.6" hidden="1" thickBot="1" x14ac:dyDescent="0.35">
      <c r="A1750" t="s">
        <v>105</v>
      </c>
      <c r="B1750" t="s">
        <v>1585</v>
      </c>
      <c r="C1750" t="s">
        <v>32</v>
      </c>
      <c r="D1750" t="s">
        <v>33</v>
      </c>
      <c r="E1750" t="s">
        <v>7</v>
      </c>
      <c r="F1750" t="s">
        <v>3408</v>
      </c>
      <c r="G1750" t="s">
        <v>85</v>
      </c>
      <c r="H1750" s="3" t="s">
        <v>1370</v>
      </c>
      <c r="I1750" t="s">
        <v>1600</v>
      </c>
      <c r="L1750" t="s">
        <v>1659</v>
      </c>
      <c r="M1750" s="1">
        <v>43515</v>
      </c>
      <c r="N1750" s="1">
        <v>43879</v>
      </c>
      <c r="O1750">
        <v>12273</v>
      </c>
      <c r="P1750">
        <v>12273</v>
      </c>
      <c r="Q1750">
        <v>227</v>
      </c>
      <c r="R1750" s="6" t="s">
        <v>1641</v>
      </c>
      <c r="S1750" t="s">
        <v>3680</v>
      </c>
      <c r="T1750" t="s">
        <v>3683</v>
      </c>
      <c r="U1750">
        <v>1749</v>
      </c>
      <c r="V1750" t="str">
        <f t="shared" si="27"/>
        <v>update tb_insurance set InsType='Individual',Status='Under process' where InsuranceID=1749</v>
      </c>
    </row>
    <row r="1751" spans="1:22" ht="15.6" hidden="1" thickBot="1" x14ac:dyDescent="0.35">
      <c r="A1751" t="s">
        <v>3</v>
      </c>
      <c r="B1751" t="s">
        <v>4</v>
      </c>
      <c r="C1751" t="s">
        <v>35</v>
      </c>
      <c r="D1751" t="s">
        <v>36</v>
      </c>
      <c r="E1751" t="s">
        <v>25</v>
      </c>
      <c r="F1751" t="s">
        <v>3409</v>
      </c>
      <c r="G1751" t="s">
        <v>1611</v>
      </c>
      <c r="H1751" s="4" t="s">
        <v>1237</v>
      </c>
      <c r="I1751" t="s">
        <v>1599</v>
      </c>
      <c r="J1751" t="s">
        <v>1611</v>
      </c>
      <c r="K1751" t="s">
        <v>1599</v>
      </c>
      <c r="L1751" t="s">
        <v>26</v>
      </c>
      <c r="M1751" s="1">
        <v>43783</v>
      </c>
      <c r="N1751" s="1">
        <v>44148</v>
      </c>
      <c r="O1751">
        <v>61756</v>
      </c>
      <c r="P1751">
        <v>61756</v>
      </c>
      <c r="Q1751">
        <v>1144</v>
      </c>
      <c r="R1751" s="6" t="s">
        <v>1640</v>
      </c>
      <c r="S1751" t="s">
        <v>3680</v>
      </c>
      <c r="T1751" t="s">
        <v>3683</v>
      </c>
      <c r="U1751">
        <v>1750</v>
      </c>
      <c r="V1751" t="str">
        <f t="shared" si="27"/>
        <v>update tb_insurance set InsType='Individual',Status='Under process' where InsuranceID=1750</v>
      </c>
    </row>
    <row r="1752" spans="1:22" ht="15.6" hidden="1" thickBot="1" x14ac:dyDescent="0.35">
      <c r="A1752" t="s">
        <v>143</v>
      </c>
      <c r="B1752" t="s">
        <v>1593</v>
      </c>
      <c r="C1752" t="s">
        <v>32</v>
      </c>
      <c r="D1752" t="s">
        <v>33</v>
      </c>
      <c r="E1752" t="s">
        <v>7</v>
      </c>
      <c r="F1752" t="s">
        <v>3410</v>
      </c>
      <c r="G1752" t="s">
        <v>134</v>
      </c>
      <c r="H1752" s="3" t="s">
        <v>1216</v>
      </c>
      <c r="I1752" t="s">
        <v>1592</v>
      </c>
      <c r="L1752" t="s">
        <v>1659</v>
      </c>
      <c r="M1752" s="1">
        <v>43729</v>
      </c>
      <c r="N1752" s="1">
        <v>44094</v>
      </c>
      <c r="O1752">
        <v>136377</v>
      </c>
      <c r="P1752">
        <v>136377</v>
      </c>
      <c r="Q1752">
        <v>2523</v>
      </c>
      <c r="R1752" s="6" t="s">
        <v>196</v>
      </c>
      <c r="S1752" t="s">
        <v>3680</v>
      </c>
      <c r="T1752" t="s">
        <v>3683</v>
      </c>
      <c r="U1752">
        <v>1751</v>
      </c>
      <c r="V1752" t="str">
        <f t="shared" si="27"/>
        <v>update tb_insurance set InsType='Individual',Status='Under process' where InsuranceID=1751</v>
      </c>
    </row>
    <row r="1753" spans="1:22" ht="15.6" hidden="1" thickBot="1" x14ac:dyDescent="0.35">
      <c r="A1753" t="s">
        <v>3</v>
      </c>
      <c r="B1753" t="s">
        <v>4</v>
      </c>
      <c r="C1753" t="s">
        <v>32</v>
      </c>
      <c r="D1753" t="s">
        <v>33</v>
      </c>
      <c r="E1753" t="s">
        <v>7</v>
      </c>
      <c r="F1753" t="s">
        <v>3411</v>
      </c>
      <c r="G1753" t="s">
        <v>55</v>
      </c>
      <c r="H1753" s="4" t="s">
        <v>397</v>
      </c>
      <c r="I1753" t="s">
        <v>1597</v>
      </c>
      <c r="L1753" t="s">
        <v>1659</v>
      </c>
      <c r="M1753" s="1">
        <v>43536</v>
      </c>
      <c r="N1753" s="1">
        <v>43901</v>
      </c>
      <c r="O1753">
        <v>4909</v>
      </c>
      <c r="P1753">
        <v>4909</v>
      </c>
      <c r="Q1753">
        <v>91</v>
      </c>
      <c r="R1753" s="6" t="s">
        <v>1642</v>
      </c>
      <c r="S1753" t="s">
        <v>3680</v>
      </c>
      <c r="T1753" t="s">
        <v>3683</v>
      </c>
      <c r="U1753">
        <v>1752</v>
      </c>
      <c r="V1753" t="str">
        <f t="shared" si="27"/>
        <v>update tb_insurance set InsType='Individual',Status='Under process' where InsuranceID=1752</v>
      </c>
    </row>
    <row r="1754" spans="1:22" ht="15.6" hidden="1" thickBot="1" x14ac:dyDescent="0.35">
      <c r="A1754" t="s">
        <v>97</v>
      </c>
      <c r="B1754" t="s">
        <v>1602</v>
      </c>
      <c r="C1754" t="s">
        <v>123</v>
      </c>
      <c r="D1754" t="s">
        <v>122</v>
      </c>
      <c r="E1754" t="s">
        <v>7</v>
      </c>
      <c r="F1754" t="s">
        <v>3412</v>
      </c>
      <c r="G1754" t="s">
        <v>59</v>
      </c>
      <c r="H1754" s="4" t="s">
        <v>1212</v>
      </c>
      <c r="I1754" t="s">
        <v>1603</v>
      </c>
      <c r="L1754" t="s">
        <v>1659</v>
      </c>
      <c r="M1754" s="1">
        <v>43612</v>
      </c>
      <c r="N1754" s="1">
        <v>43977</v>
      </c>
      <c r="O1754">
        <v>192441</v>
      </c>
      <c r="P1754">
        <v>192441</v>
      </c>
      <c r="Q1754">
        <v>3559</v>
      </c>
      <c r="R1754" s="6" t="s">
        <v>1651</v>
      </c>
      <c r="S1754" t="s">
        <v>3680</v>
      </c>
      <c r="T1754" t="s">
        <v>3683</v>
      </c>
      <c r="U1754">
        <v>1753</v>
      </c>
      <c r="V1754" t="str">
        <f t="shared" si="27"/>
        <v>update tb_insurance set InsType='Individual',Status='Under process' where InsuranceID=1753</v>
      </c>
    </row>
    <row r="1755" spans="1:22" ht="15.6" hidden="1" thickBot="1" x14ac:dyDescent="0.35">
      <c r="A1755" t="s">
        <v>105</v>
      </c>
      <c r="B1755" t="s">
        <v>1585</v>
      </c>
      <c r="C1755" t="s">
        <v>35</v>
      </c>
      <c r="D1755" t="s">
        <v>36</v>
      </c>
      <c r="E1755" t="s">
        <v>7</v>
      </c>
      <c r="F1755" t="s">
        <v>3413</v>
      </c>
      <c r="G1755" t="s">
        <v>85</v>
      </c>
      <c r="H1755" s="4" t="s">
        <v>1086</v>
      </c>
      <c r="I1755" t="s">
        <v>1600</v>
      </c>
      <c r="L1755" t="s">
        <v>1659</v>
      </c>
      <c r="M1755" s="1">
        <v>43760</v>
      </c>
      <c r="N1755" s="1">
        <v>44125</v>
      </c>
      <c r="O1755">
        <v>55964</v>
      </c>
      <c r="P1755">
        <v>55964</v>
      </c>
      <c r="Q1755">
        <v>1036</v>
      </c>
      <c r="R1755" s="6" t="s">
        <v>1641</v>
      </c>
      <c r="S1755" t="s">
        <v>3680</v>
      </c>
      <c r="T1755" t="s">
        <v>3683</v>
      </c>
      <c r="U1755">
        <v>1754</v>
      </c>
      <c r="V1755" t="str">
        <f t="shared" si="27"/>
        <v>update tb_insurance set InsType='Individual',Status='Under process' where InsuranceID=1754</v>
      </c>
    </row>
    <row r="1756" spans="1:22" ht="15.6" hidden="1" thickBot="1" x14ac:dyDescent="0.35">
      <c r="A1756" t="s">
        <v>3</v>
      </c>
      <c r="B1756" t="s">
        <v>4</v>
      </c>
      <c r="C1756" t="s">
        <v>89</v>
      </c>
      <c r="D1756" t="s">
        <v>90</v>
      </c>
      <c r="E1756" t="s">
        <v>7</v>
      </c>
      <c r="F1756" t="s">
        <v>3414</v>
      </c>
      <c r="G1756" t="s">
        <v>71</v>
      </c>
      <c r="H1756" s="4" t="s">
        <v>782</v>
      </c>
      <c r="I1756" t="s">
        <v>72</v>
      </c>
      <c r="L1756" t="s">
        <v>14</v>
      </c>
      <c r="M1756" s="1">
        <v>43556</v>
      </c>
      <c r="N1756" s="1">
        <v>43921</v>
      </c>
      <c r="O1756">
        <v>68385</v>
      </c>
      <c r="P1756">
        <v>68385</v>
      </c>
      <c r="Q1756">
        <v>2094</v>
      </c>
      <c r="R1756" s="6" t="s">
        <v>1641</v>
      </c>
      <c r="S1756" t="s">
        <v>3680</v>
      </c>
      <c r="T1756" t="s">
        <v>3683</v>
      </c>
      <c r="U1756">
        <v>1755</v>
      </c>
      <c r="V1756" t="str">
        <f t="shared" si="27"/>
        <v>update tb_insurance set InsType='Individual',Status='Under process' where InsuranceID=1755</v>
      </c>
    </row>
    <row r="1757" spans="1:22" ht="15.6" hidden="1" thickBot="1" x14ac:dyDescent="0.35">
      <c r="A1757" t="s">
        <v>97</v>
      </c>
      <c r="B1757" t="s">
        <v>1602</v>
      </c>
      <c r="C1757" t="s">
        <v>29</v>
      </c>
      <c r="D1757" t="s">
        <v>30</v>
      </c>
      <c r="E1757" t="s">
        <v>10</v>
      </c>
      <c r="F1757" t="s">
        <v>3415</v>
      </c>
      <c r="G1757" t="s">
        <v>1615</v>
      </c>
      <c r="H1757" s="3" t="s">
        <v>845</v>
      </c>
      <c r="I1757" t="s">
        <v>1601</v>
      </c>
      <c r="J1757" t="s">
        <v>1615</v>
      </c>
      <c r="K1757" t="s">
        <v>1601</v>
      </c>
      <c r="L1757" t="s">
        <v>13</v>
      </c>
      <c r="M1757" s="1">
        <v>43486</v>
      </c>
      <c r="N1757" s="1">
        <v>43635</v>
      </c>
      <c r="O1757">
        <v>48228</v>
      </c>
      <c r="P1757">
        <v>48228</v>
      </c>
      <c r="Q1757">
        <v>772</v>
      </c>
      <c r="R1757" s="6" t="s">
        <v>1640</v>
      </c>
      <c r="S1757" t="s">
        <v>3680</v>
      </c>
      <c r="T1757" t="s">
        <v>3683</v>
      </c>
      <c r="U1757">
        <v>1756</v>
      </c>
      <c r="V1757" t="str">
        <f t="shared" si="27"/>
        <v>update tb_insurance set InsType='Individual',Status='Under process' where InsuranceID=1756</v>
      </c>
    </row>
    <row r="1758" spans="1:22" ht="15.6" hidden="1" thickBot="1" x14ac:dyDescent="0.35">
      <c r="A1758" t="s">
        <v>163</v>
      </c>
      <c r="B1758" t="s">
        <v>1587</v>
      </c>
      <c r="C1758" t="s">
        <v>35</v>
      </c>
      <c r="D1758" t="s">
        <v>36</v>
      </c>
      <c r="E1758" t="s">
        <v>7</v>
      </c>
      <c r="F1758" t="s">
        <v>3416</v>
      </c>
      <c r="G1758" t="s">
        <v>55</v>
      </c>
      <c r="H1758" s="4" t="s">
        <v>250</v>
      </c>
      <c r="I1758" t="s">
        <v>1597</v>
      </c>
      <c r="L1758" t="s">
        <v>1659</v>
      </c>
      <c r="M1758" s="1">
        <v>43514</v>
      </c>
      <c r="N1758" s="1">
        <v>43878</v>
      </c>
      <c r="O1758">
        <v>4909</v>
      </c>
      <c r="P1758">
        <v>4909</v>
      </c>
      <c r="Q1758">
        <v>91</v>
      </c>
      <c r="R1758" s="6" t="s">
        <v>1639</v>
      </c>
      <c r="S1758" t="s">
        <v>3680</v>
      </c>
      <c r="T1758" t="s">
        <v>3683</v>
      </c>
      <c r="U1758">
        <v>1757</v>
      </c>
      <c r="V1758" t="str">
        <f t="shared" si="27"/>
        <v>update tb_insurance set InsType='Individual',Status='Under process' where InsuranceID=1757</v>
      </c>
    </row>
    <row r="1759" spans="1:22" ht="15.6" hidden="1" thickBot="1" x14ac:dyDescent="0.35">
      <c r="A1759" t="s">
        <v>3</v>
      </c>
      <c r="B1759" t="s">
        <v>4</v>
      </c>
      <c r="C1759" t="s">
        <v>35</v>
      </c>
      <c r="D1759" t="s">
        <v>36</v>
      </c>
      <c r="E1759" t="s">
        <v>10</v>
      </c>
      <c r="F1759" t="s">
        <v>3417</v>
      </c>
      <c r="G1759" t="s">
        <v>1608</v>
      </c>
      <c r="H1759" s="3" t="s">
        <v>568</v>
      </c>
      <c r="I1759" t="s">
        <v>31</v>
      </c>
      <c r="J1759" t="s">
        <v>1608</v>
      </c>
      <c r="K1759" t="s">
        <v>31</v>
      </c>
      <c r="L1759" t="s">
        <v>13</v>
      </c>
      <c r="M1759" s="1">
        <v>43731</v>
      </c>
      <c r="N1759" s="1">
        <v>44096</v>
      </c>
      <c r="O1759">
        <v>44967</v>
      </c>
      <c r="P1759">
        <v>44967</v>
      </c>
      <c r="Q1759">
        <v>833</v>
      </c>
      <c r="R1759" s="6" t="s">
        <v>1640</v>
      </c>
      <c r="S1759" t="s">
        <v>3680</v>
      </c>
      <c r="T1759" t="s">
        <v>3683</v>
      </c>
      <c r="U1759">
        <v>1758</v>
      </c>
      <c r="V1759" t="str">
        <f t="shared" si="27"/>
        <v>update tb_insurance set InsType='Individual',Status='Under process' where InsuranceID=1758</v>
      </c>
    </row>
    <row r="1760" spans="1:22" ht="15.6" hidden="1" thickBot="1" x14ac:dyDescent="0.35">
      <c r="A1760" t="s">
        <v>117</v>
      </c>
      <c r="B1760" t="s">
        <v>1584</v>
      </c>
      <c r="C1760" t="s">
        <v>29</v>
      </c>
      <c r="D1760" t="s">
        <v>30</v>
      </c>
      <c r="E1760" t="s">
        <v>25</v>
      </c>
      <c r="F1760" t="s">
        <v>3418</v>
      </c>
      <c r="G1760" t="s">
        <v>1610</v>
      </c>
      <c r="H1760" s="4" t="s">
        <v>673</v>
      </c>
      <c r="I1760" t="s">
        <v>1596</v>
      </c>
      <c r="J1760" t="s">
        <v>1610</v>
      </c>
      <c r="K1760" t="s">
        <v>1596</v>
      </c>
      <c r="L1760" t="s">
        <v>26</v>
      </c>
      <c r="M1760" s="1">
        <v>43677</v>
      </c>
      <c r="N1760" s="1">
        <v>43690</v>
      </c>
      <c r="O1760">
        <v>16732</v>
      </c>
      <c r="P1760">
        <v>16732</v>
      </c>
      <c r="Q1760">
        <v>268</v>
      </c>
      <c r="R1760" s="6" t="s">
        <v>1640</v>
      </c>
      <c r="S1760" t="s">
        <v>3680</v>
      </c>
      <c r="T1760" t="s">
        <v>3683</v>
      </c>
      <c r="U1760">
        <v>1759</v>
      </c>
      <c r="V1760" t="str">
        <f t="shared" si="27"/>
        <v>update tb_insurance set InsType='Individual',Status='Under process' where InsuranceID=1759</v>
      </c>
    </row>
    <row r="1761" spans="1:22" ht="15.6" hidden="1" thickBot="1" x14ac:dyDescent="0.35">
      <c r="A1761" t="s">
        <v>105</v>
      </c>
      <c r="B1761" t="s">
        <v>1585</v>
      </c>
      <c r="C1761" t="s">
        <v>32</v>
      </c>
      <c r="D1761" t="s">
        <v>33</v>
      </c>
      <c r="E1761" t="s">
        <v>7</v>
      </c>
      <c r="F1761" t="s">
        <v>3419</v>
      </c>
      <c r="G1761" t="s">
        <v>85</v>
      </c>
      <c r="H1761" s="3" t="s">
        <v>1057</v>
      </c>
      <c r="I1761" t="s">
        <v>1600</v>
      </c>
      <c r="L1761" t="s">
        <v>1659</v>
      </c>
      <c r="M1761" s="1">
        <v>43833</v>
      </c>
      <c r="N1761" s="1">
        <v>44198</v>
      </c>
      <c r="O1761">
        <v>159057</v>
      </c>
      <c r="P1761">
        <v>159057</v>
      </c>
      <c r="Q1761">
        <v>2943</v>
      </c>
      <c r="R1761" s="6" t="s">
        <v>1641</v>
      </c>
      <c r="S1761" t="s">
        <v>3680</v>
      </c>
      <c r="T1761" t="s">
        <v>3683</v>
      </c>
      <c r="U1761">
        <v>1760</v>
      </c>
      <c r="V1761" t="str">
        <f t="shared" si="27"/>
        <v>update tb_insurance set InsType='Individual',Status='Under process' where InsuranceID=1760</v>
      </c>
    </row>
    <row r="1762" spans="1:22" ht="15.6" hidden="1" thickBot="1" x14ac:dyDescent="0.35">
      <c r="A1762" t="s">
        <v>3</v>
      </c>
      <c r="B1762" t="s">
        <v>4</v>
      </c>
      <c r="C1762" t="s">
        <v>35</v>
      </c>
      <c r="D1762" t="s">
        <v>36</v>
      </c>
      <c r="E1762" t="s">
        <v>10</v>
      </c>
      <c r="F1762" t="s">
        <v>3420</v>
      </c>
      <c r="G1762" t="s">
        <v>1609</v>
      </c>
      <c r="H1762" s="4" t="s">
        <v>1161</v>
      </c>
      <c r="I1762" t="s">
        <v>19</v>
      </c>
      <c r="J1762" t="s">
        <v>1609</v>
      </c>
      <c r="K1762" t="s">
        <v>19</v>
      </c>
      <c r="L1762" t="s">
        <v>13</v>
      </c>
      <c r="M1762" s="1">
        <v>43789</v>
      </c>
      <c r="N1762" s="1">
        <v>44154</v>
      </c>
      <c r="O1762">
        <v>10005</v>
      </c>
      <c r="P1762">
        <v>10005</v>
      </c>
      <c r="Q1762">
        <v>185</v>
      </c>
      <c r="R1762" s="6" t="s">
        <v>1640</v>
      </c>
      <c r="S1762" t="s">
        <v>3680</v>
      </c>
      <c r="T1762" t="s">
        <v>3683</v>
      </c>
      <c r="U1762">
        <v>1761</v>
      </c>
      <c r="V1762" t="str">
        <f t="shared" si="27"/>
        <v>update tb_insurance set InsType='Individual',Status='Under process' where InsuranceID=1761</v>
      </c>
    </row>
    <row r="1763" spans="1:22" ht="15.6" hidden="1" thickBot="1" x14ac:dyDescent="0.35">
      <c r="A1763" t="s">
        <v>3</v>
      </c>
      <c r="B1763" t="s">
        <v>4</v>
      </c>
      <c r="C1763" t="s">
        <v>106</v>
      </c>
      <c r="D1763" t="s">
        <v>107</v>
      </c>
      <c r="E1763" t="s">
        <v>25</v>
      </c>
      <c r="F1763" t="s">
        <v>3421</v>
      </c>
      <c r="G1763" t="s">
        <v>1616</v>
      </c>
      <c r="H1763" s="4" t="s">
        <v>1161</v>
      </c>
      <c r="I1763" t="s">
        <v>38</v>
      </c>
      <c r="J1763" t="s">
        <v>1616</v>
      </c>
      <c r="K1763" t="s">
        <v>38</v>
      </c>
      <c r="L1763" t="s">
        <v>26</v>
      </c>
      <c r="M1763" s="1">
        <v>43717</v>
      </c>
      <c r="N1763" s="1">
        <v>44447</v>
      </c>
      <c r="O1763">
        <v>13923</v>
      </c>
      <c r="P1763">
        <v>13923</v>
      </c>
      <c r="Q1763">
        <v>77</v>
      </c>
      <c r="R1763" s="6" t="s">
        <v>1640</v>
      </c>
      <c r="S1763" t="s">
        <v>3680</v>
      </c>
      <c r="T1763" t="s">
        <v>3683</v>
      </c>
      <c r="U1763">
        <v>1762</v>
      </c>
      <c r="V1763" t="str">
        <f t="shared" si="27"/>
        <v>update tb_insurance set InsType='Individual',Status='Under process' where InsuranceID=1762</v>
      </c>
    </row>
    <row r="1764" spans="1:22" ht="15.6" hidden="1" thickBot="1" x14ac:dyDescent="0.35">
      <c r="A1764" t="s">
        <v>3</v>
      </c>
      <c r="B1764" t="s">
        <v>4</v>
      </c>
      <c r="C1764" t="s">
        <v>29</v>
      </c>
      <c r="D1764" t="s">
        <v>30</v>
      </c>
      <c r="E1764" t="s">
        <v>10</v>
      </c>
      <c r="F1764" t="s">
        <v>3422</v>
      </c>
      <c r="G1764" t="s">
        <v>1615</v>
      </c>
      <c r="H1764" s="3" t="s">
        <v>1161</v>
      </c>
      <c r="I1764" t="s">
        <v>1601</v>
      </c>
      <c r="J1764" t="s">
        <v>1615</v>
      </c>
      <c r="K1764" t="s">
        <v>1601</v>
      </c>
      <c r="L1764" t="s">
        <v>13</v>
      </c>
      <c r="M1764" s="1">
        <v>43657</v>
      </c>
      <c r="N1764" s="1">
        <v>43663</v>
      </c>
      <c r="O1764">
        <v>26575</v>
      </c>
      <c r="P1764">
        <v>26575</v>
      </c>
      <c r="Q1764">
        <v>425</v>
      </c>
      <c r="R1764" s="6" t="s">
        <v>1640</v>
      </c>
      <c r="S1764" t="s">
        <v>3680</v>
      </c>
      <c r="T1764" t="s">
        <v>3683</v>
      </c>
      <c r="U1764">
        <v>1763</v>
      </c>
      <c r="V1764" t="str">
        <f t="shared" si="27"/>
        <v>update tb_insurance set InsType='Individual',Status='Under process' where InsuranceID=1763</v>
      </c>
    </row>
    <row r="1765" spans="1:22" ht="15.6" hidden="1" thickBot="1" x14ac:dyDescent="0.35">
      <c r="A1765" t="s">
        <v>137</v>
      </c>
      <c r="B1765" t="s">
        <v>1589</v>
      </c>
      <c r="C1765" t="s">
        <v>29</v>
      </c>
      <c r="D1765" t="s">
        <v>30</v>
      </c>
      <c r="E1765" t="s">
        <v>7</v>
      </c>
      <c r="F1765" t="s">
        <v>3423</v>
      </c>
      <c r="G1765" t="s">
        <v>53</v>
      </c>
      <c r="H1765" s="3" t="s">
        <v>1161</v>
      </c>
      <c r="I1765" t="s">
        <v>1590</v>
      </c>
      <c r="L1765" t="s">
        <v>1659</v>
      </c>
      <c r="M1765" s="1">
        <v>43526</v>
      </c>
      <c r="N1765" s="1">
        <v>43546</v>
      </c>
      <c r="O1765">
        <v>16732</v>
      </c>
      <c r="P1765">
        <v>16732</v>
      </c>
      <c r="Q1765">
        <v>268</v>
      </c>
      <c r="R1765" s="6" t="s">
        <v>133</v>
      </c>
      <c r="S1765" t="s">
        <v>3680</v>
      </c>
      <c r="T1765" t="s">
        <v>3683</v>
      </c>
      <c r="U1765">
        <v>1764</v>
      </c>
      <c r="V1765" t="str">
        <f t="shared" si="27"/>
        <v>update tb_insurance set InsType='Individual',Status='Under process' where InsuranceID=1764</v>
      </c>
    </row>
    <row r="1766" spans="1:22" ht="15.6" hidden="1" thickBot="1" x14ac:dyDescent="0.35">
      <c r="A1766" t="s">
        <v>117</v>
      </c>
      <c r="B1766" t="s">
        <v>1584</v>
      </c>
      <c r="C1766" t="s">
        <v>35</v>
      </c>
      <c r="D1766" t="s">
        <v>36</v>
      </c>
      <c r="E1766" t="s">
        <v>25</v>
      </c>
      <c r="F1766" t="s">
        <v>3424</v>
      </c>
      <c r="G1766" t="s">
        <v>1610</v>
      </c>
      <c r="H1766" s="3" t="s">
        <v>1161</v>
      </c>
      <c r="I1766" t="s">
        <v>1596</v>
      </c>
      <c r="J1766" t="s">
        <v>1610</v>
      </c>
      <c r="K1766" t="s">
        <v>1596</v>
      </c>
      <c r="L1766" t="s">
        <v>26</v>
      </c>
      <c r="M1766" s="1">
        <v>43651</v>
      </c>
      <c r="N1766" s="1">
        <v>44016</v>
      </c>
      <c r="O1766">
        <v>56948</v>
      </c>
      <c r="P1766">
        <v>56948</v>
      </c>
      <c r="Q1766">
        <v>1052</v>
      </c>
      <c r="R1766" s="6" t="s">
        <v>1640</v>
      </c>
      <c r="S1766" t="s">
        <v>3680</v>
      </c>
      <c r="T1766" t="s">
        <v>3683</v>
      </c>
      <c r="U1766">
        <v>1765</v>
      </c>
      <c r="V1766" t="str">
        <f t="shared" si="27"/>
        <v>update tb_insurance set InsType='Individual',Status='Under process' where InsuranceID=1765</v>
      </c>
    </row>
    <row r="1767" spans="1:22" ht="15.6" hidden="1" thickBot="1" x14ac:dyDescent="0.35">
      <c r="A1767" t="s">
        <v>3</v>
      </c>
      <c r="B1767" t="s">
        <v>4</v>
      </c>
      <c r="C1767" t="s">
        <v>35</v>
      </c>
      <c r="D1767" t="s">
        <v>36</v>
      </c>
      <c r="E1767" t="s">
        <v>10</v>
      </c>
      <c r="F1767" t="s">
        <v>3425</v>
      </c>
      <c r="G1767" t="s">
        <v>1607</v>
      </c>
      <c r="H1767" s="4" t="s">
        <v>1241</v>
      </c>
      <c r="I1767" t="s">
        <v>12</v>
      </c>
      <c r="J1767" t="s">
        <v>1607</v>
      </c>
      <c r="K1767" t="s">
        <v>12</v>
      </c>
      <c r="L1767" t="s">
        <v>13</v>
      </c>
      <c r="M1767" s="1">
        <v>43703</v>
      </c>
      <c r="N1767" s="1">
        <v>44068</v>
      </c>
      <c r="O1767">
        <v>0</v>
      </c>
      <c r="P1767">
        <v>0</v>
      </c>
      <c r="Q1767">
        <v>0</v>
      </c>
      <c r="R1767" s="6" t="s">
        <v>1640</v>
      </c>
      <c r="S1767" t="s">
        <v>3680</v>
      </c>
      <c r="T1767" t="s">
        <v>3683</v>
      </c>
      <c r="U1767">
        <v>1766</v>
      </c>
      <c r="V1767" t="str">
        <f t="shared" si="27"/>
        <v>update tb_insurance set InsType='Individual',Status='Under process' where InsuranceID=1766</v>
      </c>
    </row>
    <row r="1768" spans="1:22" ht="15.6" hidden="1" thickBot="1" x14ac:dyDescent="0.35">
      <c r="A1768" t="s">
        <v>3</v>
      </c>
      <c r="B1768" t="s">
        <v>4</v>
      </c>
      <c r="C1768" t="s">
        <v>35</v>
      </c>
      <c r="D1768" t="s">
        <v>36</v>
      </c>
      <c r="E1768" t="s">
        <v>7</v>
      </c>
      <c r="F1768" t="s">
        <v>3426</v>
      </c>
      <c r="G1768" t="s">
        <v>45</v>
      </c>
      <c r="H1768" s="4" t="s">
        <v>1127</v>
      </c>
      <c r="I1768" t="s">
        <v>46</v>
      </c>
      <c r="L1768" t="s">
        <v>2</v>
      </c>
      <c r="M1768" s="1">
        <v>43774</v>
      </c>
      <c r="N1768" s="1">
        <v>44139</v>
      </c>
      <c r="O1768">
        <v>55964</v>
      </c>
      <c r="P1768">
        <v>55964</v>
      </c>
      <c r="Q1768">
        <v>1036</v>
      </c>
      <c r="R1768" s="6" t="s">
        <v>1641</v>
      </c>
      <c r="S1768" t="s">
        <v>3680</v>
      </c>
      <c r="T1768" t="s">
        <v>3683</v>
      </c>
      <c r="U1768">
        <v>1767</v>
      </c>
      <c r="V1768" t="str">
        <f t="shared" si="27"/>
        <v>update tb_insurance set InsType='Individual',Status='Under process' where InsuranceID=1767</v>
      </c>
    </row>
    <row r="1769" spans="1:22" ht="15.6" hidden="1" thickBot="1" x14ac:dyDescent="0.35">
      <c r="A1769" t="s">
        <v>3</v>
      </c>
      <c r="B1769" t="s">
        <v>4</v>
      </c>
      <c r="C1769" t="s">
        <v>69</v>
      </c>
      <c r="D1769" t="s">
        <v>70</v>
      </c>
      <c r="E1769" t="s">
        <v>7</v>
      </c>
      <c r="F1769" t="s">
        <v>3427</v>
      </c>
      <c r="G1769" t="s">
        <v>71</v>
      </c>
      <c r="H1769" s="3" t="s">
        <v>1366</v>
      </c>
      <c r="I1769" t="s">
        <v>72</v>
      </c>
      <c r="L1769" t="s">
        <v>14</v>
      </c>
      <c r="M1769" s="1">
        <v>43551</v>
      </c>
      <c r="N1769" s="1">
        <v>43916</v>
      </c>
      <c r="O1769">
        <v>1405</v>
      </c>
      <c r="P1769">
        <v>1405</v>
      </c>
      <c r="Q1769">
        <v>2599</v>
      </c>
      <c r="R1769" s="6" t="s">
        <v>1640</v>
      </c>
      <c r="S1769" t="s">
        <v>3680</v>
      </c>
      <c r="T1769" t="s">
        <v>3683</v>
      </c>
      <c r="U1769">
        <v>1768</v>
      </c>
      <c r="V1769" t="str">
        <f t="shared" si="27"/>
        <v>update tb_insurance set InsType='Individual',Status='Under process' where InsuranceID=1768</v>
      </c>
    </row>
    <row r="1770" spans="1:22" ht="15.6" hidden="1" thickBot="1" x14ac:dyDescent="0.35">
      <c r="A1770" t="s">
        <v>3</v>
      </c>
      <c r="B1770" t="s">
        <v>4</v>
      </c>
      <c r="C1770" t="s">
        <v>69</v>
      </c>
      <c r="D1770" t="s">
        <v>70</v>
      </c>
      <c r="E1770" t="s">
        <v>7</v>
      </c>
      <c r="F1770" t="s">
        <v>3428</v>
      </c>
      <c r="G1770" t="s">
        <v>71</v>
      </c>
      <c r="H1770" s="4" t="s">
        <v>1367</v>
      </c>
      <c r="I1770" t="s">
        <v>72</v>
      </c>
      <c r="L1770" t="s">
        <v>14</v>
      </c>
      <c r="M1770" s="1">
        <v>43528</v>
      </c>
      <c r="N1770" s="1">
        <v>43893</v>
      </c>
      <c r="O1770">
        <v>398</v>
      </c>
      <c r="P1770">
        <v>398</v>
      </c>
      <c r="Q1770">
        <v>7363</v>
      </c>
      <c r="R1770" s="6" t="s">
        <v>1640</v>
      </c>
      <c r="S1770" t="s">
        <v>3680</v>
      </c>
      <c r="T1770" t="s">
        <v>3683</v>
      </c>
      <c r="U1770">
        <v>1769</v>
      </c>
      <c r="V1770" t="str">
        <f t="shared" si="27"/>
        <v>update tb_insurance set InsType='Individual',Status='Under process' where InsuranceID=1769</v>
      </c>
    </row>
    <row r="1771" spans="1:22" ht="15.6" hidden="1" thickBot="1" x14ac:dyDescent="0.35">
      <c r="A1771" t="s">
        <v>136</v>
      </c>
      <c r="B1771" t="s">
        <v>1586</v>
      </c>
      <c r="C1771" t="s">
        <v>35</v>
      </c>
      <c r="D1771" t="s">
        <v>36</v>
      </c>
      <c r="E1771" t="s">
        <v>7</v>
      </c>
      <c r="F1771" t="s">
        <v>3429</v>
      </c>
      <c r="G1771" t="s">
        <v>128</v>
      </c>
      <c r="H1771" s="3" t="s">
        <v>1520</v>
      </c>
      <c r="I1771" t="s">
        <v>1598</v>
      </c>
      <c r="L1771" t="s">
        <v>1659</v>
      </c>
      <c r="M1771" s="1">
        <v>43730</v>
      </c>
      <c r="N1771" s="1">
        <v>44095</v>
      </c>
      <c r="O1771">
        <v>11781</v>
      </c>
      <c r="P1771">
        <v>11781</v>
      </c>
      <c r="Q1771">
        <v>219</v>
      </c>
      <c r="R1771" s="6" t="s">
        <v>1641</v>
      </c>
      <c r="S1771" t="s">
        <v>3680</v>
      </c>
      <c r="T1771" t="s">
        <v>3683</v>
      </c>
      <c r="U1771">
        <v>1770</v>
      </c>
      <c r="V1771" t="str">
        <f t="shared" si="27"/>
        <v>update tb_insurance set InsType='Individual',Status='Under process' where InsuranceID=1770</v>
      </c>
    </row>
    <row r="1772" spans="1:22" ht="15.6" hidden="1" thickBot="1" x14ac:dyDescent="0.35">
      <c r="A1772" t="s">
        <v>3</v>
      </c>
      <c r="B1772" t="s">
        <v>4</v>
      </c>
      <c r="C1772" t="s">
        <v>123</v>
      </c>
      <c r="D1772" t="s">
        <v>122</v>
      </c>
      <c r="E1772" t="s">
        <v>7</v>
      </c>
      <c r="F1772" t="s">
        <v>3430</v>
      </c>
      <c r="G1772" t="s">
        <v>45</v>
      </c>
      <c r="H1772" s="4" t="s">
        <v>1413</v>
      </c>
      <c r="I1772" t="s">
        <v>46</v>
      </c>
      <c r="L1772" t="s">
        <v>2</v>
      </c>
      <c r="M1772" s="1">
        <v>43743</v>
      </c>
      <c r="N1772" s="1">
        <v>44108</v>
      </c>
      <c r="O1772">
        <v>129798</v>
      </c>
      <c r="P1772">
        <v>129798</v>
      </c>
      <c r="Q1772">
        <v>2402</v>
      </c>
      <c r="R1772" s="6" t="s">
        <v>1641</v>
      </c>
      <c r="S1772" t="s">
        <v>3680</v>
      </c>
      <c r="T1772" t="s">
        <v>3683</v>
      </c>
      <c r="U1772">
        <v>1771</v>
      </c>
      <c r="V1772" t="str">
        <f t="shared" si="27"/>
        <v>update tb_insurance set InsType='Individual',Status='Under process' where InsuranceID=1771</v>
      </c>
    </row>
    <row r="1773" spans="1:22" ht="15.6" hidden="1" thickBot="1" x14ac:dyDescent="0.35">
      <c r="A1773" t="s">
        <v>3</v>
      </c>
      <c r="B1773" t="s">
        <v>4</v>
      </c>
      <c r="C1773" t="s">
        <v>32</v>
      </c>
      <c r="D1773" t="s">
        <v>33</v>
      </c>
      <c r="E1773" t="s">
        <v>10</v>
      </c>
      <c r="F1773" t="s">
        <v>3431</v>
      </c>
      <c r="G1773" t="s">
        <v>1607</v>
      </c>
      <c r="H1773" s="3" t="s">
        <v>757</v>
      </c>
      <c r="I1773" t="s">
        <v>12</v>
      </c>
      <c r="J1773" t="s">
        <v>1607</v>
      </c>
      <c r="K1773" t="s">
        <v>12</v>
      </c>
      <c r="L1773" t="s">
        <v>13</v>
      </c>
      <c r="M1773" s="1">
        <v>43733</v>
      </c>
      <c r="N1773" s="1">
        <v>44098</v>
      </c>
      <c r="O1773">
        <v>11301</v>
      </c>
      <c r="P1773">
        <v>11301</v>
      </c>
      <c r="Q1773">
        <v>209</v>
      </c>
      <c r="R1773" s="6" t="s">
        <v>1640</v>
      </c>
      <c r="S1773" t="s">
        <v>3680</v>
      </c>
      <c r="T1773" t="s">
        <v>3683</v>
      </c>
      <c r="U1773">
        <v>1772</v>
      </c>
      <c r="V1773" t="str">
        <f t="shared" si="27"/>
        <v>update tb_insurance set InsType='Individual',Status='Under process' where InsuranceID=1772</v>
      </c>
    </row>
    <row r="1774" spans="1:22" ht="15.6" hidden="1" thickBot="1" x14ac:dyDescent="0.35">
      <c r="A1774" t="s">
        <v>3</v>
      </c>
      <c r="B1774" t="s">
        <v>4</v>
      </c>
      <c r="C1774" t="s">
        <v>32</v>
      </c>
      <c r="D1774" t="s">
        <v>33</v>
      </c>
      <c r="E1774" t="s">
        <v>7</v>
      </c>
      <c r="F1774" t="s">
        <v>3432</v>
      </c>
      <c r="G1774" t="s">
        <v>17</v>
      </c>
      <c r="H1774" s="4" t="s">
        <v>715</v>
      </c>
      <c r="I1774" t="s">
        <v>18</v>
      </c>
      <c r="L1774" t="s">
        <v>1659</v>
      </c>
      <c r="M1774" s="1">
        <v>43556</v>
      </c>
      <c r="N1774" s="1">
        <v>43921</v>
      </c>
      <c r="O1774">
        <v>124791</v>
      </c>
      <c r="P1774">
        <v>124791</v>
      </c>
      <c r="Q1774">
        <v>2309</v>
      </c>
      <c r="R1774" s="6" t="s">
        <v>1654</v>
      </c>
      <c r="S1774" t="s">
        <v>3680</v>
      </c>
      <c r="T1774" t="s">
        <v>3683</v>
      </c>
      <c r="U1774">
        <v>1773</v>
      </c>
      <c r="V1774" t="str">
        <f t="shared" si="27"/>
        <v>update tb_insurance set InsType='Individual',Status='Under process' where InsuranceID=1773</v>
      </c>
    </row>
    <row r="1775" spans="1:22" ht="15.6" hidden="1" thickBot="1" x14ac:dyDescent="0.35">
      <c r="A1775" t="s">
        <v>3</v>
      </c>
      <c r="B1775" t="s">
        <v>4</v>
      </c>
      <c r="C1775" t="s">
        <v>29</v>
      </c>
      <c r="D1775" t="s">
        <v>30</v>
      </c>
      <c r="E1775" t="s">
        <v>10</v>
      </c>
      <c r="F1775" t="s">
        <v>3433</v>
      </c>
      <c r="G1775" t="s">
        <v>1607</v>
      </c>
      <c r="H1775" s="4" t="s">
        <v>371</v>
      </c>
      <c r="I1775" t="s">
        <v>12</v>
      </c>
      <c r="J1775" t="s">
        <v>1607</v>
      </c>
      <c r="K1775" t="s">
        <v>12</v>
      </c>
      <c r="L1775" t="s">
        <v>13</v>
      </c>
      <c r="M1775" s="1">
        <v>43742</v>
      </c>
      <c r="N1775" s="1">
        <v>43748</v>
      </c>
      <c r="O1775">
        <v>5906</v>
      </c>
      <c r="P1775">
        <v>5906</v>
      </c>
      <c r="Q1775">
        <v>94</v>
      </c>
      <c r="R1775" s="6" t="s">
        <v>1640</v>
      </c>
      <c r="S1775" t="s">
        <v>3680</v>
      </c>
      <c r="T1775" t="s">
        <v>3683</v>
      </c>
      <c r="U1775">
        <v>1774</v>
      </c>
      <c r="V1775" t="str">
        <f t="shared" si="27"/>
        <v>update tb_insurance set InsType='Individual',Status='Under process' where InsuranceID=1774</v>
      </c>
    </row>
    <row r="1776" spans="1:22" ht="15.6" hidden="1" thickBot="1" x14ac:dyDescent="0.35">
      <c r="A1776" t="s">
        <v>117</v>
      </c>
      <c r="B1776" t="s">
        <v>1584</v>
      </c>
      <c r="C1776" t="s">
        <v>35</v>
      </c>
      <c r="D1776" t="s">
        <v>36</v>
      </c>
      <c r="E1776" t="s">
        <v>25</v>
      </c>
      <c r="F1776" t="s">
        <v>3434</v>
      </c>
      <c r="G1776" t="s">
        <v>1610</v>
      </c>
      <c r="H1776" s="3" t="s">
        <v>371</v>
      </c>
      <c r="I1776" t="s">
        <v>1596</v>
      </c>
      <c r="J1776" t="s">
        <v>1610</v>
      </c>
      <c r="K1776" t="s">
        <v>1596</v>
      </c>
      <c r="L1776" t="s">
        <v>26</v>
      </c>
      <c r="M1776" s="1">
        <v>43239</v>
      </c>
      <c r="N1776" s="1">
        <v>43603</v>
      </c>
      <c r="O1776">
        <v>491</v>
      </c>
      <c r="P1776">
        <v>491</v>
      </c>
      <c r="Q1776">
        <v>9</v>
      </c>
      <c r="R1776" s="6" t="s">
        <v>1640</v>
      </c>
      <c r="S1776" t="s">
        <v>3680</v>
      </c>
      <c r="T1776" t="s">
        <v>3683</v>
      </c>
      <c r="U1776">
        <v>1775</v>
      </c>
      <c r="V1776" t="str">
        <f t="shared" si="27"/>
        <v>update tb_insurance set InsType='Individual',Status='Under process' where InsuranceID=1775</v>
      </c>
    </row>
    <row r="1777" spans="1:22" ht="15.6" hidden="1" thickBot="1" x14ac:dyDescent="0.35">
      <c r="A1777" t="s">
        <v>3</v>
      </c>
      <c r="B1777" t="s">
        <v>4</v>
      </c>
      <c r="C1777" t="s">
        <v>35</v>
      </c>
      <c r="D1777" t="s">
        <v>36</v>
      </c>
      <c r="E1777" t="s">
        <v>10</v>
      </c>
      <c r="F1777" t="s">
        <v>3435</v>
      </c>
      <c r="G1777" t="s">
        <v>1607</v>
      </c>
      <c r="H1777" s="4" t="s">
        <v>1223</v>
      </c>
      <c r="I1777" t="s">
        <v>12</v>
      </c>
      <c r="J1777" t="s">
        <v>1607</v>
      </c>
      <c r="K1777" t="s">
        <v>12</v>
      </c>
      <c r="L1777" t="s">
        <v>13</v>
      </c>
      <c r="M1777" s="1">
        <v>43747</v>
      </c>
      <c r="N1777" s="1">
        <v>44112</v>
      </c>
      <c r="O1777">
        <v>44967</v>
      </c>
      <c r="P1777">
        <v>44967</v>
      </c>
      <c r="Q1777">
        <v>833</v>
      </c>
      <c r="R1777" s="6" t="s">
        <v>1640</v>
      </c>
      <c r="S1777" t="s">
        <v>3680</v>
      </c>
      <c r="T1777" t="s">
        <v>3683</v>
      </c>
      <c r="U1777">
        <v>1776</v>
      </c>
      <c r="V1777" t="str">
        <f t="shared" si="27"/>
        <v>update tb_insurance set InsType='Individual',Status='Under process' where InsuranceID=1776</v>
      </c>
    </row>
    <row r="1778" spans="1:22" ht="15.6" hidden="1" thickBot="1" x14ac:dyDescent="0.35">
      <c r="A1778" t="s">
        <v>3</v>
      </c>
      <c r="B1778" t="s">
        <v>4</v>
      </c>
      <c r="C1778" t="s">
        <v>35</v>
      </c>
      <c r="D1778" t="s">
        <v>36</v>
      </c>
      <c r="E1778" t="s">
        <v>10</v>
      </c>
      <c r="F1778" t="s">
        <v>3436</v>
      </c>
      <c r="G1778" t="s">
        <v>1607</v>
      </c>
      <c r="H1778" s="3" t="s">
        <v>955</v>
      </c>
      <c r="I1778" t="s">
        <v>12</v>
      </c>
      <c r="J1778" t="s">
        <v>1607</v>
      </c>
      <c r="K1778" t="s">
        <v>12</v>
      </c>
      <c r="L1778" t="s">
        <v>13</v>
      </c>
      <c r="M1778" s="1">
        <v>43703</v>
      </c>
      <c r="N1778" s="1">
        <v>44068</v>
      </c>
      <c r="O1778">
        <v>44967</v>
      </c>
      <c r="P1778">
        <v>44967</v>
      </c>
      <c r="Q1778">
        <v>833</v>
      </c>
      <c r="R1778" s="6" t="s">
        <v>1640</v>
      </c>
      <c r="S1778" t="s">
        <v>3680</v>
      </c>
      <c r="T1778" t="s">
        <v>3683</v>
      </c>
      <c r="U1778">
        <v>1777</v>
      </c>
      <c r="V1778" t="str">
        <f t="shared" si="27"/>
        <v>update tb_insurance set InsType='Individual',Status='Under process' where InsuranceID=1777</v>
      </c>
    </row>
    <row r="1779" spans="1:22" ht="15.6" hidden="1" thickBot="1" x14ac:dyDescent="0.35">
      <c r="A1779" t="s">
        <v>3</v>
      </c>
      <c r="B1779" t="s">
        <v>4</v>
      </c>
      <c r="C1779" t="s">
        <v>35</v>
      </c>
      <c r="D1779" t="s">
        <v>36</v>
      </c>
      <c r="E1779" t="s">
        <v>7</v>
      </c>
      <c r="F1779" t="s">
        <v>3437</v>
      </c>
      <c r="G1779" t="s">
        <v>134</v>
      </c>
      <c r="H1779" s="3" t="s">
        <v>247</v>
      </c>
      <c r="I1779" t="s">
        <v>1592</v>
      </c>
      <c r="L1779" t="s">
        <v>1659</v>
      </c>
      <c r="M1779" s="1">
        <v>43436</v>
      </c>
      <c r="N1779" s="1">
        <v>43800</v>
      </c>
      <c r="O1779">
        <v>4909</v>
      </c>
      <c r="P1779">
        <v>4909</v>
      </c>
      <c r="Q1779">
        <v>91</v>
      </c>
      <c r="R1779" s="6" t="s">
        <v>1641</v>
      </c>
      <c r="S1779" t="s">
        <v>3680</v>
      </c>
      <c r="T1779" t="s">
        <v>3683</v>
      </c>
      <c r="U1779">
        <v>1778</v>
      </c>
      <c r="V1779" t="str">
        <f t="shared" si="27"/>
        <v>update tb_insurance set InsType='Individual',Status='Under process' where InsuranceID=1778</v>
      </c>
    </row>
    <row r="1780" spans="1:22" ht="15.6" hidden="1" thickBot="1" x14ac:dyDescent="0.35">
      <c r="A1780" t="s">
        <v>3</v>
      </c>
      <c r="B1780" t="s">
        <v>4</v>
      </c>
      <c r="C1780" t="s">
        <v>32</v>
      </c>
      <c r="D1780" t="s">
        <v>33</v>
      </c>
      <c r="E1780" t="s">
        <v>10</v>
      </c>
      <c r="F1780" t="s">
        <v>3438</v>
      </c>
      <c r="G1780" t="s">
        <v>1618</v>
      </c>
      <c r="H1780" s="4" t="s">
        <v>758</v>
      </c>
      <c r="I1780" t="s">
        <v>60</v>
      </c>
      <c r="J1780" t="s">
        <v>1618</v>
      </c>
      <c r="K1780" t="s">
        <v>60</v>
      </c>
      <c r="L1780" t="s">
        <v>13</v>
      </c>
      <c r="M1780" s="1">
        <v>43591</v>
      </c>
      <c r="N1780" s="1">
        <v>43956</v>
      </c>
      <c r="O1780">
        <v>148749</v>
      </c>
      <c r="P1780">
        <v>148749</v>
      </c>
      <c r="Q1780">
        <v>2751</v>
      </c>
      <c r="R1780" s="6" t="s">
        <v>1640</v>
      </c>
      <c r="S1780" t="s">
        <v>3680</v>
      </c>
      <c r="T1780" t="s">
        <v>3683</v>
      </c>
      <c r="U1780">
        <v>1779</v>
      </c>
      <c r="V1780" t="str">
        <f t="shared" si="27"/>
        <v>update tb_insurance set InsType='Individual',Status='Under process' where InsuranceID=1779</v>
      </c>
    </row>
    <row r="1781" spans="1:22" ht="15.6" hidden="1" thickBot="1" x14ac:dyDescent="0.35">
      <c r="A1781" t="s">
        <v>135</v>
      </c>
      <c r="B1781" t="s">
        <v>1595</v>
      </c>
      <c r="C1781" t="s">
        <v>41</v>
      </c>
      <c r="D1781" t="s">
        <v>42</v>
      </c>
      <c r="E1781" t="s">
        <v>7</v>
      </c>
      <c r="F1781" t="s">
        <v>3439</v>
      </c>
      <c r="G1781" t="s">
        <v>55</v>
      </c>
      <c r="H1781" s="4" t="s">
        <v>345</v>
      </c>
      <c r="I1781" t="s">
        <v>1597</v>
      </c>
      <c r="L1781" t="s">
        <v>1659</v>
      </c>
      <c r="M1781" s="1">
        <v>43435</v>
      </c>
      <c r="N1781" s="1">
        <v>43799</v>
      </c>
      <c r="O1781">
        <v>6873</v>
      </c>
      <c r="P1781">
        <v>6873</v>
      </c>
      <c r="Q1781">
        <v>127</v>
      </c>
      <c r="R1781" s="6" t="s">
        <v>1639</v>
      </c>
      <c r="S1781" t="s">
        <v>3680</v>
      </c>
      <c r="T1781" t="s">
        <v>3683</v>
      </c>
      <c r="U1781">
        <v>1780</v>
      </c>
      <c r="V1781" t="str">
        <f t="shared" si="27"/>
        <v>update tb_insurance set InsType='Individual',Status='Under process' where InsuranceID=1780</v>
      </c>
    </row>
    <row r="1782" spans="1:22" ht="15.6" hidden="1" thickBot="1" x14ac:dyDescent="0.35">
      <c r="A1782" t="s">
        <v>3</v>
      </c>
      <c r="B1782" t="s">
        <v>4</v>
      </c>
      <c r="C1782" t="s">
        <v>32</v>
      </c>
      <c r="D1782" t="s">
        <v>33</v>
      </c>
      <c r="E1782" t="s">
        <v>10</v>
      </c>
      <c r="F1782" t="s">
        <v>3440</v>
      </c>
      <c r="G1782" t="s">
        <v>1612</v>
      </c>
      <c r="H1782" s="3" t="s">
        <v>376</v>
      </c>
      <c r="I1782" t="s">
        <v>88</v>
      </c>
      <c r="J1782" t="s">
        <v>1612</v>
      </c>
      <c r="K1782" t="s">
        <v>88</v>
      </c>
      <c r="L1782" t="s">
        <v>13</v>
      </c>
      <c r="M1782" s="1">
        <v>43486</v>
      </c>
      <c r="N1782" s="1">
        <v>43850</v>
      </c>
      <c r="O1782">
        <v>249484</v>
      </c>
      <c r="P1782">
        <v>249484</v>
      </c>
      <c r="Q1782">
        <v>4616</v>
      </c>
      <c r="R1782" s="6" t="s">
        <v>1640</v>
      </c>
      <c r="S1782" t="s">
        <v>3680</v>
      </c>
      <c r="T1782" t="s">
        <v>3683</v>
      </c>
      <c r="U1782">
        <v>1781</v>
      </c>
      <c r="V1782" t="str">
        <f t="shared" si="27"/>
        <v>update tb_insurance set InsType='Individual',Status='Under process' where InsuranceID=1781</v>
      </c>
    </row>
    <row r="1783" spans="1:22" ht="15.6" hidden="1" thickBot="1" x14ac:dyDescent="0.35">
      <c r="A1783" t="s">
        <v>3</v>
      </c>
      <c r="B1783" t="s">
        <v>4</v>
      </c>
      <c r="C1783" t="s">
        <v>123</v>
      </c>
      <c r="D1783" t="s">
        <v>122</v>
      </c>
      <c r="E1783" t="s">
        <v>10</v>
      </c>
      <c r="F1783" t="s">
        <v>3441</v>
      </c>
      <c r="G1783" t="s">
        <v>1618</v>
      </c>
      <c r="H1783" s="3" t="s">
        <v>376</v>
      </c>
      <c r="I1783" t="s">
        <v>60</v>
      </c>
      <c r="J1783" t="s">
        <v>1618</v>
      </c>
      <c r="K1783" t="s">
        <v>60</v>
      </c>
      <c r="L1783" t="s">
        <v>13</v>
      </c>
      <c r="M1783" s="1">
        <v>43703</v>
      </c>
      <c r="N1783" s="1">
        <v>44068</v>
      </c>
      <c r="O1783">
        <v>152087</v>
      </c>
      <c r="P1783">
        <v>152087</v>
      </c>
      <c r="Q1783">
        <v>2813</v>
      </c>
      <c r="R1783" s="6" t="s">
        <v>1640</v>
      </c>
      <c r="S1783" t="s">
        <v>3680</v>
      </c>
      <c r="T1783" t="s">
        <v>3683</v>
      </c>
      <c r="U1783">
        <v>1782</v>
      </c>
      <c r="V1783" t="str">
        <f t="shared" si="27"/>
        <v>update tb_insurance set InsType='Individual',Status='Under process' where InsuranceID=1782</v>
      </c>
    </row>
    <row r="1784" spans="1:22" ht="15.6" hidden="1" thickBot="1" x14ac:dyDescent="0.35">
      <c r="A1784" t="s">
        <v>117</v>
      </c>
      <c r="B1784" t="s">
        <v>1584</v>
      </c>
      <c r="C1784" t="s">
        <v>35</v>
      </c>
      <c r="D1784" t="s">
        <v>36</v>
      </c>
      <c r="E1784" t="s">
        <v>25</v>
      </c>
      <c r="F1784" t="s">
        <v>3442</v>
      </c>
      <c r="G1784" t="s">
        <v>1610</v>
      </c>
      <c r="H1784" s="4" t="s">
        <v>376</v>
      </c>
      <c r="I1784" t="s">
        <v>1596</v>
      </c>
      <c r="J1784" t="s">
        <v>1610</v>
      </c>
      <c r="K1784" t="s">
        <v>1596</v>
      </c>
      <c r="L1784" t="s">
        <v>26</v>
      </c>
      <c r="M1784" s="1">
        <v>43649</v>
      </c>
      <c r="N1784" s="1">
        <v>44014</v>
      </c>
      <c r="O1784">
        <v>11781</v>
      </c>
      <c r="P1784">
        <v>11781</v>
      </c>
      <c r="Q1784">
        <v>219</v>
      </c>
      <c r="R1784" s="6" t="s">
        <v>1640</v>
      </c>
      <c r="S1784" t="s">
        <v>3680</v>
      </c>
      <c r="T1784" t="s">
        <v>3683</v>
      </c>
      <c r="U1784">
        <v>1783</v>
      </c>
      <c r="V1784" t="str">
        <f t="shared" si="27"/>
        <v>update tb_insurance set InsType='Individual',Status='Under process' where InsuranceID=1783</v>
      </c>
    </row>
    <row r="1785" spans="1:22" ht="15.6" hidden="1" thickBot="1" x14ac:dyDescent="0.35">
      <c r="A1785" t="s">
        <v>3</v>
      </c>
      <c r="B1785" t="s">
        <v>4</v>
      </c>
      <c r="C1785" t="s">
        <v>35</v>
      </c>
      <c r="D1785" t="s">
        <v>36</v>
      </c>
      <c r="E1785" t="s">
        <v>25</v>
      </c>
      <c r="F1785" t="s">
        <v>3443</v>
      </c>
      <c r="G1785" t="s">
        <v>1616</v>
      </c>
      <c r="H1785" s="3" t="s">
        <v>309</v>
      </c>
      <c r="I1785" t="s">
        <v>38</v>
      </c>
      <c r="J1785" t="s">
        <v>1616</v>
      </c>
      <c r="K1785" t="s">
        <v>38</v>
      </c>
      <c r="L1785" t="s">
        <v>26</v>
      </c>
      <c r="M1785" s="1">
        <v>43795</v>
      </c>
      <c r="N1785" s="1">
        <v>44160</v>
      </c>
      <c r="O1785">
        <v>88365</v>
      </c>
      <c r="P1785">
        <v>88365</v>
      </c>
      <c r="Q1785">
        <v>1635</v>
      </c>
      <c r="R1785" s="6" t="s">
        <v>1640</v>
      </c>
      <c r="S1785" t="s">
        <v>3680</v>
      </c>
      <c r="T1785" t="s">
        <v>3683</v>
      </c>
      <c r="U1785">
        <v>1784</v>
      </c>
      <c r="V1785" t="str">
        <f t="shared" si="27"/>
        <v>update tb_insurance set InsType='Individual',Status='Under process' where InsuranceID=1784</v>
      </c>
    </row>
    <row r="1786" spans="1:22" ht="15.6" hidden="1" thickBot="1" x14ac:dyDescent="0.35">
      <c r="A1786" t="s">
        <v>3</v>
      </c>
      <c r="B1786" t="s">
        <v>4</v>
      </c>
      <c r="C1786" t="s">
        <v>102</v>
      </c>
      <c r="D1786" t="s">
        <v>103</v>
      </c>
      <c r="E1786" t="s">
        <v>7</v>
      </c>
      <c r="F1786" t="s">
        <v>3444</v>
      </c>
      <c r="G1786" t="s">
        <v>176</v>
      </c>
      <c r="H1786" s="4" t="s">
        <v>257</v>
      </c>
      <c r="I1786" t="s">
        <v>177</v>
      </c>
      <c r="L1786" t="s">
        <v>11</v>
      </c>
      <c r="M1786" s="1">
        <v>43555</v>
      </c>
      <c r="N1786" s="1">
        <v>43920</v>
      </c>
      <c r="O1786">
        <v>-60546</v>
      </c>
      <c r="P1786">
        <v>-60546</v>
      </c>
      <c r="Q1786">
        <v>-969</v>
      </c>
      <c r="R1786" s="6" t="s">
        <v>1650</v>
      </c>
      <c r="S1786" t="s">
        <v>3680</v>
      </c>
      <c r="T1786" t="s">
        <v>3683</v>
      </c>
      <c r="U1786">
        <v>1785</v>
      </c>
      <c r="V1786" t="str">
        <f t="shared" si="27"/>
        <v>update tb_insurance set InsType='Individual',Status='Under process' where InsuranceID=1785</v>
      </c>
    </row>
    <row r="1787" spans="1:22" ht="15.6" hidden="1" thickBot="1" x14ac:dyDescent="0.35">
      <c r="A1787" t="s">
        <v>137</v>
      </c>
      <c r="B1787" t="s">
        <v>1589</v>
      </c>
      <c r="C1787" t="s">
        <v>35</v>
      </c>
      <c r="D1787" t="s">
        <v>36</v>
      </c>
      <c r="E1787" t="s">
        <v>7</v>
      </c>
      <c r="F1787" t="s">
        <v>3445</v>
      </c>
      <c r="G1787" t="s">
        <v>134</v>
      </c>
      <c r="H1787" s="4" t="s">
        <v>274</v>
      </c>
      <c r="I1787" t="s">
        <v>1592</v>
      </c>
      <c r="L1787" t="s">
        <v>1659</v>
      </c>
      <c r="M1787" s="1">
        <v>43427</v>
      </c>
      <c r="N1787" s="1">
        <v>43791</v>
      </c>
      <c r="O1787">
        <v>6873</v>
      </c>
      <c r="P1787">
        <v>6873</v>
      </c>
      <c r="Q1787">
        <v>127</v>
      </c>
      <c r="R1787" s="6" t="s">
        <v>1641</v>
      </c>
      <c r="S1787" t="s">
        <v>3680</v>
      </c>
      <c r="T1787" t="s">
        <v>3683</v>
      </c>
      <c r="U1787">
        <v>1786</v>
      </c>
      <c r="V1787" t="str">
        <f t="shared" si="27"/>
        <v>update tb_insurance set InsType='Individual',Status='Under process' where InsuranceID=1786</v>
      </c>
    </row>
    <row r="1788" spans="1:22" ht="15.6" hidden="1" thickBot="1" x14ac:dyDescent="0.35">
      <c r="A1788" t="s">
        <v>117</v>
      </c>
      <c r="B1788" t="s">
        <v>1584</v>
      </c>
      <c r="C1788" t="s">
        <v>35</v>
      </c>
      <c r="D1788" t="s">
        <v>36</v>
      </c>
      <c r="E1788" t="s">
        <v>25</v>
      </c>
      <c r="F1788" t="s">
        <v>3446</v>
      </c>
      <c r="G1788" t="s">
        <v>1610</v>
      </c>
      <c r="H1788" s="4" t="s">
        <v>370</v>
      </c>
      <c r="I1788" t="s">
        <v>1596</v>
      </c>
      <c r="J1788" t="s">
        <v>1610</v>
      </c>
      <c r="K1788" t="s">
        <v>1596</v>
      </c>
      <c r="L1788" t="s">
        <v>26</v>
      </c>
      <c r="M1788" s="1">
        <v>43406</v>
      </c>
      <c r="N1788" s="1">
        <v>43770</v>
      </c>
      <c r="O1788">
        <v>4909</v>
      </c>
      <c r="P1788">
        <v>4909</v>
      </c>
      <c r="Q1788">
        <v>91</v>
      </c>
      <c r="R1788" s="6" t="s">
        <v>1640</v>
      </c>
      <c r="S1788" t="s">
        <v>3680</v>
      </c>
      <c r="T1788" t="s">
        <v>3683</v>
      </c>
      <c r="U1788">
        <v>1787</v>
      </c>
      <c r="V1788" t="str">
        <f t="shared" si="27"/>
        <v>update tb_insurance set InsType='Individual',Status='Under process' where InsuranceID=1787</v>
      </c>
    </row>
    <row r="1789" spans="1:22" ht="15.6" hidden="1" thickBot="1" x14ac:dyDescent="0.35">
      <c r="A1789" t="s">
        <v>105</v>
      </c>
      <c r="B1789" t="s">
        <v>1585</v>
      </c>
      <c r="C1789" t="s">
        <v>123</v>
      </c>
      <c r="D1789" t="s">
        <v>122</v>
      </c>
      <c r="E1789" t="s">
        <v>7</v>
      </c>
      <c r="F1789" t="s">
        <v>3447</v>
      </c>
      <c r="G1789" t="s">
        <v>85</v>
      </c>
      <c r="H1789" s="3" t="s">
        <v>266</v>
      </c>
      <c r="I1789" t="s">
        <v>1600</v>
      </c>
      <c r="L1789" t="s">
        <v>1659</v>
      </c>
      <c r="M1789" s="1">
        <v>43623</v>
      </c>
      <c r="N1789" s="1">
        <v>43988</v>
      </c>
      <c r="O1789">
        <v>102994</v>
      </c>
      <c r="P1789">
        <v>102994</v>
      </c>
      <c r="Q1789">
        <v>1906</v>
      </c>
      <c r="R1789" s="6" t="s">
        <v>1641</v>
      </c>
      <c r="S1789" t="s">
        <v>3680</v>
      </c>
      <c r="T1789" t="s">
        <v>3683</v>
      </c>
      <c r="U1789">
        <v>1788</v>
      </c>
      <c r="V1789" t="str">
        <f t="shared" si="27"/>
        <v>update tb_insurance set InsType='Individual',Status='Under process' where InsuranceID=1788</v>
      </c>
    </row>
    <row r="1790" spans="1:22" ht="15.6" hidden="1" thickBot="1" x14ac:dyDescent="0.35">
      <c r="A1790" t="s">
        <v>3</v>
      </c>
      <c r="B1790" t="s">
        <v>4</v>
      </c>
      <c r="C1790" t="s">
        <v>35</v>
      </c>
      <c r="D1790" t="s">
        <v>36</v>
      </c>
      <c r="E1790" t="s">
        <v>10</v>
      </c>
      <c r="F1790" t="s">
        <v>3448</v>
      </c>
      <c r="G1790" t="s">
        <v>1623</v>
      </c>
      <c r="H1790" s="4" t="s">
        <v>848</v>
      </c>
      <c r="I1790" t="s">
        <v>63</v>
      </c>
      <c r="J1790" t="s">
        <v>1623</v>
      </c>
      <c r="K1790" t="s">
        <v>63</v>
      </c>
      <c r="L1790" t="s">
        <v>13</v>
      </c>
      <c r="M1790" s="1">
        <v>43724</v>
      </c>
      <c r="N1790" s="1">
        <v>44089</v>
      </c>
      <c r="O1790">
        <v>0</v>
      </c>
      <c r="P1790">
        <v>0</v>
      </c>
      <c r="Q1790">
        <v>0</v>
      </c>
      <c r="R1790" s="6" t="s">
        <v>1640</v>
      </c>
      <c r="S1790" t="s">
        <v>3680</v>
      </c>
      <c r="T1790" t="s">
        <v>3683</v>
      </c>
      <c r="U1790">
        <v>1789</v>
      </c>
      <c r="V1790" t="str">
        <f t="shared" si="27"/>
        <v>update tb_insurance set InsType='Individual',Status='Under process' where InsuranceID=1789</v>
      </c>
    </row>
    <row r="1791" spans="1:22" ht="15.6" hidden="1" thickBot="1" x14ac:dyDescent="0.35">
      <c r="A1791" t="s">
        <v>3</v>
      </c>
      <c r="B1791" t="s">
        <v>4</v>
      </c>
      <c r="C1791" t="s">
        <v>35</v>
      </c>
      <c r="D1791" t="s">
        <v>36</v>
      </c>
      <c r="E1791" t="s">
        <v>25</v>
      </c>
      <c r="F1791" t="s">
        <v>3449</v>
      </c>
      <c r="G1791" t="s">
        <v>1611</v>
      </c>
      <c r="H1791" s="3" t="s">
        <v>509</v>
      </c>
      <c r="I1791" t="s">
        <v>1599</v>
      </c>
      <c r="J1791" t="s">
        <v>1611</v>
      </c>
      <c r="K1791" t="s">
        <v>1599</v>
      </c>
      <c r="L1791" t="s">
        <v>26</v>
      </c>
      <c r="M1791" s="1">
        <v>43146</v>
      </c>
      <c r="N1791" s="1">
        <v>43510</v>
      </c>
      <c r="O1791">
        <v>4909</v>
      </c>
      <c r="P1791">
        <v>4909</v>
      </c>
      <c r="Q1791">
        <v>91</v>
      </c>
      <c r="R1791" s="6" t="s">
        <v>1640</v>
      </c>
      <c r="S1791" t="s">
        <v>3680</v>
      </c>
      <c r="T1791" t="s">
        <v>3683</v>
      </c>
      <c r="U1791">
        <v>1790</v>
      </c>
      <c r="V1791" t="str">
        <f t="shared" si="27"/>
        <v>update tb_insurance set InsType='Individual',Status='Under process' where InsuranceID=1790</v>
      </c>
    </row>
    <row r="1792" spans="1:22" ht="15.6" hidden="1" thickBot="1" x14ac:dyDescent="0.35">
      <c r="A1792" t="s">
        <v>105</v>
      </c>
      <c r="B1792" t="s">
        <v>1585</v>
      </c>
      <c r="C1792" t="s">
        <v>35</v>
      </c>
      <c r="D1792" t="s">
        <v>36</v>
      </c>
      <c r="E1792" t="s">
        <v>7</v>
      </c>
      <c r="F1792" t="s">
        <v>3450</v>
      </c>
      <c r="G1792" t="s">
        <v>85</v>
      </c>
      <c r="H1792" s="3" t="s">
        <v>884</v>
      </c>
      <c r="I1792" t="s">
        <v>1600</v>
      </c>
      <c r="L1792" t="s">
        <v>1659</v>
      </c>
      <c r="M1792" s="1">
        <v>43797</v>
      </c>
      <c r="N1792" s="1">
        <v>44162</v>
      </c>
      <c r="O1792">
        <v>4703</v>
      </c>
      <c r="P1792">
        <v>4703</v>
      </c>
      <c r="Q1792">
        <v>87</v>
      </c>
      <c r="R1792" s="6" t="s">
        <v>1641</v>
      </c>
      <c r="S1792" t="s">
        <v>3680</v>
      </c>
      <c r="T1792" t="s">
        <v>3683</v>
      </c>
      <c r="U1792">
        <v>1791</v>
      </c>
      <c r="V1792" t="str">
        <f t="shared" si="27"/>
        <v>update tb_insurance set InsType='Individual',Status='Under process' where InsuranceID=1791</v>
      </c>
    </row>
    <row r="1793" spans="1:22" ht="15.6" hidden="1" thickBot="1" x14ac:dyDescent="0.35">
      <c r="A1793" t="s">
        <v>3</v>
      </c>
      <c r="B1793" t="s">
        <v>4</v>
      </c>
      <c r="C1793" t="s">
        <v>35</v>
      </c>
      <c r="D1793" t="s">
        <v>36</v>
      </c>
      <c r="E1793" t="s">
        <v>25</v>
      </c>
      <c r="F1793" t="s">
        <v>3451</v>
      </c>
      <c r="G1793" t="s">
        <v>1611</v>
      </c>
      <c r="H1793" s="4" t="s">
        <v>1009</v>
      </c>
      <c r="I1793" t="s">
        <v>1599</v>
      </c>
      <c r="J1793" t="s">
        <v>1611</v>
      </c>
      <c r="K1793" t="s">
        <v>1599</v>
      </c>
      <c r="L1793" t="s">
        <v>26</v>
      </c>
      <c r="M1793" s="1">
        <v>43800</v>
      </c>
      <c r="N1793" s="1">
        <v>44165</v>
      </c>
      <c r="O1793">
        <v>44967</v>
      </c>
      <c r="P1793">
        <v>44967</v>
      </c>
      <c r="Q1793">
        <v>833</v>
      </c>
      <c r="R1793" s="6" t="s">
        <v>1640</v>
      </c>
      <c r="S1793" t="s">
        <v>3680</v>
      </c>
      <c r="T1793" t="s">
        <v>3683</v>
      </c>
      <c r="U1793">
        <v>1792</v>
      </c>
      <c r="V1793" t="str">
        <f t="shared" si="27"/>
        <v>update tb_insurance set InsType='Individual',Status='Under process' where InsuranceID=1792</v>
      </c>
    </row>
    <row r="1794" spans="1:22" ht="15.6" hidden="1" thickBot="1" x14ac:dyDescent="0.35">
      <c r="A1794" t="s">
        <v>117</v>
      </c>
      <c r="B1794" t="s">
        <v>1584</v>
      </c>
      <c r="C1794" t="s">
        <v>35</v>
      </c>
      <c r="D1794" t="s">
        <v>36</v>
      </c>
      <c r="E1794" t="s">
        <v>25</v>
      </c>
      <c r="F1794" t="s">
        <v>3452</v>
      </c>
      <c r="G1794" t="s">
        <v>1610</v>
      </c>
      <c r="H1794" s="4" t="s">
        <v>619</v>
      </c>
      <c r="I1794" t="s">
        <v>1596</v>
      </c>
      <c r="J1794" t="s">
        <v>1610</v>
      </c>
      <c r="K1794" t="s">
        <v>1596</v>
      </c>
      <c r="L1794" t="s">
        <v>26</v>
      </c>
      <c r="M1794" s="1">
        <v>43528</v>
      </c>
      <c r="N1794" s="1">
        <v>43893</v>
      </c>
      <c r="O1794">
        <v>56948</v>
      </c>
      <c r="P1794">
        <v>56948</v>
      </c>
      <c r="Q1794">
        <v>1052</v>
      </c>
      <c r="R1794" s="6" t="s">
        <v>1640</v>
      </c>
      <c r="S1794" t="s">
        <v>3680</v>
      </c>
      <c r="T1794" t="s">
        <v>3683</v>
      </c>
      <c r="U1794">
        <v>1793</v>
      </c>
      <c r="V1794" t="str">
        <f t="shared" si="27"/>
        <v>update tb_insurance set InsType='Individual',Status='Under process' where InsuranceID=1793</v>
      </c>
    </row>
    <row r="1795" spans="1:22" ht="15.6" hidden="1" thickBot="1" x14ac:dyDescent="0.35">
      <c r="A1795" t="s">
        <v>117</v>
      </c>
      <c r="B1795" t="s">
        <v>1584</v>
      </c>
      <c r="C1795" t="s">
        <v>32</v>
      </c>
      <c r="D1795" t="s">
        <v>33</v>
      </c>
      <c r="E1795" t="s">
        <v>25</v>
      </c>
      <c r="F1795" t="s">
        <v>3453</v>
      </c>
      <c r="G1795" t="s">
        <v>1610</v>
      </c>
      <c r="H1795" s="4" t="s">
        <v>818</v>
      </c>
      <c r="I1795" t="s">
        <v>1596</v>
      </c>
      <c r="J1795" t="s">
        <v>1610</v>
      </c>
      <c r="K1795" t="s">
        <v>1596</v>
      </c>
      <c r="L1795" t="s">
        <v>26</v>
      </c>
      <c r="M1795" s="1">
        <v>43830</v>
      </c>
      <c r="N1795" s="1">
        <v>44195</v>
      </c>
      <c r="O1795">
        <v>108002</v>
      </c>
      <c r="P1795">
        <v>108002</v>
      </c>
      <c r="Q1795">
        <v>1998</v>
      </c>
      <c r="R1795" s="6" t="s">
        <v>1640</v>
      </c>
      <c r="S1795" t="s">
        <v>3680</v>
      </c>
      <c r="T1795" t="s">
        <v>3683</v>
      </c>
      <c r="U1795">
        <v>1794</v>
      </c>
      <c r="V1795" t="str">
        <f t="shared" ref="V1795:V1858" si="28">"update tb_insurance set InsType='"&amp;S1795&amp;"',Status='"&amp;T1795&amp;"' where InsuranceID="&amp;U1795&amp;""</f>
        <v>update tb_insurance set InsType='Individual',Status='Under process' where InsuranceID=1794</v>
      </c>
    </row>
    <row r="1796" spans="1:22" ht="15.6" hidden="1" thickBot="1" x14ac:dyDescent="0.35">
      <c r="A1796" t="s">
        <v>97</v>
      </c>
      <c r="B1796" t="s">
        <v>1602</v>
      </c>
      <c r="C1796" t="s">
        <v>32</v>
      </c>
      <c r="D1796" t="s">
        <v>33</v>
      </c>
      <c r="E1796" t="s">
        <v>7</v>
      </c>
      <c r="F1796" t="s">
        <v>3454</v>
      </c>
      <c r="G1796" t="s">
        <v>59</v>
      </c>
      <c r="H1796" s="4" t="s">
        <v>824</v>
      </c>
      <c r="I1796" t="s">
        <v>1603</v>
      </c>
      <c r="L1796" t="s">
        <v>1659</v>
      </c>
      <c r="M1796" s="1">
        <v>43829</v>
      </c>
      <c r="N1796" s="1">
        <v>44194</v>
      </c>
      <c r="O1796">
        <v>11782</v>
      </c>
      <c r="P1796">
        <v>11782</v>
      </c>
      <c r="Q1796">
        <v>218</v>
      </c>
      <c r="R1796" s="6" t="s">
        <v>1651</v>
      </c>
      <c r="S1796" t="s">
        <v>3680</v>
      </c>
      <c r="T1796" t="s">
        <v>3683</v>
      </c>
      <c r="U1796">
        <v>1795</v>
      </c>
      <c r="V1796" t="str">
        <f t="shared" si="28"/>
        <v>update tb_insurance set InsType='Individual',Status='Under process' where InsuranceID=1795</v>
      </c>
    </row>
    <row r="1797" spans="1:22" ht="15.6" hidden="1" thickBot="1" x14ac:dyDescent="0.35">
      <c r="A1797" t="s">
        <v>137</v>
      </c>
      <c r="B1797" t="s">
        <v>1589</v>
      </c>
      <c r="C1797" t="s">
        <v>112</v>
      </c>
      <c r="D1797" t="s">
        <v>113</v>
      </c>
      <c r="E1797" t="s">
        <v>7</v>
      </c>
      <c r="F1797" t="s">
        <v>3455</v>
      </c>
      <c r="G1797" t="s">
        <v>223</v>
      </c>
      <c r="H1797" s="3" t="s">
        <v>824</v>
      </c>
      <c r="I1797" t="s">
        <v>224</v>
      </c>
      <c r="L1797" t="s">
        <v>23</v>
      </c>
      <c r="M1797" s="1">
        <v>43542</v>
      </c>
      <c r="N1797" s="1">
        <v>43907</v>
      </c>
      <c r="O1797">
        <v>32461</v>
      </c>
      <c r="P1797">
        <v>32461</v>
      </c>
      <c r="Q1797">
        <v>219</v>
      </c>
      <c r="S1797" t="s">
        <v>3680</v>
      </c>
      <c r="T1797" t="s">
        <v>3683</v>
      </c>
      <c r="U1797">
        <v>1796</v>
      </c>
      <c r="V1797" t="str">
        <f t="shared" si="28"/>
        <v>update tb_insurance set InsType='Individual',Status='Under process' where InsuranceID=1796</v>
      </c>
    </row>
    <row r="1798" spans="1:22" ht="15.6" hidden="1" thickBot="1" x14ac:dyDescent="0.35">
      <c r="A1798" t="s">
        <v>3</v>
      </c>
      <c r="B1798" t="s">
        <v>4</v>
      </c>
      <c r="C1798" t="s">
        <v>35</v>
      </c>
      <c r="D1798" t="s">
        <v>36</v>
      </c>
      <c r="E1798" t="s">
        <v>25</v>
      </c>
      <c r="F1798" t="s">
        <v>3456</v>
      </c>
      <c r="G1798" t="s">
        <v>1611</v>
      </c>
      <c r="H1798" s="3" t="s">
        <v>340</v>
      </c>
      <c r="I1798" t="s">
        <v>1599</v>
      </c>
      <c r="J1798" t="s">
        <v>1611</v>
      </c>
      <c r="K1798" t="s">
        <v>1599</v>
      </c>
      <c r="L1798" t="s">
        <v>26</v>
      </c>
      <c r="M1798" s="1">
        <v>43499</v>
      </c>
      <c r="N1798" s="1">
        <v>43863</v>
      </c>
      <c r="O1798">
        <v>0</v>
      </c>
      <c r="P1798">
        <v>0</v>
      </c>
      <c r="Q1798">
        <v>3</v>
      </c>
      <c r="R1798" s="6" t="s">
        <v>1640</v>
      </c>
      <c r="S1798" t="s">
        <v>3680</v>
      </c>
      <c r="T1798" t="s">
        <v>3683</v>
      </c>
      <c r="U1798">
        <v>1797</v>
      </c>
      <c r="V1798" t="str">
        <f t="shared" si="28"/>
        <v>update tb_insurance set InsType='Individual',Status='Under process' where InsuranceID=1797</v>
      </c>
    </row>
    <row r="1799" spans="1:22" ht="15.6" hidden="1" thickBot="1" x14ac:dyDescent="0.35">
      <c r="A1799" t="s">
        <v>163</v>
      </c>
      <c r="B1799" t="s">
        <v>1587</v>
      </c>
      <c r="C1799" t="s">
        <v>32</v>
      </c>
      <c r="D1799" t="s">
        <v>33</v>
      </c>
      <c r="E1799" t="s">
        <v>7</v>
      </c>
      <c r="F1799" t="s">
        <v>3457</v>
      </c>
      <c r="G1799" t="s">
        <v>34</v>
      </c>
      <c r="H1799" s="3" t="s">
        <v>292</v>
      </c>
      <c r="I1799" t="s">
        <v>1588</v>
      </c>
      <c r="L1799" t="s">
        <v>1659</v>
      </c>
      <c r="M1799" s="1">
        <v>43465</v>
      </c>
      <c r="N1799" s="1">
        <v>43829</v>
      </c>
      <c r="O1799">
        <v>6873</v>
      </c>
      <c r="P1799">
        <v>6873</v>
      </c>
      <c r="Q1799">
        <v>127</v>
      </c>
      <c r="R1799" s="6" t="s">
        <v>1649</v>
      </c>
      <c r="S1799" t="s">
        <v>3680</v>
      </c>
      <c r="T1799" t="s">
        <v>3683</v>
      </c>
      <c r="U1799">
        <v>1798</v>
      </c>
      <c r="V1799" t="str">
        <f t="shared" si="28"/>
        <v>update tb_insurance set InsType='Individual',Status='Under process' where InsuranceID=1798</v>
      </c>
    </row>
    <row r="1800" spans="1:22" ht="15.6" hidden="1" thickBot="1" x14ac:dyDescent="0.35">
      <c r="A1800" t="s">
        <v>117</v>
      </c>
      <c r="B1800" t="s">
        <v>1584</v>
      </c>
      <c r="C1800" t="s">
        <v>35</v>
      </c>
      <c r="D1800" t="s">
        <v>36</v>
      </c>
      <c r="E1800" t="s">
        <v>25</v>
      </c>
      <c r="F1800" t="s">
        <v>3458</v>
      </c>
      <c r="G1800" t="s">
        <v>1610</v>
      </c>
      <c r="H1800" s="3" t="s">
        <v>374</v>
      </c>
      <c r="I1800" t="s">
        <v>1596</v>
      </c>
      <c r="J1800" t="s">
        <v>1610</v>
      </c>
      <c r="K1800" t="s">
        <v>1596</v>
      </c>
      <c r="L1800" t="s">
        <v>26</v>
      </c>
      <c r="M1800" s="1">
        <v>43167</v>
      </c>
      <c r="N1800" s="1">
        <v>43531</v>
      </c>
      <c r="O1800">
        <v>11781</v>
      </c>
      <c r="P1800">
        <v>11781</v>
      </c>
      <c r="Q1800">
        <v>219</v>
      </c>
      <c r="R1800" s="6" t="s">
        <v>1640</v>
      </c>
      <c r="S1800" t="s">
        <v>3680</v>
      </c>
      <c r="T1800" t="s">
        <v>3683</v>
      </c>
      <c r="U1800">
        <v>1799</v>
      </c>
      <c r="V1800" t="str">
        <f t="shared" si="28"/>
        <v>update tb_insurance set InsType='Individual',Status='Under process' where InsuranceID=1799</v>
      </c>
    </row>
    <row r="1801" spans="1:22" ht="15.6" hidden="1" thickBot="1" x14ac:dyDescent="0.35">
      <c r="A1801" t="s">
        <v>3</v>
      </c>
      <c r="B1801" t="s">
        <v>4</v>
      </c>
      <c r="C1801" t="s">
        <v>35</v>
      </c>
      <c r="D1801" t="s">
        <v>36</v>
      </c>
      <c r="E1801" t="s">
        <v>10</v>
      </c>
      <c r="F1801" t="s">
        <v>3459</v>
      </c>
      <c r="G1801" t="s">
        <v>1607</v>
      </c>
      <c r="H1801" s="3" t="s">
        <v>684</v>
      </c>
      <c r="I1801" t="s">
        <v>12</v>
      </c>
      <c r="J1801" t="s">
        <v>1607</v>
      </c>
      <c r="K1801" t="s">
        <v>12</v>
      </c>
      <c r="L1801" t="s">
        <v>13</v>
      </c>
      <c r="M1801" s="1">
        <v>43747</v>
      </c>
      <c r="N1801" s="1">
        <v>44112</v>
      </c>
      <c r="O1801">
        <v>44967</v>
      </c>
      <c r="P1801">
        <v>44967</v>
      </c>
      <c r="Q1801">
        <v>833</v>
      </c>
      <c r="R1801" s="6" t="s">
        <v>1640</v>
      </c>
      <c r="S1801" t="s">
        <v>3680</v>
      </c>
      <c r="T1801" t="s">
        <v>3683</v>
      </c>
      <c r="U1801">
        <v>1800</v>
      </c>
      <c r="V1801" t="str">
        <f t="shared" si="28"/>
        <v>update tb_insurance set InsType='Individual',Status='Under process' where InsuranceID=1800</v>
      </c>
    </row>
    <row r="1802" spans="1:22" ht="15.6" hidden="1" thickBot="1" x14ac:dyDescent="0.35">
      <c r="A1802" t="s">
        <v>3</v>
      </c>
      <c r="B1802" t="s">
        <v>4</v>
      </c>
      <c r="C1802" t="s">
        <v>32</v>
      </c>
      <c r="D1802" t="s">
        <v>33</v>
      </c>
      <c r="E1802" t="s">
        <v>10</v>
      </c>
      <c r="F1802" t="s">
        <v>3460</v>
      </c>
      <c r="G1802" t="s">
        <v>1608</v>
      </c>
      <c r="H1802" s="4" t="s">
        <v>864</v>
      </c>
      <c r="I1802" t="s">
        <v>31</v>
      </c>
      <c r="J1802" t="s">
        <v>1608</v>
      </c>
      <c r="K1802" t="s">
        <v>31</v>
      </c>
      <c r="L1802" t="s">
        <v>13</v>
      </c>
      <c r="M1802" s="1">
        <v>43468</v>
      </c>
      <c r="N1802" s="1">
        <v>43832</v>
      </c>
      <c r="O1802">
        <v>270005</v>
      </c>
      <c r="P1802">
        <v>270005</v>
      </c>
      <c r="Q1802">
        <v>4995</v>
      </c>
      <c r="R1802" s="6" t="s">
        <v>1640</v>
      </c>
      <c r="S1802" t="s">
        <v>3680</v>
      </c>
      <c r="T1802" t="s">
        <v>3683</v>
      </c>
      <c r="U1802">
        <v>1801</v>
      </c>
      <c r="V1802" t="str">
        <f t="shared" si="28"/>
        <v>update tb_insurance set InsType='Individual',Status='Under process' where InsuranceID=1801</v>
      </c>
    </row>
    <row r="1803" spans="1:22" ht="15.6" hidden="1" thickBot="1" x14ac:dyDescent="0.35">
      <c r="A1803" t="s">
        <v>3</v>
      </c>
      <c r="B1803" t="s">
        <v>4</v>
      </c>
      <c r="C1803" t="s">
        <v>32</v>
      </c>
      <c r="D1803" t="s">
        <v>33</v>
      </c>
      <c r="E1803" t="s">
        <v>10</v>
      </c>
      <c r="F1803" t="s">
        <v>3461</v>
      </c>
      <c r="G1803" t="s">
        <v>1609</v>
      </c>
      <c r="H1803" s="4" t="s">
        <v>588</v>
      </c>
      <c r="I1803" t="s">
        <v>19</v>
      </c>
      <c r="J1803" t="s">
        <v>1609</v>
      </c>
      <c r="K1803" t="s">
        <v>19</v>
      </c>
      <c r="L1803" t="s">
        <v>13</v>
      </c>
      <c r="M1803" s="1">
        <v>43574</v>
      </c>
      <c r="N1803" s="1">
        <v>43939</v>
      </c>
      <c r="O1803">
        <v>143348</v>
      </c>
      <c r="P1803">
        <v>143348</v>
      </c>
      <c r="Q1803">
        <v>2652</v>
      </c>
      <c r="R1803" s="6" t="s">
        <v>1640</v>
      </c>
      <c r="S1803" t="s">
        <v>3680</v>
      </c>
      <c r="T1803" t="s">
        <v>3683</v>
      </c>
      <c r="U1803">
        <v>1802</v>
      </c>
      <c r="V1803" t="str">
        <f t="shared" si="28"/>
        <v>update tb_insurance set InsType='Individual',Status='Under process' where InsuranceID=1802</v>
      </c>
    </row>
    <row r="1804" spans="1:22" ht="15.6" hidden="1" thickBot="1" x14ac:dyDescent="0.35">
      <c r="A1804" t="s">
        <v>117</v>
      </c>
      <c r="B1804" t="s">
        <v>1584</v>
      </c>
      <c r="C1804" t="s">
        <v>35</v>
      </c>
      <c r="D1804" t="s">
        <v>36</v>
      </c>
      <c r="E1804" t="s">
        <v>7</v>
      </c>
      <c r="F1804" t="s">
        <v>3462</v>
      </c>
      <c r="G1804" t="s">
        <v>67</v>
      </c>
      <c r="H1804" s="4" t="s">
        <v>908</v>
      </c>
      <c r="I1804" t="s">
        <v>68</v>
      </c>
      <c r="L1804" t="s">
        <v>1659</v>
      </c>
      <c r="M1804" s="1">
        <v>43548</v>
      </c>
      <c r="N1804" s="1">
        <v>43913</v>
      </c>
      <c r="O1804">
        <v>58911</v>
      </c>
      <c r="P1804">
        <v>58911</v>
      </c>
      <c r="Q1804">
        <v>1089</v>
      </c>
      <c r="R1804" s="6" t="s">
        <v>1641</v>
      </c>
      <c r="S1804" t="s">
        <v>3680</v>
      </c>
      <c r="T1804" t="s">
        <v>3683</v>
      </c>
      <c r="U1804">
        <v>1803</v>
      </c>
      <c r="V1804" t="str">
        <f t="shared" si="28"/>
        <v>update tb_insurance set InsType='Individual',Status='Under process' where InsuranceID=1803</v>
      </c>
    </row>
    <row r="1805" spans="1:22" ht="15.6" hidden="1" thickBot="1" x14ac:dyDescent="0.35">
      <c r="A1805" t="s">
        <v>3</v>
      </c>
      <c r="B1805" t="s">
        <v>4</v>
      </c>
      <c r="C1805" t="s">
        <v>5</v>
      </c>
      <c r="D1805" t="s">
        <v>6</v>
      </c>
      <c r="E1805" t="s">
        <v>10</v>
      </c>
      <c r="F1805" t="s">
        <v>3463</v>
      </c>
      <c r="G1805" t="s">
        <v>1613</v>
      </c>
      <c r="H1805" s="3" t="s">
        <v>829</v>
      </c>
      <c r="I1805" t="s">
        <v>66</v>
      </c>
      <c r="J1805" t="s">
        <v>1613</v>
      </c>
      <c r="K1805" t="s">
        <v>66</v>
      </c>
      <c r="L1805" t="s">
        <v>13</v>
      </c>
      <c r="M1805" s="1">
        <v>43636</v>
      </c>
      <c r="N1805" s="1">
        <v>44001</v>
      </c>
      <c r="O1805">
        <v>101378</v>
      </c>
      <c r="P1805">
        <v>101378</v>
      </c>
      <c r="Q1805">
        <v>2622</v>
      </c>
      <c r="R1805" s="6" t="s">
        <v>1640</v>
      </c>
      <c r="S1805" t="s">
        <v>3680</v>
      </c>
      <c r="T1805" t="s">
        <v>3683</v>
      </c>
      <c r="U1805">
        <v>1804</v>
      </c>
      <c r="V1805" t="str">
        <f t="shared" si="28"/>
        <v>update tb_insurance set InsType='Individual',Status='Under process' where InsuranceID=1804</v>
      </c>
    </row>
    <row r="1806" spans="1:22" ht="15.6" hidden="1" thickBot="1" x14ac:dyDescent="0.35">
      <c r="A1806" t="s">
        <v>135</v>
      </c>
      <c r="B1806" t="s">
        <v>1595</v>
      </c>
      <c r="C1806" t="s">
        <v>35</v>
      </c>
      <c r="D1806" t="s">
        <v>36</v>
      </c>
      <c r="E1806" t="s">
        <v>7</v>
      </c>
      <c r="F1806" t="s">
        <v>3464</v>
      </c>
      <c r="G1806" t="s">
        <v>55</v>
      </c>
      <c r="H1806" s="3" t="s">
        <v>313</v>
      </c>
      <c r="I1806" t="s">
        <v>1597</v>
      </c>
      <c r="L1806" t="s">
        <v>1659</v>
      </c>
      <c r="M1806" s="1">
        <v>43568</v>
      </c>
      <c r="N1806" s="1">
        <v>43933</v>
      </c>
      <c r="O1806">
        <v>58911</v>
      </c>
      <c r="P1806">
        <v>58911</v>
      </c>
      <c r="Q1806">
        <v>1089</v>
      </c>
      <c r="R1806" s="6" t="s">
        <v>1639</v>
      </c>
      <c r="S1806" t="s">
        <v>3680</v>
      </c>
      <c r="T1806" t="s">
        <v>3683</v>
      </c>
      <c r="U1806">
        <v>1805</v>
      </c>
      <c r="V1806" t="str">
        <f t="shared" si="28"/>
        <v>update tb_insurance set InsType='Individual',Status='Under process' where InsuranceID=1805</v>
      </c>
    </row>
    <row r="1807" spans="1:22" ht="15.6" hidden="1" thickBot="1" x14ac:dyDescent="0.35">
      <c r="A1807" t="s">
        <v>3</v>
      </c>
      <c r="B1807" t="s">
        <v>4</v>
      </c>
      <c r="C1807" t="s">
        <v>108</v>
      </c>
      <c r="D1807" t="s">
        <v>109</v>
      </c>
      <c r="E1807" t="s">
        <v>7</v>
      </c>
      <c r="F1807" t="s">
        <v>3465</v>
      </c>
      <c r="G1807" t="s">
        <v>215</v>
      </c>
      <c r="H1807" s="4" t="s">
        <v>268</v>
      </c>
      <c r="I1807" t="s">
        <v>216</v>
      </c>
      <c r="L1807" t="s">
        <v>14</v>
      </c>
      <c r="M1807" s="1">
        <v>43135</v>
      </c>
      <c r="N1807" s="1">
        <v>43465</v>
      </c>
      <c r="O1807">
        <v>91886</v>
      </c>
      <c r="P1807">
        <v>91886</v>
      </c>
      <c r="Q1807">
        <v>505</v>
      </c>
      <c r="R1807" s="6" t="s">
        <v>1641</v>
      </c>
      <c r="S1807" t="s">
        <v>3680</v>
      </c>
      <c r="T1807" t="s">
        <v>3683</v>
      </c>
      <c r="U1807">
        <v>1806</v>
      </c>
      <c r="V1807" t="str">
        <f t="shared" si="28"/>
        <v>update tb_insurance set InsType='Individual',Status='Under process' where InsuranceID=1806</v>
      </c>
    </row>
    <row r="1808" spans="1:22" ht="15.6" hidden="1" thickBot="1" x14ac:dyDescent="0.35">
      <c r="A1808" t="s">
        <v>117</v>
      </c>
      <c r="B1808" t="s">
        <v>1584</v>
      </c>
      <c r="C1808" t="s">
        <v>35</v>
      </c>
      <c r="D1808" t="s">
        <v>36</v>
      </c>
      <c r="E1808" t="s">
        <v>25</v>
      </c>
      <c r="F1808" t="s">
        <v>3466</v>
      </c>
      <c r="G1808" t="s">
        <v>1610</v>
      </c>
      <c r="H1808" s="3" t="s">
        <v>622</v>
      </c>
      <c r="I1808" t="s">
        <v>1596</v>
      </c>
      <c r="J1808" t="s">
        <v>1610</v>
      </c>
      <c r="K1808" t="s">
        <v>1596</v>
      </c>
      <c r="L1808" t="s">
        <v>26</v>
      </c>
      <c r="M1808" s="1">
        <v>43672</v>
      </c>
      <c r="N1808" s="1">
        <v>44037</v>
      </c>
      <c r="O1808">
        <v>49091</v>
      </c>
      <c r="P1808">
        <v>49091</v>
      </c>
      <c r="Q1808">
        <v>909</v>
      </c>
      <c r="R1808" s="6" t="s">
        <v>1640</v>
      </c>
      <c r="S1808" t="s">
        <v>3680</v>
      </c>
      <c r="T1808" t="s">
        <v>3683</v>
      </c>
      <c r="U1808">
        <v>1807</v>
      </c>
      <c r="V1808" t="str">
        <f t="shared" si="28"/>
        <v>update tb_insurance set InsType='Individual',Status='Under process' where InsuranceID=1807</v>
      </c>
    </row>
    <row r="1809" spans="1:22" ht="15.6" hidden="1" thickBot="1" x14ac:dyDescent="0.35">
      <c r="A1809" t="s">
        <v>3</v>
      </c>
      <c r="B1809" t="s">
        <v>4</v>
      </c>
      <c r="C1809" t="s">
        <v>8</v>
      </c>
      <c r="D1809" t="s">
        <v>9</v>
      </c>
      <c r="E1809" t="s">
        <v>10</v>
      </c>
      <c r="F1809" t="s">
        <v>3467</v>
      </c>
      <c r="G1809" t="s">
        <v>1607</v>
      </c>
      <c r="H1809" s="3" t="s">
        <v>861</v>
      </c>
      <c r="I1809" t="s">
        <v>12</v>
      </c>
      <c r="J1809" t="s">
        <v>1607</v>
      </c>
      <c r="K1809" t="s">
        <v>12</v>
      </c>
      <c r="L1809" t="s">
        <v>13</v>
      </c>
      <c r="M1809" s="1">
        <v>43462</v>
      </c>
      <c r="N1809" s="1">
        <v>43826</v>
      </c>
      <c r="O1809">
        <v>50</v>
      </c>
      <c r="P1809">
        <v>50</v>
      </c>
      <c r="Q1809">
        <v>18</v>
      </c>
      <c r="R1809" s="6" t="s">
        <v>1644</v>
      </c>
      <c r="S1809" t="s">
        <v>3680</v>
      </c>
      <c r="T1809" t="s">
        <v>3683</v>
      </c>
      <c r="U1809">
        <v>1808</v>
      </c>
      <c r="V1809" t="str">
        <f t="shared" si="28"/>
        <v>update tb_insurance set InsType='Individual',Status='Under process' where InsuranceID=1808</v>
      </c>
    </row>
    <row r="1810" spans="1:22" ht="15.6" hidden="1" thickBot="1" x14ac:dyDescent="0.35">
      <c r="A1810" t="s">
        <v>172</v>
      </c>
      <c r="B1810" t="s">
        <v>173</v>
      </c>
      <c r="C1810" t="s">
        <v>35</v>
      </c>
      <c r="D1810" t="s">
        <v>36</v>
      </c>
      <c r="E1810" t="s">
        <v>7</v>
      </c>
      <c r="F1810" t="s">
        <v>3468</v>
      </c>
      <c r="G1810" t="s">
        <v>55</v>
      </c>
      <c r="H1810" s="3" t="s">
        <v>472</v>
      </c>
      <c r="I1810" t="s">
        <v>1597</v>
      </c>
      <c r="L1810" t="s">
        <v>1659</v>
      </c>
      <c r="M1810" s="1">
        <v>43706</v>
      </c>
      <c r="N1810" s="1">
        <v>44071</v>
      </c>
      <c r="O1810">
        <v>6873</v>
      </c>
      <c r="P1810">
        <v>6873</v>
      </c>
      <c r="Q1810">
        <v>127</v>
      </c>
      <c r="R1810" s="6" t="s">
        <v>1639</v>
      </c>
      <c r="S1810" t="s">
        <v>3680</v>
      </c>
      <c r="T1810" t="s">
        <v>3683</v>
      </c>
      <c r="U1810">
        <v>1809</v>
      </c>
      <c r="V1810" t="str">
        <f t="shared" si="28"/>
        <v>update tb_insurance set InsType='Individual',Status='Under process' where InsuranceID=1809</v>
      </c>
    </row>
    <row r="1811" spans="1:22" ht="15.6" hidden="1" thickBot="1" x14ac:dyDescent="0.35">
      <c r="A1811" t="s">
        <v>3</v>
      </c>
      <c r="B1811" t="s">
        <v>4</v>
      </c>
      <c r="C1811" t="s">
        <v>35</v>
      </c>
      <c r="D1811" t="s">
        <v>36</v>
      </c>
      <c r="E1811" t="s">
        <v>25</v>
      </c>
      <c r="F1811" t="s">
        <v>3469</v>
      </c>
      <c r="G1811" t="s">
        <v>1616</v>
      </c>
      <c r="H1811" s="4" t="s">
        <v>510</v>
      </c>
      <c r="I1811" t="s">
        <v>38</v>
      </c>
      <c r="J1811" t="s">
        <v>1616</v>
      </c>
      <c r="K1811" t="s">
        <v>38</v>
      </c>
      <c r="L1811" t="s">
        <v>26</v>
      </c>
      <c r="M1811" s="1">
        <v>43568</v>
      </c>
      <c r="N1811" s="1">
        <v>43933</v>
      </c>
      <c r="O1811">
        <v>4909</v>
      </c>
      <c r="P1811">
        <v>4909</v>
      </c>
      <c r="Q1811">
        <v>91</v>
      </c>
      <c r="R1811" s="6" t="s">
        <v>1640</v>
      </c>
      <c r="S1811" t="s">
        <v>3680</v>
      </c>
      <c r="T1811" t="s">
        <v>3683</v>
      </c>
      <c r="U1811">
        <v>1810</v>
      </c>
      <c r="V1811" t="str">
        <f t="shared" si="28"/>
        <v>update tb_insurance set InsType='Individual',Status='Under process' where InsuranceID=1810</v>
      </c>
    </row>
    <row r="1812" spans="1:22" ht="15.6" hidden="1" thickBot="1" x14ac:dyDescent="0.35">
      <c r="A1812" t="s">
        <v>105</v>
      </c>
      <c r="B1812" t="s">
        <v>1585</v>
      </c>
      <c r="C1812" t="s">
        <v>29</v>
      </c>
      <c r="D1812" t="s">
        <v>30</v>
      </c>
      <c r="E1812" t="s">
        <v>7</v>
      </c>
      <c r="F1812" t="s">
        <v>3470</v>
      </c>
      <c r="G1812" t="s">
        <v>85</v>
      </c>
      <c r="H1812" s="3" t="s">
        <v>575</v>
      </c>
      <c r="I1812" t="s">
        <v>1600</v>
      </c>
      <c r="L1812" t="s">
        <v>1659</v>
      </c>
      <c r="M1812" s="1">
        <v>43545</v>
      </c>
      <c r="N1812" s="1">
        <v>43558</v>
      </c>
      <c r="O1812">
        <v>5906</v>
      </c>
      <c r="P1812">
        <v>5906</v>
      </c>
      <c r="Q1812">
        <v>94</v>
      </c>
      <c r="R1812" s="6" t="s">
        <v>1641</v>
      </c>
      <c r="S1812" t="s">
        <v>3680</v>
      </c>
      <c r="T1812" t="s">
        <v>3683</v>
      </c>
      <c r="U1812">
        <v>1811</v>
      </c>
      <c r="V1812" t="str">
        <f t="shared" si="28"/>
        <v>update tb_insurance set InsType='Individual',Status='Under process' where InsuranceID=1811</v>
      </c>
    </row>
    <row r="1813" spans="1:22" ht="15.6" hidden="1" thickBot="1" x14ac:dyDescent="0.35">
      <c r="A1813" t="s">
        <v>3</v>
      </c>
      <c r="B1813" t="s">
        <v>4</v>
      </c>
      <c r="C1813" t="s">
        <v>32</v>
      </c>
      <c r="D1813" t="s">
        <v>33</v>
      </c>
      <c r="E1813" t="s">
        <v>10</v>
      </c>
      <c r="F1813" t="s">
        <v>3471</v>
      </c>
      <c r="G1813" t="s">
        <v>1608</v>
      </c>
      <c r="H1813" s="3" t="s">
        <v>565</v>
      </c>
      <c r="I1813" t="s">
        <v>31</v>
      </c>
      <c r="J1813" t="s">
        <v>1608</v>
      </c>
      <c r="K1813" t="s">
        <v>31</v>
      </c>
      <c r="L1813" t="s">
        <v>13</v>
      </c>
      <c r="M1813" s="1">
        <v>43664</v>
      </c>
      <c r="N1813" s="1">
        <v>44029</v>
      </c>
      <c r="O1813">
        <v>238587</v>
      </c>
      <c r="P1813">
        <v>238587</v>
      </c>
      <c r="Q1813">
        <v>4413</v>
      </c>
      <c r="R1813" s="6" t="s">
        <v>1640</v>
      </c>
      <c r="S1813" t="s">
        <v>3680</v>
      </c>
      <c r="T1813" t="s">
        <v>3683</v>
      </c>
      <c r="U1813">
        <v>1812</v>
      </c>
      <c r="V1813" t="str">
        <f t="shared" si="28"/>
        <v>update tb_insurance set InsType='Individual',Status='Under process' where InsuranceID=1812</v>
      </c>
    </row>
    <row r="1814" spans="1:22" ht="15.6" hidden="1" thickBot="1" x14ac:dyDescent="0.35">
      <c r="A1814" t="s">
        <v>136</v>
      </c>
      <c r="B1814" t="s">
        <v>1586</v>
      </c>
      <c r="C1814" t="s">
        <v>89</v>
      </c>
      <c r="D1814" t="s">
        <v>90</v>
      </c>
      <c r="E1814" t="s">
        <v>7</v>
      </c>
      <c r="F1814" t="s">
        <v>3472</v>
      </c>
      <c r="G1814" t="s">
        <v>128</v>
      </c>
      <c r="H1814" s="3" t="s">
        <v>332</v>
      </c>
      <c r="I1814" t="s">
        <v>1598</v>
      </c>
      <c r="L1814" t="s">
        <v>1659</v>
      </c>
      <c r="M1814" s="1">
        <v>43489</v>
      </c>
      <c r="N1814" s="1">
        <v>43853</v>
      </c>
      <c r="O1814">
        <v>-132</v>
      </c>
      <c r="P1814">
        <v>-132</v>
      </c>
      <c r="Q1814">
        <v>-21</v>
      </c>
      <c r="R1814" s="6" t="s">
        <v>1641</v>
      </c>
      <c r="S1814" t="s">
        <v>3680</v>
      </c>
      <c r="T1814" t="s">
        <v>3683</v>
      </c>
      <c r="U1814">
        <v>1813</v>
      </c>
      <c r="V1814" t="str">
        <f t="shared" si="28"/>
        <v>update tb_insurance set InsType='Individual',Status='Under process' where InsuranceID=1813</v>
      </c>
    </row>
    <row r="1815" spans="1:22" ht="15.6" hidden="1" thickBot="1" x14ac:dyDescent="0.35">
      <c r="A1815" t="s">
        <v>136</v>
      </c>
      <c r="B1815" t="s">
        <v>1586</v>
      </c>
      <c r="C1815" t="s">
        <v>35</v>
      </c>
      <c r="D1815" t="s">
        <v>36</v>
      </c>
      <c r="E1815" t="s">
        <v>7</v>
      </c>
      <c r="F1815" t="s">
        <v>3473</v>
      </c>
      <c r="G1815" t="s">
        <v>128</v>
      </c>
      <c r="H1815" s="4" t="s">
        <v>832</v>
      </c>
      <c r="I1815" t="s">
        <v>1598</v>
      </c>
      <c r="L1815" t="s">
        <v>1659</v>
      </c>
      <c r="M1815" s="1">
        <v>43742</v>
      </c>
      <c r="N1815" s="1">
        <v>44107</v>
      </c>
      <c r="O1815">
        <v>53019</v>
      </c>
      <c r="P1815">
        <v>53019</v>
      </c>
      <c r="Q1815">
        <v>981</v>
      </c>
      <c r="R1815" s="6" t="s">
        <v>1641</v>
      </c>
      <c r="S1815" t="s">
        <v>3680</v>
      </c>
      <c r="T1815" t="s">
        <v>3683</v>
      </c>
      <c r="U1815">
        <v>1814</v>
      </c>
      <c r="V1815" t="str">
        <f t="shared" si="28"/>
        <v>update tb_insurance set InsType='Individual',Status='Under process' where InsuranceID=1814</v>
      </c>
    </row>
    <row r="1816" spans="1:22" ht="15.6" hidden="1" thickBot="1" x14ac:dyDescent="0.35">
      <c r="A1816" t="s">
        <v>145</v>
      </c>
      <c r="B1816" t="s">
        <v>146</v>
      </c>
      <c r="C1816" t="s">
        <v>35</v>
      </c>
      <c r="D1816" t="s">
        <v>36</v>
      </c>
      <c r="E1816" t="s">
        <v>7</v>
      </c>
      <c r="F1816" t="s">
        <v>3474</v>
      </c>
      <c r="G1816" t="s">
        <v>156</v>
      </c>
      <c r="H1816" s="4" t="s">
        <v>989</v>
      </c>
      <c r="I1816" t="s">
        <v>157</v>
      </c>
      <c r="L1816" t="s">
        <v>149</v>
      </c>
      <c r="M1816" s="1">
        <v>43808</v>
      </c>
      <c r="N1816" s="1">
        <v>44173</v>
      </c>
      <c r="O1816">
        <v>137456</v>
      </c>
      <c r="P1816">
        <v>137456</v>
      </c>
      <c r="Q1816">
        <v>2544</v>
      </c>
      <c r="R1816" s="6" t="s">
        <v>1640</v>
      </c>
      <c r="S1816" t="s">
        <v>3680</v>
      </c>
      <c r="T1816" t="s">
        <v>3683</v>
      </c>
      <c r="U1816">
        <v>1815</v>
      </c>
      <c r="V1816" t="str">
        <f t="shared" si="28"/>
        <v>update tb_insurance set InsType='Individual',Status='Under process' where InsuranceID=1815</v>
      </c>
    </row>
    <row r="1817" spans="1:22" ht="15.6" hidden="1" thickBot="1" x14ac:dyDescent="0.35">
      <c r="A1817" t="s">
        <v>136</v>
      </c>
      <c r="B1817" t="s">
        <v>1586</v>
      </c>
      <c r="C1817" t="s">
        <v>35</v>
      </c>
      <c r="D1817" t="s">
        <v>36</v>
      </c>
      <c r="E1817" t="s">
        <v>7</v>
      </c>
      <c r="F1817" t="s">
        <v>3475</v>
      </c>
      <c r="G1817" t="s">
        <v>128</v>
      </c>
      <c r="H1817" s="4" t="s">
        <v>961</v>
      </c>
      <c r="I1817" t="s">
        <v>1598</v>
      </c>
      <c r="L1817" t="s">
        <v>1659</v>
      </c>
      <c r="M1817" s="1">
        <v>43829</v>
      </c>
      <c r="N1817" s="1">
        <v>44194</v>
      </c>
      <c r="O1817">
        <v>4703</v>
      </c>
      <c r="P1817">
        <v>4703</v>
      </c>
      <c r="Q1817">
        <v>87</v>
      </c>
      <c r="R1817" s="6" t="s">
        <v>1643</v>
      </c>
      <c r="S1817" t="s">
        <v>3680</v>
      </c>
      <c r="T1817" t="s">
        <v>3683</v>
      </c>
      <c r="U1817">
        <v>1816</v>
      </c>
      <c r="V1817" t="str">
        <f t="shared" si="28"/>
        <v>update tb_insurance set InsType='Individual',Status='Under process' where InsuranceID=1816</v>
      </c>
    </row>
    <row r="1818" spans="1:22" ht="15.6" hidden="1" thickBot="1" x14ac:dyDescent="0.35">
      <c r="A1818" t="s">
        <v>145</v>
      </c>
      <c r="B1818" t="s">
        <v>146</v>
      </c>
      <c r="C1818" t="s">
        <v>35</v>
      </c>
      <c r="D1818" t="s">
        <v>36</v>
      </c>
      <c r="E1818" t="s">
        <v>7</v>
      </c>
      <c r="F1818" t="s">
        <v>3476</v>
      </c>
      <c r="G1818" t="s">
        <v>156</v>
      </c>
      <c r="H1818" s="4" t="s">
        <v>1018</v>
      </c>
      <c r="I1818" t="s">
        <v>157</v>
      </c>
      <c r="L1818" t="s">
        <v>149</v>
      </c>
      <c r="M1818" s="1">
        <v>43761</v>
      </c>
      <c r="N1818" s="1">
        <v>44126</v>
      </c>
      <c r="O1818">
        <v>57045</v>
      </c>
      <c r="P1818">
        <v>57045</v>
      </c>
      <c r="Q1818">
        <v>1055</v>
      </c>
      <c r="R1818" s="6" t="s">
        <v>1640</v>
      </c>
      <c r="S1818" t="s">
        <v>3680</v>
      </c>
      <c r="T1818" t="s">
        <v>3683</v>
      </c>
      <c r="U1818">
        <v>1817</v>
      </c>
      <c r="V1818" t="str">
        <f t="shared" si="28"/>
        <v>update tb_insurance set InsType='Individual',Status='Under process' where InsuranceID=1817</v>
      </c>
    </row>
    <row r="1819" spans="1:22" ht="15.6" hidden="1" thickBot="1" x14ac:dyDescent="0.35">
      <c r="A1819" t="s">
        <v>3</v>
      </c>
      <c r="B1819" t="s">
        <v>4</v>
      </c>
      <c r="C1819" t="s">
        <v>32</v>
      </c>
      <c r="D1819" t="s">
        <v>33</v>
      </c>
      <c r="E1819" t="s">
        <v>25</v>
      </c>
      <c r="F1819" t="s">
        <v>3477</v>
      </c>
      <c r="G1819" t="s">
        <v>1616</v>
      </c>
      <c r="H1819" s="3" t="s">
        <v>799</v>
      </c>
      <c r="I1819" t="s">
        <v>38</v>
      </c>
      <c r="J1819" t="s">
        <v>1616</v>
      </c>
      <c r="K1819" t="s">
        <v>38</v>
      </c>
      <c r="L1819" t="s">
        <v>26</v>
      </c>
      <c r="M1819" s="1">
        <v>43642</v>
      </c>
      <c r="N1819" s="1">
        <v>44007</v>
      </c>
      <c r="O1819">
        <v>116248</v>
      </c>
      <c r="P1819">
        <v>116248</v>
      </c>
      <c r="Q1819">
        <v>2152</v>
      </c>
      <c r="R1819" s="6" t="s">
        <v>1640</v>
      </c>
      <c r="S1819" t="s">
        <v>3680</v>
      </c>
      <c r="T1819" t="s">
        <v>3683</v>
      </c>
      <c r="U1819">
        <v>1818</v>
      </c>
      <c r="V1819" t="str">
        <f t="shared" si="28"/>
        <v>update tb_insurance set InsType='Individual',Status='Under process' where InsuranceID=1818</v>
      </c>
    </row>
    <row r="1820" spans="1:22" ht="15.6" hidden="1" thickBot="1" x14ac:dyDescent="0.35">
      <c r="A1820" t="s">
        <v>3</v>
      </c>
      <c r="B1820" t="s">
        <v>4</v>
      </c>
      <c r="C1820" t="s">
        <v>32</v>
      </c>
      <c r="D1820" t="s">
        <v>33</v>
      </c>
      <c r="E1820" t="s">
        <v>10</v>
      </c>
      <c r="F1820" t="s">
        <v>3478</v>
      </c>
      <c r="G1820" t="s">
        <v>1608</v>
      </c>
      <c r="H1820" s="3" t="s">
        <v>1131</v>
      </c>
      <c r="I1820" t="s">
        <v>31</v>
      </c>
      <c r="J1820" t="s">
        <v>1608</v>
      </c>
      <c r="K1820" t="s">
        <v>31</v>
      </c>
      <c r="L1820" t="s">
        <v>13</v>
      </c>
      <c r="M1820" s="1">
        <v>43585</v>
      </c>
      <c r="N1820" s="1">
        <v>43950</v>
      </c>
      <c r="O1820">
        <v>172999</v>
      </c>
      <c r="P1820">
        <v>172999</v>
      </c>
      <c r="Q1820">
        <v>3201</v>
      </c>
      <c r="R1820" s="6" t="s">
        <v>1640</v>
      </c>
      <c r="S1820" t="s">
        <v>3680</v>
      </c>
      <c r="T1820" t="s">
        <v>3683</v>
      </c>
      <c r="U1820">
        <v>1819</v>
      </c>
      <c r="V1820" t="str">
        <f t="shared" si="28"/>
        <v>update tb_insurance set InsType='Individual',Status='Under process' where InsuranceID=1819</v>
      </c>
    </row>
    <row r="1821" spans="1:22" ht="15.6" hidden="1" thickBot="1" x14ac:dyDescent="0.35">
      <c r="A1821" t="s">
        <v>97</v>
      </c>
      <c r="B1821" t="s">
        <v>1602</v>
      </c>
      <c r="C1821" t="s">
        <v>64</v>
      </c>
      <c r="D1821" t="s">
        <v>65</v>
      </c>
      <c r="E1821" t="s">
        <v>10</v>
      </c>
      <c r="F1821" t="s">
        <v>3479</v>
      </c>
      <c r="G1821" t="s">
        <v>1609</v>
      </c>
      <c r="H1821" s="3" t="s">
        <v>1131</v>
      </c>
      <c r="I1821" t="s">
        <v>19</v>
      </c>
      <c r="J1821" t="s">
        <v>1609</v>
      </c>
      <c r="K1821" t="s">
        <v>19</v>
      </c>
      <c r="L1821" t="s">
        <v>13</v>
      </c>
      <c r="M1821" s="1">
        <v>43257</v>
      </c>
      <c r="N1821" s="1">
        <v>43915</v>
      </c>
      <c r="O1821">
        <v>4909</v>
      </c>
      <c r="P1821">
        <v>4909</v>
      </c>
      <c r="Q1821">
        <v>91</v>
      </c>
      <c r="R1821" s="6" t="s">
        <v>1640</v>
      </c>
      <c r="S1821" t="s">
        <v>3680</v>
      </c>
      <c r="T1821" t="s">
        <v>3683</v>
      </c>
      <c r="U1821">
        <v>1820</v>
      </c>
      <c r="V1821" t="str">
        <f t="shared" si="28"/>
        <v>update tb_insurance set InsType='Individual',Status='Under process' where InsuranceID=1820</v>
      </c>
    </row>
    <row r="1822" spans="1:22" ht="15.6" hidden="1" thickBot="1" x14ac:dyDescent="0.35">
      <c r="A1822" t="s">
        <v>3</v>
      </c>
      <c r="B1822" t="s">
        <v>4</v>
      </c>
      <c r="C1822" t="s">
        <v>35</v>
      </c>
      <c r="D1822" t="s">
        <v>36</v>
      </c>
      <c r="E1822" t="s">
        <v>25</v>
      </c>
      <c r="F1822" t="s">
        <v>3480</v>
      </c>
      <c r="G1822" t="s">
        <v>1616</v>
      </c>
      <c r="H1822" s="4" t="s">
        <v>570</v>
      </c>
      <c r="I1822" t="s">
        <v>38</v>
      </c>
      <c r="J1822" t="s">
        <v>1616</v>
      </c>
      <c r="K1822" t="s">
        <v>38</v>
      </c>
      <c r="L1822" t="s">
        <v>26</v>
      </c>
      <c r="M1822" s="1">
        <v>43590</v>
      </c>
      <c r="N1822" s="1">
        <v>43955</v>
      </c>
      <c r="O1822">
        <v>53019</v>
      </c>
      <c r="P1822">
        <v>53019</v>
      </c>
      <c r="Q1822">
        <v>981</v>
      </c>
      <c r="R1822" s="6" t="s">
        <v>1640</v>
      </c>
      <c r="S1822" t="s">
        <v>3680</v>
      </c>
      <c r="T1822" t="s">
        <v>3683</v>
      </c>
      <c r="U1822">
        <v>1821</v>
      </c>
      <c r="V1822" t="str">
        <f t="shared" si="28"/>
        <v>update tb_insurance set InsType='Individual',Status='Under process' where InsuranceID=1821</v>
      </c>
    </row>
    <row r="1823" spans="1:22" ht="15.6" hidden="1" thickBot="1" x14ac:dyDescent="0.35">
      <c r="A1823" t="s">
        <v>3</v>
      </c>
      <c r="B1823" t="s">
        <v>4</v>
      </c>
      <c r="C1823" t="s">
        <v>35</v>
      </c>
      <c r="D1823" t="s">
        <v>36</v>
      </c>
      <c r="E1823" t="s">
        <v>25</v>
      </c>
      <c r="F1823" t="s">
        <v>3481</v>
      </c>
      <c r="G1823" t="s">
        <v>1616</v>
      </c>
      <c r="H1823" s="3" t="s">
        <v>570</v>
      </c>
      <c r="I1823" t="s">
        <v>38</v>
      </c>
      <c r="J1823" t="s">
        <v>1616</v>
      </c>
      <c r="K1823" t="s">
        <v>38</v>
      </c>
      <c r="L1823" t="s">
        <v>26</v>
      </c>
      <c r="M1823" s="1">
        <v>43558</v>
      </c>
      <c r="N1823" s="1">
        <v>43923</v>
      </c>
      <c r="O1823">
        <v>68729</v>
      </c>
      <c r="P1823">
        <v>68729</v>
      </c>
      <c r="Q1823">
        <v>1271</v>
      </c>
      <c r="R1823" s="6" t="s">
        <v>1640</v>
      </c>
      <c r="S1823" t="s">
        <v>3680</v>
      </c>
      <c r="T1823" t="s">
        <v>3683</v>
      </c>
      <c r="U1823">
        <v>1822</v>
      </c>
      <c r="V1823" t="str">
        <f t="shared" si="28"/>
        <v>update tb_insurance set InsType='Individual',Status='Under process' where InsuranceID=1822</v>
      </c>
    </row>
    <row r="1824" spans="1:22" ht="15.6" hidden="1" thickBot="1" x14ac:dyDescent="0.35">
      <c r="A1824" t="s">
        <v>3</v>
      </c>
      <c r="B1824" t="s">
        <v>4</v>
      </c>
      <c r="C1824" t="s">
        <v>35</v>
      </c>
      <c r="D1824" t="s">
        <v>36</v>
      </c>
      <c r="E1824" t="s">
        <v>10</v>
      </c>
      <c r="F1824" t="s">
        <v>3482</v>
      </c>
      <c r="G1824" t="s">
        <v>1607</v>
      </c>
      <c r="H1824" s="3" t="s">
        <v>570</v>
      </c>
      <c r="I1824" t="s">
        <v>12</v>
      </c>
      <c r="J1824" t="s">
        <v>1607</v>
      </c>
      <c r="K1824" t="s">
        <v>12</v>
      </c>
      <c r="L1824" t="s">
        <v>13</v>
      </c>
      <c r="M1824" s="1">
        <v>43761</v>
      </c>
      <c r="N1824" s="1">
        <v>44126</v>
      </c>
      <c r="O1824">
        <v>44967</v>
      </c>
      <c r="P1824">
        <v>44967</v>
      </c>
      <c r="Q1824">
        <v>833</v>
      </c>
      <c r="R1824" s="6" t="s">
        <v>1640</v>
      </c>
      <c r="S1824" t="s">
        <v>3680</v>
      </c>
      <c r="T1824" t="s">
        <v>3683</v>
      </c>
      <c r="U1824">
        <v>1823</v>
      </c>
      <c r="V1824" t="str">
        <f t="shared" si="28"/>
        <v>update tb_insurance set InsType='Individual',Status='Under process' where InsuranceID=1823</v>
      </c>
    </row>
    <row r="1825" spans="1:22" ht="15.6" hidden="1" thickBot="1" x14ac:dyDescent="0.35">
      <c r="A1825" t="s">
        <v>3</v>
      </c>
      <c r="B1825" t="s">
        <v>4</v>
      </c>
      <c r="C1825" t="s">
        <v>32</v>
      </c>
      <c r="D1825" t="s">
        <v>33</v>
      </c>
      <c r="E1825" t="s">
        <v>10</v>
      </c>
      <c r="F1825" t="s">
        <v>3483</v>
      </c>
      <c r="G1825" t="s">
        <v>1608</v>
      </c>
      <c r="H1825" s="3" t="s">
        <v>570</v>
      </c>
      <c r="I1825" t="s">
        <v>31</v>
      </c>
      <c r="J1825" t="s">
        <v>1608</v>
      </c>
      <c r="K1825" t="s">
        <v>31</v>
      </c>
      <c r="L1825" t="s">
        <v>13</v>
      </c>
      <c r="M1825" s="1">
        <v>43629</v>
      </c>
      <c r="N1825" s="1">
        <v>43994</v>
      </c>
      <c r="O1825">
        <v>268042</v>
      </c>
      <c r="P1825">
        <v>268042</v>
      </c>
      <c r="Q1825">
        <v>4958</v>
      </c>
      <c r="R1825" s="6" t="s">
        <v>1640</v>
      </c>
      <c r="S1825" t="s">
        <v>3680</v>
      </c>
      <c r="T1825" t="s">
        <v>3683</v>
      </c>
      <c r="U1825">
        <v>1824</v>
      </c>
      <c r="V1825" t="str">
        <f t="shared" si="28"/>
        <v>update tb_insurance set InsType='Individual',Status='Under process' where InsuranceID=1824</v>
      </c>
    </row>
    <row r="1826" spans="1:22" ht="15.6" hidden="1" thickBot="1" x14ac:dyDescent="0.35">
      <c r="A1826" t="s">
        <v>97</v>
      </c>
      <c r="B1826" t="s">
        <v>1602</v>
      </c>
      <c r="C1826" t="s">
        <v>32</v>
      </c>
      <c r="D1826" t="s">
        <v>33</v>
      </c>
      <c r="E1826" t="s">
        <v>25</v>
      </c>
      <c r="F1826" t="s">
        <v>3484</v>
      </c>
      <c r="G1826" t="s">
        <v>1621</v>
      </c>
      <c r="H1826" s="4" t="s">
        <v>570</v>
      </c>
      <c r="I1826" t="s">
        <v>54</v>
      </c>
      <c r="J1826" t="s">
        <v>1621</v>
      </c>
      <c r="K1826" t="s">
        <v>54</v>
      </c>
      <c r="L1826" t="s">
        <v>26</v>
      </c>
      <c r="M1826" s="1">
        <v>43695</v>
      </c>
      <c r="N1826" s="1">
        <v>44060</v>
      </c>
      <c r="O1826">
        <v>120767</v>
      </c>
      <c r="P1826">
        <v>120767</v>
      </c>
      <c r="Q1826">
        <v>2233</v>
      </c>
      <c r="R1826" s="6" t="s">
        <v>1640</v>
      </c>
      <c r="S1826" t="s">
        <v>3680</v>
      </c>
      <c r="T1826" t="s">
        <v>3683</v>
      </c>
      <c r="U1826">
        <v>1825</v>
      </c>
      <c r="V1826" t="str">
        <f t="shared" si="28"/>
        <v>update tb_insurance set InsType='Individual',Status='Under process' where InsuranceID=1825</v>
      </c>
    </row>
    <row r="1827" spans="1:22" ht="15.6" hidden="1" thickBot="1" x14ac:dyDescent="0.35">
      <c r="A1827" t="s">
        <v>136</v>
      </c>
      <c r="B1827" t="s">
        <v>1586</v>
      </c>
      <c r="C1827" t="s">
        <v>108</v>
      </c>
      <c r="D1827" t="s">
        <v>109</v>
      </c>
      <c r="E1827" t="s">
        <v>7</v>
      </c>
      <c r="F1827" t="s">
        <v>3485</v>
      </c>
      <c r="G1827" t="s">
        <v>128</v>
      </c>
      <c r="H1827" s="3" t="s">
        <v>335</v>
      </c>
      <c r="I1827" t="s">
        <v>1598</v>
      </c>
      <c r="L1827" t="s">
        <v>1659</v>
      </c>
      <c r="M1827" s="1">
        <v>43489</v>
      </c>
      <c r="N1827" s="1">
        <v>43853</v>
      </c>
      <c r="O1827">
        <v>-5565</v>
      </c>
      <c r="P1827">
        <v>-5565</v>
      </c>
      <c r="Q1827">
        <v>-31</v>
      </c>
      <c r="R1827" s="6" t="s">
        <v>1641</v>
      </c>
      <c r="S1827" t="s">
        <v>3680</v>
      </c>
      <c r="T1827" t="s">
        <v>3683</v>
      </c>
      <c r="U1827">
        <v>1826</v>
      </c>
      <c r="V1827" t="str">
        <f t="shared" si="28"/>
        <v>update tb_insurance set InsType='Individual',Status='Under process' where InsuranceID=1826</v>
      </c>
    </row>
    <row r="1828" spans="1:22" ht="15.6" hidden="1" thickBot="1" x14ac:dyDescent="0.35">
      <c r="A1828" t="s">
        <v>3</v>
      </c>
      <c r="B1828" t="s">
        <v>4</v>
      </c>
      <c r="C1828" t="s">
        <v>35</v>
      </c>
      <c r="D1828" t="s">
        <v>36</v>
      </c>
      <c r="E1828" t="s">
        <v>10</v>
      </c>
      <c r="F1828" t="s">
        <v>3486</v>
      </c>
      <c r="G1828" t="s">
        <v>1618</v>
      </c>
      <c r="H1828" s="4" t="s">
        <v>675</v>
      </c>
      <c r="I1828" t="s">
        <v>60</v>
      </c>
      <c r="J1828" t="s">
        <v>1618</v>
      </c>
      <c r="K1828" t="s">
        <v>60</v>
      </c>
      <c r="L1828" t="s">
        <v>13</v>
      </c>
      <c r="M1828" s="1">
        <v>43731</v>
      </c>
      <c r="N1828" s="1">
        <v>44096</v>
      </c>
      <c r="O1828">
        <v>44967</v>
      </c>
      <c r="P1828">
        <v>44967</v>
      </c>
      <c r="Q1828">
        <v>833</v>
      </c>
      <c r="R1828" s="6" t="s">
        <v>1640</v>
      </c>
      <c r="S1828" t="s">
        <v>3680</v>
      </c>
      <c r="T1828" t="s">
        <v>3683</v>
      </c>
      <c r="U1828">
        <v>1827</v>
      </c>
      <c r="V1828" t="str">
        <f t="shared" si="28"/>
        <v>update tb_insurance set InsType='Individual',Status='Under process' where InsuranceID=1827</v>
      </c>
    </row>
    <row r="1829" spans="1:22" ht="15.6" hidden="1" thickBot="1" x14ac:dyDescent="0.35">
      <c r="A1829" t="s">
        <v>3</v>
      </c>
      <c r="B1829" t="s">
        <v>4</v>
      </c>
      <c r="C1829" t="s">
        <v>32</v>
      </c>
      <c r="D1829" t="s">
        <v>33</v>
      </c>
      <c r="E1829" t="s">
        <v>10</v>
      </c>
      <c r="F1829" t="s">
        <v>3487</v>
      </c>
      <c r="G1829" t="s">
        <v>1608</v>
      </c>
      <c r="H1829" s="3" t="s">
        <v>857</v>
      </c>
      <c r="I1829" t="s">
        <v>31</v>
      </c>
      <c r="J1829" t="s">
        <v>1608</v>
      </c>
      <c r="K1829" t="s">
        <v>31</v>
      </c>
      <c r="L1829" t="s">
        <v>13</v>
      </c>
      <c r="M1829" s="1">
        <v>43610</v>
      </c>
      <c r="N1829" s="1">
        <v>43975</v>
      </c>
      <c r="O1829">
        <v>0</v>
      </c>
      <c r="P1829">
        <v>0</v>
      </c>
      <c r="Q1829">
        <v>0</v>
      </c>
      <c r="R1829" s="6" t="s">
        <v>1640</v>
      </c>
      <c r="S1829" t="s">
        <v>3680</v>
      </c>
      <c r="T1829" t="s">
        <v>3683</v>
      </c>
      <c r="U1829">
        <v>1828</v>
      </c>
      <c r="V1829" t="str">
        <f t="shared" si="28"/>
        <v>update tb_insurance set InsType='Individual',Status='Under process' where InsuranceID=1828</v>
      </c>
    </row>
    <row r="1830" spans="1:22" ht="15.6" hidden="1" thickBot="1" x14ac:dyDescent="0.35">
      <c r="A1830" t="s">
        <v>3</v>
      </c>
      <c r="B1830" t="s">
        <v>4</v>
      </c>
      <c r="C1830" t="s">
        <v>32</v>
      </c>
      <c r="D1830" t="s">
        <v>33</v>
      </c>
      <c r="E1830" t="s">
        <v>10</v>
      </c>
      <c r="F1830" t="s">
        <v>3488</v>
      </c>
      <c r="G1830" t="s">
        <v>1608</v>
      </c>
      <c r="H1830" s="4" t="s">
        <v>857</v>
      </c>
      <c r="I1830" t="s">
        <v>31</v>
      </c>
      <c r="J1830" t="s">
        <v>1608</v>
      </c>
      <c r="K1830" t="s">
        <v>31</v>
      </c>
      <c r="L1830" t="s">
        <v>13</v>
      </c>
      <c r="M1830" s="1">
        <v>43629</v>
      </c>
      <c r="N1830" s="1">
        <v>43994</v>
      </c>
      <c r="O1830">
        <v>162297</v>
      </c>
      <c r="P1830">
        <v>162297</v>
      </c>
      <c r="Q1830">
        <v>3003</v>
      </c>
      <c r="R1830" s="6" t="s">
        <v>1640</v>
      </c>
      <c r="S1830" t="s">
        <v>3680</v>
      </c>
      <c r="T1830" t="s">
        <v>3683</v>
      </c>
      <c r="U1830">
        <v>1829</v>
      </c>
      <c r="V1830" t="str">
        <f t="shared" si="28"/>
        <v>update tb_insurance set InsType='Individual',Status='Under process' where InsuranceID=1829</v>
      </c>
    </row>
    <row r="1831" spans="1:22" ht="15.6" hidden="1" thickBot="1" x14ac:dyDescent="0.35">
      <c r="A1831" t="s">
        <v>136</v>
      </c>
      <c r="B1831" t="s">
        <v>1586</v>
      </c>
      <c r="C1831" t="s">
        <v>108</v>
      </c>
      <c r="D1831" t="s">
        <v>109</v>
      </c>
      <c r="E1831" t="s">
        <v>7</v>
      </c>
      <c r="F1831" t="s">
        <v>3489</v>
      </c>
      <c r="G1831" t="s">
        <v>128</v>
      </c>
      <c r="H1831" s="4" t="s">
        <v>329</v>
      </c>
      <c r="I1831" t="s">
        <v>1598</v>
      </c>
      <c r="L1831" t="s">
        <v>1659</v>
      </c>
      <c r="M1831" s="1">
        <v>43489</v>
      </c>
      <c r="N1831" s="1">
        <v>43853</v>
      </c>
      <c r="O1831">
        <v>5584</v>
      </c>
      <c r="P1831">
        <v>5584</v>
      </c>
      <c r="Q1831">
        <v>31</v>
      </c>
      <c r="R1831" s="6" t="s">
        <v>1641</v>
      </c>
      <c r="S1831" t="s">
        <v>3680</v>
      </c>
      <c r="T1831" t="s">
        <v>3683</v>
      </c>
      <c r="U1831">
        <v>1830</v>
      </c>
      <c r="V1831" t="str">
        <f t="shared" si="28"/>
        <v>update tb_insurance set InsType='Individual',Status='Under process' where InsuranceID=1830</v>
      </c>
    </row>
    <row r="1832" spans="1:22" ht="15.6" hidden="1" thickBot="1" x14ac:dyDescent="0.35">
      <c r="A1832" t="s">
        <v>3</v>
      </c>
      <c r="B1832" t="s">
        <v>4</v>
      </c>
      <c r="C1832" t="s">
        <v>35</v>
      </c>
      <c r="D1832" t="s">
        <v>36</v>
      </c>
      <c r="E1832" t="s">
        <v>10</v>
      </c>
      <c r="F1832" t="s">
        <v>3490</v>
      </c>
      <c r="G1832" t="s">
        <v>1608</v>
      </c>
      <c r="H1832" s="4" t="s">
        <v>1017</v>
      </c>
      <c r="I1832" t="s">
        <v>31</v>
      </c>
      <c r="J1832" t="s">
        <v>1608</v>
      </c>
      <c r="K1832" t="s">
        <v>31</v>
      </c>
      <c r="L1832" t="s">
        <v>13</v>
      </c>
      <c r="M1832" s="1">
        <v>43788</v>
      </c>
      <c r="N1832" s="1">
        <v>44153</v>
      </c>
      <c r="O1832">
        <v>10005</v>
      </c>
      <c r="P1832">
        <v>10005</v>
      </c>
      <c r="Q1832">
        <v>185</v>
      </c>
      <c r="R1832" s="6" t="s">
        <v>1640</v>
      </c>
      <c r="S1832" t="s">
        <v>3680</v>
      </c>
      <c r="T1832" t="s">
        <v>3683</v>
      </c>
      <c r="U1832">
        <v>1831</v>
      </c>
      <c r="V1832" t="str">
        <f t="shared" si="28"/>
        <v>update tb_insurance set InsType='Individual',Status='Under process' where InsuranceID=1831</v>
      </c>
    </row>
    <row r="1833" spans="1:22" ht="15.6" hidden="1" thickBot="1" x14ac:dyDescent="0.35">
      <c r="A1833" t="s">
        <v>117</v>
      </c>
      <c r="B1833" t="s">
        <v>1584</v>
      </c>
      <c r="C1833" t="s">
        <v>35</v>
      </c>
      <c r="D1833" t="s">
        <v>36</v>
      </c>
      <c r="E1833" t="s">
        <v>7</v>
      </c>
      <c r="F1833" t="s">
        <v>3491</v>
      </c>
      <c r="G1833" t="s">
        <v>67</v>
      </c>
      <c r="H1833" s="4" t="s">
        <v>386</v>
      </c>
      <c r="I1833" t="s">
        <v>68</v>
      </c>
      <c r="L1833" t="s">
        <v>1659</v>
      </c>
      <c r="M1833" s="1">
        <v>43609</v>
      </c>
      <c r="N1833" s="1">
        <v>43974</v>
      </c>
      <c r="O1833">
        <v>51054</v>
      </c>
      <c r="P1833">
        <v>51054</v>
      </c>
      <c r="Q1833">
        <v>946</v>
      </c>
      <c r="R1833" s="6" t="s">
        <v>1641</v>
      </c>
      <c r="S1833" t="s">
        <v>3680</v>
      </c>
      <c r="T1833" t="s">
        <v>3683</v>
      </c>
      <c r="U1833">
        <v>1832</v>
      </c>
      <c r="V1833" t="str">
        <f t="shared" si="28"/>
        <v>update tb_insurance set InsType='Individual',Status='Under process' where InsuranceID=1832</v>
      </c>
    </row>
    <row r="1834" spans="1:22" ht="15.6" hidden="1" thickBot="1" x14ac:dyDescent="0.35">
      <c r="A1834" t="s">
        <v>3</v>
      </c>
      <c r="B1834" t="s">
        <v>4</v>
      </c>
      <c r="C1834" t="s">
        <v>35</v>
      </c>
      <c r="D1834" t="s">
        <v>36</v>
      </c>
      <c r="E1834" t="s">
        <v>25</v>
      </c>
      <c r="F1834" t="s">
        <v>3492</v>
      </c>
      <c r="G1834" t="s">
        <v>1616</v>
      </c>
      <c r="H1834" s="3" t="s">
        <v>478</v>
      </c>
      <c r="I1834" t="s">
        <v>38</v>
      </c>
      <c r="J1834" t="s">
        <v>1616</v>
      </c>
      <c r="K1834" t="s">
        <v>38</v>
      </c>
      <c r="L1834" t="s">
        <v>26</v>
      </c>
      <c r="M1834" s="1">
        <v>43474</v>
      </c>
      <c r="N1834" s="1">
        <v>43838</v>
      </c>
      <c r="O1834">
        <v>4909</v>
      </c>
      <c r="P1834">
        <v>4909</v>
      </c>
      <c r="Q1834">
        <v>91</v>
      </c>
      <c r="R1834" s="6" t="s">
        <v>1640</v>
      </c>
      <c r="S1834" t="s">
        <v>3680</v>
      </c>
      <c r="T1834" t="s">
        <v>3683</v>
      </c>
      <c r="U1834">
        <v>1833</v>
      </c>
      <c r="V1834" t="str">
        <f t="shared" si="28"/>
        <v>update tb_insurance set InsType='Individual',Status='Under process' where InsuranceID=1833</v>
      </c>
    </row>
    <row r="1835" spans="1:22" ht="15.6" hidden="1" thickBot="1" x14ac:dyDescent="0.35">
      <c r="A1835" t="s">
        <v>3</v>
      </c>
      <c r="B1835" t="s">
        <v>4</v>
      </c>
      <c r="C1835" t="s">
        <v>35</v>
      </c>
      <c r="D1835" t="s">
        <v>36</v>
      </c>
      <c r="E1835" t="s">
        <v>10</v>
      </c>
      <c r="F1835" t="s">
        <v>3493</v>
      </c>
      <c r="G1835" t="s">
        <v>1607</v>
      </c>
      <c r="H1835" s="3" t="s">
        <v>1409</v>
      </c>
      <c r="I1835" t="s">
        <v>12</v>
      </c>
      <c r="J1835" t="s">
        <v>1607</v>
      </c>
      <c r="K1835" t="s">
        <v>12</v>
      </c>
      <c r="L1835" t="s">
        <v>13</v>
      </c>
      <c r="M1835" s="1">
        <v>43761</v>
      </c>
      <c r="N1835" s="1">
        <v>44126</v>
      </c>
      <c r="O1835">
        <v>44967</v>
      </c>
      <c r="P1835">
        <v>44967</v>
      </c>
      <c r="Q1835">
        <v>833</v>
      </c>
      <c r="R1835" s="6" t="s">
        <v>1640</v>
      </c>
      <c r="S1835" t="s">
        <v>3680</v>
      </c>
      <c r="T1835" t="s">
        <v>3683</v>
      </c>
      <c r="U1835">
        <v>1834</v>
      </c>
      <c r="V1835" t="str">
        <f t="shared" si="28"/>
        <v>update tb_insurance set InsType='Individual',Status='Under process' where InsuranceID=1834</v>
      </c>
    </row>
    <row r="1836" spans="1:22" ht="15.6" hidden="1" thickBot="1" x14ac:dyDescent="0.35">
      <c r="A1836" t="s">
        <v>3</v>
      </c>
      <c r="B1836" t="s">
        <v>4</v>
      </c>
      <c r="C1836" t="s">
        <v>69</v>
      </c>
      <c r="D1836" t="s">
        <v>70</v>
      </c>
      <c r="E1836" t="s">
        <v>7</v>
      </c>
      <c r="F1836" t="s">
        <v>3494</v>
      </c>
      <c r="G1836" t="s">
        <v>71</v>
      </c>
      <c r="H1836" s="4" t="s">
        <v>1409</v>
      </c>
      <c r="I1836" t="s">
        <v>72</v>
      </c>
      <c r="L1836" t="s">
        <v>14</v>
      </c>
      <c r="M1836" s="1">
        <v>43657</v>
      </c>
      <c r="N1836" s="1">
        <v>44022</v>
      </c>
      <c r="O1836">
        <v>20395</v>
      </c>
      <c r="P1836">
        <v>20395</v>
      </c>
      <c r="Q1836">
        <v>3774</v>
      </c>
      <c r="R1836" s="6" t="s">
        <v>1640</v>
      </c>
      <c r="S1836" t="s">
        <v>3680</v>
      </c>
      <c r="T1836" t="s">
        <v>3683</v>
      </c>
      <c r="U1836">
        <v>1835</v>
      </c>
      <c r="V1836" t="str">
        <f t="shared" si="28"/>
        <v>update tb_insurance set InsType='Individual',Status='Under process' where InsuranceID=1835</v>
      </c>
    </row>
    <row r="1837" spans="1:22" ht="15.6" hidden="1" thickBot="1" x14ac:dyDescent="0.35">
      <c r="A1837" t="s">
        <v>117</v>
      </c>
      <c r="B1837" t="s">
        <v>1584</v>
      </c>
      <c r="C1837" t="s">
        <v>35</v>
      </c>
      <c r="D1837" t="s">
        <v>36</v>
      </c>
      <c r="E1837" t="s">
        <v>25</v>
      </c>
      <c r="F1837" t="s">
        <v>3495</v>
      </c>
      <c r="G1837" t="s">
        <v>1610</v>
      </c>
      <c r="H1837" s="3" t="s">
        <v>1409</v>
      </c>
      <c r="I1837" t="s">
        <v>1596</v>
      </c>
      <c r="J1837" t="s">
        <v>1610</v>
      </c>
      <c r="K1837" t="s">
        <v>1596</v>
      </c>
      <c r="L1837" t="s">
        <v>26</v>
      </c>
      <c r="M1837" s="1">
        <v>43738</v>
      </c>
      <c r="N1837" s="1">
        <v>44103</v>
      </c>
      <c r="O1837">
        <v>44967</v>
      </c>
      <c r="P1837">
        <v>44967</v>
      </c>
      <c r="Q1837">
        <v>833</v>
      </c>
      <c r="R1837" s="6" t="s">
        <v>1640</v>
      </c>
      <c r="S1837" t="s">
        <v>3680</v>
      </c>
      <c r="T1837" t="s">
        <v>3683</v>
      </c>
      <c r="U1837">
        <v>1836</v>
      </c>
      <c r="V1837" t="str">
        <f t="shared" si="28"/>
        <v>update tb_insurance set InsType='Individual',Status='Under process' where InsuranceID=1836</v>
      </c>
    </row>
    <row r="1838" spans="1:22" ht="15.6" hidden="1" thickBot="1" x14ac:dyDescent="0.35">
      <c r="A1838" t="s">
        <v>143</v>
      </c>
      <c r="B1838" t="s">
        <v>1593</v>
      </c>
      <c r="C1838" t="s">
        <v>35</v>
      </c>
      <c r="D1838" t="s">
        <v>36</v>
      </c>
      <c r="E1838" t="s">
        <v>7</v>
      </c>
      <c r="F1838" t="s">
        <v>3496</v>
      </c>
      <c r="G1838" t="s">
        <v>134</v>
      </c>
      <c r="H1838" s="3" t="s">
        <v>851</v>
      </c>
      <c r="I1838" t="s">
        <v>1592</v>
      </c>
      <c r="L1838" t="s">
        <v>1659</v>
      </c>
      <c r="M1838" s="1">
        <v>43629</v>
      </c>
      <c r="N1838" s="1">
        <v>43994</v>
      </c>
      <c r="O1838">
        <v>51054</v>
      </c>
      <c r="P1838">
        <v>51054</v>
      </c>
      <c r="Q1838">
        <v>946</v>
      </c>
      <c r="R1838" s="6" t="s">
        <v>196</v>
      </c>
      <c r="S1838" t="s">
        <v>3680</v>
      </c>
      <c r="T1838" t="s">
        <v>3683</v>
      </c>
      <c r="U1838">
        <v>1837</v>
      </c>
      <c r="V1838" t="str">
        <f t="shared" si="28"/>
        <v>update tb_insurance set InsType='Individual',Status='Under process' where InsuranceID=1837</v>
      </c>
    </row>
    <row r="1839" spans="1:22" ht="15.6" hidden="1" thickBot="1" x14ac:dyDescent="0.35">
      <c r="A1839" t="s">
        <v>3</v>
      </c>
      <c r="B1839" t="s">
        <v>4</v>
      </c>
      <c r="C1839" t="s">
        <v>32</v>
      </c>
      <c r="D1839" t="s">
        <v>33</v>
      </c>
      <c r="E1839" t="s">
        <v>25</v>
      </c>
      <c r="F1839" t="s">
        <v>3497</v>
      </c>
      <c r="G1839" t="s">
        <v>1611</v>
      </c>
      <c r="H1839" s="3" t="s">
        <v>1047</v>
      </c>
      <c r="I1839" t="s">
        <v>1599</v>
      </c>
      <c r="J1839" t="s">
        <v>1611</v>
      </c>
      <c r="K1839" t="s">
        <v>1599</v>
      </c>
      <c r="L1839" t="s">
        <v>26</v>
      </c>
      <c r="M1839" s="1">
        <v>43611</v>
      </c>
      <c r="N1839" s="1">
        <v>43976</v>
      </c>
      <c r="O1839">
        <v>541973</v>
      </c>
      <c r="P1839">
        <v>541973</v>
      </c>
      <c r="Q1839">
        <v>1027</v>
      </c>
      <c r="R1839" s="6" t="s">
        <v>1640</v>
      </c>
      <c r="S1839" t="s">
        <v>3680</v>
      </c>
      <c r="T1839" t="s">
        <v>3683</v>
      </c>
      <c r="U1839">
        <v>1838</v>
      </c>
      <c r="V1839" t="str">
        <f t="shared" si="28"/>
        <v>update tb_insurance set InsType='Individual',Status='Under process' where InsuranceID=1838</v>
      </c>
    </row>
    <row r="1840" spans="1:22" ht="15.6" hidden="1" thickBot="1" x14ac:dyDescent="0.35">
      <c r="A1840" t="s">
        <v>3</v>
      </c>
      <c r="B1840" t="s">
        <v>4</v>
      </c>
      <c r="C1840" t="s">
        <v>35</v>
      </c>
      <c r="D1840" t="s">
        <v>36</v>
      </c>
      <c r="E1840" t="s">
        <v>10</v>
      </c>
      <c r="F1840" t="s">
        <v>3498</v>
      </c>
      <c r="G1840" t="s">
        <v>1607</v>
      </c>
      <c r="H1840" s="3" t="s">
        <v>1047</v>
      </c>
      <c r="I1840" t="s">
        <v>12</v>
      </c>
      <c r="J1840" t="s">
        <v>1607</v>
      </c>
      <c r="K1840" t="s">
        <v>12</v>
      </c>
      <c r="L1840" t="s">
        <v>13</v>
      </c>
      <c r="M1840" s="1">
        <v>43716</v>
      </c>
      <c r="N1840" s="1">
        <v>44081</v>
      </c>
      <c r="O1840">
        <v>44967</v>
      </c>
      <c r="P1840">
        <v>44967</v>
      </c>
      <c r="Q1840">
        <v>833</v>
      </c>
      <c r="R1840" s="6" t="s">
        <v>1640</v>
      </c>
      <c r="S1840" t="s">
        <v>3680</v>
      </c>
      <c r="T1840" t="s">
        <v>3683</v>
      </c>
      <c r="U1840">
        <v>1839</v>
      </c>
      <c r="V1840" t="str">
        <f t="shared" si="28"/>
        <v>update tb_insurance set InsType='Individual',Status='Under process' where InsuranceID=1839</v>
      </c>
    </row>
    <row r="1841" spans="1:22" ht="15.6" hidden="1" thickBot="1" x14ac:dyDescent="0.35">
      <c r="A1841" t="s">
        <v>3</v>
      </c>
      <c r="B1841" t="s">
        <v>4</v>
      </c>
      <c r="C1841" t="s">
        <v>102</v>
      </c>
      <c r="D1841" t="s">
        <v>103</v>
      </c>
      <c r="E1841" t="s">
        <v>7</v>
      </c>
      <c r="F1841" t="s">
        <v>3499</v>
      </c>
      <c r="G1841" t="s">
        <v>184</v>
      </c>
      <c r="H1841" s="3" t="s">
        <v>1047</v>
      </c>
      <c r="I1841" t="s">
        <v>1605</v>
      </c>
      <c r="L1841" t="s">
        <v>14</v>
      </c>
      <c r="M1841" s="1">
        <v>43589</v>
      </c>
      <c r="N1841" s="1">
        <v>43954</v>
      </c>
      <c r="O1841">
        <v>96840</v>
      </c>
      <c r="P1841">
        <v>96840</v>
      </c>
      <c r="Q1841">
        <v>15544</v>
      </c>
      <c r="R1841" s="6" t="s">
        <v>1641</v>
      </c>
      <c r="S1841" t="s">
        <v>3680</v>
      </c>
      <c r="T1841" t="s">
        <v>3683</v>
      </c>
      <c r="U1841">
        <v>1840</v>
      </c>
      <c r="V1841" t="str">
        <f t="shared" si="28"/>
        <v>update tb_insurance set InsType='Individual',Status='Under process' where InsuranceID=1840</v>
      </c>
    </row>
    <row r="1842" spans="1:22" ht="15.6" hidden="1" thickBot="1" x14ac:dyDescent="0.35">
      <c r="A1842" t="s">
        <v>3</v>
      </c>
      <c r="B1842" t="s">
        <v>4</v>
      </c>
      <c r="C1842" t="s">
        <v>69</v>
      </c>
      <c r="D1842" t="s">
        <v>70</v>
      </c>
      <c r="E1842" t="s">
        <v>7</v>
      </c>
      <c r="F1842" t="s">
        <v>3500</v>
      </c>
      <c r="G1842" t="s">
        <v>71</v>
      </c>
      <c r="H1842" s="3" t="s">
        <v>1047</v>
      </c>
      <c r="I1842" t="s">
        <v>72</v>
      </c>
      <c r="L1842" t="s">
        <v>14</v>
      </c>
      <c r="M1842" s="1">
        <v>43769</v>
      </c>
      <c r="N1842" s="1">
        <v>44134</v>
      </c>
      <c r="O1842">
        <v>277369</v>
      </c>
      <c r="P1842">
        <v>277369</v>
      </c>
      <c r="Q1842">
        <v>5131</v>
      </c>
      <c r="R1842" s="6" t="s">
        <v>1640</v>
      </c>
      <c r="S1842" t="s">
        <v>3680</v>
      </c>
      <c r="T1842" t="s">
        <v>3683</v>
      </c>
      <c r="U1842">
        <v>1841</v>
      </c>
      <c r="V1842" t="str">
        <f t="shared" si="28"/>
        <v>update tb_insurance set InsType='Individual',Status='Under process' where InsuranceID=1841</v>
      </c>
    </row>
    <row r="1843" spans="1:22" ht="15.6" hidden="1" thickBot="1" x14ac:dyDescent="0.35">
      <c r="A1843" t="s">
        <v>97</v>
      </c>
      <c r="B1843" t="s">
        <v>1602</v>
      </c>
      <c r="C1843" t="s">
        <v>32</v>
      </c>
      <c r="D1843" t="s">
        <v>33</v>
      </c>
      <c r="E1843" t="s">
        <v>7</v>
      </c>
      <c r="F1843" t="s">
        <v>3501</v>
      </c>
      <c r="G1843" t="s">
        <v>59</v>
      </c>
      <c r="H1843" s="3" t="s">
        <v>1047</v>
      </c>
      <c r="I1843" t="s">
        <v>1603</v>
      </c>
      <c r="L1843" t="s">
        <v>1659</v>
      </c>
      <c r="M1843" s="1">
        <v>43546</v>
      </c>
      <c r="N1843" s="1">
        <v>43911</v>
      </c>
      <c r="O1843">
        <v>373294</v>
      </c>
      <c r="P1843">
        <v>373294</v>
      </c>
      <c r="Q1843">
        <v>6906</v>
      </c>
      <c r="R1843" s="6" t="s">
        <v>1651</v>
      </c>
      <c r="S1843" t="s">
        <v>3680</v>
      </c>
      <c r="T1843" t="s">
        <v>3683</v>
      </c>
      <c r="U1843">
        <v>1842</v>
      </c>
      <c r="V1843" t="str">
        <f t="shared" si="28"/>
        <v>update tb_insurance set InsType='Individual',Status='Under process' where InsuranceID=1842</v>
      </c>
    </row>
    <row r="1844" spans="1:22" ht="15.6" hidden="1" thickBot="1" x14ac:dyDescent="0.35">
      <c r="A1844" t="s">
        <v>117</v>
      </c>
      <c r="B1844" t="s">
        <v>1584</v>
      </c>
      <c r="C1844" t="s">
        <v>35</v>
      </c>
      <c r="D1844" t="s">
        <v>36</v>
      </c>
      <c r="E1844" t="s">
        <v>25</v>
      </c>
      <c r="F1844" t="s">
        <v>3502</v>
      </c>
      <c r="G1844" t="s">
        <v>1610</v>
      </c>
      <c r="H1844" s="4" t="s">
        <v>1047</v>
      </c>
      <c r="I1844" t="s">
        <v>1596</v>
      </c>
      <c r="J1844" t="s">
        <v>1610</v>
      </c>
      <c r="K1844" t="s">
        <v>1596</v>
      </c>
      <c r="L1844" t="s">
        <v>26</v>
      </c>
      <c r="M1844" s="1">
        <v>43661</v>
      </c>
      <c r="N1844" s="1">
        <v>44026</v>
      </c>
      <c r="O1844">
        <v>108002</v>
      </c>
      <c r="P1844">
        <v>108002</v>
      </c>
      <c r="Q1844">
        <v>1998</v>
      </c>
      <c r="R1844" s="6" t="s">
        <v>1640</v>
      </c>
      <c r="S1844" t="s">
        <v>3680</v>
      </c>
      <c r="T1844" t="s">
        <v>3683</v>
      </c>
      <c r="U1844">
        <v>1843</v>
      </c>
      <c r="V1844" t="str">
        <f t="shared" si="28"/>
        <v>update tb_insurance set InsType='Individual',Status='Under process' where InsuranceID=1843</v>
      </c>
    </row>
    <row r="1845" spans="1:22" ht="15.6" hidden="1" thickBot="1" x14ac:dyDescent="0.35">
      <c r="A1845" t="s">
        <v>117</v>
      </c>
      <c r="B1845" t="s">
        <v>1584</v>
      </c>
      <c r="C1845" t="s">
        <v>35</v>
      </c>
      <c r="D1845" t="s">
        <v>36</v>
      </c>
      <c r="E1845" t="s">
        <v>25</v>
      </c>
      <c r="F1845" t="s">
        <v>3503</v>
      </c>
      <c r="G1845" t="s">
        <v>1610</v>
      </c>
      <c r="H1845" s="4" t="s">
        <v>1047</v>
      </c>
      <c r="I1845" t="s">
        <v>1596</v>
      </c>
      <c r="J1845" t="s">
        <v>1610</v>
      </c>
      <c r="K1845" t="s">
        <v>1596</v>
      </c>
      <c r="L1845" t="s">
        <v>26</v>
      </c>
      <c r="M1845" s="1">
        <v>43633</v>
      </c>
      <c r="N1845" s="1">
        <v>43998</v>
      </c>
      <c r="O1845">
        <v>56948</v>
      </c>
      <c r="P1845">
        <v>56948</v>
      </c>
      <c r="Q1845">
        <v>1052</v>
      </c>
      <c r="R1845" s="6" t="s">
        <v>1640</v>
      </c>
      <c r="S1845" t="s">
        <v>3680</v>
      </c>
      <c r="T1845" t="s">
        <v>3683</v>
      </c>
      <c r="U1845">
        <v>1844</v>
      </c>
      <c r="V1845" t="str">
        <f t="shared" si="28"/>
        <v>update tb_insurance set InsType='Individual',Status='Under process' where InsuranceID=1844</v>
      </c>
    </row>
    <row r="1846" spans="1:22" ht="15.6" hidden="1" thickBot="1" x14ac:dyDescent="0.35">
      <c r="A1846" t="s">
        <v>117</v>
      </c>
      <c r="B1846" t="s">
        <v>1584</v>
      </c>
      <c r="C1846" t="s">
        <v>35</v>
      </c>
      <c r="D1846" t="s">
        <v>36</v>
      </c>
      <c r="E1846" t="s">
        <v>25</v>
      </c>
      <c r="F1846" t="s">
        <v>3504</v>
      </c>
      <c r="G1846" t="s">
        <v>1610</v>
      </c>
      <c r="H1846" s="3" t="s">
        <v>1047</v>
      </c>
      <c r="I1846" t="s">
        <v>1596</v>
      </c>
      <c r="J1846" t="s">
        <v>1610</v>
      </c>
      <c r="K1846" t="s">
        <v>1596</v>
      </c>
      <c r="L1846" t="s">
        <v>26</v>
      </c>
      <c r="M1846" s="1">
        <v>43775</v>
      </c>
      <c r="N1846" s="1">
        <v>44140</v>
      </c>
      <c r="O1846">
        <v>82964</v>
      </c>
      <c r="P1846">
        <v>82964</v>
      </c>
      <c r="Q1846">
        <v>1536</v>
      </c>
      <c r="R1846" s="6" t="s">
        <v>1640</v>
      </c>
      <c r="S1846" t="s">
        <v>3680</v>
      </c>
      <c r="T1846" t="s">
        <v>3683</v>
      </c>
      <c r="U1846">
        <v>1845</v>
      </c>
      <c r="V1846" t="str">
        <f t="shared" si="28"/>
        <v>update tb_insurance set InsType='Individual',Status='Under process' where InsuranceID=1845</v>
      </c>
    </row>
    <row r="1847" spans="1:22" ht="15.6" hidden="1" thickBot="1" x14ac:dyDescent="0.35">
      <c r="A1847" t="s">
        <v>136</v>
      </c>
      <c r="B1847" t="s">
        <v>1586</v>
      </c>
      <c r="C1847" t="s">
        <v>32</v>
      </c>
      <c r="D1847" t="s">
        <v>33</v>
      </c>
      <c r="E1847" t="s">
        <v>7</v>
      </c>
      <c r="F1847" t="s">
        <v>3505</v>
      </c>
      <c r="G1847" t="s">
        <v>128</v>
      </c>
      <c r="H1847" s="3" t="s">
        <v>1047</v>
      </c>
      <c r="I1847" t="s">
        <v>1598</v>
      </c>
      <c r="L1847" t="s">
        <v>1659</v>
      </c>
      <c r="M1847" s="1">
        <v>43816</v>
      </c>
      <c r="N1847" s="1">
        <v>44181</v>
      </c>
      <c r="O1847">
        <v>200687</v>
      </c>
      <c r="P1847">
        <v>200687</v>
      </c>
      <c r="Q1847">
        <v>3713</v>
      </c>
      <c r="R1847" s="6" t="s">
        <v>1641</v>
      </c>
      <c r="S1847" t="s">
        <v>3680</v>
      </c>
      <c r="T1847" t="s">
        <v>3683</v>
      </c>
      <c r="U1847">
        <v>1846</v>
      </c>
      <c r="V1847" t="str">
        <f t="shared" si="28"/>
        <v>update tb_insurance set InsType='Individual',Status='Under process' where InsuranceID=1846</v>
      </c>
    </row>
    <row r="1848" spans="1:22" ht="15.6" hidden="1" thickBot="1" x14ac:dyDescent="0.35">
      <c r="A1848" t="s">
        <v>3</v>
      </c>
      <c r="B1848" t="s">
        <v>4</v>
      </c>
      <c r="C1848" t="s">
        <v>29</v>
      </c>
      <c r="D1848" t="s">
        <v>30</v>
      </c>
      <c r="E1848" t="s">
        <v>10</v>
      </c>
      <c r="F1848" t="s">
        <v>3506</v>
      </c>
      <c r="G1848" t="s">
        <v>1615</v>
      </c>
      <c r="H1848" s="3" t="s">
        <v>1374</v>
      </c>
      <c r="I1848" t="s">
        <v>1601</v>
      </c>
      <c r="J1848" t="s">
        <v>1615</v>
      </c>
      <c r="K1848" t="s">
        <v>1601</v>
      </c>
      <c r="L1848" t="s">
        <v>13</v>
      </c>
      <c r="M1848" s="1">
        <v>43640</v>
      </c>
      <c r="N1848" s="1">
        <v>43729</v>
      </c>
      <c r="O1848">
        <v>27559</v>
      </c>
      <c r="P1848">
        <v>27559</v>
      </c>
      <c r="Q1848">
        <v>441</v>
      </c>
      <c r="R1848" s="6" t="s">
        <v>1640</v>
      </c>
      <c r="S1848" t="s">
        <v>3680</v>
      </c>
      <c r="T1848" t="s">
        <v>3683</v>
      </c>
      <c r="U1848">
        <v>1847</v>
      </c>
      <c r="V1848" t="str">
        <f t="shared" si="28"/>
        <v>update tb_insurance set InsType='Individual',Status='Under process' where InsuranceID=1847</v>
      </c>
    </row>
    <row r="1849" spans="1:22" ht="15.6" hidden="1" thickBot="1" x14ac:dyDescent="0.35">
      <c r="A1849" t="s">
        <v>3</v>
      </c>
      <c r="B1849" t="s">
        <v>4</v>
      </c>
      <c r="C1849" t="s">
        <v>32</v>
      </c>
      <c r="D1849" t="s">
        <v>33</v>
      </c>
      <c r="E1849" t="s">
        <v>10</v>
      </c>
      <c r="F1849" t="s">
        <v>3507</v>
      </c>
      <c r="G1849" t="s">
        <v>1608</v>
      </c>
      <c r="H1849" s="4" t="s">
        <v>1168</v>
      </c>
      <c r="I1849" t="s">
        <v>31</v>
      </c>
      <c r="J1849" t="s">
        <v>1608</v>
      </c>
      <c r="K1849" t="s">
        <v>31</v>
      </c>
      <c r="L1849" t="s">
        <v>13</v>
      </c>
      <c r="M1849" s="1">
        <v>43643</v>
      </c>
      <c r="N1849" s="1">
        <v>44008</v>
      </c>
      <c r="O1849">
        <v>226118</v>
      </c>
      <c r="P1849">
        <v>226118</v>
      </c>
      <c r="Q1849">
        <v>4182</v>
      </c>
      <c r="R1849" s="6" t="s">
        <v>1640</v>
      </c>
      <c r="S1849" t="s">
        <v>3680</v>
      </c>
      <c r="T1849" t="s">
        <v>3683</v>
      </c>
      <c r="U1849">
        <v>1848</v>
      </c>
      <c r="V1849" t="str">
        <f t="shared" si="28"/>
        <v>update tb_insurance set InsType='Individual',Status='Under process' where InsuranceID=1848</v>
      </c>
    </row>
    <row r="1850" spans="1:22" ht="15.6" hidden="1" thickBot="1" x14ac:dyDescent="0.35">
      <c r="A1850" t="s">
        <v>136</v>
      </c>
      <c r="B1850" t="s">
        <v>1586</v>
      </c>
      <c r="C1850" t="s">
        <v>123</v>
      </c>
      <c r="D1850" t="s">
        <v>122</v>
      </c>
      <c r="E1850" t="s">
        <v>7</v>
      </c>
      <c r="F1850" t="s">
        <v>3508</v>
      </c>
      <c r="G1850" t="s">
        <v>128</v>
      </c>
      <c r="H1850" s="3" t="s">
        <v>1459</v>
      </c>
      <c r="I1850" t="s">
        <v>1598</v>
      </c>
      <c r="L1850" t="s">
        <v>1659</v>
      </c>
      <c r="M1850" s="1">
        <v>43624</v>
      </c>
      <c r="N1850" s="1">
        <v>43989</v>
      </c>
      <c r="O1850">
        <v>102994</v>
      </c>
      <c r="P1850">
        <v>102994</v>
      </c>
      <c r="Q1850">
        <v>1906</v>
      </c>
      <c r="R1850" s="6" t="s">
        <v>1643</v>
      </c>
      <c r="S1850" t="s">
        <v>3680</v>
      </c>
      <c r="T1850" t="s">
        <v>3683</v>
      </c>
      <c r="U1850">
        <v>1849</v>
      </c>
      <c r="V1850" t="str">
        <f t="shared" si="28"/>
        <v>update tb_insurance set InsType='Individual',Status='Under process' where InsuranceID=1849</v>
      </c>
    </row>
    <row r="1851" spans="1:22" ht="15.6" hidden="1" thickBot="1" x14ac:dyDescent="0.35">
      <c r="A1851" t="s">
        <v>163</v>
      </c>
      <c r="B1851" t="s">
        <v>1587</v>
      </c>
      <c r="C1851" t="s">
        <v>35</v>
      </c>
      <c r="D1851" t="s">
        <v>36</v>
      </c>
      <c r="E1851" t="s">
        <v>7</v>
      </c>
      <c r="F1851" t="s">
        <v>3509</v>
      </c>
      <c r="G1851" t="s">
        <v>34</v>
      </c>
      <c r="H1851" s="3" t="s">
        <v>1224</v>
      </c>
      <c r="I1851" t="s">
        <v>1588</v>
      </c>
      <c r="L1851" t="s">
        <v>1659</v>
      </c>
      <c r="M1851" s="1">
        <v>43755</v>
      </c>
      <c r="N1851" s="1">
        <v>44120</v>
      </c>
      <c r="O1851">
        <v>96024</v>
      </c>
      <c r="P1851">
        <v>96024</v>
      </c>
      <c r="Q1851">
        <v>1776</v>
      </c>
      <c r="R1851" s="6" t="s">
        <v>1648</v>
      </c>
      <c r="S1851" t="s">
        <v>3680</v>
      </c>
      <c r="T1851" t="s">
        <v>3683</v>
      </c>
      <c r="U1851">
        <v>1850</v>
      </c>
      <c r="V1851" t="str">
        <f t="shared" si="28"/>
        <v>update tb_insurance set InsType='Individual',Status='Under process' where InsuranceID=1850</v>
      </c>
    </row>
    <row r="1852" spans="1:22" ht="15.6" hidden="1" thickBot="1" x14ac:dyDescent="0.35">
      <c r="A1852" t="s">
        <v>143</v>
      </c>
      <c r="B1852" t="s">
        <v>1593</v>
      </c>
      <c r="C1852" t="s">
        <v>29</v>
      </c>
      <c r="D1852" t="s">
        <v>30</v>
      </c>
      <c r="E1852" t="s">
        <v>7</v>
      </c>
      <c r="F1852" t="s">
        <v>3510</v>
      </c>
      <c r="G1852" t="s">
        <v>134</v>
      </c>
      <c r="H1852" s="4" t="s">
        <v>1224</v>
      </c>
      <c r="I1852" t="s">
        <v>1592</v>
      </c>
      <c r="L1852" t="s">
        <v>1659</v>
      </c>
      <c r="M1852" s="1">
        <v>43642</v>
      </c>
      <c r="N1852" s="1">
        <v>43686</v>
      </c>
      <c r="O1852">
        <v>10335</v>
      </c>
      <c r="P1852">
        <v>10335</v>
      </c>
      <c r="Q1852">
        <v>165</v>
      </c>
      <c r="R1852" s="6" t="s">
        <v>1641</v>
      </c>
      <c r="S1852" t="s">
        <v>3680</v>
      </c>
      <c r="T1852" t="s">
        <v>3683</v>
      </c>
      <c r="U1852">
        <v>1851</v>
      </c>
      <c r="V1852" t="str">
        <f t="shared" si="28"/>
        <v>update tb_insurance set InsType='Individual',Status='Under process' where InsuranceID=1851</v>
      </c>
    </row>
    <row r="1853" spans="1:22" ht="15.6" hidden="1" thickBot="1" x14ac:dyDescent="0.35">
      <c r="A1853" t="s">
        <v>3</v>
      </c>
      <c r="B1853" t="s">
        <v>4</v>
      </c>
      <c r="C1853" t="s">
        <v>35</v>
      </c>
      <c r="D1853" t="s">
        <v>36</v>
      </c>
      <c r="E1853" t="s">
        <v>10</v>
      </c>
      <c r="F1853" t="s">
        <v>3511</v>
      </c>
      <c r="G1853" t="s">
        <v>1618</v>
      </c>
      <c r="H1853" s="3" t="s">
        <v>429</v>
      </c>
      <c r="I1853" t="s">
        <v>60</v>
      </c>
      <c r="J1853" t="s">
        <v>1618</v>
      </c>
      <c r="K1853" t="s">
        <v>60</v>
      </c>
      <c r="L1853" t="s">
        <v>13</v>
      </c>
      <c r="M1853" s="1">
        <v>43731</v>
      </c>
      <c r="N1853" s="1">
        <v>44096</v>
      </c>
      <c r="O1853">
        <v>44967</v>
      </c>
      <c r="P1853">
        <v>44967</v>
      </c>
      <c r="Q1853">
        <v>833</v>
      </c>
      <c r="R1853" s="6" t="s">
        <v>1640</v>
      </c>
      <c r="S1853" t="s">
        <v>3680</v>
      </c>
      <c r="T1853" t="s">
        <v>3683</v>
      </c>
      <c r="U1853">
        <v>1852</v>
      </c>
      <c r="V1853" t="str">
        <f t="shared" si="28"/>
        <v>update tb_insurance set InsType='Individual',Status='Under process' where InsuranceID=1852</v>
      </c>
    </row>
    <row r="1854" spans="1:22" ht="15.6" hidden="1" thickBot="1" x14ac:dyDescent="0.35">
      <c r="A1854" t="s">
        <v>135</v>
      </c>
      <c r="B1854" t="s">
        <v>1595</v>
      </c>
      <c r="C1854" t="s">
        <v>35</v>
      </c>
      <c r="D1854" t="s">
        <v>36</v>
      </c>
      <c r="E1854" t="s">
        <v>7</v>
      </c>
      <c r="F1854" t="s">
        <v>3512</v>
      </c>
      <c r="G1854" t="s">
        <v>55</v>
      </c>
      <c r="H1854" s="4" t="s">
        <v>429</v>
      </c>
      <c r="I1854" t="s">
        <v>1597</v>
      </c>
      <c r="L1854" t="s">
        <v>1659</v>
      </c>
      <c r="M1854" s="1">
        <v>43498</v>
      </c>
      <c r="N1854" s="1">
        <v>43862</v>
      </c>
      <c r="O1854">
        <v>4909</v>
      </c>
      <c r="P1854">
        <v>4909</v>
      </c>
      <c r="Q1854">
        <v>91</v>
      </c>
      <c r="R1854" s="6" t="s">
        <v>1647</v>
      </c>
      <c r="S1854" t="s">
        <v>3680</v>
      </c>
      <c r="T1854" t="s">
        <v>3683</v>
      </c>
      <c r="U1854">
        <v>1853</v>
      </c>
      <c r="V1854" t="str">
        <f t="shared" si="28"/>
        <v>update tb_insurance set InsType='Individual',Status='Under process' where InsuranceID=1853</v>
      </c>
    </row>
    <row r="1855" spans="1:22" ht="15.6" hidden="1" thickBot="1" x14ac:dyDescent="0.35">
      <c r="A1855" t="s">
        <v>145</v>
      </c>
      <c r="B1855" t="s">
        <v>146</v>
      </c>
      <c r="C1855" t="s">
        <v>35</v>
      </c>
      <c r="D1855" t="s">
        <v>36</v>
      </c>
      <c r="E1855" t="s">
        <v>7</v>
      </c>
      <c r="F1855" t="s">
        <v>3513</v>
      </c>
      <c r="G1855" t="s">
        <v>147</v>
      </c>
      <c r="H1855" s="4" t="s">
        <v>429</v>
      </c>
      <c r="I1855" t="s">
        <v>148</v>
      </c>
      <c r="L1855" t="s">
        <v>149</v>
      </c>
      <c r="M1855" s="1">
        <v>43782</v>
      </c>
      <c r="N1855" s="1">
        <v>44147</v>
      </c>
      <c r="O1855">
        <v>0</v>
      </c>
      <c r="P1855">
        <v>0</v>
      </c>
      <c r="Q1855">
        <v>0</v>
      </c>
      <c r="R1855" s="6" t="s">
        <v>1640</v>
      </c>
      <c r="S1855" t="s">
        <v>3680</v>
      </c>
      <c r="T1855" t="s">
        <v>3683</v>
      </c>
      <c r="U1855">
        <v>1854</v>
      </c>
      <c r="V1855" t="str">
        <f t="shared" si="28"/>
        <v>update tb_insurance set InsType='Individual',Status='Under process' where InsuranceID=1854</v>
      </c>
    </row>
    <row r="1856" spans="1:22" ht="15.6" hidden="1" thickBot="1" x14ac:dyDescent="0.35">
      <c r="A1856" t="s">
        <v>136</v>
      </c>
      <c r="B1856" t="s">
        <v>1586</v>
      </c>
      <c r="C1856" t="s">
        <v>35</v>
      </c>
      <c r="D1856" t="s">
        <v>36</v>
      </c>
      <c r="E1856" t="s">
        <v>7</v>
      </c>
      <c r="F1856" t="s">
        <v>3514</v>
      </c>
      <c r="G1856" t="s">
        <v>128</v>
      </c>
      <c r="H1856" s="4" t="s">
        <v>429</v>
      </c>
      <c r="I1856" t="s">
        <v>1598</v>
      </c>
      <c r="L1856" t="s">
        <v>1659</v>
      </c>
      <c r="M1856" s="1">
        <v>43657</v>
      </c>
      <c r="N1856" s="1">
        <v>44022</v>
      </c>
      <c r="O1856">
        <v>6873</v>
      </c>
      <c r="P1856">
        <v>6873</v>
      </c>
      <c r="Q1856">
        <v>127</v>
      </c>
      <c r="R1856" s="6" t="s">
        <v>1643</v>
      </c>
      <c r="S1856" t="s">
        <v>3680</v>
      </c>
      <c r="T1856" t="s">
        <v>3683</v>
      </c>
      <c r="U1856">
        <v>1855</v>
      </c>
      <c r="V1856" t="str">
        <f t="shared" si="28"/>
        <v>update tb_insurance set InsType='Individual',Status='Under process' where InsuranceID=1855</v>
      </c>
    </row>
    <row r="1857" spans="1:22" ht="15.6" hidden="1" thickBot="1" x14ac:dyDescent="0.35">
      <c r="A1857" t="s">
        <v>117</v>
      </c>
      <c r="B1857" t="s">
        <v>1584</v>
      </c>
      <c r="C1857" t="s">
        <v>35</v>
      </c>
      <c r="D1857" t="s">
        <v>36</v>
      </c>
      <c r="E1857" t="s">
        <v>7</v>
      </c>
      <c r="F1857" t="s">
        <v>3515</v>
      </c>
      <c r="G1857" t="s">
        <v>55</v>
      </c>
      <c r="H1857" s="4" t="s">
        <v>443</v>
      </c>
      <c r="I1857" t="s">
        <v>1597</v>
      </c>
      <c r="L1857" t="s">
        <v>1659</v>
      </c>
      <c r="M1857" s="1">
        <v>43305</v>
      </c>
      <c r="N1857" s="1">
        <v>43669</v>
      </c>
      <c r="O1857">
        <v>4909</v>
      </c>
      <c r="P1857">
        <v>4909</v>
      </c>
      <c r="Q1857">
        <v>91</v>
      </c>
      <c r="R1857" s="6" t="s">
        <v>1647</v>
      </c>
      <c r="S1857" t="s">
        <v>3680</v>
      </c>
      <c r="T1857" t="s">
        <v>3683</v>
      </c>
      <c r="U1857">
        <v>1856</v>
      </c>
      <c r="V1857" t="str">
        <f t="shared" si="28"/>
        <v>update tb_insurance set InsType='Individual',Status='Under process' where InsuranceID=1856</v>
      </c>
    </row>
    <row r="1858" spans="1:22" ht="15.6" hidden="1" thickBot="1" x14ac:dyDescent="0.35">
      <c r="A1858" t="s">
        <v>105</v>
      </c>
      <c r="B1858" t="s">
        <v>1585</v>
      </c>
      <c r="C1858" t="s">
        <v>35</v>
      </c>
      <c r="D1858" t="s">
        <v>36</v>
      </c>
      <c r="E1858" t="s">
        <v>7</v>
      </c>
      <c r="F1858" t="s">
        <v>3516</v>
      </c>
      <c r="G1858" t="s">
        <v>85</v>
      </c>
      <c r="H1858" s="3" t="s">
        <v>801</v>
      </c>
      <c r="I1858" t="s">
        <v>1600</v>
      </c>
      <c r="L1858" t="s">
        <v>1659</v>
      </c>
      <c r="M1858" s="1">
        <v>43518</v>
      </c>
      <c r="N1858" s="1">
        <v>43882</v>
      </c>
      <c r="O1858">
        <v>71968</v>
      </c>
      <c r="P1858">
        <v>71968</v>
      </c>
      <c r="Q1858">
        <v>1332</v>
      </c>
      <c r="R1858" s="6" t="s">
        <v>1641</v>
      </c>
      <c r="S1858" t="s">
        <v>3680</v>
      </c>
      <c r="T1858" t="s">
        <v>3683</v>
      </c>
      <c r="U1858">
        <v>1857</v>
      </c>
      <c r="V1858" t="str">
        <f t="shared" si="28"/>
        <v>update tb_insurance set InsType='Individual',Status='Under process' where InsuranceID=1857</v>
      </c>
    </row>
    <row r="1859" spans="1:22" ht="15.6" hidden="1" thickBot="1" x14ac:dyDescent="0.35">
      <c r="A1859" t="s">
        <v>3</v>
      </c>
      <c r="B1859" t="s">
        <v>4</v>
      </c>
      <c r="C1859" t="s">
        <v>29</v>
      </c>
      <c r="D1859" t="s">
        <v>30</v>
      </c>
      <c r="E1859" t="s">
        <v>10</v>
      </c>
      <c r="F1859" t="s">
        <v>3517</v>
      </c>
      <c r="G1859" t="s">
        <v>1615</v>
      </c>
      <c r="H1859" s="3" t="s">
        <v>1406</v>
      </c>
      <c r="I1859" t="s">
        <v>1601</v>
      </c>
      <c r="J1859" t="s">
        <v>1615</v>
      </c>
      <c r="K1859" t="s">
        <v>1601</v>
      </c>
      <c r="L1859" t="s">
        <v>13</v>
      </c>
      <c r="M1859" s="1">
        <v>43631</v>
      </c>
      <c r="N1859" s="1">
        <v>43675</v>
      </c>
      <c r="O1859">
        <v>20669</v>
      </c>
      <c r="P1859">
        <v>20669</v>
      </c>
      <c r="Q1859">
        <v>331</v>
      </c>
      <c r="R1859" s="6" t="s">
        <v>1640</v>
      </c>
      <c r="S1859" t="s">
        <v>3680</v>
      </c>
      <c r="T1859" t="s">
        <v>3683</v>
      </c>
      <c r="U1859">
        <v>1858</v>
      </c>
      <c r="V1859" t="str">
        <f t="shared" ref="V1859:V1922" si="29">"update tb_insurance set InsType='"&amp;S1859&amp;"',Status='"&amp;T1859&amp;"' where InsuranceID="&amp;U1859&amp;""</f>
        <v>update tb_insurance set InsType='Individual',Status='Under process' where InsuranceID=1858</v>
      </c>
    </row>
    <row r="1860" spans="1:22" ht="15.6" hidden="1" thickBot="1" x14ac:dyDescent="0.35">
      <c r="A1860" t="s">
        <v>137</v>
      </c>
      <c r="B1860" t="s">
        <v>1589</v>
      </c>
      <c r="C1860" t="s">
        <v>35</v>
      </c>
      <c r="D1860" t="s">
        <v>36</v>
      </c>
      <c r="E1860" t="s">
        <v>7</v>
      </c>
      <c r="F1860" t="s">
        <v>3518</v>
      </c>
      <c r="G1860" t="s">
        <v>53</v>
      </c>
      <c r="H1860" s="3" t="s">
        <v>245</v>
      </c>
      <c r="I1860" t="s">
        <v>1590</v>
      </c>
      <c r="L1860" t="s">
        <v>1659</v>
      </c>
      <c r="M1860" s="1">
        <v>43536</v>
      </c>
      <c r="N1860" s="1">
        <v>43901</v>
      </c>
      <c r="O1860">
        <v>4909</v>
      </c>
      <c r="P1860">
        <v>4909</v>
      </c>
      <c r="Q1860">
        <v>91</v>
      </c>
      <c r="R1860" s="6" t="s">
        <v>1641</v>
      </c>
      <c r="S1860" t="s">
        <v>3680</v>
      </c>
      <c r="T1860" t="s">
        <v>3683</v>
      </c>
      <c r="U1860">
        <v>1859</v>
      </c>
      <c r="V1860" t="str">
        <f t="shared" si="29"/>
        <v>update tb_insurance set InsType='Individual',Status='Under process' where InsuranceID=1859</v>
      </c>
    </row>
    <row r="1861" spans="1:22" ht="15.6" hidden="1" thickBot="1" x14ac:dyDescent="0.35">
      <c r="A1861" t="s">
        <v>3</v>
      </c>
      <c r="B1861" t="s">
        <v>4</v>
      </c>
      <c r="C1861" t="s">
        <v>32</v>
      </c>
      <c r="D1861" t="s">
        <v>33</v>
      </c>
      <c r="E1861" t="s">
        <v>25</v>
      </c>
      <c r="F1861" t="s">
        <v>3519</v>
      </c>
      <c r="G1861" t="s">
        <v>1616</v>
      </c>
      <c r="H1861" s="3" t="s">
        <v>927</v>
      </c>
      <c r="I1861" t="s">
        <v>38</v>
      </c>
      <c r="J1861" t="s">
        <v>1616</v>
      </c>
      <c r="K1861" t="s">
        <v>38</v>
      </c>
      <c r="L1861" t="s">
        <v>26</v>
      </c>
      <c r="M1861" s="1">
        <v>43651</v>
      </c>
      <c r="N1861" s="1">
        <v>44016</v>
      </c>
      <c r="O1861">
        <v>128619</v>
      </c>
      <c r="P1861">
        <v>128619</v>
      </c>
      <c r="Q1861">
        <v>2381</v>
      </c>
      <c r="R1861" s="6" t="s">
        <v>1640</v>
      </c>
      <c r="S1861" t="s">
        <v>3680</v>
      </c>
      <c r="T1861" t="s">
        <v>3683</v>
      </c>
      <c r="U1861">
        <v>1860</v>
      </c>
      <c r="V1861" t="str">
        <f t="shared" si="29"/>
        <v>update tb_insurance set InsType='Individual',Status='Under process' where InsuranceID=1860</v>
      </c>
    </row>
    <row r="1862" spans="1:22" ht="15.6" hidden="1" thickBot="1" x14ac:dyDescent="0.35">
      <c r="A1862" t="s">
        <v>97</v>
      </c>
      <c r="B1862" t="s">
        <v>1602</v>
      </c>
      <c r="C1862" t="s">
        <v>35</v>
      </c>
      <c r="D1862" t="s">
        <v>36</v>
      </c>
      <c r="E1862" t="s">
        <v>10</v>
      </c>
      <c r="F1862" t="s">
        <v>3520</v>
      </c>
      <c r="G1862" t="s">
        <v>1624</v>
      </c>
      <c r="H1862" s="4" t="s">
        <v>942</v>
      </c>
      <c r="I1862" t="s">
        <v>24</v>
      </c>
      <c r="J1862" t="s">
        <v>1624</v>
      </c>
      <c r="K1862" t="s">
        <v>24</v>
      </c>
      <c r="L1862" t="s">
        <v>13</v>
      </c>
      <c r="M1862" s="1">
        <v>43741</v>
      </c>
      <c r="N1862" s="1">
        <v>44106</v>
      </c>
      <c r="O1862">
        <v>44967</v>
      </c>
      <c r="P1862">
        <v>44967</v>
      </c>
      <c r="Q1862">
        <v>833</v>
      </c>
      <c r="R1862" s="6" t="s">
        <v>1640</v>
      </c>
      <c r="S1862" t="s">
        <v>3680</v>
      </c>
      <c r="T1862" t="s">
        <v>3683</v>
      </c>
      <c r="U1862">
        <v>1861</v>
      </c>
      <c r="V1862" t="str">
        <f t="shared" si="29"/>
        <v>update tb_insurance set InsType='Individual',Status='Under process' where InsuranceID=1861</v>
      </c>
    </row>
    <row r="1863" spans="1:22" ht="15.6" hidden="1" thickBot="1" x14ac:dyDescent="0.35">
      <c r="A1863" t="s">
        <v>3</v>
      </c>
      <c r="B1863" t="s">
        <v>4</v>
      </c>
      <c r="C1863" t="s">
        <v>35</v>
      </c>
      <c r="D1863" t="s">
        <v>36</v>
      </c>
      <c r="E1863" t="s">
        <v>25</v>
      </c>
      <c r="F1863" t="s">
        <v>3521</v>
      </c>
      <c r="G1863" t="s">
        <v>1616</v>
      </c>
      <c r="H1863" s="3" t="s">
        <v>1382</v>
      </c>
      <c r="I1863" t="s">
        <v>38</v>
      </c>
      <c r="J1863" t="s">
        <v>1616</v>
      </c>
      <c r="K1863" t="s">
        <v>38</v>
      </c>
      <c r="L1863" t="s">
        <v>26</v>
      </c>
      <c r="M1863" s="1">
        <v>43648</v>
      </c>
      <c r="N1863" s="1">
        <v>44174</v>
      </c>
      <c r="O1863">
        <v>32499</v>
      </c>
      <c r="P1863">
        <v>32499</v>
      </c>
      <c r="Q1863">
        <v>601</v>
      </c>
      <c r="R1863" s="6" t="s">
        <v>1640</v>
      </c>
      <c r="S1863" t="s">
        <v>3680</v>
      </c>
      <c r="T1863" t="s">
        <v>3683</v>
      </c>
      <c r="U1863">
        <v>1862</v>
      </c>
      <c r="V1863" t="str">
        <f t="shared" si="29"/>
        <v>update tb_insurance set InsType='Individual',Status='Under process' where InsuranceID=1862</v>
      </c>
    </row>
    <row r="1864" spans="1:22" ht="15.6" hidden="1" thickBot="1" x14ac:dyDescent="0.35">
      <c r="A1864" t="s">
        <v>3</v>
      </c>
      <c r="B1864" t="s">
        <v>4</v>
      </c>
      <c r="C1864" t="s">
        <v>35</v>
      </c>
      <c r="D1864" t="s">
        <v>36</v>
      </c>
      <c r="E1864" t="s">
        <v>25</v>
      </c>
      <c r="F1864" t="s">
        <v>3522</v>
      </c>
      <c r="G1864" t="s">
        <v>1611</v>
      </c>
      <c r="H1864" s="3" t="s">
        <v>1393</v>
      </c>
      <c r="I1864" t="s">
        <v>1599</v>
      </c>
      <c r="J1864" t="s">
        <v>1611</v>
      </c>
      <c r="K1864" t="s">
        <v>1599</v>
      </c>
      <c r="L1864" t="s">
        <v>26</v>
      </c>
      <c r="M1864" s="1">
        <v>43704</v>
      </c>
      <c r="N1864" s="1">
        <v>44069</v>
      </c>
      <c r="O1864">
        <v>44967</v>
      </c>
      <c r="P1864">
        <v>44967</v>
      </c>
      <c r="Q1864">
        <v>833</v>
      </c>
      <c r="R1864" s="6" t="s">
        <v>1640</v>
      </c>
      <c r="S1864" t="s">
        <v>3680</v>
      </c>
      <c r="T1864" t="s">
        <v>3683</v>
      </c>
      <c r="U1864">
        <v>1863</v>
      </c>
      <c r="V1864" t="str">
        <f t="shared" si="29"/>
        <v>update tb_insurance set InsType='Individual',Status='Under process' where InsuranceID=1863</v>
      </c>
    </row>
    <row r="1865" spans="1:22" ht="15.6" hidden="1" thickBot="1" x14ac:dyDescent="0.35">
      <c r="A1865" t="s">
        <v>3</v>
      </c>
      <c r="B1865" t="s">
        <v>4</v>
      </c>
      <c r="C1865" t="s">
        <v>32</v>
      </c>
      <c r="D1865" t="s">
        <v>33</v>
      </c>
      <c r="E1865" t="s">
        <v>10</v>
      </c>
      <c r="F1865" t="s">
        <v>3523</v>
      </c>
      <c r="G1865" t="s">
        <v>1609</v>
      </c>
      <c r="H1865" s="4" t="s">
        <v>1394</v>
      </c>
      <c r="I1865" t="s">
        <v>19</v>
      </c>
      <c r="J1865" t="s">
        <v>1609</v>
      </c>
      <c r="K1865" t="s">
        <v>19</v>
      </c>
      <c r="L1865" t="s">
        <v>13</v>
      </c>
      <c r="M1865" s="1">
        <v>43643</v>
      </c>
      <c r="N1865" s="1">
        <v>44008</v>
      </c>
      <c r="O1865">
        <v>140403</v>
      </c>
      <c r="P1865">
        <v>140403</v>
      </c>
      <c r="Q1865">
        <v>2597</v>
      </c>
      <c r="R1865" s="6" t="s">
        <v>1640</v>
      </c>
      <c r="S1865" t="s">
        <v>3680</v>
      </c>
      <c r="T1865" t="s">
        <v>3683</v>
      </c>
      <c r="U1865">
        <v>1864</v>
      </c>
      <c r="V1865" t="str">
        <f t="shared" si="29"/>
        <v>update tb_insurance set InsType='Individual',Status='Under process' where InsuranceID=1864</v>
      </c>
    </row>
    <row r="1866" spans="1:22" ht="15.6" hidden="1" thickBot="1" x14ac:dyDescent="0.35">
      <c r="A1866" t="s">
        <v>3</v>
      </c>
      <c r="B1866" t="s">
        <v>4</v>
      </c>
      <c r="C1866" t="s">
        <v>69</v>
      </c>
      <c r="D1866" t="s">
        <v>70</v>
      </c>
      <c r="E1866" t="s">
        <v>7</v>
      </c>
      <c r="F1866" t="s">
        <v>3524</v>
      </c>
      <c r="G1866" t="s">
        <v>71</v>
      </c>
      <c r="H1866" s="4" t="s">
        <v>299</v>
      </c>
      <c r="I1866" t="s">
        <v>72</v>
      </c>
      <c r="L1866" t="s">
        <v>14</v>
      </c>
      <c r="M1866" s="1">
        <v>43509</v>
      </c>
      <c r="N1866" s="1">
        <v>43873</v>
      </c>
      <c r="O1866">
        <v>2405</v>
      </c>
      <c r="P1866">
        <v>2405</v>
      </c>
      <c r="Q1866">
        <v>4449</v>
      </c>
      <c r="R1866" s="6" t="s">
        <v>1640</v>
      </c>
      <c r="S1866" t="s">
        <v>3680</v>
      </c>
      <c r="T1866" t="s">
        <v>3683</v>
      </c>
      <c r="U1866">
        <v>1865</v>
      </c>
      <c r="V1866" t="str">
        <f t="shared" si="29"/>
        <v>update tb_insurance set InsType='Individual',Status='Under process' where InsuranceID=1865</v>
      </c>
    </row>
    <row r="1867" spans="1:22" ht="15.6" hidden="1" thickBot="1" x14ac:dyDescent="0.35">
      <c r="A1867" t="s">
        <v>136</v>
      </c>
      <c r="B1867" t="s">
        <v>1586</v>
      </c>
      <c r="C1867" t="s">
        <v>35</v>
      </c>
      <c r="D1867" t="s">
        <v>36</v>
      </c>
      <c r="E1867" t="s">
        <v>7</v>
      </c>
      <c r="F1867" t="s">
        <v>3525</v>
      </c>
      <c r="G1867" t="s">
        <v>128</v>
      </c>
      <c r="H1867" s="4" t="s">
        <v>1196</v>
      </c>
      <c r="I1867" t="s">
        <v>1598</v>
      </c>
      <c r="L1867" t="s">
        <v>1659</v>
      </c>
      <c r="M1867" s="1">
        <v>43805</v>
      </c>
      <c r="N1867" s="1">
        <v>44170</v>
      </c>
      <c r="O1867">
        <v>75012</v>
      </c>
      <c r="P1867">
        <v>75012</v>
      </c>
      <c r="Q1867">
        <v>1388</v>
      </c>
      <c r="R1867" s="6" t="s">
        <v>1643</v>
      </c>
      <c r="S1867" t="s">
        <v>3680</v>
      </c>
      <c r="T1867" t="s">
        <v>3683</v>
      </c>
      <c r="U1867">
        <v>1866</v>
      </c>
      <c r="V1867" t="str">
        <f t="shared" si="29"/>
        <v>update tb_insurance set InsType='Individual',Status='Under process' where InsuranceID=1866</v>
      </c>
    </row>
    <row r="1868" spans="1:22" ht="15.6" hidden="1" thickBot="1" x14ac:dyDescent="0.35">
      <c r="A1868" t="s">
        <v>3</v>
      </c>
      <c r="B1868" t="s">
        <v>4</v>
      </c>
      <c r="C1868" t="s">
        <v>35</v>
      </c>
      <c r="D1868" t="s">
        <v>36</v>
      </c>
      <c r="E1868" t="s">
        <v>25</v>
      </c>
      <c r="F1868" t="s">
        <v>3526</v>
      </c>
      <c r="G1868" t="s">
        <v>1616</v>
      </c>
      <c r="H1868" s="3" t="s">
        <v>1226</v>
      </c>
      <c r="I1868" t="s">
        <v>38</v>
      </c>
      <c r="J1868" t="s">
        <v>1616</v>
      </c>
      <c r="K1868" t="s">
        <v>38</v>
      </c>
      <c r="L1868" t="s">
        <v>26</v>
      </c>
      <c r="M1868" s="1">
        <v>43727</v>
      </c>
      <c r="N1868" s="1">
        <v>44092</v>
      </c>
      <c r="O1868">
        <v>44967</v>
      </c>
      <c r="P1868">
        <v>44967</v>
      </c>
      <c r="Q1868">
        <v>833</v>
      </c>
      <c r="R1868" s="6" t="s">
        <v>1640</v>
      </c>
      <c r="S1868" t="s">
        <v>3680</v>
      </c>
      <c r="T1868" t="s">
        <v>3683</v>
      </c>
      <c r="U1868">
        <v>1867</v>
      </c>
      <c r="V1868" t="str">
        <f t="shared" si="29"/>
        <v>update tb_insurance set InsType='Individual',Status='Under process' where InsuranceID=1867</v>
      </c>
    </row>
    <row r="1869" spans="1:22" ht="15.6" hidden="1" thickBot="1" x14ac:dyDescent="0.35">
      <c r="A1869" t="s">
        <v>3</v>
      </c>
      <c r="B1869" t="s">
        <v>4</v>
      </c>
      <c r="C1869" t="s">
        <v>35</v>
      </c>
      <c r="D1869" t="s">
        <v>36</v>
      </c>
      <c r="E1869" t="s">
        <v>25</v>
      </c>
      <c r="F1869" t="s">
        <v>3527</v>
      </c>
      <c r="G1869" t="s">
        <v>1611</v>
      </c>
      <c r="H1869" s="4" t="s">
        <v>1207</v>
      </c>
      <c r="I1869" t="s">
        <v>1599</v>
      </c>
      <c r="J1869" t="s">
        <v>1611</v>
      </c>
      <c r="K1869" t="s">
        <v>1599</v>
      </c>
      <c r="L1869" t="s">
        <v>26</v>
      </c>
      <c r="M1869" s="1">
        <v>43559</v>
      </c>
      <c r="N1869" s="1">
        <v>43924</v>
      </c>
      <c r="O1869">
        <v>4909</v>
      </c>
      <c r="P1869">
        <v>4909</v>
      </c>
      <c r="Q1869">
        <v>91</v>
      </c>
      <c r="R1869" s="6" t="s">
        <v>1640</v>
      </c>
      <c r="S1869" t="s">
        <v>3680</v>
      </c>
      <c r="T1869" t="s">
        <v>3683</v>
      </c>
      <c r="U1869">
        <v>1868</v>
      </c>
      <c r="V1869" t="str">
        <f t="shared" si="29"/>
        <v>update tb_insurance set InsType='Individual',Status='Under process' where InsuranceID=1868</v>
      </c>
    </row>
    <row r="1870" spans="1:22" ht="15.6" hidden="1" thickBot="1" x14ac:dyDescent="0.35">
      <c r="A1870" t="s">
        <v>3</v>
      </c>
      <c r="B1870" t="s">
        <v>4</v>
      </c>
      <c r="C1870" t="s">
        <v>106</v>
      </c>
      <c r="D1870" t="s">
        <v>107</v>
      </c>
      <c r="E1870" t="s">
        <v>10</v>
      </c>
      <c r="F1870" t="s">
        <v>3528</v>
      </c>
      <c r="G1870" t="s">
        <v>1615</v>
      </c>
      <c r="H1870" s="4" t="s">
        <v>744</v>
      </c>
      <c r="I1870" t="s">
        <v>1601</v>
      </c>
      <c r="J1870" t="s">
        <v>1615</v>
      </c>
      <c r="K1870" t="s">
        <v>1601</v>
      </c>
      <c r="L1870" t="s">
        <v>13</v>
      </c>
      <c r="M1870" s="1">
        <v>43825</v>
      </c>
      <c r="N1870" s="1">
        <v>44555</v>
      </c>
      <c r="O1870">
        <v>13923</v>
      </c>
      <c r="P1870">
        <v>13923</v>
      </c>
      <c r="Q1870">
        <v>77</v>
      </c>
      <c r="R1870" s="6" t="s">
        <v>1640</v>
      </c>
      <c r="S1870" t="s">
        <v>3680</v>
      </c>
      <c r="T1870" t="s">
        <v>3683</v>
      </c>
      <c r="U1870">
        <v>1869</v>
      </c>
      <c r="V1870" t="str">
        <f t="shared" si="29"/>
        <v>update tb_insurance set InsType='Individual',Status='Under process' where InsuranceID=1869</v>
      </c>
    </row>
    <row r="1871" spans="1:22" ht="15.6" hidden="1" thickBot="1" x14ac:dyDescent="0.35">
      <c r="A1871" t="s">
        <v>137</v>
      </c>
      <c r="B1871" t="s">
        <v>1589</v>
      </c>
      <c r="C1871" t="s">
        <v>35</v>
      </c>
      <c r="D1871" t="s">
        <v>36</v>
      </c>
      <c r="E1871" t="s">
        <v>7</v>
      </c>
      <c r="F1871" t="s">
        <v>3529</v>
      </c>
      <c r="G1871" t="s">
        <v>53</v>
      </c>
      <c r="H1871" s="3" t="s">
        <v>971</v>
      </c>
      <c r="I1871" t="s">
        <v>1590</v>
      </c>
      <c r="L1871" t="s">
        <v>1659</v>
      </c>
      <c r="M1871" s="1">
        <v>43618</v>
      </c>
      <c r="N1871" s="1">
        <v>43983</v>
      </c>
      <c r="O1871">
        <v>49091</v>
      </c>
      <c r="P1871">
        <v>49091</v>
      </c>
      <c r="Q1871">
        <v>909</v>
      </c>
      <c r="R1871" s="6" t="s">
        <v>1641</v>
      </c>
      <c r="S1871" t="s">
        <v>3680</v>
      </c>
      <c r="T1871" t="s">
        <v>3683</v>
      </c>
      <c r="U1871">
        <v>1870</v>
      </c>
      <c r="V1871" t="str">
        <f t="shared" si="29"/>
        <v>update tb_insurance set InsType='Individual',Status='Under process' where InsuranceID=1870</v>
      </c>
    </row>
    <row r="1872" spans="1:22" ht="15.6" hidden="1" thickBot="1" x14ac:dyDescent="0.35">
      <c r="A1872" t="s">
        <v>3</v>
      </c>
      <c r="B1872" t="s">
        <v>4</v>
      </c>
      <c r="C1872" t="s">
        <v>32</v>
      </c>
      <c r="D1872" t="s">
        <v>33</v>
      </c>
      <c r="E1872" t="s">
        <v>10</v>
      </c>
      <c r="F1872" t="s">
        <v>3530</v>
      </c>
      <c r="G1872" t="s">
        <v>1608</v>
      </c>
      <c r="H1872" s="4" t="s">
        <v>403</v>
      </c>
      <c r="I1872" t="s">
        <v>31</v>
      </c>
      <c r="J1872" t="s">
        <v>1608</v>
      </c>
      <c r="K1872" t="s">
        <v>31</v>
      </c>
      <c r="L1872" t="s">
        <v>13</v>
      </c>
      <c r="M1872" s="1">
        <v>43497</v>
      </c>
      <c r="N1872" s="1">
        <v>43861</v>
      </c>
      <c r="O1872">
        <v>25999</v>
      </c>
      <c r="P1872">
        <v>25999</v>
      </c>
      <c r="Q1872">
        <v>481</v>
      </c>
      <c r="R1872" s="6" t="s">
        <v>1640</v>
      </c>
      <c r="S1872" t="s">
        <v>3680</v>
      </c>
      <c r="T1872" t="s">
        <v>3683</v>
      </c>
      <c r="U1872">
        <v>1871</v>
      </c>
      <c r="V1872" t="str">
        <f t="shared" si="29"/>
        <v>update tb_insurance set InsType='Individual',Status='Under process' where InsuranceID=1871</v>
      </c>
    </row>
    <row r="1873" spans="1:22" ht="15.6" hidden="1" thickBot="1" x14ac:dyDescent="0.35">
      <c r="A1873" t="s">
        <v>3</v>
      </c>
      <c r="B1873" t="s">
        <v>4</v>
      </c>
      <c r="C1873" t="s">
        <v>106</v>
      </c>
      <c r="D1873" t="s">
        <v>107</v>
      </c>
      <c r="E1873" t="s">
        <v>10</v>
      </c>
      <c r="F1873" t="s">
        <v>3531</v>
      </c>
      <c r="G1873" t="s">
        <v>1607</v>
      </c>
      <c r="H1873" s="3" t="s">
        <v>403</v>
      </c>
      <c r="I1873" t="s">
        <v>12</v>
      </c>
      <c r="J1873" t="s">
        <v>1607</v>
      </c>
      <c r="K1873" t="s">
        <v>12</v>
      </c>
      <c r="L1873" t="s">
        <v>13</v>
      </c>
      <c r="M1873" s="1">
        <v>43542</v>
      </c>
      <c r="N1873" s="1">
        <v>44272</v>
      </c>
      <c r="O1873">
        <v>13923</v>
      </c>
      <c r="P1873">
        <v>13923</v>
      </c>
      <c r="Q1873">
        <v>77</v>
      </c>
      <c r="R1873" s="6" t="s">
        <v>1640</v>
      </c>
      <c r="S1873" t="s">
        <v>3680</v>
      </c>
      <c r="T1873" t="s">
        <v>3683</v>
      </c>
      <c r="U1873">
        <v>1872</v>
      </c>
      <c r="V1873" t="str">
        <f t="shared" si="29"/>
        <v>update tb_insurance set InsType='Individual',Status='Under process' where InsuranceID=1872</v>
      </c>
    </row>
    <row r="1874" spans="1:22" ht="15.6" hidden="1" thickBot="1" x14ac:dyDescent="0.35">
      <c r="A1874" t="s">
        <v>135</v>
      </c>
      <c r="B1874" t="s">
        <v>1595</v>
      </c>
      <c r="C1874" t="s">
        <v>29</v>
      </c>
      <c r="D1874" t="s">
        <v>30</v>
      </c>
      <c r="E1874" t="s">
        <v>7</v>
      </c>
      <c r="F1874" t="s">
        <v>3532</v>
      </c>
      <c r="G1874" t="s">
        <v>55</v>
      </c>
      <c r="H1874" s="3" t="s">
        <v>403</v>
      </c>
      <c r="I1874" t="s">
        <v>1597</v>
      </c>
      <c r="L1874" t="s">
        <v>1659</v>
      </c>
      <c r="M1874" s="1">
        <v>43674</v>
      </c>
      <c r="N1874" s="1">
        <v>43687</v>
      </c>
      <c r="O1874">
        <v>16732</v>
      </c>
      <c r="P1874">
        <v>16732</v>
      </c>
      <c r="Q1874">
        <v>268</v>
      </c>
      <c r="R1874" s="6" t="s">
        <v>1639</v>
      </c>
      <c r="S1874" t="s">
        <v>3680</v>
      </c>
      <c r="T1874" t="s">
        <v>3683</v>
      </c>
      <c r="U1874">
        <v>1873</v>
      </c>
      <c r="V1874" t="str">
        <f t="shared" si="29"/>
        <v>update tb_insurance set InsType='Individual',Status='Under process' where InsuranceID=1873</v>
      </c>
    </row>
    <row r="1875" spans="1:22" ht="15.6" hidden="1" thickBot="1" x14ac:dyDescent="0.35">
      <c r="A1875" t="s">
        <v>117</v>
      </c>
      <c r="B1875" t="s">
        <v>1584</v>
      </c>
      <c r="C1875" t="s">
        <v>35</v>
      </c>
      <c r="D1875" t="s">
        <v>36</v>
      </c>
      <c r="E1875" t="s">
        <v>7</v>
      </c>
      <c r="F1875" t="s">
        <v>3533</v>
      </c>
      <c r="G1875" t="s">
        <v>67</v>
      </c>
      <c r="H1875" s="3" t="s">
        <v>403</v>
      </c>
      <c r="I1875" t="s">
        <v>68</v>
      </c>
      <c r="L1875" t="s">
        <v>1659</v>
      </c>
      <c r="M1875" s="1">
        <v>43706</v>
      </c>
      <c r="N1875" s="1">
        <v>44071</v>
      </c>
      <c r="O1875">
        <v>51153</v>
      </c>
      <c r="P1875">
        <v>51153</v>
      </c>
      <c r="Q1875">
        <v>947</v>
      </c>
      <c r="R1875" s="6" t="s">
        <v>1641</v>
      </c>
      <c r="S1875" t="s">
        <v>3680</v>
      </c>
      <c r="T1875" t="s">
        <v>3683</v>
      </c>
      <c r="U1875">
        <v>1874</v>
      </c>
      <c r="V1875" t="str">
        <f t="shared" si="29"/>
        <v>update tb_insurance set InsType='Individual',Status='Under process' where InsuranceID=1874</v>
      </c>
    </row>
    <row r="1876" spans="1:22" ht="15.6" hidden="1" thickBot="1" x14ac:dyDescent="0.35">
      <c r="A1876" t="s">
        <v>117</v>
      </c>
      <c r="B1876" t="s">
        <v>1584</v>
      </c>
      <c r="C1876" t="s">
        <v>35</v>
      </c>
      <c r="D1876" t="s">
        <v>36</v>
      </c>
      <c r="E1876" t="s">
        <v>25</v>
      </c>
      <c r="F1876" t="s">
        <v>3534</v>
      </c>
      <c r="G1876" t="s">
        <v>1610</v>
      </c>
      <c r="H1876" s="3" t="s">
        <v>403</v>
      </c>
      <c r="I1876" t="s">
        <v>1596</v>
      </c>
      <c r="J1876" t="s">
        <v>1610</v>
      </c>
      <c r="K1876" t="s">
        <v>1596</v>
      </c>
      <c r="L1876" t="s">
        <v>26</v>
      </c>
      <c r="M1876" s="1">
        <v>43732</v>
      </c>
      <c r="N1876" s="1">
        <v>44097</v>
      </c>
      <c r="O1876">
        <v>50956</v>
      </c>
      <c r="P1876">
        <v>50956</v>
      </c>
      <c r="Q1876">
        <v>944</v>
      </c>
      <c r="R1876" s="6" t="s">
        <v>1640</v>
      </c>
      <c r="S1876" t="s">
        <v>3680</v>
      </c>
      <c r="T1876" t="s">
        <v>3683</v>
      </c>
      <c r="U1876">
        <v>1875</v>
      </c>
      <c r="V1876" t="str">
        <f t="shared" si="29"/>
        <v>update tb_insurance set InsType='Individual',Status='Under process' where InsuranceID=1875</v>
      </c>
    </row>
    <row r="1877" spans="1:22" ht="15.6" hidden="1" thickBot="1" x14ac:dyDescent="0.35">
      <c r="A1877" t="s">
        <v>136</v>
      </c>
      <c r="B1877" t="s">
        <v>1586</v>
      </c>
      <c r="C1877" t="s">
        <v>32</v>
      </c>
      <c r="D1877" t="s">
        <v>33</v>
      </c>
      <c r="E1877" t="s">
        <v>7</v>
      </c>
      <c r="F1877" t="s">
        <v>3535</v>
      </c>
      <c r="G1877" t="s">
        <v>128</v>
      </c>
      <c r="H1877" s="3" t="s">
        <v>403</v>
      </c>
      <c r="I1877" t="s">
        <v>1598</v>
      </c>
      <c r="L1877" t="s">
        <v>1659</v>
      </c>
      <c r="M1877" s="1">
        <v>43787</v>
      </c>
      <c r="N1877" s="1">
        <v>44152</v>
      </c>
      <c r="O1877">
        <v>134904</v>
      </c>
      <c r="P1877">
        <v>134904</v>
      </c>
      <c r="Q1877">
        <v>2496</v>
      </c>
      <c r="R1877" s="6" t="s">
        <v>1643</v>
      </c>
      <c r="S1877" t="s">
        <v>3680</v>
      </c>
      <c r="T1877" t="s">
        <v>3683</v>
      </c>
      <c r="U1877">
        <v>1876</v>
      </c>
      <c r="V1877" t="str">
        <f t="shared" si="29"/>
        <v>update tb_insurance set InsType='Individual',Status='Under process' where InsuranceID=1876</v>
      </c>
    </row>
    <row r="1878" spans="1:22" ht="15.6" hidden="1" thickBot="1" x14ac:dyDescent="0.35">
      <c r="A1878" t="s">
        <v>117</v>
      </c>
      <c r="B1878" t="s">
        <v>1584</v>
      </c>
      <c r="C1878" t="s">
        <v>35</v>
      </c>
      <c r="D1878" t="s">
        <v>36</v>
      </c>
      <c r="E1878" t="s">
        <v>25</v>
      </c>
      <c r="F1878" t="s">
        <v>3536</v>
      </c>
      <c r="G1878" t="s">
        <v>1610</v>
      </c>
      <c r="H1878" s="3" t="s">
        <v>904</v>
      </c>
      <c r="I1878" t="s">
        <v>1596</v>
      </c>
      <c r="J1878" t="s">
        <v>1610</v>
      </c>
      <c r="K1878" t="s">
        <v>1596</v>
      </c>
      <c r="L1878" t="s">
        <v>26</v>
      </c>
      <c r="M1878" s="1">
        <v>43551</v>
      </c>
      <c r="N1878" s="1">
        <v>43916</v>
      </c>
      <c r="O1878">
        <v>56946</v>
      </c>
      <c r="P1878">
        <v>56946</v>
      </c>
      <c r="Q1878">
        <v>1054</v>
      </c>
      <c r="R1878" s="6" t="s">
        <v>1640</v>
      </c>
      <c r="S1878" t="s">
        <v>3680</v>
      </c>
      <c r="T1878" t="s">
        <v>3683</v>
      </c>
      <c r="U1878">
        <v>1877</v>
      </c>
      <c r="V1878" t="str">
        <f t="shared" si="29"/>
        <v>update tb_insurance set InsType='Individual',Status='Under process' where InsuranceID=1877</v>
      </c>
    </row>
    <row r="1879" spans="1:22" ht="15.6" hidden="1" thickBot="1" x14ac:dyDescent="0.35">
      <c r="A1879" t="s">
        <v>117</v>
      </c>
      <c r="B1879" t="s">
        <v>1584</v>
      </c>
      <c r="C1879" t="s">
        <v>29</v>
      </c>
      <c r="D1879" t="s">
        <v>30</v>
      </c>
      <c r="E1879" t="s">
        <v>25</v>
      </c>
      <c r="F1879" t="s">
        <v>3537</v>
      </c>
      <c r="G1879" t="s">
        <v>1610</v>
      </c>
      <c r="H1879" s="3" t="s">
        <v>873</v>
      </c>
      <c r="I1879" t="s">
        <v>1596</v>
      </c>
      <c r="J1879" t="s">
        <v>1610</v>
      </c>
      <c r="K1879" t="s">
        <v>1596</v>
      </c>
      <c r="L1879" t="s">
        <v>26</v>
      </c>
      <c r="M1879" s="1">
        <v>43661</v>
      </c>
      <c r="N1879" s="1">
        <v>43681</v>
      </c>
      <c r="O1879">
        <v>16732</v>
      </c>
      <c r="P1879">
        <v>16732</v>
      </c>
      <c r="Q1879">
        <v>268</v>
      </c>
      <c r="R1879" s="6" t="s">
        <v>1640</v>
      </c>
      <c r="S1879" t="s">
        <v>3680</v>
      </c>
      <c r="T1879" t="s">
        <v>3683</v>
      </c>
      <c r="U1879">
        <v>1878</v>
      </c>
      <c r="V1879" t="str">
        <f t="shared" si="29"/>
        <v>update tb_insurance set InsType='Individual',Status='Under process' where InsuranceID=1878</v>
      </c>
    </row>
    <row r="1880" spans="1:22" ht="15.6" hidden="1" thickBot="1" x14ac:dyDescent="0.35">
      <c r="A1880" t="s">
        <v>145</v>
      </c>
      <c r="B1880" t="s">
        <v>146</v>
      </c>
      <c r="C1880" t="s">
        <v>35</v>
      </c>
      <c r="D1880" t="s">
        <v>36</v>
      </c>
      <c r="E1880" t="s">
        <v>7</v>
      </c>
      <c r="F1880" t="s">
        <v>3538</v>
      </c>
      <c r="G1880" t="s">
        <v>147</v>
      </c>
      <c r="H1880" s="3" t="s">
        <v>733</v>
      </c>
      <c r="I1880" t="s">
        <v>148</v>
      </c>
      <c r="L1880" t="s">
        <v>149</v>
      </c>
      <c r="M1880" s="1">
        <v>43782</v>
      </c>
      <c r="N1880" s="1">
        <v>44147</v>
      </c>
      <c r="O1880">
        <v>4703</v>
      </c>
      <c r="P1880">
        <v>4703</v>
      </c>
      <c r="Q1880">
        <v>87</v>
      </c>
      <c r="R1880" s="6" t="s">
        <v>1640</v>
      </c>
      <c r="S1880" t="s">
        <v>3680</v>
      </c>
      <c r="T1880" t="s">
        <v>3683</v>
      </c>
      <c r="U1880">
        <v>1879</v>
      </c>
      <c r="V1880" t="str">
        <f t="shared" si="29"/>
        <v>update tb_insurance set InsType='Individual',Status='Under process' where InsuranceID=1879</v>
      </c>
    </row>
    <row r="1881" spans="1:22" ht="15.6" hidden="1" thickBot="1" x14ac:dyDescent="0.35">
      <c r="A1881" t="s">
        <v>3</v>
      </c>
      <c r="B1881" t="s">
        <v>4</v>
      </c>
      <c r="C1881" t="s">
        <v>102</v>
      </c>
      <c r="D1881" t="s">
        <v>103</v>
      </c>
      <c r="E1881" t="s">
        <v>7</v>
      </c>
      <c r="F1881" t="s">
        <v>3539</v>
      </c>
      <c r="G1881" t="s">
        <v>100</v>
      </c>
      <c r="H1881" s="4" t="s">
        <v>524</v>
      </c>
      <c r="I1881" t="s">
        <v>101</v>
      </c>
      <c r="L1881" t="s">
        <v>14</v>
      </c>
      <c r="M1881" s="1">
        <v>43165</v>
      </c>
      <c r="N1881" s="1">
        <v>43529</v>
      </c>
      <c r="O1881">
        <v>28449</v>
      </c>
      <c r="P1881">
        <v>28449</v>
      </c>
      <c r="Q1881">
        <v>455</v>
      </c>
      <c r="R1881" s="6" t="s">
        <v>1641</v>
      </c>
      <c r="S1881" t="s">
        <v>3680</v>
      </c>
      <c r="T1881" t="s">
        <v>3683</v>
      </c>
      <c r="U1881">
        <v>1880</v>
      </c>
      <c r="V1881" t="str">
        <f t="shared" si="29"/>
        <v>update tb_insurance set InsType='Individual',Status='Under process' where InsuranceID=1880</v>
      </c>
    </row>
    <row r="1882" spans="1:22" ht="15.6" hidden="1" thickBot="1" x14ac:dyDescent="0.35">
      <c r="A1882" t="s">
        <v>117</v>
      </c>
      <c r="B1882" t="s">
        <v>1584</v>
      </c>
      <c r="C1882" t="s">
        <v>35</v>
      </c>
      <c r="D1882" t="s">
        <v>36</v>
      </c>
      <c r="E1882" t="s">
        <v>25</v>
      </c>
      <c r="F1882" t="s">
        <v>3540</v>
      </c>
      <c r="G1882" t="s">
        <v>1610</v>
      </c>
      <c r="H1882" s="3" t="s">
        <v>530</v>
      </c>
      <c r="I1882" t="s">
        <v>1596</v>
      </c>
      <c r="J1882" t="s">
        <v>1610</v>
      </c>
      <c r="K1882" t="s">
        <v>1596</v>
      </c>
      <c r="L1882" t="s">
        <v>26</v>
      </c>
      <c r="M1882" s="1">
        <v>43795</v>
      </c>
      <c r="N1882" s="1">
        <v>44160</v>
      </c>
      <c r="O1882">
        <v>44967</v>
      </c>
      <c r="P1882">
        <v>44967</v>
      </c>
      <c r="Q1882">
        <v>833</v>
      </c>
      <c r="R1882" s="6" t="s">
        <v>1640</v>
      </c>
      <c r="S1882" t="s">
        <v>3680</v>
      </c>
      <c r="T1882" t="s">
        <v>3683</v>
      </c>
      <c r="U1882">
        <v>1881</v>
      </c>
      <c r="V1882" t="str">
        <f t="shared" si="29"/>
        <v>update tb_insurance set InsType='Individual',Status='Under process' where InsuranceID=1881</v>
      </c>
    </row>
    <row r="1883" spans="1:22" ht="15.6" hidden="1" thickBot="1" x14ac:dyDescent="0.35">
      <c r="A1883" t="s">
        <v>117</v>
      </c>
      <c r="B1883" t="s">
        <v>1584</v>
      </c>
      <c r="C1883" t="s">
        <v>35</v>
      </c>
      <c r="D1883" t="s">
        <v>36</v>
      </c>
      <c r="E1883" t="s">
        <v>7</v>
      </c>
      <c r="F1883" t="s">
        <v>3541</v>
      </c>
      <c r="G1883" t="s">
        <v>67</v>
      </c>
      <c r="H1883" s="3" t="s">
        <v>401</v>
      </c>
      <c r="I1883" t="s">
        <v>68</v>
      </c>
      <c r="L1883" t="s">
        <v>1659</v>
      </c>
      <c r="M1883" s="1">
        <v>43407</v>
      </c>
      <c r="N1883" s="1">
        <v>43771</v>
      </c>
      <c r="O1883">
        <v>11781</v>
      </c>
      <c r="P1883">
        <v>11781</v>
      </c>
      <c r="Q1883">
        <v>219</v>
      </c>
      <c r="R1883" s="6" t="s">
        <v>1641</v>
      </c>
      <c r="S1883" t="s">
        <v>3680</v>
      </c>
      <c r="T1883" t="s">
        <v>3683</v>
      </c>
      <c r="U1883">
        <v>1882</v>
      </c>
      <c r="V1883" t="str">
        <f t="shared" si="29"/>
        <v>update tb_insurance set InsType='Individual',Status='Under process' where InsuranceID=1882</v>
      </c>
    </row>
    <row r="1884" spans="1:22" ht="15.6" hidden="1" thickBot="1" x14ac:dyDescent="0.35">
      <c r="A1884" t="s">
        <v>143</v>
      </c>
      <c r="B1884" t="s">
        <v>1593</v>
      </c>
      <c r="C1884" t="s">
        <v>35</v>
      </c>
      <c r="D1884" t="s">
        <v>36</v>
      </c>
      <c r="E1884" t="s">
        <v>7</v>
      </c>
      <c r="F1884" t="s">
        <v>3542</v>
      </c>
      <c r="G1884" t="s">
        <v>134</v>
      </c>
      <c r="H1884" s="4" t="s">
        <v>1540</v>
      </c>
      <c r="I1884" t="s">
        <v>1592</v>
      </c>
      <c r="L1884" t="s">
        <v>1659</v>
      </c>
      <c r="M1884" s="1">
        <v>43725</v>
      </c>
      <c r="N1884" s="1">
        <v>44090</v>
      </c>
      <c r="O1884">
        <v>0</v>
      </c>
      <c r="P1884">
        <v>0</v>
      </c>
      <c r="Q1884">
        <v>0</v>
      </c>
      <c r="R1884" s="6" t="s">
        <v>196</v>
      </c>
      <c r="S1884" t="s">
        <v>3680</v>
      </c>
      <c r="T1884" t="s">
        <v>3683</v>
      </c>
      <c r="U1884">
        <v>1883</v>
      </c>
      <c r="V1884" t="str">
        <f t="shared" si="29"/>
        <v>update tb_insurance set InsType='Individual',Status='Under process' where InsuranceID=1883</v>
      </c>
    </row>
    <row r="1885" spans="1:22" ht="15.6" hidden="1" thickBot="1" x14ac:dyDescent="0.35">
      <c r="A1885" t="s">
        <v>3</v>
      </c>
      <c r="B1885" t="s">
        <v>4</v>
      </c>
      <c r="C1885" t="s">
        <v>32</v>
      </c>
      <c r="D1885" t="s">
        <v>33</v>
      </c>
      <c r="E1885" t="s">
        <v>10</v>
      </c>
      <c r="F1885" t="s">
        <v>3543</v>
      </c>
      <c r="G1885" t="s">
        <v>1620</v>
      </c>
      <c r="H1885" s="4" t="s">
        <v>422</v>
      </c>
      <c r="I1885" t="s">
        <v>37</v>
      </c>
      <c r="J1885" t="s">
        <v>1620</v>
      </c>
      <c r="K1885" t="s">
        <v>37</v>
      </c>
      <c r="L1885" t="s">
        <v>13</v>
      </c>
      <c r="M1885" s="1">
        <v>43697</v>
      </c>
      <c r="N1885" s="1">
        <v>43744</v>
      </c>
      <c r="O1885">
        <v>-90488</v>
      </c>
      <c r="P1885">
        <v>-90488</v>
      </c>
      <c r="Q1885">
        <v>-1674</v>
      </c>
      <c r="R1885" s="6" t="s">
        <v>1647</v>
      </c>
      <c r="S1885" t="s">
        <v>3680</v>
      </c>
      <c r="T1885" t="s">
        <v>3683</v>
      </c>
      <c r="U1885">
        <v>1884</v>
      </c>
      <c r="V1885" t="str">
        <f t="shared" si="29"/>
        <v>update tb_insurance set InsType='Individual',Status='Under process' where InsuranceID=1884</v>
      </c>
    </row>
    <row r="1886" spans="1:22" ht="15.6" hidden="1" thickBot="1" x14ac:dyDescent="0.35">
      <c r="A1886" t="s">
        <v>3</v>
      </c>
      <c r="B1886" t="s">
        <v>4</v>
      </c>
      <c r="C1886" t="s">
        <v>35</v>
      </c>
      <c r="D1886" t="s">
        <v>36</v>
      </c>
      <c r="E1886" t="s">
        <v>25</v>
      </c>
      <c r="F1886" t="s">
        <v>3544</v>
      </c>
      <c r="G1886" t="s">
        <v>1616</v>
      </c>
      <c r="H1886" s="4" t="s">
        <v>264</v>
      </c>
      <c r="I1886" t="s">
        <v>38</v>
      </c>
      <c r="J1886" t="s">
        <v>1616</v>
      </c>
      <c r="K1886" t="s">
        <v>38</v>
      </c>
      <c r="L1886" t="s">
        <v>26</v>
      </c>
      <c r="M1886" s="1">
        <v>43705</v>
      </c>
      <c r="N1886" s="1">
        <v>44070</v>
      </c>
      <c r="O1886">
        <v>491</v>
      </c>
      <c r="P1886">
        <v>491</v>
      </c>
      <c r="Q1886">
        <v>9</v>
      </c>
      <c r="R1886" s="6" t="s">
        <v>1640</v>
      </c>
      <c r="S1886" t="s">
        <v>3680</v>
      </c>
      <c r="T1886" t="s">
        <v>3683</v>
      </c>
      <c r="U1886">
        <v>1885</v>
      </c>
      <c r="V1886" t="str">
        <f t="shared" si="29"/>
        <v>update tb_insurance set InsType='Individual',Status='Under process' where InsuranceID=1885</v>
      </c>
    </row>
    <row r="1887" spans="1:22" ht="15.6" hidden="1" thickBot="1" x14ac:dyDescent="0.35">
      <c r="A1887" t="s">
        <v>3</v>
      </c>
      <c r="B1887" t="s">
        <v>4</v>
      </c>
      <c r="C1887" t="s">
        <v>35</v>
      </c>
      <c r="D1887" t="s">
        <v>36</v>
      </c>
      <c r="E1887" t="s">
        <v>25</v>
      </c>
      <c r="F1887" t="s">
        <v>3545</v>
      </c>
      <c r="G1887" t="s">
        <v>1611</v>
      </c>
      <c r="H1887" s="3" t="s">
        <v>834</v>
      </c>
      <c r="I1887" t="s">
        <v>1599</v>
      </c>
      <c r="J1887" t="s">
        <v>1611</v>
      </c>
      <c r="K1887" t="s">
        <v>1599</v>
      </c>
      <c r="L1887" t="s">
        <v>26</v>
      </c>
      <c r="M1887" s="1">
        <v>43596</v>
      </c>
      <c r="N1887" s="1">
        <v>43961</v>
      </c>
      <c r="O1887">
        <v>58911</v>
      </c>
      <c r="P1887">
        <v>58911</v>
      </c>
      <c r="Q1887">
        <v>1089</v>
      </c>
      <c r="R1887" s="6" t="s">
        <v>1640</v>
      </c>
      <c r="S1887" t="s">
        <v>3680</v>
      </c>
      <c r="T1887" t="s">
        <v>3683</v>
      </c>
      <c r="U1887">
        <v>1886</v>
      </c>
      <c r="V1887" t="str">
        <f t="shared" si="29"/>
        <v>update tb_insurance set InsType='Individual',Status='Under process' where InsuranceID=1886</v>
      </c>
    </row>
    <row r="1888" spans="1:22" ht="15.6" hidden="1" thickBot="1" x14ac:dyDescent="0.35">
      <c r="A1888" t="s">
        <v>3</v>
      </c>
      <c r="B1888" t="s">
        <v>4</v>
      </c>
      <c r="C1888" t="s">
        <v>35</v>
      </c>
      <c r="D1888" t="s">
        <v>36</v>
      </c>
      <c r="E1888" t="s">
        <v>10</v>
      </c>
      <c r="F1888" t="s">
        <v>3546</v>
      </c>
      <c r="G1888" t="s">
        <v>1607</v>
      </c>
      <c r="H1888" s="4" t="s">
        <v>1274</v>
      </c>
      <c r="I1888" t="s">
        <v>12</v>
      </c>
      <c r="J1888" t="s">
        <v>1607</v>
      </c>
      <c r="K1888" t="s">
        <v>12</v>
      </c>
      <c r="L1888" t="s">
        <v>13</v>
      </c>
      <c r="M1888" s="1">
        <v>43614</v>
      </c>
      <c r="N1888" s="1">
        <v>43979</v>
      </c>
      <c r="O1888">
        <v>112912</v>
      </c>
      <c r="P1888">
        <v>112912</v>
      </c>
      <c r="Q1888">
        <v>2088</v>
      </c>
      <c r="R1888" s="6" t="s">
        <v>1640</v>
      </c>
      <c r="S1888" t="s">
        <v>3680</v>
      </c>
      <c r="T1888" t="s">
        <v>3683</v>
      </c>
      <c r="U1888">
        <v>1887</v>
      </c>
      <c r="V1888" t="str">
        <f t="shared" si="29"/>
        <v>update tb_insurance set InsType='Individual',Status='Under process' where InsuranceID=1887</v>
      </c>
    </row>
    <row r="1889" spans="1:22" ht="15.6" hidden="1" thickBot="1" x14ac:dyDescent="0.35">
      <c r="A1889" t="s">
        <v>3</v>
      </c>
      <c r="B1889" t="s">
        <v>4</v>
      </c>
      <c r="C1889" t="s">
        <v>35</v>
      </c>
      <c r="D1889" t="s">
        <v>36</v>
      </c>
      <c r="E1889" t="s">
        <v>10</v>
      </c>
      <c r="F1889" t="s">
        <v>3547</v>
      </c>
      <c r="G1889" t="s">
        <v>1618</v>
      </c>
      <c r="H1889" s="4" t="s">
        <v>1136</v>
      </c>
      <c r="I1889" t="s">
        <v>60</v>
      </c>
      <c r="J1889" t="s">
        <v>1618</v>
      </c>
      <c r="K1889" t="s">
        <v>60</v>
      </c>
      <c r="L1889" t="s">
        <v>13</v>
      </c>
      <c r="M1889" s="1">
        <v>43720</v>
      </c>
      <c r="N1889" s="1">
        <v>44085</v>
      </c>
      <c r="O1889">
        <v>44967</v>
      </c>
      <c r="P1889">
        <v>44967</v>
      </c>
      <c r="Q1889">
        <v>833</v>
      </c>
      <c r="R1889" s="6" t="s">
        <v>1640</v>
      </c>
      <c r="S1889" t="s">
        <v>3680</v>
      </c>
      <c r="T1889" t="s">
        <v>3683</v>
      </c>
      <c r="U1889">
        <v>1888</v>
      </c>
      <c r="V1889" t="str">
        <f t="shared" si="29"/>
        <v>update tb_insurance set InsType='Individual',Status='Under process' where InsuranceID=1888</v>
      </c>
    </row>
    <row r="1890" spans="1:22" ht="15.6" hidden="1" thickBot="1" x14ac:dyDescent="0.35">
      <c r="A1890" t="s">
        <v>3</v>
      </c>
      <c r="B1890" t="s">
        <v>4</v>
      </c>
      <c r="C1890" t="s">
        <v>35</v>
      </c>
      <c r="D1890" t="s">
        <v>36</v>
      </c>
      <c r="E1890" t="s">
        <v>25</v>
      </c>
      <c r="F1890" t="s">
        <v>3548</v>
      </c>
      <c r="G1890" t="s">
        <v>1616</v>
      </c>
      <c r="H1890" s="3" t="s">
        <v>760</v>
      </c>
      <c r="I1890" t="s">
        <v>38</v>
      </c>
      <c r="J1890" t="s">
        <v>1616</v>
      </c>
      <c r="K1890" t="s">
        <v>38</v>
      </c>
      <c r="L1890" t="s">
        <v>26</v>
      </c>
      <c r="M1890" s="1">
        <v>43489</v>
      </c>
      <c r="N1890" s="1">
        <v>43853</v>
      </c>
      <c r="O1890">
        <v>64997</v>
      </c>
      <c r="P1890">
        <v>64997</v>
      </c>
      <c r="Q1890">
        <v>1203</v>
      </c>
      <c r="R1890" s="6" t="s">
        <v>1640</v>
      </c>
      <c r="S1890" t="s">
        <v>3680</v>
      </c>
      <c r="T1890" t="s">
        <v>3683</v>
      </c>
      <c r="U1890">
        <v>1889</v>
      </c>
      <c r="V1890" t="str">
        <f t="shared" si="29"/>
        <v>update tb_insurance set InsType='Individual',Status='Under process' where InsuranceID=1889</v>
      </c>
    </row>
    <row r="1891" spans="1:22" ht="15.6" hidden="1" thickBot="1" x14ac:dyDescent="0.35">
      <c r="A1891" t="s">
        <v>117</v>
      </c>
      <c r="B1891" t="s">
        <v>1584</v>
      </c>
      <c r="C1891" t="s">
        <v>35</v>
      </c>
      <c r="D1891" t="s">
        <v>36</v>
      </c>
      <c r="E1891" t="s">
        <v>25</v>
      </c>
      <c r="F1891" t="s">
        <v>3549</v>
      </c>
      <c r="G1891" t="s">
        <v>1610</v>
      </c>
      <c r="H1891" s="4" t="s">
        <v>614</v>
      </c>
      <c r="I1891" t="s">
        <v>1596</v>
      </c>
      <c r="J1891" t="s">
        <v>1610</v>
      </c>
      <c r="K1891" t="s">
        <v>1596</v>
      </c>
      <c r="L1891" t="s">
        <v>26</v>
      </c>
      <c r="M1891" s="1">
        <v>43703</v>
      </c>
      <c r="N1891" s="1">
        <v>44068</v>
      </c>
      <c r="O1891">
        <v>44967</v>
      </c>
      <c r="P1891">
        <v>44967</v>
      </c>
      <c r="Q1891">
        <v>833</v>
      </c>
      <c r="R1891" s="6" t="s">
        <v>1640</v>
      </c>
      <c r="S1891" t="s">
        <v>3680</v>
      </c>
      <c r="T1891" t="s">
        <v>3683</v>
      </c>
      <c r="U1891">
        <v>1890</v>
      </c>
      <c r="V1891" t="str">
        <f t="shared" si="29"/>
        <v>update tb_insurance set InsType='Individual',Status='Under process' where InsuranceID=1890</v>
      </c>
    </row>
    <row r="1892" spans="1:22" ht="15.6" hidden="1" thickBot="1" x14ac:dyDescent="0.35">
      <c r="A1892" t="s">
        <v>3</v>
      </c>
      <c r="B1892" t="s">
        <v>4</v>
      </c>
      <c r="C1892" t="s">
        <v>35</v>
      </c>
      <c r="D1892" t="s">
        <v>36</v>
      </c>
      <c r="E1892" t="s">
        <v>7</v>
      </c>
      <c r="F1892" t="s">
        <v>3550</v>
      </c>
      <c r="G1892" t="s">
        <v>45</v>
      </c>
      <c r="H1892" s="4" t="s">
        <v>915</v>
      </c>
      <c r="I1892" t="s">
        <v>46</v>
      </c>
      <c r="L1892" t="s">
        <v>2</v>
      </c>
      <c r="M1892" s="1">
        <v>43450</v>
      </c>
      <c r="N1892" s="1">
        <v>43907</v>
      </c>
      <c r="O1892">
        <v>4909</v>
      </c>
      <c r="P1892">
        <v>4909</v>
      </c>
      <c r="Q1892">
        <v>91</v>
      </c>
      <c r="R1892" s="6" t="s">
        <v>1640</v>
      </c>
      <c r="S1892" t="s">
        <v>3680</v>
      </c>
      <c r="T1892" t="s">
        <v>3683</v>
      </c>
      <c r="U1892">
        <v>1891</v>
      </c>
      <c r="V1892" t="str">
        <f t="shared" si="29"/>
        <v>update tb_insurance set InsType='Individual',Status='Under process' where InsuranceID=1891</v>
      </c>
    </row>
    <row r="1893" spans="1:22" ht="15.6" hidden="1" thickBot="1" x14ac:dyDescent="0.35">
      <c r="A1893" t="s">
        <v>117</v>
      </c>
      <c r="B1893" t="s">
        <v>1584</v>
      </c>
      <c r="C1893" t="s">
        <v>35</v>
      </c>
      <c r="D1893" t="s">
        <v>36</v>
      </c>
      <c r="E1893" t="s">
        <v>25</v>
      </c>
      <c r="F1893" t="s">
        <v>3551</v>
      </c>
      <c r="G1893" t="s">
        <v>1610</v>
      </c>
      <c r="H1893" s="3" t="s">
        <v>447</v>
      </c>
      <c r="I1893" t="s">
        <v>1596</v>
      </c>
      <c r="J1893" t="s">
        <v>1610</v>
      </c>
      <c r="K1893" t="s">
        <v>1596</v>
      </c>
      <c r="L1893" t="s">
        <v>26</v>
      </c>
      <c r="M1893" s="1">
        <v>43828</v>
      </c>
      <c r="N1893" s="1">
        <v>44193</v>
      </c>
      <c r="O1893">
        <v>491</v>
      </c>
      <c r="P1893">
        <v>491</v>
      </c>
      <c r="Q1893">
        <v>9</v>
      </c>
      <c r="R1893" s="6" t="s">
        <v>1640</v>
      </c>
      <c r="S1893" t="s">
        <v>3680</v>
      </c>
      <c r="T1893" t="s">
        <v>3683</v>
      </c>
      <c r="U1893">
        <v>1892</v>
      </c>
      <c r="V1893" t="str">
        <f t="shared" si="29"/>
        <v>update tb_insurance set InsType='Individual',Status='Under process' where InsuranceID=1892</v>
      </c>
    </row>
    <row r="1894" spans="1:22" ht="15.6" hidden="1" thickBot="1" x14ac:dyDescent="0.35">
      <c r="A1894" t="s">
        <v>3</v>
      </c>
      <c r="B1894" t="s">
        <v>4</v>
      </c>
      <c r="C1894" t="s">
        <v>35</v>
      </c>
      <c r="D1894" t="s">
        <v>36</v>
      </c>
      <c r="E1894" t="s">
        <v>10</v>
      </c>
      <c r="F1894" t="s">
        <v>3552</v>
      </c>
      <c r="G1894" t="s">
        <v>1638</v>
      </c>
      <c r="H1894" s="4" t="s">
        <v>1451</v>
      </c>
      <c r="I1894" t="s">
        <v>20</v>
      </c>
      <c r="J1894" t="s">
        <v>1638</v>
      </c>
      <c r="K1894" t="s">
        <v>20</v>
      </c>
      <c r="L1894" t="s">
        <v>13</v>
      </c>
      <c r="M1894" s="1">
        <v>43774</v>
      </c>
      <c r="N1894" s="1">
        <v>44139</v>
      </c>
      <c r="O1894">
        <v>44967</v>
      </c>
      <c r="P1894">
        <v>44967</v>
      </c>
      <c r="Q1894">
        <v>833</v>
      </c>
      <c r="R1894" s="6" t="s">
        <v>1640</v>
      </c>
      <c r="S1894" t="s">
        <v>3680</v>
      </c>
      <c r="T1894" t="s">
        <v>3683</v>
      </c>
      <c r="U1894">
        <v>1893</v>
      </c>
      <c r="V1894" t="str">
        <f t="shared" si="29"/>
        <v>update tb_insurance set InsType='Individual',Status='Under process' where InsuranceID=1893</v>
      </c>
    </row>
    <row r="1895" spans="1:22" ht="15.6" hidden="1" thickBot="1" x14ac:dyDescent="0.35">
      <c r="A1895" t="s">
        <v>135</v>
      </c>
      <c r="B1895" t="s">
        <v>1595</v>
      </c>
      <c r="C1895" t="s">
        <v>32</v>
      </c>
      <c r="D1895" t="s">
        <v>33</v>
      </c>
      <c r="E1895" t="s">
        <v>7</v>
      </c>
      <c r="F1895" t="s">
        <v>3553</v>
      </c>
      <c r="G1895" t="s">
        <v>55</v>
      </c>
      <c r="H1895" s="3" t="s">
        <v>430</v>
      </c>
      <c r="I1895" t="s">
        <v>1597</v>
      </c>
      <c r="L1895" t="s">
        <v>1659</v>
      </c>
      <c r="M1895" s="1">
        <v>43270</v>
      </c>
      <c r="N1895" s="1">
        <v>43634</v>
      </c>
      <c r="O1895">
        <v>0</v>
      </c>
      <c r="P1895">
        <v>0</v>
      </c>
      <c r="Q1895">
        <v>3</v>
      </c>
      <c r="R1895" s="6" t="s">
        <v>1647</v>
      </c>
      <c r="S1895" t="s">
        <v>3680</v>
      </c>
      <c r="T1895" t="s">
        <v>3683</v>
      </c>
      <c r="U1895">
        <v>1894</v>
      </c>
      <c r="V1895" t="str">
        <f t="shared" si="29"/>
        <v>update tb_insurance set InsType='Individual',Status='Under process' where InsuranceID=1894</v>
      </c>
    </row>
    <row r="1896" spans="1:22" ht="15.6" hidden="1" thickBot="1" x14ac:dyDescent="0.35">
      <c r="A1896" t="s">
        <v>136</v>
      </c>
      <c r="B1896" t="s">
        <v>1586</v>
      </c>
      <c r="C1896" t="s">
        <v>32</v>
      </c>
      <c r="D1896" t="s">
        <v>33</v>
      </c>
      <c r="E1896" t="s">
        <v>7</v>
      </c>
      <c r="F1896" t="s">
        <v>3554</v>
      </c>
      <c r="G1896" t="s">
        <v>55</v>
      </c>
      <c r="H1896" s="3" t="s">
        <v>424</v>
      </c>
      <c r="I1896" t="s">
        <v>1597</v>
      </c>
      <c r="L1896" t="s">
        <v>1659</v>
      </c>
      <c r="M1896" s="1">
        <v>43688</v>
      </c>
      <c r="N1896" s="1">
        <v>44053</v>
      </c>
      <c r="O1896">
        <v>6873</v>
      </c>
      <c r="P1896">
        <v>6873</v>
      </c>
      <c r="Q1896">
        <v>127</v>
      </c>
      <c r="R1896" s="6" t="s">
        <v>1647</v>
      </c>
      <c r="S1896" t="s">
        <v>3680</v>
      </c>
      <c r="T1896" t="s">
        <v>3683</v>
      </c>
      <c r="U1896">
        <v>1895</v>
      </c>
      <c r="V1896" t="str">
        <f t="shared" si="29"/>
        <v>update tb_insurance set InsType='Individual',Status='Under process' where InsuranceID=1895</v>
      </c>
    </row>
    <row r="1897" spans="1:22" ht="15.6" hidden="1" thickBot="1" x14ac:dyDescent="0.35">
      <c r="A1897" t="s">
        <v>105</v>
      </c>
      <c r="B1897" t="s">
        <v>1585</v>
      </c>
      <c r="C1897" t="s">
        <v>35</v>
      </c>
      <c r="D1897" t="s">
        <v>36</v>
      </c>
      <c r="E1897" t="s">
        <v>7</v>
      </c>
      <c r="F1897" t="s">
        <v>3555</v>
      </c>
      <c r="G1897" t="s">
        <v>85</v>
      </c>
      <c r="H1897" s="3" t="s">
        <v>1323</v>
      </c>
      <c r="I1897" t="s">
        <v>1600</v>
      </c>
      <c r="L1897" t="s">
        <v>1659</v>
      </c>
      <c r="M1897" s="1">
        <v>43807</v>
      </c>
      <c r="N1897" s="1">
        <v>44172</v>
      </c>
      <c r="O1897">
        <v>4703</v>
      </c>
      <c r="P1897">
        <v>4703</v>
      </c>
      <c r="Q1897">
        <v>87</v>
      </c>
      <c r="R1897" s="6" t="s">
        <v>1641</v>
      </c>
      <c r="S1897" t="s">
        <v>3680</v>
      </c>
      <c r="T1897" t="s">
        <v>3683</v>
      </c>
      <c r="U1897">
        <v>1896</v>
      </c>
      <c r="V1897" t="str">
        <f t="shared" si="29"/>
        <v>update tb_insurance set InsType='Individual',Status='Under process' where InsuranceID=1896</v>
      </c>
    </row>
    <row r="1898" spans="1:22" ht="15.6" hidden="1" thickBot="1" x14ac:dyDescent="0.35">
      <c r="A1898" t="s">
        <v>3</v>
      </c>
      <c r="B1898" t="s">
        <v>4</v>
      </c>
      <c r="C1898" t="s">
        <v>32</v>
      </c>
      <c r="D1898" t="s">
        <v>33</v>
      </c>
      <c r="E1898" t="s">
        <v>25</v>
      </c>
      <c r="F1898" t="s">
        <v>3556</v>
      </c>
      <c r="G1898" t="s">
        <v>1616</v>
      </c>
      <c r="H1898" s="3" t="s">
        <v>1242</v>
      </c>
      <c r="I1898" t="s">
        <v>38</v>
      </c>
      <c r="J1898" t="s">
        <v>1616</v>
      </c>
      <c r="K1898" t="s">
        <v>38</v>
      </c>
      <c r="L1898" t="s">
        <v>26</v>
      </c>
      <c r="M1898" s="1">
        <v>43503</v>
      </c>
      <c r="N1898" s="1">
        <v>43867</v>
      </c>
      <c r="O1898">
        <v>141089</v>
      </c>
      <c r="P1898">
        <v>141089</v>
      </c>
      <c r="Q1898">
        <v>2611</v>
      </c>
      <c r="R1898" s="6" t="s">
        <v>1640</v>
      </c>
      <c r="S1898" t="s">
        <v>3680</v>
      </c>
      <c r="T1898" t="s">
        <v>3683</v>
      </c>
      <c r="U1898">
        <v>1897</v>
      </c>
      <c r="V1898" t="str">
        <f t="shared" si="29"/>
        <v>update tb_insurance set InsType='Individual',Status='Under process' where InsuranceID=1897</v>
      </c>
    </row>
    <row r="1899" spans="1:22" ht="15.6" hidden="1" thickBot="1" x14ac:dyDescent="0.35">
      <c r="A1899" t="s">
        <v>3</v>
      </c>
      <c r="B1899" t="s">
        <v>4</v>
      </c>
      <c r="C1899" t="s">
        <v>35</v>
      </c>
      <c r="D1899" t="s">
        <v>36</v>
      </c>
      <c r="E1899" t="s">
        <v>25</v>
      </c>
      <c r="F1899" t="s">
        <v>3557</v>
      </c>
      <c r="G1899" t="s">
        <v>1616</v>
      </c>
      <c r="H1899" s="4" t="s">
        <v>1167</v>
      </c>
      <c r="I1899" t="s">
        <v>38</v>
      </c>
      <c r="J1899" t="s">
        <v>1616</v>
      </c>
      <c r="K1899" t="s">
        <v>38</v>
      </c>
      <c r="L1899" t="s">
        <v>26</v>
      </c>
      <c r="M1899" s="1">
        <v>43810</v>
      </c>
      <c r="N1899" s="1">
        <v>44175</v>
      </c>
      <c r="O1899">
        <v>44967</v>
      </c>
      <c r="P1899">
        <v>44967</v>
      </c>
      <c r="Q1899">
        <v>833</v>
      </c>
      <c r="R1899" s="6" t="s">
        <v>1640</v>
      </c>
      <c r="S1899" t="s">
        <v>3680</v>
      </c>
      <c r="T1899" t="s">
        <v>3683</v>
      </c>
      <c r="U1899">
        <v>1898</v>
      </c>
      <c r="V1899" t="str">
        <f t="shared" si="29"/>
        <v>update tb_insurance set InsType='Individual',Status='Under process' where InsuranceID=1898</v>
      </c>
    </row>
    <row r="1900" spans="1:22" ht="15.6" hidden="1" thickBot="1" x14ac:dyDescent="0.35">
      <c r="A1900" t="s">
        <v>3</v>
      </c>
      <c r="B1900" t="s">
        <v>4</v>
      </c>
      <c r="C1900" t="s">
        <v>35</v>
      </c>
      <c r="D1900" t="s">
        <v>36</v>
      </c>
      <c r="E1900" t="s">
        <v>10</v>
      </c>
      <c r="F1900" t="s">
        <v>3558</v>
      </c>
      <c r="G1900" t="s">
        <v>1609</v>
      </c>
      <c r="H1900" s="3" t="s">
        <v>643</v>
      </c>
      <c r="I1900" t="s">
        <v>19</v>
      </c>
      <c r="J1900" t="s">
        <v>1609</v>
      </c>
      <c r="K1900" t="s">
        <v>19</v>
      </c>
      <c r="L1900" t="s">
        <v>13</v>
      </c>
      <c r="M1900" s="1">
        <v>43529</v>
      </c>
      <c r="N1900" s="1">
        <v>43894</v>
      </c>
      <c r="O1900">
        <v>54001</v>
      </c>
      <c r="P1900">
        <v>54001</v>
      </c>
      <c r="Q1900">
        <v>999</v>
      </c>
      <c r="R1900" s="6" t="s">
        <v>1640</v>
      </c>
      <c r="S1900" t="s">
        <v>3680</v>
      </c>
      <c r="T1900" t="s">
        <v>3683</v>
      </c>
      <c r="U1900">
        <v>1899</v>
      </c>
      <c r="V1900" t="str">
        <f t="shared" si="29"/>
        <v>update tb_insurance set InsType='Individual',Status='Under process' where InsuranceID=1899</v>
      </c>
    </row>
    <row r="1901" spans="1:22" ht="15.6" hidden="1" thickBot="1" x14ac:dyDescent="0.35">
      <c r="A1901" t="s">
        <v>143</v>
      </c>
      <c r="B1901" t="s">
        <v>1593</v>
      </c>
      <c r="C1901" t="s">
        <v>32</v>
      </c>
      <c r="D1901" t="s">
        <v>33</v>
      </c>
      <c r="E1901" t="s">
        <v>7</v>
      </c>
      <c r="F1901" t="s">
        <v>3559</v>
      </c>
      <c r="G1901" t="s">
        <v>134</v>
      </c>
      <c r="H1901" s="3" t="s">
        <v>311</v>
      </c>
      <c r="I1901" t="s">
        <v>1592</v>
      </c>
      <c r="L1901" t="s">
        <v>1659</v>
      </c>
      <c r="M1901" s="1">
        <v>43711</v>
      </c>
      <c r="N1901" s="1">
        <v>44076</v>
      </c>
      <c r="O1901">
        <v>6873</v>
      </c>
      <c r="P1901">
        <v>6873</v>
      </c>
      <c r="Q1901">
        <v>127</v>
      </c>
      <c r="R1901" s="6" t="s">
        <v>1641</v>
      </c>
      <c r="S1901" t="s">
        <v>3680</v>
      </c>
      <c r="T1901" t="s">
        <v>3681</v>
      </c>
      <c r="U1901">
        <v>1900</v>
      </c>
      <c r="V1901" t="str">
        <f t="shared" si="29"/>
        <v>update tb_insurance set InsType='Individual',Status='Lost' where InsuranceID=1900</v>
      </c>
    </row>
    <row r="1902" spans="1:22" ht="15.6" hidden="1" thickBot="1" x14ac:dyDescent="0.35">
      <c r="A1902" t="s">
        <v>3</v>
      </c>
      <c r="B1902" t="s">
        <v>4</v>
      </c>
      <c r="C1902" t="s">
        <v>32</v>
      </c>
      <c r="D1902" t="s">
        <v>33</v>
      </c>
      <c r="E1902" t="s">
        <v>10</v>
      </c>
      <c r="F1902" t="s">
        <v>3560</v>
      </c>
      <c r="G1902" t="s">
        <v>1619</v>
      </c>
      <c r="H1902" s="4" t="s">
        <v>777</v>
      </c>
      <c r="I1902" t="s">
        <v>1606</v>
      </c>
      <c r="J1902" t="s">
        <v>1619</v>
      </c>
      <c r="K1902" t="s">
        <v>1606</v>
      </c>
      <c r="L1902" t="s">
        <v>13</v>
      </c>
      <c r="M1902" s="1">
        <v>43609</v>
      </c>
      <c r="N1902" s="1">
        <v>43974</v>
      </c>
      <c r="O1902">
        <v>103092</v>
      </c>
      <c r="P1902">
        <v>103092</v>
      </c>
      <c r="Q1902">
        <v>1908</v>
      </c>
      <c r="R1902" s="6" t="s">
        <v>1640</v>
      </c>
      <c r="S1902" t="s">
        <v>3680</v>
      </c>
      <c r="T1902" t="s">
        <v>3681</v>
      </c>
      <c r="U1902">
        <v>1901</v>
      </c>
      <c r="V1902" t="str">
        <f t="shared" si="29"/>
        <v>update tb_insurance set InsType='Individual',Status='Lost' where InsuranceID=1901</v>
      </c>
    </row>
    <row r="1903" spans="1:22" ht="15.6" hidden="1" thickBot="1" x14ac:dyDescent="0.35">
      <c r="A1903" t="s">
        <v>3</v>
      </c>
      <c r="B1903" t="s">
        <v>4</v>
      </c>
      <c r="C1903" t="s">
        <v>35</v>
      </c>
      <c r="D1903" t="s">
        <v>36</v>
      </c>
      <c r="E1903" t="s">
        <v>25</v>
      </c>
      <c r="F1903" t="s">
        <v>3561</v>
      </c>
      <c r="G1903" t="s">
        <v>1616</v>
      </c>
      <c r="H1903" s="3" t="s">
        <v>660</v>
      </c>
      <c r="I1903" t="s">
        <v>38</v>
      </c>
      <c r="J1903" t="s">
        <v>1616</v>
      </c>
      <c r="K1903" t="s">
        <v>38</v>
      </c>
      <c r="L1903" t="s">
        <v>26</v>
      </c>
      <c r="M1903" s="1">
        <v>43560</v>
      </c>
      <c r="N1903" s="1">
        <v>43925</v>
      </c>
      <c r="O1903">
        <v>53019</v>
      </c>
      <c r="P1903">
        <v>53019</v>
      </c>
      <c r="Q1903">
        <v>981</v>
      </c>
      <c r="R1903" s="6" t="s">
        <v>1640</v>
      </c>
      <c r="S1903" t="s">
        <v>3680</v>
      </c>
      <c r="T1903" t="s">
        <v>3681</v>
      </c>
      <c r="U1903">
        <v>1902</v>
      </c>
      <c r="V1903" t="str">
        <f t="shared" si="29"/>
        <v>update tb_insurance set InsType='Individual',Status='Lost' where InsuranceID=1902</v>
      </c>
    </row>
    <row r="1904" spans="1:22" ht="15.6" hidden="1" thickBot="1" x14ac:dyDescent="0.35">
      <c r="A1904" t="s">
        <v>137</v>
      </c>
      <c r="B1904" t="s">
        <v>1589</v>
      </c>
      <c r="C1904" t="s">
        <v>35</v>
      </c>
      <c r="D1904" t="s">
        <v>36</v>
      </c>
      <c r="E1904" t="s">
        <v>7</v>
      </c>
      <c r="F1904" t="s">
        <v>3562</v>
      </c>
      <c r="G1904" t="s">
        <v>55</v>
      </c>
      <c r="H1904" s="4" t="s">
        <v>418</v>
      </c>
      <c r="I1904" t="s">
        <v>1597</v>
      </c>
      <c r="L1904" t="s">
        <v>1659</v>
      </c>
      <c r="M1904" s="1">
        <v>43338</v>
      </c>
      <c r="N1904" s="1">
        <v>43702</v>
      </c>
      <c r="O1904">
        <v>4909</v>
      </c>
      <c r="P1904">
        <v>4909</v>
      </c>
      <c r="Q1904">
        <v>91</v>
      </c>
      <c r="R1904" s="6" t="s">
        <v>1647</v>
      </c>
      <c r="S1904" t="s">
        <v>3680</v>
      </c>
      <c r="T1904" t="s">
        <v>3681</v>
      </c>
      <c r="U1904">
        <v>1903</v>
      </c>
      <c r="V1904" t="str">
        <f t="shared" si="29"/>
        <v>update tb_insurance set InsType='Individual',Status='Lost' where InsuranceID=1903</v>
      </c>
    </row>
    <row r="1905" spans="1:22" ht="15.6" hidden="1" thickBot="1" x14ac:dyDescent="0.35">
      <c r="A1905" t="s">
        <v>97</v>
      </c>
      <c r="B1905" t="s">
        <v>1602</v>
      </c>
      <c r="C1905" t="s">
        <v>35</v>
      </c>
      <c r="D1905" t="s">
        <v>36</v>
      </c>
      <c r="E1905" t="s">
        <v>7</v>
      </c>
      <c r="F1905" t="s">
        <v>3563</v>
      </c>
      <c r="G1905" t="s">
        <v>34</v>
      </c>
      <c r="H1905" s="3" t="s">
        <v>486</v>
      </c>
      <c r="I1905" t="s">
        <v>1588</v>
      </c>
      <c r="L1905" t="s">
        <v>1659</v>
      </c>
      <c r="M1905" s="1">
        <v>43246</v>
      </c>
      <c r="N1905" s="1">
        <v>43610</v>
      </c>
      <c r="O1905">
        <v>4909</v>
      </c>
      <c r="P1905">
        <v>4909</v>
      </c>
      <c r="Q1905">
        <v>91</v>
      </c>
      <c r="R1905" s="6" t="s">
        <v>1649</v>
      </c>
      <c r="S1905" t="s">
        <v>3680</v>
      </c>
      <c r="T1905" t="s">
        <v>3681</v>
      </c>
      <c r="U1905">
        <v>1904</v>
      </c>
      <c r="V1905" t="str">
        <f t="shared" si="29"/>
        <v>update tb_insurance set InsType='Individual',Status='Lost' where InsuranceID=1904</v>
      </c>
    </row>
    <row r="1906" spans="1:22" ht="15.6" hidden="1" thickBot="1" x14ac:dyDescent="0.35">
      <c r="A1906" t="s">
        <v>105</v>
      </c>
      <c r="B1906" t="s">
        <v>1585</v>
      </c>
      <c r="C1906" t="s">
        <v>123</v>
      </c>
      <c r="D1906" t="s">
        <v>122</v>
      </c>
      <c r="E1906" t="s">
        <v>7</v>
      </c>
      <c r="F1906" t="s">
        <v>3564</v>
      </c>
      <c r="G1906" t="s">
        <v>85</v>
      </c>
      <c r="H1906" s="3" t="s">
        <v>1166</v>
      </c>
      <c r="I1906" t="s">
        <v>1600</v>
      </c>
      <c r="L1906" t="s">
        <v>1659</v>
      </c>
      <c r="M1906" s="1">
        <v>43719</v>
      </c>
      <c r="N1906" s="1">
        <v>44084</v>
      </c>
      <c r="O1906">
        <v>162985</v>
      </c>
      <c r="P1906">
        <v>162985</v>
      </c>
      <c r="Q1906">
        <v>3015</v>
      </c>
      <c r="R1906" s="6" t="s">
        <v>1641</v>
      </c>
      <c r="S1906" t="s">
        <v>3680</v>
      </c>
      <c r="T1906" t="s">
        <v>3681</v>
      </c>
      <c r="U1906">
        <v>1905</v>
      </c>
      <c r="V1906" t="str">
        <f t="shared" si="29"/>
        <v>update tb_insurance set InsType='Individual',Status='Lost' where InsuranceID=1905</v>
      </c>
    </row>
    <row r="1907" spans="1:22" ht="15.6" hidden="1" thickBot="1" x14ac:dyDescent="0.35">
      <c r="A1907" t="s">
        <v>3</v>
      </c>
      <c r="B1907" t="s">
        <v>4</v>
      </c>
      <c r="C1907" t="s">
        <v>41</v>
      </c>
      <c r="D1907" t="s">
        <v>42</v>
      </c>
      <c r="E1907" t="s">
        <v>10</v>
      </c>
      <c r="F1907" t="s">
        <v>3565</v>
      </c>
      <c r="G1907" t="s">
        <v>1608</v>
      </c>
      <c r="H1907" s="3" t="s">
        <v>1166</v>
      </c>
      <c r="I1907" t="s">
        <v>31</v>
      </c>
      <c r="J1907" t="s">
        <v>1608</v>
      </c>
      <c r="K1907" t="s">
        <v>31</v>
      </c>
      <c r="L1907" t="s">
        <v>13</v>
      </c>
      <c r="M1907" s="1">
        <v>43422</v>
      </c>
      <c r="N1907" s="1">
        <v>43838</v>
      </c>
      <c r="O1907">
        <v>10604</v>
      </c>
      <c r="P1907">
        <v>10604</v>
      </c>
      <c r="Q1907">
        <v>196</v>
      </c>
      <c r="R1907" s="6" t="s">
        <v>1640</v>
      </c>
      <c r="S1907" t="s">
        <v>3680</v>
      </c>
      <c r="T1907" t="s">
        <v>3681</v>
      </c>
      <c r="U1907">
        <v>1906</v>
      </c>
      <c r="V1907" t="str">
        <f t="shared" si="29"/>
        <v>update tb_insurance set InsType='Individual',Status='Lost' where InsuranceID=1906</v>
      </c>
    </row>
    <row r="1908" spans="1:22" ht="15.6" hidden="1" thickBot="1" x14ac:dyDescent="0.35">
      <c r="A1908" t="s">
        <v>3</v>
      </c>
      <c r="B1908" t="s">
        <v>4</v>
      </c>
      <c r="C1908" t="s">
        <v>35</v>
      </c>
      <c r="D1908" t="s">
        <v>36</v>
      </c>
      <c r="E1908" t="s">
        <v>25</v>
      </c>
      <c r="F1908" t="s">
        <v>3566</v>
      </c>
      <c r="G1908" t="s">
        <v>1611</v>
      </c>
      <c r="H1908" s="4" t="s">
        <v>1166</v>
      </c>
      <c r="I1908" t="s">
        <v>1599</v>
      </c>
      <c r="J1908" t="s">
        <v>1611</v>
      </c>
      <c r="K1908" t="s">
        <v>1599</v>
      </c>
      <c r="L1908" t="s">
        <v>26</v>
      </c>
      <c r="M1908" s="1">
        <v>43838</v>
      </c>
      <c r="N1908" s="1">
        <v>44203</v>
      </c>
      <c r="O1908">
        <v>44967</v>
      </c>
      <c r="P1908">
        <v>44967</v>
      </c>
      <c r="Q1908">
        <v>833</v>
      </c>
      <c r="R1908" s="6" t="s">
        <v>1640</v>
      </c>
      <c r="S1908" t="s">
        <v>3680</v>
      </c>
      <c r="T1908" t="s">
        <v>3681</v>
      </c>
      <c r="U1908">
        <v>1907</v>
      </c>
      <c r="V1908" t="str">
        <f t="shared" si="29"/>
        <v>update tb_insurance set InsType='Individual',Status='Lost' where InsuranceID=1907</v>
      </c>
    </row>
    <row r="1909" spans="1:22" ht="15.6" hidden="1" thickBot="1" x14ac:dyDescent="0.35">
      <c r="A1909" t="s">
        <v>3</v>
      </c>
      <c r="B1909" t="s">
        <v>4</v>
      </c>
      <c r="C1909" t="s">
        <v>35</v>
      </c>
      <c r="D1909" t="s">
        <v>36</v>
      </c>
      <c r="E1909" t="s">
        <v>25</v>
      </c>
      <c r="F1909" t="s">
        <v>3567</v>
      </c>
      <c r="G1909" t="s">
        <v>1611</v>
      </c>
      <c r="H1909" s="3" t="s">
        <v>1166</v>
      </c>
      <c r="I1909" t="s">
        <v>1599</v>
      </c>
      <c r="J1909" t="s">
        <v>1611</v>
      </c>
      <c r="K1909" t="s">
        <v>1599</v>
      </c>
      <c r="L1909" t="s">
        <v>26</v>
      </c>
      <c r="M1909" s="1">
        <v>43780</v>
      </c>
      <c r="N1909" s="1">
        <v>44145</v>
      </c>
      <c r="O1909">
        <v>44967</v>
      </c>
      <c r="P1909">
        <v>44967</v>
      </c>
      <c r="Q1909">
        <v>833</v>
      </c>
      <c r="R1909" s="6" t="s">
        <v>1640</v>
      </c>
      <c r="S1909" t="s">
        <v>3680</v>
      </c>
      <c r="T1909" t="s">
        <v>3681</v>
      </c>
      <c r="U1909">
        <v>1908</v>
      </c>
      <c r="V1909" t="str">
        <f t="shared" si="29"/>
        <v>update tb_insurance set InsType='Individual',Status='Lost' where InsuranceID=1908</v>
      </c>
    </row>
    <row r="1910" spans="1:22" ht="15.6" hidden="1" thickBot="1" x14ac:dyDescent="0.35">
      <c r="A1910" t="s">
        <v>3</v>
      </c>
      <c r="B1910" t="s">
        <v>4</v>
      </c>
      <c r="C1910" t="s">
        <v>32</v>
      </c>
      <c r="D1910" t="s">
        <v>33</v>
      </c>
      <c r="E1910" t="s">
        <v>10</v>
      </c>
      <c r="F1910" t="s">
        <v>3568</v>
      </c>
      <c r="G1910" t="s">
        <v>1618</v>
      </c>
      <c r="H1910" s="4" t="s">
        <v>1166</v>
      </c>
      <c r="I1910" t="s">
        <v>60</v>
      </c>
      <c r="J1910" t="s">
        <v>1618</v>
      </c>
      <c r="K1910" t="s">
        <v>60</v>
      </c>
      <c r="L1910" t="s">
        <v>13</v>
      </c>
      <c r="M1910" s="1">
        <v>43582</v>
      </c>
      <c r="N1910" s="1">
        <v>43676</v>
      </c>
      <c r="O1910">
        <v>-512</v>
      </c>
      <c r="P1910">
        <v>-512</v>
      </c>
      <c r="Q1910">
        <v>-947</v>
      </c>
      <c r="R1910" s="6" t="s">
        <v>133</v>
      </c>
      <c r="S1910" t="s">
        <v>3680</v>
      </c>
      <c r="T1910" t="s">
        <v>3681</v>
      </c>
      <c r="U1910">
        <v>1909</v>
      </c>
      <c r="V1910" t="str">
        <f t="shared" si="29"/>
        <v>update tb_insurance set InsType='Individual',Status='Lost' where InsuranceID=1909</v>
      </c>
    </row>
    <row r="1911" spans="1:22" ht="15.6" hidden="1" thickBot="1" x14ac:dyDescent="0.35">
      <c r="A1911" t="s">
        <v>3</v>
      </c>
      <c r="B1911" t="s">
        <v>4</v>
      </c>
      <c r="C1911" t="s">
        <v>95</v>
      </c>
      <c r="D1911" t="s">
        <v>96</v>
      </c>
      <c r="E1911" t="s">
        <v>10</v>
      </c>
      <c r="F1911" t="s">
        <v>3569</v>
      </c>
      <c r="G1911" t="s">
        <v>190</v>
      </c>
      <c r="H1911" s="3" t="s">
        <v>1166</v>
      </c>
      <c r="I1911" t="s">
        <v>191</v>
      </c>
      <c r="J1911" t="s">
        <v>1614</v>
      </c>
      <c r="K1911" t="s">
        <v>1604</v>
      </c>
      <c r="L1911" t="s">
        <v>11</v>
      </c>
      <c r="M1911" s="1">
        <v>43595</v>
      </c>
      <c r="N1911" s="1">
        <v>43616</v>
      </c>
      <c r="O1911">
        <v>475714</v>
      </c>
      <c r="P1911">
        <v>475714</v>
      </c>
      <c r="Q1911">
        <v>7611</v>
      </c>
      <c r="R1911" s="6" t="s">
        <v>1644</v>
      </c>
      <c r="S1911" t="s">
        <v>3680</v>
      </c>
      <c r="T1911" t="s">
        <v>3681</v>
      </c>
      <c r="U1911">
        <v>1910</v>
      </c>
      <c r="V1911" t="str">
        <f t="shared" si="29"/>
        <v>update tb_insurance set InsType='Individual',Status='Lost' where InsuranceID=1910</v>
      </c>
    </row>
    <row r="1912" spans="1:22" ht="15.6" hidden="1" thickBot="1" x14ac:dyDescent="0.35">
      <c r="A1912" t="s">
        <v>3</v>
      </c>
      <c r="B1912" t="s">
        <v>4</v>
      </c>
      <c r="C1912" t="s">
        <v>35</v>
      </c>
      <c r="D1912" t="s">
        <v>36</v>
      </c>
      <c r="E1912" t="s">
        <v>10</v>
      </c>
      <c r="F1912" t="s">
        <v>3570</v>
      </c>
      <c r="G1912" t="s">
        <v>1607</v>
      </c>
      <c r="H1912" s="3" t="s">
        <v>1166</v>
      </c>
      <c r="I1912" t="s">
        <v>12</v>
      </c>
      <c r="J1912" t="s">
        <v>1607</v>
      </c>
      <c r="K1912" t="s">
        <v>12</v>
      </c>
      <c r="L1912" t="s">
        <v>13</v>
      </c>
      <c r="M1912" s="1">
        <v>43704</v>
      </c>
      <c r="N1912" s="1">
        <v>44069</v>
      </c>
      <c r="O1912">
        <v>44967</v>
      </c>
      <c r="P1912">
        <v>44967</v>
      </c>
      <c r="Q1912">
        <v>833</v>
      </c>
      <c r="R1912" s="6" t="s">
        <v>1640</v>
      </c>
      <c r="S1912" t="s">
        <v>3680</v>
      </c>
      <c r="T1912" t="s">
        <v>3681</v>
      </c>
      <c r="U1912">
        <v>1911</v>
      </c>
      <c r="V1912" t="str">
        <f t="shared" si="29"/>
        <v>update tb_insurance set InsType='Individual',Status='Lost' where InsuranceID=1911</v>
      </c>
    </row>
    <row r="1913" spans="1:22" ht="15.6" hidden="1" thickBot="1" x14ac:dyDescent="0.35">
      <c r="A1913" t="s">
        <v>3</v>
      </c>
      <c r="B1913" t="s">
        <v>4</v>
      </c>
      <c r="C1913" t="s">
        <v>64</v>
      </c>
      <c r="D1913" t="s">
        <v>65</v>
      </c>
      <c r="E1913" t="s">
        <v>10</v>
      </c>
      <c r="F1913" t="s">
        <v>3571</v>
      </c>
      <c r="G1913" t="s">
        <v>1609</v>
      </c>
      <c r="H1913" s="3" t="s">
        <v>1166</v>
      </c>
      <c r="I1913" t="s">
        <v>19</v>
      </c>
      <c r="J1913" t="s">
        <v>1609</v>
      </c>
      <c r="K1913" t="s">
        <v>19</v>
      </c>
      <c r="L1913" t="s">
        <v>13</v>
      </c>
      <c r="M1913" s="1">
        <v>43773</v>
      </c>
      <c r="N1913" s="1">
        <v>44138</v>
      </c>
      <c r="O1913">
        <v>75012</v>
      </c>
      <c r="P1913">
        <v>75012</v>
      </c>
      <c r="Q1913">
        <v>1388</v>
      </c>
      <c r="R1913" s="6" t="s">
        <v>1640</v>
      </c>
      <c r="S1913" t="s">
        <v>3680</v>
      </c>
      <c r="T1913" t="s">
        <v>3681</v>
      </c>
      <c r="U1913">
        <v>1912</v>
      </c>
      <c r="V1913" t="str">
        <f t="shared" si="29"/>
        <v>update tb_insurance set InsType='Individual',Status='Lost' where InsuranceID=1912</v>
      </c>
    </row>
    <row r="1914" spans="1:22" ht="15.6" hidden="1" thickBot="1" x14ac:dyDescent="0.35">
      <c r="A1914" t="s">
        <v>3</v>
      </c>
      <c r="B1914" t="s">
        <v>4</v>
      </c>
      <c r="C1914" t="s">
        <v>32</v>
      </c>
      <c r="D1914" t="s">
        <v>33</v>
      </c>
      <c r="E1914" t="s">
        <v>10</v>
      </c>
      <c r="F1914" t="s">
        <v>3572</v>
      </c>
      <c r="G1914" t="s">
        <v>1608</v>
      </c>
      <c r="H1914" s="3" t="s">
        <v>1166</v>
      </c>
      <c r="I1914" t="s">
        <v>31</v>
      </c>
      <c r="J1914" t="s">
        <v>1608</v>
      </c>
      <c r="K1914" t="s">
        <v>31</v>
      </c>
      <c r="L1914" t="s">
        <v>13</v>
      </c>
      <c r="M1914" s="1">
        <v>43506</v>
      </c>
      <c r="N1914" s="1">
        <v>43870</v>
      </c>
      <c r="O1914">
        <v>334119</v>
      </c>
      <c r="P1914">
        <v>334119</v>
      </c>
      <c r="Q1914">
        <v>6181</v>
      </c>
      <c r="R1914" s="6" t="s">
        <v>1640</v>
      </c>
      <c r="S1914" t="s">
        <v>3680</v>
      </c>
      <c r="T1914" t="s">
        <v>3681</v>
      </c>
      <c r="U1914">
        <v>1913</v>
      </c>
      <c r="V1914" t="str">
        <f t="shared" si="29"/>
        <v>update tb_insurance set InsType='Individual',Status='Lost' where InsuranceID=1913</v>
      </c>
    </row>
    <row r="1915" spans="1:22" ht="15.6" hidden="1" thickBot="1" x14ac:dyDescent="0.35">
      <c r="A1915" t="s">
        <v>117</v>
      </c>
      <c r="B1915" t="s">
        <v>1584</v>
      </c>
      <c r="C1915" t="s">
        <v>32</v>
      </c>
      <c r="D1915" t="s">
        <v>33</v>
      </c>
      <c r="E1915" t="s">
        <v>25</v>
      </c>
      <c r="F1915" t="s">
        <v>3573</v>
      </c>
      <c r="G1915" t="s">
        <v>1610</v>
      </c>
      <c r="H1915" s="3" t="s">
        <v>1166</v>
      </c>
      <c r="I1915" t="s">
        <v>1596</v>
      </c>
      <c r="J1915" t="s">
        <v>1610</v>
      </c>
      <c r="K1915" t="s">
        <v>1596</v>
      </c>
      <c r="L1915" t="s">
        <v>26</v>
      </c>
      <c r="M1915" s="1">
        <v>43783</v>
      </c>
      <c r="N1915" s="1">
        <v>44148</v>
      </c>
      <c r="O1915">
        <v>158271</v>
      </c>
      <c r="P1915">
        <v>158271</v>
      </c>
      <c r="Q1915">
        <v>2929</v>
      </c>
      <c r="R1915" s="6" t="s">
        <v>1640</v>
      </c>
      <c r="S1915" t="s">
        <v>3680</v>
      </c>
      <c r="T1915" t="s">
        <v>3681</v>
      </c>
      <c r="U1915">
        <v>1914</v>
      </c>
      <c r="V1915" t="str">
        <f t="shared" si="29"/>
        <v>update tb_insurance set InsType='Individual',Status='Lost' where InsuranceID=1914</v>
      </c>
    </row>
    <row r="1916" spans="1:22" ht="15.6" hidden="1" thickBot="1" x14ac:dyDescent="0.35">
      <c r="A1916" t="s">
        <v>136</v>
      </c>
      <c r="B1916" t="s">
        <v>1586</v>
      </c>
      <c r="C1916" t="s">
        <v>35</v>
      </c>
      <c r="D1916" t="s">
        <v>36</v>
      </c>
      <c r="E1916" t="s">
        <v>7</v>
      </c>
      <c r="F1916" t="s">
        <v>3574</v>
      </c>
      <c r="G1916" t="s">
        <v>128</v>
      </c>
      <c r="H1916" s="3" t="s">
        <v>1166</v>
      </c>
      <c r="I1916" t="s">
        <v>1598</v>
      </c>
      <c r="L1916" t="s">
        <v>1659</v>
      </c>
      <c r="M1916" s="1">
        <v>43794</v>
      </c>
      <c r="N1916" s="1">
        <v>44159</v>
      </c>
      <c r="O1916">
        <v>4703</v>
      </c>
      <c r="P1916">
        <v>4703</v>
      </c>
      <c r="Q1916">
        <v>87</v>
      </c>
      <c r="R1916" s="6" t="s">
        <v>1641</v>
      </c>
      <c r="S1916" t="s">
        <v>3680</v>
      </c>
      <c r="T1916" t="s">
        <v>3681</v>
      </c>
      <c r="U1916">
        <v>1915</v>
      </c>
      <c r="V1916" t="str">
        <f t="shared" si="29"/>
        <v>update tb_insurance set InsType='Individual',Status='Lost' where InsuranceID=1915</v>
      </c>
    </row>
    <row r="1917" spans="1:22" ht="15.6" hidden="1" thickBot="1" x14ac:dyDescent="0.35">
      <c r="A1917" t="s">
        <v>136</v>
      </c>
      <c r="B1917" t="s">
        <v>1586</v>
      </c>
      <c r="C1917" t="s">
        <v>35</v>
      </c>
      <c r="D1917" t="s">
        <v>36</v>
      </c>
      <c r="E1917" t="s">
        <v>7</v>
      </c>
      <c r="F1917" t="s">
        <v>3575</v>
      </c>
      <c r="G1917" t="s">
        <v>186</v>
      </c>
      <c r="H1917" s="3" t="s">
        <v>1166</v>
      </c>
      <c r="I1917" t="s">
        <v>187</v>
      </c>
      <c r="L1917" t="s">
        <v>11</v>
      </c>
      <c r="M1917" s="1">
        <v>43571</v>
      </c>
      <c r="N1917" s="1">
        <v>43936</v>
      </c>
      <c r="O1917">
        <v>98183</v>
      </c>
      <c r="P1917">
        <v>98183</v>
      </c>
      <c r="Q1917">
        <v>1817</v>
      </c>
      <c r="R1917" s="6" t="s">
        <v>1641</v>
      </c>
      <c r="S1917" t="s">
        <v>3680</v>
      </c>
      <c r="T1917" t="s">
        <v>3681</v>
      </c>
      <c r="U1917">
        <v>1916</v>
      </c>
      <c r="V1917" t="str">
        <f t="shared" si="29"/>
        <v>update tb_insurance set InsType='Individual',Status='Lost' where InsuranceID=1916</v>
      </c>
    </row>
    <row r="1918" spans="1:22" ht="15.6" hidden="1" thickBot="1" x14ac:dyDescent="0.35">
      <c r="A1918" t="s">
        <v>3</v>
      </c>
      <c r="B1918" t="s">
        <v>4</v>
      </c>
      <c r="C1918" t="s">
        <v>35</v>
      </c>
      <c r="D1918" t="s">
        <v>36</v>
      </c>
      <c r="E1918" t="s">
        <v>25</v>
      </c>
      <c r="F1918" t="s">
        <v>3576</v>
      </c>
      <c r="G1918" t="s">
        <v>1616</v>
      </c>
      <c r="H1918" s="3" t="s">
        <v>1158</v>
      </c>
      <c r="I1918" t="s">
        <v>38</v>
      </c>
      <c r="J1918" t="s">
        <v>1616</v>
      </c>
      <c r="K1918" t="s">
        <v>38</v>
      </c>
      <c r="L1918" t="s">
        <v>26</v>
      </c>
      <c r="M1918" s="1">
        <v>43707</v>
      </c>
      <c r="N1918" s="1">
        <v>44072</v>
      </c>
      <c r="O1918">
        <v>54001</v>
      </c>
      <c r="P1918">
        <v>54001</v>
      </c>
      <c r="Q1918">
        <v>999</v>
      </c>
      <c r="R1918" s="6" t="s">
        <v>1640</v>
      </c>
      <c r="S1918" t="s">
        <v>3680</v>
      </c>
      <c r="T1918" t="s">
        <v>3681</v>
      </c>
      <c r="U1918">
        <v>1917</v>
      </c>
      <c r="V1918" t="str">
        <f t="shared" si="29"/>
        <v>update tb_insurance set InsType='Individual',Status='Lost' where InsuranceID=1917</v>
      </c>
    </row>
    <row r="1919" spans="1:22" ht="15.6" hidden="1" thickBot="1" x14ac:dyDescent="0.35">
      <c r="A1919" t="s">
        <v>136</v>
      </c>
      <c r="B1919" t="s">
        <v>1586</v>
      </c>
      <c r="C1919" t="s">
        <v>106</v>
      </c>
      <c r="D1919" t="s">
        <v>107</v>
      </c>
      <c r="E1919" t="s">
        <v>7</v>
      </c>
      <c r="F1919" t="s">
        <v>3577</v>
      </c>
      <c r="G1919" t="s">
        <v>128</v>
      </c>
      <c r="H1919" s="4" t="s">
        <v>1319</v>
      </c>
      <c r="I1919" t="s">
        <v>1598</v>
      </c>
      <c r="L1919" t="s">
        <v>1659</v>
      </c>
      <c r="M1919" s="1">
        <v>43702</v>
      </c>
      <c r="N1919" s="1">
        <v>44432</v>
      </c>
      <c r="O1919">
        <v>13923</v>
      </c>
      <c r="P1919">
        <v>13923</v>
      </c>
      <c r="Q1919">
        <v>77</v>
      </c>
      <c r="R1919" s="6" t="s">
        <v>1643</v>
      </c>
      <c r="S1919" t="s">
        <v>3680</v>
      </c>
      <c r="T1919" t="s">
        <v>3681</v>
      </c>
      <c r="U1919">
        <v>1918</v>
      </c>
      <c r="V1919" t="str">
        <f t="shared" si="29"/>
        <v>update tb_insurance set InsType='Individual',Status='Lost' where InsuranceID=1918</v>
      </c>
    </row>
    <row r="1920" spans="1:22" ht="15.6" hidden="1" thickBot="1" x14ac:dyDescent="0.35">
      <c r="A1920" t="s">
        <v>172</v>
      </c>
      <c r="B1920" t="s">
        <v>173</v>
      </c>
      <c r="C1920" t="s">
        <v>32</v>
      </c>
      <c r="D1920" t="s">
        <v>33</v>
      </c>
      <c r="E1920" t="s">
        <v>7</v>
      </c>
      <c r="F1920" t="s">
        <v>3578</v>
      </c>
      <c r="G1920" t="s">
        <v>55</v>
      </c>
      <c r="H1920" s="3" t="s">
        <v>479</v>
      </c>
      <c r="I1920" t="s">
        <v>1597</v>
      </c>
      <c r="L1920" t="s">
        <v>1659</v>
      </c>
      <c r="M1920" s="1">
        <v>43564</v>
      </c>
      <c r="N1920" s="1">
        <v>43929</v>
      </c>
      <c r="O1920">
        <v>4909</v>
      </c>
      <c r="P1920">
        <v>4909</v>
      </c>
      <c r="Q1920">
        <v>91</v>
      </c>
      <c r="R1920" s="6" t="s">
        <v>158</v>
      </c>
      <c r="S1920" t="s">
        <v>3680</v>
      </c>
      <c r="T1920" t="s">
        <v>3681</v>
      </c>
      <c r="U1920">
        <v>1919</v>
      </c>
      <c r="V1920" t="str">
        <f t="shared" si="29"/>
        <v>update tb_insurance set InsType='Individual',Status='Lost' where InsuranceID=1919</v>
      </c>
    </row>
    <row r="1921" spans="1:22" ht="15.6" hidden="1" thickBot="1" x14ac:dyDescent="0.35">
      <c r="A1921" t="s">
        <v>117</v>
      </c>
      <c r="B1921" t="s">
        <v>1584</v>
      </c>
      <c r="C1921" t="s">
        <v>35</v>
      </c>
      <c r="D1921" t="s">
        <v>36</v>
      </c>
      <c r="E1921" t="s">
        <v>7</v>
      </c>
      <c r="F1921" t="s">
        <v>3579</v>
      </c>
      <c r="G1921" t="s">
        <v>67</v>
      </c>
      <c r="H1921" s="3" t="s">
        <v>400</v>
      </c>
      <c r="I1921" t="s">
        <v>68</v>
      </c>
      <c r="L1921" t="s">
        <v>1659</v>
      </c>
      <c r="M1921" s="1">
        <v>43330</v>
      </c>
      <c r="N1921" s="1">
        <v>43694</v>
      </c>
      <c r="O1921">
        <v>6873</v>
      </c>
      <c r="P1921">
        <v>6873</v>
      </c>
      <c r="Q1921">
        <v>127</v>
      </c>
      <c r="R1921" s="6" t="s">
        <v>1641</v>
      </c>
      <c r="S1921" t="s">
        <v>3680</v>
      </c>
      <c r="T1921" t="s">
        <v>3681</v>
      </c>
      <c r="U1921">
        <v>1920</v>
      </c>
      <c r="V1921" t="str">
        <f t="shared" si="29"/>
        <v>update tb_insurance set InsType='Individual',Status='Lost' where InsuranceID=1920</v>
      </c>
    </row>
    <row r="1922" spans="1:22" ht="15.6" hidden="1" thickBot="1" x14ac:dyDescent="0.35">
      <c r="A1922" t="s">
        <v>3</v>
      </c>
      <c r="B1922" t="s">
        <v>4</v>
      </c>
      <c r="C1922" t="s">
        <v>32</v>
      </c>
      <c r="D1922" t="s">
        <v>33</v>
      </c>
      <c r="E1922" t="s">
        <v>10</v>
      </c>
      <c r="F1922" t="s">
        <v>3580</v>
      </c>
      <c r="G1922" t="s">
        <v>1608</v>
      </c>
      <c r="H1922" s="3" t="s">
        <v>599</v>
      </c>
      <c r="I1922" t="s">
        <v>31</v>
      </c>
      <c r="J1922" t="s">
        <v>1608</v>
      </c>
      <c r="K1922" t="s">
        <v>31</v>
      </c>
      <c r="L1922" t="s">
        <v>13</v>
      </c>
      <c r="M1922" s="1">
        <v>43740</v>
      </c>
      <c r="N1922" s="1">
        <v>44105</v>
      </c>
      <c r="O1922">
        <v>223662</v>
      </c>
      <c r="P1922">
        <v>223662</v>
      </c>
      <c r="Q1922">
        <v>4138</v>
      </c>
      <c r="R1922" s="6" t="s">
        <v>1640</v>
      </c>
      <c r="S1922" t="s">
        <v>3680</v>
      </c>
      <c r="T1922" t="s">
        <v>3681</v>
      </c>
      <c r="U1922">
        <v>1921</v>
      </c>
      <c r="V1922" t="str">
        <f t="shared" si="29"/>
        <v>update tb_insurance set InsType='Individual',Status='Lost' where InsuranceID=1921</v>
      </c>
    </row>
    <row r="1923" spans="1:22" ht="15.6" hidden="1" thickBot="1" x14ac:dyDescent="0.35">
      <c r="A1923" t="s">
        <v>3</v>
      </c>
      <c r="B1923" t="s">
        <v>4</v>
      </c>
      <c r="C1923" t="s">
        <v>35</v>
      </c>
      <c r="D1923" t="s">
        <v>36</v>
      </c>
      <c r="E1923" t="s">
        <v>25</v>
      </c>
      <c r="F1923" t="s">
        <v>3581</v>
      </c>
      <c r="G1923" t="s">
        <v>1616</v>
      </c>
      <c r="H1923" s="3" t="s">
        <v>1360</v>
      </c>
      <c r="I1923" t="s">
        <v>38</v>
      </c>
      <c r="J1923" t="s">
        <v>1616</v>
      </c>
      <c r="K1923" t="s">
        <v>38</v>
      </c>
      <c r="L1923" t="s">
        <v>26</v>
      </c>
      <c r="M1923" s="1">
        <v>43697</v>
      </c>
      <c r="N1923" s="1">
        <v>44062</v>
      </c>
      <c r="O1923">
        <v>52038</v>
      </c>
      <c r="P1923">
        <v>52038</v>
      </c>
      <c r="Q1923">
        <v>962</v>
      </c>
      <c r="R1923" s="6" t="s">
        <v>1640</v>
      </c>
      <c r="S1923" t="s">
        <v>3680</v>
      </c>
      <c r="T1923" t="s">
        <v>3681</v>
      </c>
      <c r="U1923">
        <v>1922</v>
      </c>
      <c r="V1923" t="str">
        <f t="shared" ref="V1923:V1986" si="30">"update tb_insurance set InsType='"&amp;S1923&amp;"',Status='"&amp;T1923&amp;"' where InsuranceID="&amp;U1923&amp;""</f>
        <v>update tb_insurance set InsType='Individual',Status='Lost' where InsuranceID=1922</v>
      </c>
    </row>
    <row r="1924" spans="1:22" ht="15.6" hidden="1" thickBot="1" x14ac:dyDescent="0.35">
      <c r="A1924" t="s">
        <v>163</v>
      </c>
      <c r="B1924" t="s">
        <v>1587</v>
      </c>
      <c r="C1924" t="s">
        <v>35</v>
      </c>
      <c r="D1924" t="s">
        <v>36</v>
      </c>
      <c r="E1924" t="s">
        <v>7</v>
      </c>
      <c r="F1924" t="s">
        <v>3582</v>
      </c>
      <c r="G1924" t="s">
        <v>34</v>
      </c>
      <c r="H1924" s="3" t="s">
        <v>805</v>
      </c>
      <c r="I1924" t="s">
        <v>1588</v>
      </c>
      <c r="L1924" t="s">
        <v>1659</v>
      </c>
      <c r="M1924" s="1">
        <v>43608</v>
      </c>
      <c r="N1924" s="1">
        <v>43973</v>
      </c>
      <c r="O1924">
        <v>49091</v>
      </c>
      <c r="P1924">
        <v>49091</v>
      </c>
      <c r="Q1924">
        <v>909</v>
      </c>
      <c r="R1924" s="6" t="s">
        <v>1649</v>
      </c>
      <c r="S1924" t="s">
        <v>3680</v>
      </c>
      <c r="T1924" t="s">
        <v>3681</v>
      </c>
      <c r="U1924">
        <v>1923</v>
      </c>
      <c r="V1924" t="str">
        <f t="shared" si="30"/>
        <v>update tb_insurance set InsType='Individual',Status='Lost' where InsuranceID=1923</v>
      </c>
    </row>
    <row r="1925" spans="1:22" ht="15.6" hidden="1" thickBot="1" x14ac:dyDescent="0.35">
      <c r="A1925" t="s">
        <v>97</v>
      </c>
      <c r="B1925" t="s">
        <v>1602</v>
      </c>
      <c r="C1925" t="s">
        <v>32</v>
      </c>
      <c r="D1925" t="s">
        <v>33</v>
      </c>
      <c r="E1925" t="s">
        <v>7</v>
      </c>
      <c r="F1925" t="s">
        <v>3583</v>
      </c>
      <c r="G1925" t="s">
        <v>59</v>
      </c>
      <c r="H1925" s="4" t="s">
        <v>805</v>
      </c>
      <c r="I1925" t="s">
        <v>1603</v>
      </c>
      <c r="L1925" t="s">
        <v>1659</v>
      </c>
      <c r="M1925" s="1">
        <v>43617</v>
      </c>
      <c r="N1925" s="1">
        <v>43982</v>
      </c>
      <c r="O1925">
        <v>0</v>
      </c>
      <c r="P1925">
        <v>0</v>
      </c>
      <c r="Q1925">
        <v>3</v>
      </c>
      <c r="R1925" s="6" t="s">
        <v>1651</v>
      </c>
      <c r="S1925" t="s">
        <v>3680</v>
      </c>
      <c r="T1925" t="s">
        <v>3681</v>
      </c>
      <c r="U1925">
        <v>1924</v>
      </c>
      <c r="V1925" t="str">
        <f t="shared" si="30"/>
        <v>update tb_insurance set InsType='Individual',Status='Lost' where InsuranceID=1924</v>
      </c>
    </row>
    <row r="1926" spans="1:22" ht="15.6" hidden="1" thickBot="1" x14ac:dyDescent="0.35">
      <c r="A1926" t="s">
        <v>137</v>
      </c>
      <c r="B1926" t="s">
        <v>1589</v>
      </c>
      <c r="C1926" t="s">
        <v>32</v>
      </c>
      <c r="D1926" t="s">
        <v>33</v>
      </c>
      <c r="E1926" t="s">
        <v>7</v>
      </c>
      <c r="F1926" t="s">
        <v>3584</v>
      </c>
      <c r="G1926" t="s">
        <v>53</v>
      </c>
      <c r="H1926" s="4" t="s">
        <v>639</v>
      </c>
      <c r="I1926" t="s">
        <v>1590</v>
      </c>
      <c r="L1926" t="s">
        <v>1659</v>
      </c>
      <c r="M1926" s="1">
        <v>43830</v>
      </c>
      <c r="N1926" s="1">
        <v>44195</v>
      </c>
      <c r="O1926">
        <v>159449</v>
      </c>
      <c r="P1926">
        <v>159449</v>
      </c>
      <c r="Q1926">
        <v>2951</v>
      </c>
      <c r="R1926" s="6" t="s">
        <v>1641</v>
      </c>
      <c r="S1926" t="s">
        <v>3680</v>
      </c>
      <c r="T1926" t="s">
        <v>3681</v>
      </c>
      <c r="U1926">
        <v>1925</v>
      </c>
      <c r="V1926" t="str">
        <f t="shared" si="30"/>
        <v>update tb_insurance set InsType='Individual',Status='Lost' where InsuranceID=1925</v>
      </c>
    </row>
    <row r="1927" spans="1:22" ht="15.6" hidden="1" thickBot="1" x14ac:dyDescent="0.35">
      <c r="A1927" t="s">
        <v>145</v>
      </c>
      <c r="B1927" t="s">
        <v>146</v>
      </c>
      <c r="C1927" t="s">
        <v>35</v>
      </c>
      <c r="D1927" t="s">
        <v>36</v>
      </c>
      <c r="E1927" t="s">
        <v>7</v>
      </c>
      <c r="F1927" t="s">
        <v>3585</v>
      </c>
      <c r="G1927" t="s">
        <v>158</v>
      </c>
      <c r="H1927" s="3" t="s">
        <v>1040</v>
      </c>
      <c r="I1927" t="s">
        <v>159</v>
      </c>
      <c r="L1927" t="s">
        <v>149</v>
      </c>
      <c r="M1927" s="1">
        <v>43741</v>
      </c>
      <c r="N1927" s="1">
        <v>44106</v>
      </c>
      <c r="O1927">
        <v>50956</v>
      </c>
      <c r="P1927">
        <v>50956</v>
      </c>
      <c r="Q1927">
        <v>944</v>
      </c>
      <c r="R1927" s="6" t="s">
        <v>1640</v>
      </c>
      <c r="S1927" t="s">
        <v>3680</v>
      </c>
      <c r="T1927" t="s">
        <v>3681</v>
      </c>
      <c r="U1927">
        <v>1926</v>
      </c>
      <c r="V1927" t="str">
        <f t="shared" si="30"/>
        <v>update tb_insurance set InsType='Individual',Status='Lost' where InsuranceID=1926</v>
      </c>
    </row>
    <row r="1928" spans="1:22" ht="15.6" hidden="1" thickBot="1" x14ac:dyDescent="0.35">
      <c r="A1928" t="s">
        <v>3</v>
      </c>
      <c r="B1928" t="s">
        <v>4</v>
      </c>
      <c r="C1928" t="s">
        <v>29</v>
      </c>
      <c r="D1928" t="s">
        <v>30</v>
      </c>
      <c r="E1928" t="s">
        <v>10</v>
      </c>
      <c r="F1928" t="s">
        <v>3586</v>
      </c>
      <c r="G1928" t="s">
        <v>1608</v>
      </c>
      <c r="H1928" s="4" t="s">
        <v>1177</v>
      </c>
      <c r="I1928" t="s">
        <v>31</v>
      </c>
      <c r="J1928" t="s">
        <v>1608</v>
      </c>
      <c r="K1928" t="s">
        <v>31</v>
      </c>
      <c r="L1928" t="s">
        <v>13</v>
      </c>
      <c r="M1928" s="1">
        <v>43690</v>
      </c>
      <c r="N1928" s="1">
        <v>43734</v>
      </c>
      <c r="O1928">
        <v>15748</v>
      </c>
      <c r="P1928">
        <v>15748</v>
      </c>
      <c r="Q1928">
        <v>252</v>
      </c>
      <c r="R1928" s="6" t="s">
        <v>1640</v>
      </c>
      <c r="S1928" t="s">
        <v>3680</v>
      </c>
      <c r="T1928" t="s">
        <v>3681</v>
      </c>
      <c r="U1928">
        <v>1927</v>
      </c>
      <c r="V1928" t="str">
        <f t="shared" si="30"/>
        <v>update tb_insurance set InsType='Individual',Status='Lost' where InsuranceID=1927</v>
      </c>
    </row>
    <row r="1929" spans="1:22" ht="15.6" hidden="1" thickBot="1" x14ac:dyDescent="0.35">
      <c r="A1929" t="s">
        <v>3</v>
      </c>
      <c r="B1929" t="s">
        <v>4</v>
      </c>
      <c r="C1929" t="s">
        <v>32</v>
      </c>
      <c r="D1929" t="s">
        <v>33</v>
      </c>
      <c r="E1929" t="s">
        <v>7</v>
      </c>
      <c r="F1929" t="s">
        <v>3587</v>
      </c>
      <c r="G1929" t="s">
        <v>55</v>
      </c>
      <c r="H1929" s="3" t="s">
        <v>1177</v>
      </c>
      <c r="I1929" t="s">
        <v>1597</v>
      </c>
      <c r="L1929" t="s">
        <v>1659</v>
      </c>
      <c r="M1929" s="1">
        <v>43164</v>
      </c>
      <c r="N1929" s="1">
        <v>43852</v>
      </c>
      <c r="O1929">
        <v>157192</v>
      </c>
      <c r="P1929">
        <v>157192</v>
      </c>
      <c r="Q1929">
        <v>2908</v>
      </c>
      <c r="R1929" s="6" t="s">
        <v>1641</v>
      </c>
      <c r="S1929" t="s">
        <v>3680</v>
      </c>
      <c r="T1929" t="s">
        <v>3681</v>
      </c>
      <c r="U1929">
        <v>1928</v>
      </c>
      <c r="V1929" t="str">
        <f t="shared" si="30"/>
        <v>update tb_insurance set InsType='Individual',Status='Lost' where InsuranceID=1928</v>
      </c>
    </row>
    <row r="1930" spans="1:22" ht="15.6" hidden="1" thickBot="1" x14ac:dyDescent="0.35">
      <c r="A1930" t="s">
        <v>117</v>
      </c>
      <c r="B1930" t="s">
        <v>1584</v>
      </c>
      <c r="C1930" t="s">
        <v>35</v>
      </c>
      <c r="D1930" t="s">
        <v>36</v>
      </c>
      <c r="E1930" t="s">
        <v>25</v>
      </c>
      <c r="F1930" t="s">
        <v>3588</v>
      </c>
      <c r="G1930" t="s">
        <v>1610</v>
      </c>
      <c r="H1930" s="4" t="s">
        <v>1177</v>
      </c>
      <c r="I1930" t="s">
        <v>1596</v>
      </c>
      <c r="J1930" t="s">
        <v>1610</v>
      </c>
      <c r="K1930" t="s">
        <v>1596</v>
      </c>
      <c r="L1930" t="s">
        <v>26</v>
      </c>
      <c r="M1930" s="1">
        <v>43677</v>
      </c>
      <c r="N1930" s="1">
        <v>44042</v>
      </c>
      <c r="O1930">
        <v>73049</v>
      </c>
      <c r="P1930">
        <v>73049</v>
      </c>
      <c r="Q1930">
        <v>1351</v>
      </c>
      <c r="R1930" s="6" t="s">
        <v>1640</v>
      </c>
      <c r="S1930" t="s">
        <v>3680</v>
      </c>
      <c r="T1930" t="s">
        <v>3681</v>
      </c>
      <c r="U1930">
        <v>1929</v>
      </c>
      <c r="V1930" t="str">
        <f t="shared" si="30"/>
        <v>update tb_insurance set InsType='Individual',Status='Lost' where InsuranceID=1929</v>
      </c>
    </row>
    <row r="1931" spans="1:22" ht="15.6" hidden="1" thickBot="1" x14ac:dyDescent="0.35">
      <c r="A1931" t="s">
        <v>3</v>
      </c>
      <c r="B1931" t="s">
        <v>4</v>
      </c>
      <c r="C1931" t="s">
        <v>32</v>
      </c>
      <c r="D1931" t="s">
        <v>33</v>
      </c>
      <c r="E1931" t="s">
        <v>10</v>
      </c>
      <c r="F1931" t="s">
        <v>3589</v>
      </c>
      <c r="G1931" t="s">
        <v>1608</v>
      </c>
      <c r="H1931" s="4" t="s">
        <v>1050</v>
      </c>
      <c r="I1931" t="s">
        <v>31</v>
      </c>
      <c r="J1931" t="s">
        <v>1608</v>
      </c>
      <c r="K1931" t="s">
        <v>31</v>
      </c>
      <c r="L1931" t="s">
        <v>13</v>
      </c>
      <c r="M1931" s="1">
        <v>43657</v>
      </c>
      <c r="N1931" s="1">
        <v>44022</v>
      </c>
      <c r="O1931">
        <v>276878</v>
      </c>
      <c r="P1931">
        <v>276878</v>
      </c>
      <c r="Q1931">
        <v>5122</v>
      </c>
      <c r="R1931" s="6" t="s">
        <v>1640</v>
      </c>
      <c r="S1931" t="s">
        <v>3680</v>
      </c>
      <c r="T1931" t="s">
        <v>3681</v>
      </c>
      <c r="U1931">
        <v>1930</v>
      </c>
      <c r="V1931" t="str">
        <f t="shared" si="30"/>
        <v>update tb_insurance set InsType='Individual',Status='Lost' where InsuranceID=1930</v>
      </c>
    </row>
    <row r="1932" spans="1:22" ht="15.6" hidden="1" thickBot="1" x14ac:dyDescent="0.35">
      <c r="A1932" t="s">
        <v>137</v>
      </c>
      <c r="B1932" t="s">
        <v>1589</v>
      </c>
      <c r="C1932" t="s">
        <v>32</v>
      </c>
      <c r="D1932" t="s">
        <v>33</v>
      </c>
      <c r="E1932" t="s">
        <v>7</v>
      </c>
      <c r="F1932" t="s">
        <v>3590</v>
      </c>
      <c r="G1932" t="s">
        <v>53</v>
      </c>
      <c r="H1932" s="4" t="s">
        <v>238</v>
      </c>
      <c r="I1932" t="s">
        <v>1590</v>
      </c>
      <c r="L1932" t="s">
        <v>1659</v>
      </c>
      <c r="M1932" s="1">
        <v>43698</v>
      </c>
      <c r="N1932" s="1">
        <v>44063</v>
      </c>
      <c r="O1932">
        <v>6873</v>
      </c>
      <c r="P1932">
        <v>6873</v>
      </c>
      <c r="Q1932">
        <v>127</v>
      </c>
      <c r="R1932" s="6" t="s">
        <v>1641</v>
      </c>
      <c r="S1932" t="s">
        <v>3680</v>
      </c>
      <c r="T1932" t="s">
        <v>3681</v>
      </c>
      <c r="U1932">
        <v>1931</v>
      </c>
      <c r="V1932" t="str">
        <f t="shared" si="30"/>
        <v>update tb_insurance set InsType='Individual',Status='Lost' where InsuranceID=1931</v>
      </c>
    </row>
    <row r="1933" spans="1:22" ht="15.6" hidden="1" thickBot="1" x14ac:dyDescent="0.35">
      <c r="A1933" t="s">
        <v>117</v>
      </c>
      <c r="B1933" t="s">
        <v>1584</v>
      </c>
      <c r="C1933" t="s">
        <v>35</v>
      </c>
      <c r="D1933" t="s">
        <v>36</v>
      </c>
      <c r="E1933" t="s">
        <v>25</v>
      </c>
      <c r="F1933" t="s">
        <v>3591</v>
      </c>
      <c r="G1933" t="s">
        <v>1610</v>
      </c>
      <c r="H1933" s="4" t="s">
        <v>1373</v>
      </c>
      <c r="I1933" t="s">
        <v>1596</v>
      </c>
      <c r="J1933" t="s">
        <v>1610</v>
      </c>
      <c r="K1933" t="s">
        <v>1596</v>
      </c>
      <c r="L1933" t="s">
        <v>26</v>
      </c>
      <c r="M1933" s="1">
        <v>43614</v>
      </c>
      <c r="N1933" s="1">
        <v>43979</v>
      </c>
      <c r="O1933">
        <v>49091</v>
      </c>
      <c r="P1933">
        <v>49091</v>
      </c>
      <c r="Q1933">
        <v>909</v>
      </c>
      <c r="R1933" s="6" t="s">
        <v>1640</v>
      </c>
      <c r="S1933" t="s">
        <v>3680</v>
      </c>
      <c r="T1933" t="s">
        <v>3681</v>
      </c>
      <c r="U1933">
        <v>1932</v>
      </c>
      <c r="V1933" t="str">
        <f t="shared" si="30"/>
        <v>update tb_insurance set InsType='Individual',Status='Lost' where InsuranceID=1932</v>
      </c>
    </row>
    <row r="1934" spans="1:22" ht="15.6" hidden="1" thickBot="1" x14ac:dyDescent="0.35">
      <c r="A1934" t="s">
        <v>3</v>
      </c>
      <c r="B1934" t="s">
        <v>4</v>
      </c>
      <c r="C1934" t="s">
        <v>35</v>
      </c>
      <c r="D1934" t="s">
        <v>36</v>
      </c>
      <c r="E1934" t="s">
        <v>10</v>
      </c>
      <c r="F1934" t="s">
        <v>3592</v>
      </c>
      <c r="G1934" t="s">
        <v>1608</v>
      </c>
      <c r="H1934" s="3" t="s">
        <v>1195</v>
      </c>
      <c r="I1934" t="s">
        <v>31</v>
      </c>
      <c r="J1934" t="s">
        <v>1608</v>
      </c>
      <c r="K1934" t="s">
        <v>31</v>
      </c>
      <c r="L1934" t="s">
        <v>13</v>
      </c>
      <c r="M1934" s="1">
        <v>43500</v>
      </c>
      <c r="N1934" s="1">
        <v>43864</v>
      </c>
      <c r="O1934">
        <v>157093</v>
      </c>
      <c r="P1934">
        <v>157093</v>
      </c>
      <c r="Q1934">
        <v>2907</v>
      </c>
      <c r="R1934" s="6" t="s">
        <v>1640</v>
      </c>
      <c r="S1934" t="s">
        <v>3680</v>
      </c>
      <c r="T1934" t="s">
        <v>3681</v>
      </c>
      <c r="U1934">
        <v>1933</v>
      </c>
      <c r="V1934" t="str">
        <f t="shared" si="30"/>
        <v>update tb_insurance set InsType='Individual',Status='Lost' where InsuranceID=1933</v>
      </c>
    </row>
    <row r="1935" spans="1:22" ht="15.6" hidden="1" thickBot="1" x14ac:dyDescent="0.35">
      <c r="A1935" t="s">
        <v>135</v>
      </c>
      <c r="B1935" t="s">
        <v>1595</v>
      </c>
      <c r="C1935" t="s">
        <v>35</v>
      </c>
      <c r="D1935" t="s">
        <v>36</v>
      </c>
      <c r="E1935" t="s">
        <v>7</v>
      </c>
      <c r="F1935" t="s">
        <v>3593</v>
      </c>
      <c r="G1935" t="s">
        <v>55</v>
      </c>
      <c r="H1935" s="4" t="s">
        <v>432</v>
      </c>
      <c r="I1935" t="s">
        <v>1597</v>
      </c>
      <c r="L1935" t="s">
        <v>1659</v>
      </c>
      <c r="M1935" s="1">
        <v>43436</v>
      </c>
      <c r="N1935" s="1">
        <v>43800</v>
      </c>
      <c r="O1935">
        <v>4909</v>
      </c>
      <c r="P1935">
        <v>4909</v>
      </c>
      <c r="Q1935">
        <v>91</v>
      </c>
      <c r="R1935" s="6" t="s">
        <v>1647</v>
      </c>
      <c r="S1935" t="s">
        <v>3680</v>
      </c>
      <c r="T1935" t="s">
        <v>3681</v>
      </c>
      <c r="U1935">
        <v>1934</v>
      </c>
      <c r="V1935" t="str">
        <f t="shared" si="30"/>
        <v>update tb_insurance set InsType='Individual',Status='Lost' where InsuranceID=1934</v>
      </c>
    </row>
    <row r="1936" spans="1:22" ht="15.6" hidden="1" thickBot="1" x14ac:dyDescent="0.35">
      <c r="A1936" t="s">
        <v>3</v>
      </c>
      <c r="B1936" t="s">
        <v>4</v>
      </c>
      <c r="C1936" t="s">
        <v>35</v>
      </c>
      <c r="D1936" t="s">
        <v>36</v>
      </c>
      <c r="E1936" t="s">
        <v>7</v>
      </c>
      <c r="F1936" t="s">
        <v>3594</v>
      </c>
      <c r="G1936" t="s">
        <v>67</v>
      </c>
      <c r="H1936" s="4" t="s">
        <v>1397</v>
      </c>
      <c r="I1936" t="s">
        <v>68</v>
      </c>
      <c r="L1936" t="s">
        <v>1659</v>
      </c>
      <c r="M1936" s="1">
        <v>43706</v>
      </c>
      <c r="N1936" s="1">
        <v>44071</v>
      </c>
      <c r="O1936">
        <v>0</v>
      </c>
      <c r="P1936">
        <v>0</v>
      </c>
      <c r="Q1936">
        <v>3</v>
      </c>
      <c r="R1936" s="6" t="s">
        <v>1640</v>
      </c>
      <c r="S1936" t="s">
        <v>3680</v>
      </c>
      <c r="T1936" t="s">
        <v>3681</v>
      </c>
      <c r="U1936">
        <v>1935</v>
      </c>
      <c r="V1936" t="str">
        <f t="shared" si="30"/>
        <v>update tb_insurance set InsType='Individual',Status='Lost' where InsuranceID=1935</v>
      </c>
    </row>
    <row r="1937" spans="1:22" ht="15.6" hidden="1" thickBot="1" x14ac:dyDescent="0.35">
      <c r="A1937" t="s">
        <v>3</v>
      </c>
      <c r="B1937" t="s">
        <v>4</v>
      </c>
      <c r="C1937" t="s">
        <v>35</v>
      </c>
      <c r="D1937" t="s">
        <v>36</v>
      </c>
      <c r="E1937" t="s">
        <v>7</v>
      </c>
      <c r="F1937" t="s">
        <v>3595</v>
      </c>
      <c r="G1937" t="s">
        <v>67</v>
      </c>
      <c r="H1937" s="3" t="s">
        <v>1397</v>
      </c>
      <c r="I1937" t="s">
        <v>68</v>
      </c>
      <c r="L1937" t="s">
        <v>1659</v>
      </c>
      <c r="M1937" s="1">
        <v>43706</v>
      </c>
      <c r="N1937" s="1">
        <v>44071</v>
      </c>
      <c r="O1937">
        <v>0</v>
      </c>
      <c r="P1937">
        <v>0</v>
      </c>
      <c r="Q1937">
        <v>3</v>
      </c>
      <c r="R1937" s="6" t="s">
        <v>1640</v>
      </c>
      <c r="S1937" t="s">
        <v>3680</v>
      </c>
      <c r="T1937" t="s">
        <v>3681</v>
      </c>
      <c r="U1937">
        <v>1936</v>
      </c>
      <c r="V1937" t="str">
        <f t="shared" si="30"/>
        <v>update tb_insurance set InsType='Individual',Status='Lost' where InsuranceID=1936</v>
      </c>
    </row>
    <row r="1938" spans="1:22" ht="15.6" hidden="1" thickBot="1" x14ac:dyDescent="0.35">
      <c r="A1938" t="s">
        <v>3</v>
      </c>
      <c r="B1938" t="s">
        <v>4</v>
      </c>
      <c r="C1938" t="s">
        <v>32</v>
      </c>
      <c r="D1938" t="s">
        <v>33</v>
      </c>
      <c r="E1938" t="s">
        <v>10</v>
      </c>
      <c r="F1938" t="s">
        <v>3596</v>
      </c>
      <c r="G1938" t="s">
        <v>1608</v>
      </c>
      <c r="H1938" s="4" t="s">
        <v>1283</v>
      </c>
      <c r="I1938" t="s">
        <v>31</v>
      </c>
      <c r="J1938" t="s">
        <v>1608</v>
      </c>
      <c r="K1938" t="s">
        <v>31</v>
      </c>
      <c r="L1938" t="s">
        <v>13</v>
      </c>
      <c r="M1938" s="1">
        <v>43643</v>
      </c>
      <c r="N1938" s="1">
        <v>44008</v>
      </c>
      <c r="O1938">
        <v>140206</v>
      </c>
      <c r="P1938">
        <v>140206</v>
      </c>
      <c r="Q1938">
        <v>2594</v>
      </c>
      <c r="R1938" s="6" t="s">
        <v>1640</v>
      </c>
      <c r="S1938" t="s">
        <v>3680</v>
      </c>
      <c r="T1938" t="s">
        <v>3681</v>
      </c>
      <c r="U1938">
        <v>1937</v>
      </c>
      <c r="V1938" t="str">
        <f t="shared" si="30"/>
        <v>update tb_insurance set InsType='Individual',Status='Lost' where InsuranceID=1937</v>
      </c>
    </row>
    <row r="1939" spans="1:22" ht="15.6" hidden="1" thickBot="1" x14ac:dyDescent="0.35">
      <c r="A1939" t="s">
        <v>3</v>
      </c>
      <c r="B1939" t="s">
        <v>4</v>
      </c>
      <c r="C1939" t="s">
        <v>35</v>
      </c>
      <c r="D1939" t="s">
        <v>36</v>
      </c>
      <c r="E1939" t="s">
        <v>25</v>
      </c>
      <c r="F1939" t="s">
        <v>3597</v>
      </c>
      <c r="G1939" t="s">
        <v>1616</v>
      </c>
      <c r="H1939" s="3" t="s">
        <v>514</v>
      </c>
      <c r="I1939" t="s">
        <v>38</v>
      </c>
      <c r="J1939" t="s">
        <v>1616</v>
      </c>
      <c r="K1939" t="s">
        <v>38</v>
      </c>
      <c r="L1939" t="s">
        <v>26</v>
      </c>
      <c r="M1939" s="1">
        <v>43485</v>
      </c>
      <c r="N1939" s="1">
        <v>43895</v>
      </c>
      <c r="O1939">
        <v>4909</v>
      </c>
      <c r="P1939">
        <v>4909</v>
      </c>
      <c r="Q1939">
        <v>91</v>
      </c>
      <c r="R1939" s="6" t="s">
        <v>1640</v>
      </c>
      <c r="S1939" t="s">
        <v>3680</v>
      </c>
      <c r="T1939" t="s">
        <v>3681</v>
      </c>
      <c r="U1939">
        <v>1938</v>
      </c>
      <c r="V1939" t="str">
        <f t="shared" si="30"/>
        <v>update tb_insurance set InsType='Individual',Status='Lost' where InsuranceID=1938</v>
      </c>
    </row>
    <row r="1940" spans="1:22" ht="15.6" hidden="1" thickBot="1" x14ac:dyDescent="0.35">
      <c r="A1940" t="s">
        <v>117</v>
      </c>
      <c r="B1940" t="s">
        <v>1584</v>
      </c>
      <c r="C1940" t="s">
        <v>35</v>
      </c>
      <c r="D1940" t="s">
        <v>36</v>
      </c>
      <c r="E1940" t="s">
        <v>25</v>
      </c>
      <c r="F1940" t="s">
        <v>3598</v>
      </c>
      <c r="G1940" t="s">
        <v>1610</v>
      </c>
      <c r="H1940" s="3" t="s">
        <v>434</v>
      </c>
      <c r="I1940" t="s">
        <v>1596</v>
      </c>
      <c r="J1940" t="s">
        <v>1610</v>
      </c>
      <c r="K1940" t="s">
        <v>1596</v>
      </c>
      <c r="L1940" t="s">
        <v>26</v>
      </c>
      <c r="M1940" s="1">
        <v>43296</v>
      </c>
      <c r="N1940" s="1">
        <v>43660</v>
      </c>
      <c r="O1940">
        <v>4909</v>
      </c>
      <c r="P1940">
        <v>4909</v>
      </c>
      <c r="Q1940">
        <v>91</v>
      </c>
      <c r="R1940" s="6" t="s">
        <v>1640</v>
      </c>
      <c r="S1940" t="s">
        <v>3680</v>
      </c>
      <c r="T1940" t="s">
        <v>3681</v>
      </c>
      <c r="U1940">
        <v>1939</v>
      </c>
      <c r="V1940" t="str">
        <f t="shared" si="30"/>
        <v>update tb_insurance set InsType='Individual',Status='Lost' where InsuranceID=1939</v>
      </c>
    </row>
    <row r="1941" spans="1:22" ht="15.6" hidden="1" thickBot="1" x14ac:dyDescent="0.35">
      <c r="A1941" t="s">
        <v>105</v>
      </c>
      <c r="B1941" t="s">
        <v>1585</v>
      </c>
      <c r="C1941" t="s">
        <v>29</v>
      </c>
      <c r="D1941" t="s">
        <v>30</v>
      </c>
      <c r="E1941" t="s">
        <v>7</v>
      </c>
      <c r="F1941" t="s">
        <v>3599</v>
      </c>
      <c r="G1941" t="s">
        <v>85</v>
      </c>
      <c r="H1941" s="3" t="s">
        <v>1461</v>
      </c>
      <c r="I1941" t="s">
        <v>1600</v>
      </c>
      <c r="L1941" t="s">
        <v>1659</v>
      </c>
      <c r="M1941" s="1">
        <v>43663</v>
      </c>
      <c r="N1941" s="1">
        <v>43676</v>
      </c>
      <c r="O1941">
        <v>5906</v>
      </c>
      <c r="P1941">
        <v>5906</v>
      </c>
      <c r="Q1941">
        <v>94</v>
      </c>
      <c r="R1941" s="6" t="s">
        <v>1641</v>
      </c>
      <c r="S1941" t="s">
        <v>3680</v>
      </c>
      <c r="T1941" t="s">
        <v>3681</v>
      </c>
      <c r="U1941">
        <v>1940</v>
      </c>
      <c r="V1941" t="str">
        <f t="shared" si="30"/>
        <v>update tb_insurance set InsType='Individual',Status='Lost' where InsuranceID=1940</v>
      </c>
    </row>
    <row r="1942" spans="1:22" ht="15.6" hidden="1" thickBot="1" x14ac:dyDescent="0.35">
      <c r="A1942" t="s">
        <v>3</v>
      </c>
      <c r="B1942" t="s">
        <v>4</v>
      </c>
      <c r="C1942" t="s">
        <v>35</v>
      </c>
      <c r="D1942" t="s">
        <v>36</v>
      </c>
      <c r="E1942" t="s">
        <v>25</v>
      </c>
      <c r="F1942" t="s">
        <v>3600</v>
      </c>
      <c r="G1942" t="s">
        <v>1616</v>
      </c>
      <c r="H1942" s="4" t="s">
        <v>625</v>
      </c>
      <c r="I1942" t="s">
        <v>38</v>
      </c>
      <c r="J1942" t="s">
        <v>1616</v>
      </c>
      <c r="K1942" t="s">
        <v>38</v>
      </c>
      <c r="L1942" t="s">
        <v>26</v>
      </c>
      <c r="M1942" s="1">
        <v>43434</v>
      </c>
      <c r="N1942" s="1">
        <v>43921</v>
      </c>
      <c r="O1942">
        <v>33088</v>
      </c>
      <c r="P1942">
        <v>33088</v>
      </c>
      <c r="Q1942">
        <v>612</v>
      </c>
      <c r="R1942" s="6" t="s">
        <v>1640</v>
      </c>
      <c r="S1942" t="s">
        <v>3680</v>
      </c>
      <c r="T1942" t="s">
        <v>3681</v>
      </c>
      <c r="U1942">
        <v>1941</v>
      </c>
      <c r="V1942" t="str">
        <f t="shared" si="30"/>
        <v>update tb_insurance set InsType='Individual',Status='Lost' where InsuranceID=1941</v>
      </c>
    </row>
    <row r="1943" spans="1:22" ht="15.6" hidden="1" thickBot="1" x14ac:dyDescent="0.35">
      <c r="A1943" t="s">
        <v>3</v>
      </c>
      <c r="B1943" t="s">
        <v>4</v>
      </c>
      <c r="C1943" t="s">
        <v>35</v>
      </c>
      <c r="D1943" t="s">
        <v>36</v>
      </c>
      <c r="E1943" t="s">
        <v>10</v>
      </c>
      <c r="F1943" t="s">
        <v>3601</v>
      </c>
      <c r="G1943" t="s">
        <v>1624</v>
      </c>
      <c r="H1943" s="3" t="s">
        <v>696</v>
      </c>
      <c r="I1943" t="s">
        <v>24</v>
      </c>
      <c r="J1943" t="s">
        <v>1624</v>
      </c>
      <c r="K1943" t="s">
        <v>24</v>
      </c>
      <c r="L1943" t="s">
        <v>13</v>
      </c>
      <c r="M1943" s="1">
        <v>43794</v>
      </c>
      <c r="N1943" s="1">
        <v>44159</v>
      </c>
      <c r="O1943">
        <v>44967</v>
      </c>
      <c r="P1943">
        <v>44967</v>
      </c>
      <c r="Q1943">
        <v>833</v>
      </c>
      <c r="R1943" s="6" t="s">
        <v>1640</v>
      </c>
      <c r="S1943" t="s">
        <v>3680</v>
      </c>
      <c r="T1943" t="s">
        <v>3681</v>
      </c>
      <c r="U1943">
        <v>1942</v>
      </c>
      <c r="V1943" t="str">
        <f t="shared" si="30"/>
        <v>update tb_insurance set InsType='Individual',Status='Lost' where InsuranceID=1942</v>
      </c>
    </row>
    <row r="1944" spans="1:22" ht="15.6" hidden="1" thickBot="1" x14ac:dyDescent="0.35">
      <c r="A1944" t="s">
        <v>117</v>
      </c>
      <c r="B1944" t="s">
        <v>1584</v>
      </c>
      <c r="C1944" t="s">
        <v>35</v>
      </c>
      <c r="D1944" t="s">
        <v>36</v>
      </c>
      <c r="E1944" t="s">
        <v>25</v>
      </c>
      <c r="F1944" t="s">
        <v>3602</v>
      </c>
      <c r="G1944" t="s">
        <v>1610</v>
      </c>
      <c r="H1944" s="4" t="s">
        <v>696</v>
      </c>
      <c r="I1944" t="s">
        <v>1596</v>
      </c>
      <c r="J1944" t="s">
        <v>1610</v>
      </c>
      <c r="K1944" t="s">
        <v>1596</v>
      </c>
      <c r="L1944" t="s">
        <v>26</v>
      </c>
      <c r="M1944" s="1">
        <v>43583</v>
      </c>
      <c r="N1944" s="1">
        <v>43948</v>
      </c>
      <c r="O1944">
        <v>49091</v>
      </c>
      <c r="P1944">
        <v>49091</v>
      </c>
      <c r="Q1944">
        <v>909</v>
      </c>
      <c r="R1944" s="6" t="s">
        <v>1640</v>
      </c>
      <c r="S1944" t="s">
        <v>3680</v>
      </c>
      <c r="T1944" t="s">
        <v>3681</v>
      </c>
      <c r="U1944">
        <v>1943</v>
      </c>
      <c r="V1944" t="str">
        <f t="shared" si="30"/>
        <v>update tb_insurance set InsType='Individual',Status='Lost' where InsuranceID=1943</v>
      </c>
    </row>
    <row r="1945" spans="1:22" ht="15.6" hidden="1" thickBot="1" x14ac:dyDescent="0.35">
      <c r="A1945" t="s">
        <v>3</v>
      </c>
      <c r="B1945" t="s">
        <v>4</v>
      </c>
      <c r="C1945" t="s">
        <v>32</v>
      </c>
      <c r="D1945" t="s">
        <v>33</v>
      </c>
      <c r="E1945" t="s">
        <v>10</v>
      </c>
      <c r="F1945" t="s">
        <v>3603</v>
      </c>
      <c r="G1945" t="s">
        <v>1608</v>
      </c>
      <c r="H1945" s="3" t="s">
        <v>811</v>
      </c>
      <c r="I1945" t="s">
        <v>31</v>
      </c>
      <c r="J1945" t="s">
        <v>1608</v>
      </c>
      <c r="K1945" t="s">
        <v>31</v>
      </c>
      <c r="L1945" t="s">
        <v>13</v>
      </c>
      <c r="M1945" s="1">
        <v>43824</v>
      </c>
      <c r="N1945" s="1">
        <v>44189</v>
      </c>
      <c r="O1945">
        <v>176731</v>
      </c>
      <c r="P1945">
        <v>176731</v>
      </c>
      <c r="Q1945">
        <v>3269</v>
      </c>
      <c r="R1945" s="6" t="s">
        <v>1640</v>
      </c>
      <c r="S1945" t="s">
        <v>3680</v>
      </c>
      <c r="T1945" t="s">
        <v>3681</v>
      </c>
      <c r="U1945">
        <v>1944</v>
      </c>
      <c r="V1945" t="str">
        <f t="shared" si="30"/>
        <v>update tb_insurance set InsType='Individual',Status='Lost' where InsuranceID=1944</v>
      </c>
    </row>
    <row r="1946" spans="1:22" ht="15.6" hidden="1" thickBot="1" x14ac:dyDescent="0.35">
      <c r="A1946" t="s">
        <v>143</v>
      </c>
      <c r="B1946" t="s">
        <v>1593</v>
      </c>
      <c r="C1946" t="s">
        <v>35</v>
      </c>
      <c r="D1946" t="s">
        <v>36</v>
      </c>
      <c r="E1946" t="s">
        <v>7</v>
      </c>
      <c r="F1946" t="s">
        <v>3604</v>
      </c>
      <c r="G1946" t="s">
        <v>134</v>
      </c>
      <c r="H1946" s="3" t="s">
        <v>1539</v>
      </c>
      <c r="I1946" t="s">
        <v>1592</v>
      </c>
      <c r="L1946" t="s">
        <v>1659</v>
      </c>
      <c r="M1946" s="1">
        <v>43727</v>
      </c>
      <c r="N1946" s="1">
        <v>44092</v>
      </c>
      <c r="O1946">
        <v>4703</v>
      </c>
      <c r="P1946">
        <v>4703</v>
      </c>
      <c r="Q1946">
        <v>87</v>
      </c>
      <c r="R1946" s="6" t="s">
        <v>196</v>
      </c>
      <c r="S1946" t="s">
        <v>3680</v>
      </c>
      <c r="T1946" t="s">
        <v>3681</v>
      </c>
      <c r="U1946">
        <v>1945</v>
      </c>
      <c r="V1946" t="str">
        <f t="shared" si="30"/>
        <v>update tb_insurance set InsType='Individual',Status='Lost' where InsuranceID=1945</v>
      </c>
    </row>
    <row r="1947" spans="1:22" ht="15.6" hidden="1" thickBot="1" x14ac:dyDescent="0.35">
      <c r="A1947" t="s">
        <v>3</v>
      </c>
      <c r="B1947" t="s">
        <v>4</v>
      </c>
      <c r="C1947" t="s">
        <v>35</v>
      </c>
      <c r="D1947" t="s">
        <v>36</v>
      </c>
      <c r="E1947" t="s">
        <v>10</v>
      </c>
      <c r="F1947" t="s">
        <v>3605</v>
      </c>
      <c r="G1947" t="s">
        <v>1607</v>
      </c>
      <c r="H1947" s="4" t="s">
        <v>1467</v>
      </c>
      <c r="I1947" t="s">
        <v>12</v>
      </c>
      <c r="J1947" t="s">
        <v>1607</v>
      </c>
      <c r="K1947" t="s">
        <v>12</v>
      </c>
      <c r="L1947" t="s">
        <v>13</v>
      </c>
      <c r="M1947" s="1">
        <v>43721</v>
      </c>
      <c r="N1947" s="1">
        <v>44086</v>
      </c>
      <c r="O1947">
        <v>44967</v>
      </c>
      <c r="P1947">
        <v>44967</v>
      </c>
      <c r="Q1947">
        <v>833</v>
      </c>
      <c r="R1947" s="6" t="s">
        <v>1640</v>
      </c>
      <c r="S1947" t="s">
        <v>3680</v>
      </c>
      <c r="T1947" s="8" t="s">
        <v>3682</v>
      </c>
      <c r="U1947">
        <v>1946</v>
      </c>
      <c r="V1947" t="str">
        <f t="shared" si="30"/>
        <v>update tb_insurance set InsType='Individual',Status='Lost ' where InsuranceID=1946</v>
      </c>
    </row>
    <row r="1948" spans="1:22" ht="15.6" hidden="1" thickBot="1" x14ac:dyDescent="0.35">
      <c r="A1948" t="s">
        <v>117</v>
      </c>
      <c r="B1948" t="s">
        <v>1584</v>
      </c>
      <c r="C1948" t="s">
        <v>35</v>
      </c>
      <c r="D1948" t="s">
        <v>36</v>
      </c>
      <c r="E1948" t="s">
        <v>25</v>
      </c>
      <c r="F1948" t="s">
        <v>3606</v>
      </c>
      <c r="G1948" t="s">
        <v>1610</v>
      </c>
      <c r="H1948" s="3" t="s">
        <v>366</v>
      </c>
      <c r="I1948" t="s">
        <v>1596</v>
      </c>
      <c r="J1948" t="s">
        <v>1610</v>
      </c>
      <c r="K1948" t="s">
        <v>1596</v>
      </c>
      <c r="L1948" t="s">
        <v>26</v>
      </c>
      <c r="M1948" s="1">
        <v>43319</v>
      </c>
      <c r="N1948" s="1">
        <v>43683</v>
      </c>
      <c r="O1948">
        <v>491</v>
      </c>
      <c r="P1948">
        <v>491</v>
      </c>
      <c r="Q1948">
        <v>9</v>
      </c>
      <c r="R1948" s="6" t="s">
        <v>1640</v>
      </c>
      <c r="S1948" t="s">
        <v>3680</v>
      </c>
      <c r="T1948" t="s">
        <v>3681</v>
      </c>
      <c r="U1948">
        <v>1947</v>
      </c>
      <c r="V1948" t="str">
        <f t="shared" si="30"/>
        <v>update tb_insurance set InsType='Individual',Status='Lost' where InsuranceID=1947</v>
      </c>
    </row>
    <row r="1949" spans="1:22" ht="15.6" hidden="1" thickBot="1" x14ac:dyDescent="0.35">
      <c r="A1949" t="s">
        <v>117</v>
      </c>
      <c r="B1949" t="s">
        <v>1584</v>
      </c>
      <c r="C1949" t="s">
        <v>35</v>
      </c>
      <c r="D1949" t="s">
        <v>36</v>
      </c>
      <c r="E1949" t="s">
        <v>25</v>
      </c>
      <c r="F1949" t="s">
        <v>3607</v>
      </c>
      <c r="G1949" t="s">
        <v>1610</v>
      </c>
      <c r="H1949" s="4" t="s">
        <v>1219</v>
      </c>
      <c r="I1949" t="s">
        <v>1596</v>
      </c>
      <c r="J1949" t="s">
        <v>1610</v>
      </c>
      <c r="K1949" t="s">
        <v>1596</v>
      </c>
      <c r="L1949" t="s">
        <v>26</v>
      </c>
      <c r="M1949" s="1">
        <v>43745</v>
      </c>
      <c r="N1949" s="1">
        <v>44110</v>
      </c>
      <c r="O1949">
        <v>44967</v>
      </c>
      <c r="P1949">
        <v>44967</v>
      </c>
      <c r="Q1949">
        <v>833</v>
      </c>
      <c r="R1949" s="6" t="s">
        <v>1640</v>
      </c>
      <c r="S1949" t="s">
        <v>3680</v>
      </c>
      <c r="T1949" t="s">
        <v>3681</v>
      </c>
      <c r="U1949">
        <v>1948</v>
      </c>
      <c r="V1949" t="str">
        <f t="shared" si="30"/>
        <v>update tb_insurance set InsType='Individual',Status='Lost' where InsuranceID=1948</v>
      </c>
    </row>
    <row r="1950" spans="1:22" ht="15.6" hidden="1" thickBot="1" x14ac:dyDescent="0.35">
      <c r="A1950" t="s">
        <v>3</v>
      </c>
      <c r="B1950" t="s">
        <v>4</v>
      </c>
      <c r="C1950" t="s">
        <v>32</v>
      </c>
      <c r="D1950" t="s">
        <v>33</v>
      </c>
      <c r="E1950" t="s">
        <v>10</v>
      </c>
      <c r="F1950" t="s">
        <v>3608</v>
      </c>
      <c r="G1950" t="s">
        <v>1608</v>
      </c>
      <c r="H1950" s="4" t="s">
        <v>1020</v>
      </c>
      <c r="I1950" t="s">
        <v>31</v>
      </c>
      <c r="J1950" t="s">
        <v>1608</v>
      </c>
      <c r="K1950" t="s">
        <v>31</v>
      </c>
      <c r="L1950" t="s">
        <v>13</v>
      </c>
      <c r="M1950" s="1">
        <v>43661</v>
      </c>
      <c r="N1950" s="1">
        <v>44026</v>
      </c>
      <c r="O1950">
        <v>265194</v>
      </c>
      <c r="P1950">
        <v>265194</v>
      </c>
      <c r="Q1950">
        <v>4906</v>
      </c>
      <c r="R1950" s="6" t="s">
        <v>1640</v>
      </c>
      <c r="S1950" t="s">
        <v>3680</v>
      </c>
      <c r="T1950" t="s">
        <v>3681</v>
      </c>
      <c r="U1950">
        <v>1949</v>
      </c>
      <c r="V1950" t="str">
        <f t="shared" si="30"/>
        <v>update tb_insurance set InsType='Individual',Status='Lost' where InsuranceID=1949</v>
      </c>
    </row>
    <row r="1951" spans="1:22" ht="15.6" hidden="1" thickBot="1" x14ac:dyDescent="0.35">
      <c r="A1951" t="s">
        <v>3</v>
      </c>
      <c r="B1951" t="s">
        <v>4</v>
      </c>
      <c r="C1951" t="s">
        <v>32</v>
      </c>
      <c r="D1951" t="s">
        <v>33</v>
      </c>
      <c r="E1951" t="s">
        <v>10</v>
      </c>
      <c r="F1951" t="s">
        <v>3609</v>
      </c>
      <c r="G1951" t="s">
        <v>1608</v>
      </c>
      <c r="H1951" s="4" t="s">
        <v>1020</v>
      </c>
      <c r="I1951" t="s">
        <v>31</v>
      </c>
      <c r="J1951" t="s">
        <v>1608</v>
      </c>
      <c r="K1951" t="s">
        <v>31</v>
      </c>
      <c r="L1951" t="s">
        <v>13</v>
      </c>
      <c r="M1951" s="1">
        <v>43794</v>
      </c>
      <c r="N1951" s="1">
        <v>44159</v>
      </c>
      <c r="O1951">
        <v>253314</v>
      </c>
      <c r="P1951">
        <v>253314</v>
      </c>
      <c r="Q1951">
        <v>4686</v>
      </c>
      <c r="R1951" s="6" t="s">
        <v>1640</v>
      </c>
      <c r="S1951" t="s">
        <v>3680</v>
      </c>
      <c r="T1951" t="s">
        <v>3681</v>
      </c>
      <c r="U1951">
        <v>1950</v>
      </c>
      <c r="V1951" t="str">
        <f t="shared" si="30"/>
        <v>update tb_insurance set InsType='Individual',Status='Lost' where InsuranceID=1950</v>
      </c>
    </row>
    <row r="1952" spans="1:22" ht="15.6" hidden="1" thickBot="1" x14ac:dyDescent="0.35">
      <c r="A1952" t="s">
        <v>172</v>
      </c>
      <c r="B1952" t="s">
        <v>173</v>
      </c>
      <c r="C1952" t="s">
        <v>35</v>
      </c>
      <c r="D1952" t="s">
        <v>36</v>
      </c>
      <c r="E1952" t="s">
        <v>7</v>
      </c>
      <c r="F1952" t="s">
        <v>3610</v>
      </c>
      <c r="G1952" t="s">
        <v>86</v>
      </c>
      <c r="H1952" s="4" t="s">
        <v>924</v>
      </c>
      <c r="I1952" t="s">
        <v>87</v>
      </c>
      <c r="L1952" t="s">
        <v>1659</v>
      </c>
      <c r="M1952" s="1">
        <v>43740</v>
      </c>
      <c r="N1952" s="1">
        <v>44105</v>
      </c>
      <c r="O1952">
        <v>53019</v>
      </c>
      <c r="P1952">
        <v>53019</v>
      </c>
      <c r="Q1952">
        <v>981</v>
      </c>
      <c r="R1952" s="6" t="s">
        <v>1646</v>
      </c>
      <c r="S1952" t="s">
        <v>3680</v>
      </c>
      <c r="T1952" t="s">
        <v>3681</v>
      </c>
      <c r="U1952">
        <v>1951</v>
      </c>
      <c r="V1952" t="str">
        <f t="shared" si="30"/>
        <v>update tb_insurance set InsType='Individual',Status='Lost' where InsuranceID=1951</v>
      </c>
    </row>
    <row r="1953" spans="1:22" ht="15.6" hidden="1" thickBot="1" x14ac:dyDescent="0.35">
      <c r="A1953" t="s">
        <v>136</v>
      </c>
      <c r="B1953" t="s">
        <v>1586</v>
      </c>
      <c r="C1953" t="s">
        <v>32</v>
      </c>
      <c r="D1953" t="s">
        <v>33</v>
      </c>
      <c r="E1953" t="s">
        <v>7</v>
      </c>
      <c r="F1953" t="s">
        <v>3611</v>
      </c>
      <c r="G1953" t="s">
        <v>128</v>
      </c>
      <c r="H1953" s="4" t="s">
        <v>506</v>
      </c>
      <c r="I1953" t="s">
        <v>1598</v>
      </c>
      <c r="L1953" t="s">
        <v>1659</v>
      </c>
      <c r="M1953" s="1">
        <v>43758</v>
      </c>
      <c r="N1953" s="1">
        <v>44123</v>
      </c>
      <c r="O1953">
        <v>124202</v>
      </c>
      <c r="P1953">
        <v>124202</v>
      </c>
      <c r="Q1953">
        <v>2298</v>
      </c>
      <c r="R1953" s="6" t="s">
        <v>1641</v>
      </c>
      <c r="S1953" t="s">
        <v>3680</v>
      </c>
      <c r="T1953" t="s">
        <v>3681</v>
      </c>
      <c r="U1953">
        <v>1952</v>
      </c>
      <c r="V1953" t="str">
        <f t="shared" si="30"/>
        <v>update tb_insurance set InsType='Individual',Status='Lost' where InsuranceID=1952</v>
      </c>
    </row>
    <row r="1954" spans="1:22" ht="15.6" hidden="1" thickBot="1" x14ac:dyDescent="0.35">
      <c r="A1954" t="s">
        <v>145</v>
      </c>
      <c r="B1954" t="s">
        <v>146</v>
      </c>
      <c r="C1954" t="s">
        <v>35</v>
      </c>
      <c r="D1954" t="s">
        <v>36</v>
      </c>
      <c r="E1954" t="s">
        <v>7</v>
      </c>
      <c r="F1954" t="s">
        <v>3612</v>
      </c>
      <c r="G1954" t="s">
        <v>55</v>
      </c>
      <c r="H1954" s="3" t="s">
        <v>315</v>
      </c>
      <c r="I1954" t="s">
        <v>1597</v>
      </c>
      <c r="L1954" t="s">
        <v>1659</v>
      </c>
      <c r="M1954" s="1">
        <v>43741</v>
      </c>
      <c r="N1954" s="1">
        <v>44106</v>
      </c>
      <c r="O1954">
        <v>4909</v>
      </c>
      <c r="P1954">
        <v>4909</v>
      </c>
      <c r="Q1954">
        <v>91</v>
      </c>
      <c r="R1954" s="6" t="s">
        <v>1639</v>
      </c>
      <c r="S1954" t="s">
        <v>3680</v>
      </c>
      <c r="T1954" t="s">
        <v>3681</v>
      </c>
      <c r="U1954">
        <v>1953</v>
      </c>
      <c r="V1954" t="str">
        <f t="shared" si="30"/>
        <v>update tb_insurance set InsType='Individual',Status='Lost' where InsuranceID=1953</v>
      </c>
    </row>
    <row r="1955" spans="1:22" ht="15.6" hidden="1" thickBot="1" x14ac:dyDescent="0.35">
      <c r="A1955" t="s">
        <v>3</v>
      </c>
      <c r="B1955" t="s">
        <v>4</v>
      </c>
      <c r="C1955" t="s">
        <v>32</v>
      </c>
      <c r="D1955" t="s">
        <v>33</v>
      </c>
      <c r="E1955" t="s">
        <v>10</v>
      </c>
      <c r="F1955" t="s">
        <v>3613</v>
      </c>
      <c r="G1955" t="s">
        <v>1608</v>
      </c>
      <c r="H1955" s="3" t="s">
        <v>1341</v>
      </c>
      <c r="I1955" t="s">
        <v>31</v>
      </c>
      <c r="J1955" t="s">
        <v>1608</v>
      </c>
      <c r="K1955" t="s">
        <v>31</v>
      </c>
      <c r="L1955" t="s">
        <v>13</v>
      </c>
      <c r="M1955" s="1">
        <v>43505</v>
      </c>
      <c r="N1955" s="1">
        <v>43869</v>
      </c>
      <c r="O1955">
        <v>28277</v>
      </c>
      <c r="P1955">
        <v>28277</v>
      </c>
      <c r="Q1955">
        <v>523</v>
      </c>
      <c r="R1955" s="6" t="s">
        <v>1640</v>
      </c>
      <c r="S1955" t="s">
        <v>3680</v>
      </c>
      <c r="T1955" t="s">
        <v>3681</v>
      </c>
      <c r="U1955">
        <v>1954</v>
      </c>
      <c r="V1955" t="str">
        <f t="shared" si="30"/>
        <v>update tb_insurance set InsType='Individual',Status='Lost' where InsuranceID=1954</v>
      </c>
    </row>
    <row r="1956" spans="1:22" ht="15.6" hidden="1" thickBot="1" x14ac:dyDescent="0.35">
      <c r="A1956" t="s">
        <v>143</v>
      </c>
      <c r="B1956" t="s">
        <v>1593</v>
      </c>
      <c r="C1956" t="s">
        <v>29</v>
      </c>
      <c r="D1956" t="s">
        <v>30</v>
      </c>
      <c r="E1956" t="s">
        <v>7</v>
      </c>
      <c r="F1956" t="s">
        <v>3614</v>
      </c>
      <c r="G1956" t="s">
        <v>134</v>
      </c>
      <c r="H1956" s="4" t="s">
        <v>778</v>
      </c>
      <c r="I1956" t="s">
        <v>1592</v>
      </c>
      <c r="L1956" t="s">
        <v>1659</v>
      </c>
      <c r="M1956" s="1">
        <v>43639</v>
      </c>
      <c r="N1956" s="1">
        <v>43668</v>
      </c>
      <c r="O1956">
        <v>7874</v>
      </c>
      <c r="P1956">
        <v>7874</v>
      </c>
      <c r="Q1956">
        <v>126</v>
      </c>
      <c r="R1956" s="6" t="s">
        <v>1641</v>
      </c>
      <c r="S1956" t="s">
        <v>3680</v>
      </c>
      <c r="T1956" t="s">
        <v>3681</v>
      </c>
      <c r="U1956">
        <v>1955</v>
      </c>
      <c r="V1956" t="str">
        <f t="shared" si="30"/>
        <v>update tb_insurance set InsType='Individual',Status='Lost' where InsuranceID=1955</v>
      </c>
    </row>
    <row r="1957" spans="1:22" ht="15.6" hidden="1" thickBot="1" x14ac:dyDescent="0.35">
      <c r="A1957" t="s">
        <v>117</v>
      </c>
      <c r="B1957" t="s">
        <v>1584</v>
      </c>
      <c r="C1957" t="s">
        <v>35</v>
      </c>
      <c r="D1957" t="s">
        <v>36</v>
      </c>
      <c r="E1957" t="s">
        <v>25</v>
      </c>
      <c r="F1957" t="s">
        <v>3615</v>
      </c>
      <c r="G1957" t="s">
        <v>1610</v>
      </c>
      <c r="H1957" s="3" t="s">
        <v>445</v>
      </c>
      <c r="I1957" t="s">
        <v>1596</v>
      </c>
      <c r="J1957" t="s">
        <v>1610</v>
      </c>
      <c r="K1957" t="s">
        <v>1596</v>
      </c>
      <c r="L1957" t="s">
        <v>26</v>
      </c>
      <c r="M1957" s="1">
        <v>43429</v>
      </c>
      <c r="N1957" s="1">
        <v>43793</v>
      </c>
      <c r="O1957">
        <v>4909</v>
      </c>
      <c r="P1957">
        <v>4909</v>
      </c>
      <c r="Q1957">
        <v>91</v>
      </c>
      <c r="R1957" s="6" t="s">
        <v>1640</v>
      </c>
      <c r="S1957" t="s">
        <v>3680</v>
      </c>
      <c r="T1957" t="s">
        <v>3681</v>
      </c>
      <c r="U1957">
        <v>1956</v>
      </c>
      <c r="V1957" t="str">
        <f t="shared" si="30"/>
        <v>update tb_insurance set InsType='Individual',Status='Lost' where InsuranceID=1956</v>
      </c>
    </row>
    <row r="1958" spans="1:22" ht="15.6" hidden="1" thickBot="1" x14ac:dyDescent="0.35">
      <c r="A1958" t="s">
        <v>137</v>
      </c>
      <c r="B1958" t="s">
        <v>1589</v>
      </c>
      <c r="C1958" t="s">
        <v>35</v>
      </c>
      <c r="D1958" t="s">
        <v>36</v>
      </c>
      <c r="E1958" t="s">
        <v>7</v>
      </c>
      <c r="F1958" t="s">
        <v>3616</v>
      </c>
      <c r="G1958" t="s">
        <v>53</v>
      </c>
      <c r="H1958" s="3" t="s">
        <v>460</v>
      </c>
      <c r="I1958" t="s">
        <v>1590</v>
      </c>
      <c r="L1958" t="s">
        <v>1659</v>
      </c>
      <c r="M1958" s="1">
        <v>43305</v>
      </c>
      <c r="N1958" s="1">
        <v>43878</v>
      </c>
      <c r="O1958">
        <v>11781</v>
      </c>
      <c r="P1958">
        <v>11781</v>
      </c>
      <c r="Q1958">
        <v>219</v>
      </c>
      <c r="R1958" s="6" t="s">
        <v>1641</v>
      </c>
      <c r="S1958" t="s">
        <v>3680</v>
      </c>
      <c r="T1958" t="s">
        <v>3681</v>
      </c>
      <c r="U1958">
        <v>1957</v>
      </c>
      <c r="V1958" t="str">
        <f t="shared" si="30"/>
        <v>update tb_insurance set InsType='Individual',Status='Lost' where InsuranceID=1957</v>
      </c>
    </row>
    <row r="1959" spans="1:22" ht="15.6" hidden="1" thickBot="1" x14ac:dyDescent="0.35">
      <c r="A1959" t="s">
        <v>117</v>
      </c>
      <c r="B1959" t="s">
        <v>1584</v>
      </c>
      <c r="C1959" t="s">
        <v>32</v>
      </c>
      <c r="D1959" t="s">
        <v>33</v>
      </c>
      <c r="E1959" t="s">
        <v>25</v>
      </c>
      <c r="F1959" t="s">
        <v>3617</v>
      </c>
      <c r="G1959" t="s">
        <v>1610</v>
      </c>
      <c r="H1959" s="4" t="s">
        <v>1172</v>
      </c>
      <c r="I1959" t="s">
        <v>1596</v>
      </c>
      <c r="J1959" t="s">
        <v>1610</v>
      </c>
      <c r="K1959" t="s">
        <v>1596</v>
      </c>
      <c r="L1959" t="s">
        <v>26</v>
      </c>
      <c r="M1959" s="1">
        <v>43797</v>
      </c>
      <c r="N1959" s="1">
        <v>44162</v>
      </c>
      <c r="O1959">
        <v>206972</v>
      </c>
      <c r="P1959">
        <v>206972</v>
      </c>
      <c r="Q1959">
        <v>3828</v>
      </c>
      <c r="R1959" s="6" t="s">
        <v>1640</v>
      </c>
      <c r="S1959" t="s">
        <v>3680</v>
      </c>
      <c r="T1959" t="s">
        <v>3681</v>
      </c>
      <c r="U1959">
        <v>1958</v>
      </c>
      <c r="V1959" t="str">
        <f t="shared" si="30"/>
        <v>update tb_insurance set InsType='Individual',Status='Lost' where InsuranceID=1958</v>
      </c>
    </row>
    <row r="1960" spans="1:22" ht="15.6" hidden="1" thickBot="1" x14ac:dyDescent="0.35">
      <c r="A1960" t="s">
        <v>163</v>
      </c>
      <c r="B1960" t="s">
        <v>1587</v>
      </c>
      <c r="C1960" t="s">
        <v>35</v>
      </c>
      <c r="D1960" t="s">
        <v>36</v>
      </c>
      <c r="E1960" t="s">
        <v>7</v>
      </c>
      <c r="F1960" t="s">
        <v>3618</v>
      </c>
      <c r="G1960" t="s">
        <v>34</v>
      </c>
      <c r="H1960" s="4" t="s">
        <v>1481</v>
      </c>
      <c r="I1960" t="s">
        <v>1588</v>
      </c>
      <c r="L1960" t="s">
        <v>1659</v>
      </c>
      <c r="M1960" s="1">
        <v>43683</v>
      </c>
      <c r="N1960" s="1">
        <v>44048</v>
      </c>
      <c r="O1960">
        <v>45164</v>
      </c>
      <c r="P1960">
        <v>45164</v>
      </c>
      <c r="Q1960">
        <v>836</v>
      </c>
      <c r="R1960" s="6" t="s">
        <v>1648</v>
      </c>
      <c r="S1960" t="s">
        <v>3680</v>
      </c>
      <c r="T1960" t="s">
        <v>3681</v>
      </c>
      <c r="U1960">
        <v>1959</v>
      </c>
      <c r="V1960" t="str">
        <f t="shared" si="30"/>
        <v>update tb_insurance set InsType='Individual',Status='Lost' where InsuranceID=1959</v>
      </c>
    </row>
    <row r="1961" spans="1:22" ht="15.6" hidden="1" thickBot="1" x14ac:dyDescent="0.35">
      <c r="A1961" t="s">
        <v>135</v>
      </c>
      <c r="B1961" t="s">
        <v>1595</v>
      </c>
      <c r="C1961" t="s">
        <v>32</v>
      </c>
      <c r="D1961" t="s">
        <v>33</v>
      </c>
      <c r="E1961" t="s">
        <v>7</v>
      </c>
      <c r="F1961" t="s">
        <v>3619</v>
      </c>
      <c r="G1961" t="s">
        <v>55</v>
      </c>
      <c r="H1961" s="3" t="s">
        <v>452</v>
      </c>
      <c r="I1961" t="s">
        <v>1597</v>
      </c>
      <c r="L1961" t="s">
        <v>1659</v>
      </c>
      <c r="M1961" s="1">
        <v>43662</v>
      </c>
      <c r="N1961" s="1">
        <v>44027</v>
      </c>
      <c r="O1961">
        <v>188612</v>
      </c>
      <c r="P1961">
        <v>188612</v>
      </c>
      <c r="Q1961">
        <v>3488</v>
      </c>
      <c r="R1961" s="6" t="s">
        <v>1639</v>
      </c>
      <c r="S1961" t="s">
        <v>3680</v>
      </c>
      <c r="T1961" t="s">
        <v>3681</v>
      </c>
      <c r="U1961">
        <v>1960</v>
      </c>
      <c r="V1961" t="str">
        <f t="shared" si="30"/>
        <v>update tb_insurance set InsType='Individual',Status='Lost' where InsuranceID=1960</v>
      </c>
    </row>
    <row r="1962" spans="1:22" ht="15.6" hidden="1" thickBot="1" x14ac:dyDescent="0.35">
      <c r="A1962" t="s">
        <v>3</v>
      </c>
      <c r="B1962" t="s">
        <v>4</v>
      </c>
      <c r="C1962" t="s">
        <v>35</v>
      </c>
      <c r="D1962" t="s">
        <v>36</v>
      </c>
      <c r="E1962" t="s">
        <v>10</v>
      </c>
      <c r="F1962" t="s">
        <v>3620</v>
      </c>
      <c r="G1962" t="s">
        <v>1608</v>
      </c>
      <c r="H1962" s="3" t="s">
        <v>863</v>
      </c>
      <c r="I1962" t="s">
        <v>31</v>
      </c>
      <c r="J1962" t="s">
        <v>1608</v>
      </c>
      <c r="K1962" t="s">
        <v>31</v>
      </c>
      <c r="L1962" t="s">
        <v>13</v>
      </c>
      <c r="M1962" s="1">
        <v>43813</v>
      </c>
      <c r="N1962" s="1">
        <v>44178</v>
      </c>
      <c r="O1962">
        <v>109965</v>
      </c>
      <c r="P1962">
        <v>109965</v>
      </c>
      <c r="Q1962">
        <v>2035</v>
      </c>
      <c r="R1962" s="6" t="s">
        <v>1640</v>
      </c>
      <c r="S1962" t="s">
        <v>3680</v>
      </c>
      <c r="T1962" t="s">
        <v>3681</v>
      </c>
      <c r="U1962">
        <v>1961</v>
      </c>
      <c r="V1962" t="str">
        <f t="shared" si="30"/>
        <v>update tb_insurance set InsType='Individual',Status='Lost' where InsuranceID=1961</v>
      </c>
    </row>
    <row r="1963" spans="1:22" ht="15.6" hidden="1" thickBot="1" x14ac:dyDescent="0.35">
      <c r="A1963" t="s">
        <v>3</v>
      </c>
      <c r="B1963" t="s">
        <v>4</v>
      </c>
      <c r="C1963" t="s">
        <v>32</v>
      </c>
      <c r="D1963" t="s">
        <v>33</v>
      </c>
      <c r="E1963" t="s">
        <v>7</v>
      </c>
      <c r="F1963" t="s">
        <v>3621</v>
      </c>
      <c r="G1963" t="s">
        <v>59</v>
      </c>
      <c r="H1963" s="3" t="s">
        <v>723</v>
      </c>
      <c r="I1963" t="s">
        <v>1603</v>
      </c>
      <c r="L1963" t="s">
        <v>1659</v>
      </c>
      <c r="M1963" s="1">
        <v>43202</v>
      </c>
      <c r="N1963" s="1">
        <v>43566</v>
      </c>
      <c r="O1963">
        <v>0</v>
      </c>
      <c r="P1963">
        <v>0</v>
      </c>
      <c r="Q1963">
        <v>3</v>
      </c>
      <c r="R1963" s="6" t="s">
        <v>1640</v>
      </c>
      <c r="S1963" t="s">
        <v>3680</v>
      </c>
      <c r="T1963" t="s">
        <v>3681</v>
      </c>
      <c r="U1963">
        <v>1962</v>
      </c>
      <c r="V1963" t="str">
        <f t="shared" si="30"/>
        <v>update tb_insurance set InsType='Individual',Status='Lost' where InsuranceID=1962</v>
      </c>
    </row>
    <row r="1964" spans="1:22" ht="15.6" hidden="1" thickBot="1" x14ac:dyDescent="0.35">
      <c r="A1964" t="s">
        <v>3</v>
      </c>
      <c r="B1964" t="s">
        <v>4</v>
      </c>
      <c r="C1964" t="s">
        <v>32</v>
      </c>
      <c r="D1964" t="s">
        <v>33</v>
      </c>
      <c r="E1964" t="s">
        <v>10</v>
      </c>
      <c r="F1964" t="s">
        <v>3622</v>
      </c>
      <c r="G1964" t="s">
        <v>1608</v>
      </c>
      <c r="H1964" s="4" t="s">
        <v>723</v>
      </c>
      <c r="I1964" t="s">
        <v>31</v>
      </c>
      <c r="J1964" t="s">
        <v>1608</v>
      </c>
      <c r="K1964" t="s">
        <v>31</v>
      </c>
      <c r="L1964" t="s">
        <v>13</v>
      </c>
      <c r="M1964" s="1">
        <v>43661</v>
      </c>
      <c r="N1964" s="1">
        <v>44026</v>
      </c>
      <c r="O1964">
        <v>482964</v>
      </c>
      <c r="P1964">
        <v>482964</v>
      </c>
      <c r="Q1964">
        <v>8936</v>
      </c>
      <c r="R1964" s="6" t="s">
        <v>1640</v>
      </c>
      <c r="S1964" t="s">
        <v>3680</v>
      </c>
      <c r="T1964" t="s">
        <v>3681</v>
      </c>
      <c r="U1964">
        <v>1963</v>
      </c>
      <c r="V1964" t="str">
        <f t="shared" si="30"/>
        <v>update tb_insurance set InsType='Individual',Status='Lost' where InsuranceID=1963</v>
      </c>
    </row>
    <row r="1965" spans="1:22" ht="15.6" hidden="1" thickBot="1" x14ac:dyDescent="0.35">
      <c r="A1965" t="s">
        <v>3</v>
      </c>
      <c r="B1965" t="s">
        <v>4</v>
      </c>
      <c r="C1965" t="s">
        <v>35</v>
      </c>
      <c r="D1965" t="s">
        <v>36</v>
      </c>
      <c r="E1965" t="s">
        <v>10</v>
      </c>
      <c r="F1965" t="s">
        <v>3623</v>
      </c>
      <c r="G1965" t="s">
        <v>1619</v>
      </c>
      <c r="H1965" s="3" t="s">
        <v>723</v>
      </c>
      <c r="I1965" t="s">
        <v>1606</v>
      </c>
      <c r="J1965" t="s">
        <v>1619</v>
      </c>
      <c r="K1965" t="s">
        <v>1606</v>
      </c>
      <c r="L1965" t="s">
        <v>13</v>
      </c>
      <c r="M1965" s="1">
        <v>43772</v>
      </c>
      <c r="N1965" s="1">
        <v>44137</v>
      </c>
      <c r="O1965">
        <v>44967</v>
      </c>
      <c r="P1965">
        <v>44967</v>
      </c>
      <c r="Q1965">
        <v>833</v>
      </c>
      <c r="R1965" s="6" t="s">
        <v>1640</v>
      </c>
      <c r="S1965" t="s">
        <v>3680</v>
      </c>
      <c r="T1965" t="s">
        <v>3681</v>
      </c>
      <c r="U1965">
        <v>1964</v>
      </c>
      <c r="V1965" t="str">
        <f t="shared" si="30"/>
        <v>update tb_insurance set InsType='Individual',Status='Lost' where InsuranceID=1964</v>
      </c>
    </row>
    <row r="1966" spans="1:22" ht="15.6" hidden="1" thickBot="1" x14ac:dyDescent="0.35">
      <c r="A1966" t="s">
        <v>3</v>
      </c>
      <c r="B1966" t="s">
        <v>4</v>
      </c>
      <c r="C1966" t="s">
        <v>35</v>
      </c>
      <c r="D1966" t="s">
        <v>36</v>
      </c>
      <c r="E1966" t="s">
        <v>10</v>
      </c>
      <c r="F1966" t="s">
        <v>3624</v>
      </c>
      <c r="G1966" t="s">
        <v>1607</v>
      </c>
      <c r="H1966" s="4" t="s">
        <v>723</v>
      </c>
      <c r="I1966" t="s">
        <v>12</v>
      </c>
      <c r="J1966" t="s">
        <v>1607</v>
      </c>
      <c r="K1966" t="s">
        <v>12</v>
      </c>
      <c r="L1966" t="s">
        <v>13</v>
      </c>
      <c r="M1966" s="1">
        <v>43730</v>
      </c>
      <c r="N1966" s="1">
        <v>44095</v>
      </c>
      <c r="O1966">
        <v>44967</v>
      </c>
      <c r="P1966">
        <v>44967</v>
      </c>
      <c r="Q1966">
        <v>833</v>
      </c>
      <c r="R1966" s="6" t="s">
        <v>1640</v>
      </c>
      <c r="S1966" t="s">
        <v>3680</v>
      </c>
      <c r="T1966" t="s">
        <v>3681</v>
      </c>
      <c r="U1966">
        <v>1965</v>
      </c>
      <c r="V1966" t="str">
        <f t="shared" si="30"/>
        <v>update tb_insurance set InsType='Individual',Status='Lost' where InsuranceID=1965</v>
      </c>
    </row>
    <row r="1967" spans="1:22" ht="15.6" hidden="1" thickBot="1" x14ac:dyDescent="0.35">
      <c r="A1967" t="s">
        <v>117</v>
      </c>
      <c r="B1967" t="s">
        <v>1584</v>
      </c>
      <c r="C1967" t="s">
        <v>35</v>
      </c>
      <c r="D1967" t="s">
        <v>36</v>
      </c>
      <c r="E1967" t="s">
        <v>25</v>
      </c>
      <c r="F1967" t="s">
        <v>3625</v>
      </c>
      <c r="G1967" t="s">
        <v>1610</v>
      </c>
      <c r="H1967" s="4" t="s">
        <v>723</v>
      </c>
      <c r="I1967" t="s">
        <v>1596</v>
      </c>
      <c r="J1967" t="s">
        <v>1610</v>
      </c>
      <c r="K1967" t="s">
        <v>1596</v>
      </c>
      <c r="L1967" t="s">
        <v>26</v>
      </c>
      <c r="M1967" s="1">
        <v>43822</v>
      </c>
      <c r="N1967" s="1">
        <v>44187</v>
      </c>
      <c r="O1967">
        <v>44967</v>
      </c>
      <c r="P1967">
        <v>44967</v>
      </c>
      <c r="Q1967">
        <v>833</v>
      </c>
      <c r="R1967" s="6" t="s">
        <v>1640</v>
      </c>
      <c r="S1967" t="s">
        <v>3680</v>
      </c>
      <c r="T1967" t="s">
        <v>3681</v>
      </c>
      <c r="U1967">
        <v>1966</v>
      </c>
      <c r="V1967" t="str">
        <f t="shared" si="30"/>
        <v>update tb_insurance set InsType='Individual',Status='Lost' where InsuranceID=1966</v>
      </c>
    </row>
    <row r="1968" spans="1:22" ht="15.6" hidden="1" thickBot="1" x14ac:dyDescent="0.35">
      <c r="A1968" t="s">
        <v>172</v>
      </c>
      <c r="B1968" t="s">
        <v>173</v>
      </c>
      <c r="C1968" t="s">
        <v>35</v>
      </c>
      <c r="D1968" t="s">
        <v>36</v>
      </c>
      <c r="E1968" t="s">
        <v>7</v>
      </c>
      <c r="F1968" t="s">
        <v>3626</v>
      </c>
      <c r="G1968" t="s">
        <v>86</v>
      </c>
      <c r="H1968" s="3" t="s">
        <v>723</v>
      </c>
      <c r="I1968" t="s">
        <v>87</v>
      </c>
      <c r="L1968" t="s">
        <v>1659</v>
      </c>
      <c r="M1968" s="1">
        <v>43699</v>
      </c>
      <c r="N1968" s="1">
        <v>43699</v>
      </c>
      <c r="O1968">
        <v>-50</v>
      </c>
      <c r="P1968">
        <v>-50</v>
      </c>
      <c r="Q1968">
        <v>-9</v>
      </c>
      <c r="R1968" s="6" t="s">
        <v>1646</v>
      </c>
      <c r="S1968" t="s">
        <v>3680</v>
      </c>
      <c r="T1968" t="s">
        <v>3681</v>
      </c>
      <c r="U1968">
        <v>1967</v>
      </c>
      <c r="V1968" t="str">
        <f t="shared" si="30"/>
        <v>update tb_insurance set InsType='Individual',Status='Lost' where InsuranceID=1967</v>
      </c>
    </row>
    <row r="1969" spans="1:22" ht="15.6" hidden="1" thickBot="1" x14ac:dyDescent="0.35">
      <c r="A1969" t="s">
        <v>3</v>
      </c>
      <c r="B1969" t="s">
        <v>4</v>
      </c>
      <c r="C1969" t="s">
        <v>32</v>
      </c>
      <c r="D1969" t="s">
        <v>33</v>
      </c>
      <c r="E1969" t="s">
        <v>7</v>
      </c>
      <c r="F1969" t="s">
        <v>3627</v>
      </c>
      <c r="G1969" t="s">
        <v>85</v>
      </c>
      <c r="H1969" s="4" t="s">
        <v>899</v>
      </c>
      <c r="I1969" t="s">
        <v>1600</v>
      </c>
      <c r="L1969" t="s">
        <v>1659</v>
      </c>
      <c r="M1969" s="1">
        <v>43587</v>
      </c>
      <c r="N1969" s="1">
        <v>43952</v>
      </c>
      <c r="O1969">
        <v>6873</v>
      </c>
      <c r="P1969">
        <v>6873</v>
      </c>
      <c r="Q1969">
        <v>127</v>
      </c>
      <c r="R1969" s="6" t="s">
        <v>1641</v>
      </c>
      <c r="S1969" t="s">
        <v>3680</v>
      </c>
      <c r="T1969" t="s">
        <v>3681</v>
      </c>
      <c r="U1969">
        <v>1968</v>
      </c>
      <c r="V1969" t="str">
        <f t="shared" si="30"/>
        <v>update tb_insurance set InsType='Individual',Status='Lost' where InsuranceID=1968</v>
      </c>
    </row>
    <row r="1970" spans="1:22" ht="15.6" hidden="1" thickBot="1" x14ac:dyDescent="0.35">
      <c r="A1970" t="s">
        <v>117</v>
      </c>
      <c r="B1970" t="s">
        <v>1584</v>
      </c>
      <c r="C1970" t="s">
        <v>35</v>
      </c>
      <c r="D1970" t="s">
        <v>36</v>
      </c>
      <c r="E1970" t="s">
        <v>25</v>
      </c>
      <c r="F1970" t="s">
        <v>3628</v>
      </c>
      <c r="G1970" t="s">
        <v>1610</v>
      </c>
      <c r="H1970" s="4" t="s">
        <v>609</v>
      </c>
      <c r="I1970" t="s">
        <v>1596</v>
      </c>
      <c r="J1970" t="s">
        <v>1610</v>
      </c>
      <c r="K1970" t="s">
        <v>1596</v>
      </c>
      <c r="L1970" t="s">
        <v>26</v>
      </c>
      <c r="M1970" s="1">
        <v>43825</v>
      </c>
      <c r="N1970" s="1">
        <v>44190</v>
      </c>
      <c r="O1970">
        <v>50956</v>
      </c>
      <c r="P1970">
        <v>50956</v>
      </c>
      <c r="Q1970">
        <v>944</v>
      </c>
      <c r="R1970" s="6" t="s">
        <v>1640</v>
      </c>
      <c r="S1970" t="s">
        <v>3680</v>
      </c>
      <c r="T1970" t="s">
        <v>3681</v>
      </c>
      <c r="U1970">
        <v>1969</v>
      </c>
      <c r="V1970" t="str">
        <f t="shared" si="30"/>
        <v>update tb_insurance set InsType='Individual',Status='Lost' where InsuranceID=1969</v>
      </c>
    </row>
    <row r="1971" spans="1:22" ht="15.6" hidden="1" thickBot="1" x14ac:dyDescent="0.35">
      <c r="A1971" t="s">
        <v>3</v>
      </c>
      <c r="B1971" t="s">
        <v>4</v>
      </c>
      <c r="C1971" t="s">
        <v>35</v>
      </c>
      <c r="D1971" t="s">
        <v>36</v>
      </c>
      <c r="E1971" t="s">
        <v>25</v>
      </c>
      <c r="F1971" t="s">
        <v>3629</v>
      </c>
      <c r="G1971" t="s">
        <v>1616</v>
      </c>
      <c r="H1971" s="3" t="s">
        <v>635</v>
      </c>
      <c r="I1971" t="s">
        <v>38</v>
      </c>
      <c r="J1971" t="s">
        <v>1616</v>
      </c>
      <c r="K1971" t="s">
        <v>38</v>
      </c>
      <c r="L1971" t="s">
        <v>26</v>
      </c>
      <c r="M1971" s="1">
        <v>43740</v>
      </c>
      <c r="N1971" s="1">
        <v>44105</v>
      </c>
      <c r="O1971">
        <v>54001</v>
      </c>
      <c r="P1971">
        <v>54001</v>
      </c>
      <c r="Q1971">
        <v>999</v>
      </c>
      <c r="R1971" s="6" t="s">
        <v>1640</v>
      </c>
      <c r="S1971" t="s">
        <v>3680</v>
      </c>
      <c r="T1971" t="s">
        <v>3681</v>
      </c>
      <c r="U1971">
        <v>1970</v>
      </c>
      <c r="V1971" t="str">
        <f t="shared" si="30"/>
        <v>update tb_insurance set InsType='Individual',Status='Lost' where InsuranceID=1970</v>
      </c>
    </row>
    <row r="1972" spans="1:22" ht="15.6" hidden="1" thickBot="1" x14ac:dyDescent="0.35">
      <c r="A1972" t="s">
        <v>3</v>
      </c>
      <c r="B1972" t="s">
        <v>4</v>
      </c>
      <c r="C1972" t="s">
        <v>35</v>
      </c>
      <c r="D1972" t="s">
        <v>36</v>
      </c>
      <c r="E1972" t="s">
        <v>10</v>
      </c>
      <c r="F1972" t="s">
        <v>3630</v>
      </c>
      <c r="G1972" t="s">
        <v>1607</v>
      </c>
      <c r="H1972" s="3" t="s">
        <v>1386</v>
      </c>
      <c r="I1972" t="s">
        <v>12</v>
      </c>
      <c r="J1972" t="s">
        <v>1607</v>
      </c>
      <c r="K1972" t="s">
        <v>12</v>
      </c>
      <c r="L1972" t="s">
        <v>13</v>
      </c>
      <c r="M1972" s="1">
        <v>43747</v>
      </c>
      <c r="N1972" s="1">
        <v>44112</v>
      </c>
      <c r="O1972">
        <v>44967</v>
      </c>
      <c r="P1972">
        <v>44967</v>
      </c>
      <c r="Q1972">
        <v>833</v>
      </c>
      <c r="R1972" s="6" t="s">
        <v>1640</v>
      </c>
      <c r="S1972" t="s">
        <v>3680</v>
      </c>
      <c r="T1972" t="s">
        <v>3681</v>
      </c>
      <c r="U1972">
        <v>1971</v>
      </c>
      <c r="V1972" t="str">
        <f t="shared" si="30"/>
        <v>update tb_insurance set InsType='Individual',Status='Lost' where InsuranceID=1971</v>
      </c>
    </row>
    <row r="1973" spans="1:22" ht="15.6" hidden="1" thickBot="1" x14ac:dyDescent="0.35">
      <c r="A1973" t="s">
        <v>3</v>
      </c>
      <c r="B1973" t="s">
        <v>4</v>
      </c>
      <c r="C1973" t="s">
        <v>32</v>
      </c>
      <c r="D1973" t="s">
        <v>33</v>
      </c>
      <c r="E1973" t="s">
        <v>25</v>
      </c>
      <c r="F1973" t="s">
        <v>3631</v>
      </c>
      <c r="G1973" t="s">
        <v>1621</v>
      </c>
      <c r="H1973" s="4" t="s">
        <v>1386</v>
      </c>
      <c r="I1973" t="s">
        <v>54</v>
      </c>
      <c r="J1973" t="s">
        <v>1621</v>
      </c>
      <c r="K1973" t="s">
        <v>54</v>
      </c>
      <c r="L1973" t="s">
        <v>26</v>
      </c>
      <c r="M1973" s="1">
        <v>43487</v>
      </c>
      <c r="N1973" s="1">
        <v>43851</v>
      </c>
      <c r="O1973">
        <v>137457</v>
      </c>
      <c r="P1973">
        <v>137457</v>
      </c>
      <c r="Q1973">
        <v>2543</v>
      </c>
      <c r="R1973" s="6" t="s">
        <v>1640</v>
      </c>
      <c r="S1973" t="s">
        <v>3680</v>
      </c>
      <c r="T1973" t="s">
        <v>3681</v>
      </c>
      <c r="U1973">
        <v>1972</v>
      </c>
      <c r="V1973" t="str">
        <f t="shared" si="30"/>
        <v>update tb_insurance set InsType='Individual',Status='Lost' where InsuranceID=1972</v>
      </c>
    </row>
    <row r="1974" spans="1:22" ht="15.6" hidden="1" thickBot="1" x14ac:dyDescent="0.35">
      <c r="A1974" t="s">
        <v>3</v>
      </c>
      <c r="B1974" t="s">
        <v>4</v>
      </c>
      <c r="C1974" t="s">
        <v>32</v>
      </c>
      <c r="D1974" t="s">
        <v>33</v>
      </c>
      <c r="E1974" t="s">
        <v>10</v>
      </c>
      <c r="F1974" t="s">
        <v>3632</v>
      </c>
      <c r="G1974" t="s">
        <v>1607</v>
      </c>
      <c r="H1974" s="4" t="s">
        <v>1558</v>
      </c>
      <c r="I1974" t="s">
        <v>12</v>
      </c>
      <c r="J1974" t="s">
        <v>1607</v>
      </c>
      <c r="K1974" t="s">
        <v>12</v>
      </c>
      <c r="L1974" t="s">
        <v>13</v>
      </c>
      <c r="M1974" s="1">
        <v>43755</v>
      </c>
      <c r="N1974" s="1">
        <v>44120</v>
      </c>
      <c r="O1974">
        <v>109081</v>
      </c>
      <c r="P1974">
        <v>109081</v>
      </c>
      <c r="Q1974">
        <v>2019</v>
      </c>
      <c r="R1974" s="6" t="s">
        <v>1640</v>
      </c>
      <c r="S1974" t="s">
        <v>3680</v>
      </c>
      <c r="T1974" t="s">
        <v>3681</v>
      </c>
      <c r="U1974">
        <v>1973</v>
      </c>
      <c r="V1974" t="str">
        <f t="shared" si="30"/>
        <v>update tb_insurance set InsType='Individual',Status='Lost' where InsuranceID=1973</v>
      </c>
    </row>
    <row r="1975" spans="1:22" ht="15.6" hidden="1" thickBot="1" x14ac:dyDescent="0.35">
      <c r="A1975" t="s">
        <v>3</v>
      </c>
      <c r="B1975" t="s">
        <v>4</v>
      </c>
      <c r="C1975" t="s">
        <v>106</v>
      </c>
      <c r="D1975" t="s">
        <v>107</v>
      </c>
      <c r="E1975" t="s">
        <v>10</v>
      </c>
      <c r="F1975" t="s">
        <v>3633</v>
      </c>
      <c r="G1975" t="s">
        <v>1608</v>
      </c>
      <c r="H1975" s="4" t="s">
        <v>1343</v>
      </c>
      <c r="I1975" t="s">
        <v>31</v>
      </c>
      <c r="J1975" t="s">
        <v>1608</v>
      </c>
      <c r="K1975" t="s">
        <v>31</v>
      </c>
      <c r="L1975" t="s">
        <v>13</v>
      </c>
      <c r="M1975" s="1">
        <v>43800</v>
      </c>
      <c r="N1975" s="1">
        <v>44530</v>
      </c>
      <c r="O1975">
        <v>13923</v>
      </c>
      <c r="P1975">
        <v>13923</v>
      </c>
      <c r="Q1975">
        <v>77</v>
      </c>
      <c r="R1975" s="6" t="s">
        <v>1640</v>
      </c>
      <c r="S1975" t="s">
        <v>3680</v>
      </c>
      <c r="T1975" t="s">
        <v>3681</v>
      </c>
      <c r="U1975">
        <v>1974</v>
      </c>
      <c r="V1975" t="str">
        <f t="shared" si="30"/>
        <v>update tb_insurance set InsType='Individual',Status='Lost' where InsuranceID=1974</v>
      </c>
    </row>
    <row r="1976" spans="1:22" ht="15.6" hidden="1" thickBot="1" x14ac:dyDescent="0.35">
      <c r="A1976" t="s">
        <v>135</v>
      </c>
      <c r="B1976" t="s">
        <v>1595</v>
      </c>
      <c r="C1976" t="s">
        <v>35</v>
      </c>
      <c r="D1976" t="s">
        <v>36</v>
      </c>
      <c r="E1976" t="s">
        <v>7</v>
      </c>
      <c r="F1976" t="s">
        <v>3634</v>
      </c>
      <c r="G1976" t="s">
        <v>55</v>
      </c>
      <c r="H1976" s="3" t="s">
        <v>1591</v>
      </c>
      <c r="I1976" t="s">
        <v>1597</v>
      </c>
      <c r="L1976" t="s">
        <v>1659</v>
      </c>
      <c r="M1976" s="1">
        <v>43630</v>
      </c>
      <c r="N1976" s="1">
        <v>43995</v>
      </c>
      <c r="O1976">
        <v>49091</v>
      </c>
      <c r="P1976">
        <v>49091</v>
      </c>
      <c r="Q1976">
        <v>909</v>
      </c>
      <c r="R1976" s="6" t="s">
        <v>1647</v>
      </c>
      <c r="S1976" t="s">
        <v>3680</v>
      </c>
      <c r="T1976" t="s">
        <v>3681</v>
      </c>
      <c r="U1976">
        <v>1975</v>
      </c>
      <c r="V1976" t="str">
        <f t="shared" si="30"/>
        <v>update tb_insurance set InsType='Individual',Status='Lost' where InsuranceID=1975</v>
      </c>
    </row>
    <row r="1977" spans="1:22" ht="15.6" hidden="1" thickBot="1" x14ac:dyDescent="0.35">
      <c r="A1977" t="s">
        <v>3</v>
      </c>
      <c r="B1977" t="s">
        <v>4</v>
      </c>
      <c r="C1977" t="s">
        <v>35</v>
      </c>
      <c r="D1977" t="s">
        <v>36</v>
      </c>
      <c r="E1977" t="s">
        <v>10</v>
      </c>
      <c r="F1977" t="s">
        <v>3635</v>
      </c>
      <c r="G1977" t="s">
        <v>1607</v>
      </c>
      <c r="H1977" s="4" t="s">
        <v>949</v>
      </c>
      <c r="I1977" t="s">
        <v>12</v>
      </c>
      <c r="J1977" t="s">
        <v>1607</v>
      </c>
      <c r="K1977" t="s">
        <v>12</v>
      </c>
      <c r="L1977" t="s">
        <v>13</v>
      </c>
      <c r="M1977" s="1">
        <v>43771</v>
      </c>
      <c r="N1977" s="1">
        <v>44136</v>
      </c>
      <c r="O1977">
        <v>44967</v>
      </c>
      <c r="P1977">
        <v>44967</v>
      </c>
      <c r="Q1977">
        <v>833</v>
      </c>
      <c r="R1977" s="6" t="s">
        <v>1640</v>
      </c>
      <c r="S1977" t="s">
        <v>3680</v>
      </c>
      <c r="T1977" t="s">
        <v>3681</v>
      </c>
      <c r="U1977">
        <v>1976</v>
      </c>
      <c r="V1977" t="str">
        <f t="shared" si="30"/>
        <v>update tb_insurance set InsType='Individual',Status='Lost' where InsuranceID=1976</v>
      </c>
    </row>
    <row r="1978" spans="1:22" ht="15.6" hidden="1" thickBot="1" x14ac:dyDescent="0.35">
      <c r="A1978" t="s">
        <v>3</v>
      </c>
      <c r="B1978" t="s">
        <v>4</v>
      </c>
      <c r="C1978" t="s">
        <v>32</v>
      </c>
      <c r="D1978" t="s">
        <v>33</v>
      </c>
      <c r="E1978" t="s">
        <v>10</v>
      </c>
      <c r="F1978" t="s">
        <v>3636</v>
      </c>
      <c r="G1978" t="s">
        <v>1608</v>
      </c>
      <c r="H1978" s="4" t="s">
        <v>949</v>
      </c>
      <c r="I1978" t="s">
        <v>31</v>
      </c>
      <c r="J1978" t="s">
        <v>1608</v>
      </c>
      <c r="K1978" t="s">
        <v>31</v>
      </c>
      <c r="L1978" t="s">
        <v>13</v>
      </c>
      <c r="M1978" s="1">
        <v>43165</v>
      </c>
      <c r="N1978" s="1">
        <v>43895</v>
      </c>
      <c r="O1978">
        <v>233971</v>
      </c>
      <c r="P1978">
        <v>233971</v>
      </c>
      <c r="Q1978">
        <v>4329</v>
      </c>
      <c r="R1978" s="6" t="s">
        <v>1640</v>
      </c>
      <c r="S1978" t="s">
        <v>3680</v>
      </c>
      <c r="T1978" t="s">
        <v>3681</v>
      </c>
      <c r="U1978">
        <v>1977</v>
      </c>
      <c r="V1978" t="str">
        <f t="shared" si="30"/>
        <v>update tb_insurance set InsType='Individual',Status='Lost' where InsuranceID=1977</v>
      </c>
    </row>
    <row r="1979" spans="1:22" ht="15.6" hidden="1" thickBot="1" x14ac:dyDescent="0.35">
      <c r="A1979" t="s">
        <v>172</v>
      </c>
      <c r="B1979" t="s">
        <v>173</v>
      </c>
      <c r="C1979" t="s">
        <v>32</v>
      </c>
      <c r="D1979" t="s">
        <v>33</v>
      </c>
      <c r="E1979" t="s">
        <v>7</v>
      </c>
      <c r="F1979" t="s">
        <v>3637</v>
      </c>
      <c r="G1979" t="s">
        <v>86</v>
      </c>
      <c r="H1979" s="4" t="s">
        <v>839</v>
      </c>
      <c r="I1979" t="s">
        <v>87</v>
      </c>
      <c r="L1979" t="s">
        <v>1659</v>
      </c>
      <c r="M1979" s="1">
        <v>43781</v>
      </c>
      <c r="N1979" s="1">
        <v>44146</v>
      </c>
      <c r="O1979">
        <v>198625</v>
      </c>
      <c r="P1979">
        <v>198625</v>
      </c>
      <c r="Q1979">
        <v>3675</v>
      </c>
      <c r="R1979" s="6" t="s">
        <v>1646</v>
      </c>
      <c r="S1979" t="s">
        <v>3680</v>
      </c>
      <c r="T1979" t="s">
        <v>3681</v>
      </c>
      <c r="U1979">
        <v>1978</v>
      </c>
      <c r="V1979" t="str">
        <f t="shared" si="30"/>
        <v>update tb_insurance set InsType='Individual',Status='Lost' where InsuranceID=1978</v>
      </c>
    </row>
    <row r="1980" spans="1:22" ht="15.6" hidden="1" thickBot="1" x14ac:dyDescent="0.35">
      <c r="A1980" t="s">
        <v>3</v>
      </c>
      <c r="B1980" t="s">
        <v>4</v>
      </c>
      <c r="C1980" t="s">
        <v>35</v>
      </c>
      <c r="D1980" t="s">
        <v>36</v>
      </c>
      <c r="E1980" t="s">
        <v>10</v>
      </c>
      <c r="F1980" t="s">
        <v>3638</v>
      </c>
      <c r="G1980" t="s">
        <v>1607</v>
      </c>
      <c r="H1980" s="4" t="s">
        <v>1391</v>
      </c>
      <c r="I1980" t="s">
        <v>12</v>
      </c>
      <c r="J1980" t="s">
        <v>1607</v>
      </c>
      <c r="K1980" t="s">
        <v>12</v>
      </c>
      <c r="L1980" t="s">
        <v>13</v>
      </c>
      <c r="M1980" s="1">
        <v>43725</v>
      </c>
      <c r="N1980" s="1">
        <v>44090</v>
      </c>
      <c r="O1980">
        <v>44967</v>
      </c>
      <c r="P1980">
        <v>44967</v>
      </c>
      <c r="Q1980">
        <v>833</v>
      </c>
      <c r="R1980" s="6" t="s">
        <v>1640</v>
      </c>
      <c r="S1980" t="s">
        <v>3680</v>
      </c>
      <c r="T1980" t="s">
        <v>3681</v>
      </c>
      <c r="U1980">
        <v>1979</v>
      </c>
      <c r="V1980" t="str">
        <f t="shared" si="30"/>
        <v>update tb_insurance set InsType='Individual',Status='Lost' where InsuranceID=1979</v>
      </c>
    </row>
    <row r="1981" spans="1:22" ht="15.6" hidden="1" thickBot="1" x14ac:dyDescent="0.35">
      <c r="A1981" t="s">
        <v>105</v>
      </c>
      <c r="B1981" t="s">
        <v>1585</v>
      </c>
      <c r="C1981" t="s">
        <v>35</v>
      </c>
      <c r="D1981" t="s">
        <v>36</v>
      </c>
      <c r="E1981" t="s">
        <v>7</v>
      </c>
      <c r="F1981" t="s">
        <v>3639</v>
      </c>
      <c r="G1981" t="s">
        <v>85</v>
      </c>
      <c r="H1981" s="4" t="s">
        <v>1544</v>
      </c>
      <c r="I1981" t="s">
        <v>1600</v>
      </c>
      <c r="L1981" t="s">
        <v>1659</v>
      </c>
      <c r="M1981" s="1">
        <v>43550</v>
      </c>
      <c r="N1981" s="1">
        <v>43915</v>
      </c>
      <c r="O1981">
        <v>68729</v>
      </c>
      <c r="P1981">
        <v>68729</v>
      </c>
      <c r="Q1981">
        <v>1271</v>
      </c>
      <c r="R1981" s="6" t="s">
        <v>1641</v>
      </c>
      <c r="S1981" t="s">
        <v>3680</v>
      </c>
      <c r="T1981" t="s">
        <v>3681</v>
      </c>
      <c r="U1981">
        <v>1980</v>
      </c>
      <c r="V1981" t="str">
        <f t="shared" si="30"/>
        <v>update tb_insurance set InsType='Individual',Status='Lost' where InsuranceID=1980</v>
      </c>
    </row>
    <row r="1982" spans="1:22" ht="15.6" hidden="1" thickBot="1" x14ac:dyDescent="0.35">
      <c r="A1982" t="s">
        <v>3</v>
      </c>
      <c r="B1982" t="s">
        <v>4</v>
      </c>
      <c r="C1982" t="s">
        <v>35</v>
      </c>
      <c r="D1982" t="s">
        <v>36</v>
      </c>
      <c r="E1982" t="s">
        <v>10</v>
      </c>
      <c r="F1982" t="s">
        <v>3640</v>
      </c>
      <c r="G1982" t="s">
        <v>1607</v>
      </c>
      <c r="H1982" s="4" t="s">
        <v>1356</v>
      </c>
      <c r="I1982" t="s">
        <v>12</v>
      </c>
      <c r="J1982" t="s">
        <v>1607</v>
      </c>
      <c r="K1982" t="s">
        <v>12</v>
      </c>
      <c r="L1982" t="s">
        <v>13</v>
      </c>
      <c r="M1982" s="1">
        <v>43749</v>
      </c>
      <c r="N1982" s="1">
        <v>44114</v>
      </c>
      <c r="O1982">
        <v>44967</v>
      </c>
      <c r="P1982">
        <v>44967</v>
      </c>
      <c r="Q1982">
        <v>833</v>
      </c>
      <c r="R1982" s="6" t="s">
        <v>1640</v>
      </c>
      <c r="S1982" t="s">
        <v>3680</v>
      </c>
      <c r="T1982" t="s">
        <v>3681</v>
      </c>
      <c r="U1982">
        <v>1981</v>
      </c>
      <c r="V1982" t="str">
        <f t="shared" si="30"/>
        <v>update tb_insurance set InsType='Individual',Status='Lost' where InsuranceID=1981</v>
      </c>
    </row>
    <row r="1983" spans="1:22" ht="15.6" hidden="1" thickBot="1" x14ac:dyDescent="0.35">
      <c r="A1983" t="s">
        <v>3</v>
      </c>
      <c r="B1983" t="s">
        <v>4</v>
      </c>
      <c r="C1983" t="s">
        <v>35</v>
      </c>
      <c r="D1983" t="s">
        <v>36</v>
      </c>
      <c r="E1983" t="s">
        <v>10</v>
      </c>
      <c r="F1983" t="s">
        <v>3641</v>
      </c>
      <c r="G1983" t="s">
        <v>1608</v>
      </c>
      <c r="H1983" s="4" t="s">
        <v>1162</v>
      </c>
      <c r="I1983" t="s">
        <v>31</v>
      </c>
      <c r="J1983" t="s">
        <v>1608</v>
      </c>
      <c r="K1983" t="s">
        <v>31</v>
      </c>
      <c r="L1983" t="s">
        <v>13</v>
      </c>
      <c r="M1983" s="1">
        <v>43747</v>
      </c>
      <c r="N1983" s="1">
        <v>44112</v>
      </c>
      <c r="O1983">
        <v>44967</v>
      </c>
      <c r="P1983">
        <v>44967</v>
      </c>
      <c r="Q1983">
        <v>833</v>
      </c>
      <c r="R1983" s="6" t="s">
        <v>1640</v>
      </c>
      <c r="S1983" t="s">
        <v>3680</v>
      </c>
      <c r="T1983" t="s">
        <v>3681</v>
      </c>
      <c r="U1983">
        <v>1982</v>
      </c>
      <c r="V1983" t="str">
        <f t="shared" si="30"/>
        <v>update tb_insurance set InsType='Individual',Status='Lost' where InsuranceID=1982</v>
      </c>
    </row>
    <row r="1984" spans="1:22" ht="15.6" hidden="1" thickBot="1" x14ac:dyDescent="0.35">
      <c r="A1984" t="s">
        <v>137</v>
      </c>
      <c r="B1984" t="s">
        <v>1589</v>
      </c>
      <c r="C1984" t="s">
        <v>35</v>
      </c>
      <c r="D1984" t="s">
        <v>36</v>
      </c>
      <c r="E1984" t="s">
        <v>7</v>
      </c>
      <c r="F1984" t="s">
        <v>3642</v>
      </c>
      <c r="G1984" t="s">
        <v>53</v>
      </c>
      <c r="H1984" s="3" t="s">
        <v>243</v>
      </c>
      <c r="I1984" t="s">
        <v>1590</v>
      </c>
      <c r="L1984" t="s">
        <v>1659</v>
      </c>
      <c r="M1984" s="1">
        <v>43677</v>
      </c>
      <c r="N1984" s="1">
        <v>44042</v>
      </c>
      <c r="O1984">
        <v>4909</v>
      </c>
      <c r="P1984">
        <v>4909</v>
      </c>
      <c r="Q1984">
        <v>91</v>
      </c>
      <c r="R1984" s="6" t="s">
        <v>1641</v>
      </c>
      <c r="S1984" t="s">
        <v>3680</v>
      </c>
      <c r="T1984" t="s">
        <v>3681</v>
      </c>
      <c r="U1984">
        <v>1983</v>
      </c>
      <c r="V1984" t="str">
        <f t="shared" si="30"/>
        <v>update tb_insurance set InsType='Individual',Status='Lost' where InsuranceID=1983</v>
      </c>
    </row>
    <row r="1985" spans="1:22" ht="15.6" hidden="1" thickBot="1" x14ac:dyDescent="0.35">
      <c r="A1985" t="s">
        <v>135</v>
      </c>
      <c r="B1985" t="s">
        <v>1595</v>
      </c>
      <c r="C1985" t="s">
        <v>41</v>
      </c>
      <c r="D1985" t="s">
        <v>42</v>
      </c>
      <c r="E1985" t="s">
        <v>7</v>
      </c>
      <c r="F1985" t="s">
        <v>3643</v>
      </c>
      <c r="G1985" t="s">
        <v>55</v>
      </c>
      <c r="H1985" s="4" t="s">
        <v>388</v>
      </c>
      <c r="I1985" t="s">
        <v>1597</v>
      </c>
      <c r="L1985" t="s">
        <v>1659</v>
      </c>
      <c r="M1985" s="1">
        <v>43456</v>
      </c>
      <c r="N1985" s="1">
        <v>43820</v>
      </c>
      <c r="O1985">
        <v>6873</v>
      </c>
      <c r="P1985">
        <v>6873</v>
      </c>
      <c r="Q1985">
        <v>127</v>
      </c>
      <c r="R1985" s="6" t="s">
        <v>1642</v>
      </c>
      <c r="S1985" t="s">
        <v>3680</v>
      </c>
      <c r="T1985" t="s">
        <v>3681</v>
      </c>
      <c r="U1985">
        <v>1984</v>
      </c>
      <c r="V1985" t="str">
        <f t="shared" si="30"/>
        <v>update tb_insurance set InsType='Individual',Status='Lost' where InsuranceID=1984</v>
      </c>
    </row>
    <row r="1986" spans="1:22" ht="15.6" hidden="1" thickBot="1" x14ac:dyDescent="0.35">
      <c r="A1986" t="s">
        <v>136</v>
      </c>
      <c r="B1986" t="s">
        <v>1586</v>
      </c>
      <c r="C1986" t="s">
        <v>35</v>
      </c>
      <c r="D1986" t="s">
        <v>36</v>
      </c>
      <c r="E1986" t="s">
        <v>7</v>
      </c>
      <c r="F1986" t="s">
        <v>3644</v>
      </c>
      <c r="G1986" t="s">
        <v>128</v>
      </c>
      <c r="H1986" s="4" t="s">
        <v>1407</v>
      </c>
      <c r="I1986" t="s">
        <v>1598</v>
      </c>
      <c r="L1986" t="s">
        <v>1659</v>
      </c>
      <c r="M1986" s="1">
        <v>43713</v>
      </c>
      <c r="N1986" s="1">
        <v>44078</v>
      </c>
      <c r="O1986">
        <v>4703</v>
      </c>
      <c r="P1986">
        <v>4703</v>
      </c>
      <c r="Q1986">
        <v>87</v>
      </c>
      <c r="R1986" s="6" t="s">
        <v>1641</v>
      </c>
      <c r="S1986" t="s">
        <v>3680</v>
      </c>
      <c r="T1986" t="s">
        <v>3681</v>
      </c>
      <c r="U1986">
        <v>1985</v>
      </c>
      <c r="V1986" t="str">
        <f t="shared" si="30"/>
        <v>update tb_insurance set InsType='Individual',Status='Lost' where InsuranceID=1985</v>
      </c>
    </row>
    <row r="1987" spans="1:22" ht="15.6" hidden="1" thickBot="1" x14ac:dyDescent="0.35">
      <c r="A1987" t="s">
        <v>3</v>
      </c>
      <c r="B1987" t="s">
        <v>4</v>
      </c>
      <c r="C1987" t="s">
        <v>35</v>
      </c>
      <c r="D1987" t="s">
        <v>36</v>
      </c>
      <c r="E1987" t="s">
        <v>7</v>
      </c>
      <c r="F1987" t="s">
        <v>3645</v>
      </c>
      <c r="G1987" t="s">
        <v>53</v>
      </c>
      <c r="H1987" s="3" t="s">
        <v>504</v>
      </c>
      <c r="I1987" t="s">
        <v>1590</v>
      </c>
      <c r="L1987" t="s">
        <v>1659</v>
      </c>
      <c r="M1987" s="1">
        <v>43540</v>
      </c>
      <c r="N1987" s="1">
        <v>43905</v>
      </c>
      <c r="O1987">
        <v>4909</v>
      </c>
      <c r="P1987">
        <v>4909</v>
      </c>
      <c r="Q1987">
        <v>91</v>
      </c>
      <c r="R1987" s="6" t="s">
        <v>133</v>
      </c>
      <c r="S1987" t="s">
        <v>3680</v>
      </c>
      <c r="T1987" t="s">
        <v>3681</v>
      </c>
      <c r="U1987">
        <v>1986</v>
      </c>
      <c r="V1987" t="str">
        <f t="shared" ref="V1987:V2000" si="31">"update tb_insurance set InsType='"&amp;S1987&amp;"',Status='"&amp;T1987&amp;"' where InsuranceID="&amp;U1987&amp;""</f>
        <v>update tb_insurance set InsType='Individual',Status='Lost' where InsuranceID=1986</v>
      </c>
    </row>
    <row r="1988" spans="1:22" ht="15.6" hidden="1" thickBot="1" x14ac:dyDescent="0.35">
      <c r="A1988" t="s">
        <v>137</v>
      </c>
      <c r="B1988" t="s">
        <v>1589</v>
      </c>
      <c r="C1988" t="s">
        <v>35</v>
      </c>
      <c r="D1988" t="s">
        <v>36</v>
      </c>
      <c r="E1988" t="s">
        <v>25</v>
      </c>
      <c r="F1988" t="s">
        <v>3646</v>
      </c>
      <c r="G1988" t="s">
        <v>1617</v>
      </c>
      <c r="H1988" s="3" t="s">
        <v>1010</v>
      </c>
      <c r="I1988" t="s">
        <v>138</v>
      </c>
      <c r="J1988" t="s">
        <v>1617</v>
      </c>
      <c r="K1988" t="s">
        <v>138</v>
      </c>
      <c r="L1988" t="s">
        <v>26</v>
      </c>
      <c r="M1988" s="1">
        <v>43719</v>
      </c>
      <c r="N1988" s="1">
        <v>44084</v>
      </c>
      <c r="O1988">
        <v>11782</v>
      </c>
      <c r="P1988">
        <v>11782</v>
      </c>
      <c r="Q1988">
        <v>218</v>
      </c>
      <c r="R1988" s="6" t="s">
        <v>1640</v>
      </c>
      <c r="S1988" t="s">
        <v>3680</v>
      </c>
      <c r="T1988" t="s">
        <v>3681</v>
      </c>
      <c r="U1988">
        <v>1987</v>
      </c>
      <c r="V1988" t="str">
        <f t="shared" si="31"/>
        <v>update tb_insurance set InsType='Individual',Status='Lost' where InsuranceID=1987</v>
      </c>
    </row>
    <row r="1989" spans="1:22" ht="15.6" hidden="1" thickBot="1" x14ac:dyDescent="0.35">
      <c r="A1989" t="s">
        <v>3</v>
      </c>
      <c r="B1989" t="s">
        <v>4</v>
      </c>
      <c r="C1989" t="s">
        <v>106</v>
      </c>
      <c r="D1989" t="s">
        <v>107</v>
      </c>
      <c r="E1989" t="s">
        <v>25</v>
      </c>
      <c r="F1989" t="s">
        <v>3647</v>
      </c>
      <c r="G1989" t="s">
        <v>1611</v>
      </c>
      <c r="H1989" s="3" t="s">
        <v>1306</v>
      </c>
      <c r="I1989" t="s">
        <v>1599</v>
      </c>
      <c r="J1989" t="s">
        <v>1611</v>
      </c>
      <c r="K1989" t="s">
        <v>1599</v>
      </c>
      <c r="L1989" t="s">
        <v>26</v>
      </c>
      <c r="M1989" s="1">
        <v>43740</v>
      </c>
      <c r="N1989" s="1">
        <v>44470</v>
      </c>
      <c r="O1989">
        <v>13923</v>
      </c>
      <c r="P1989">
        <v>13923</v>
      </c>
      <c r="Q1989">
        <v>77</v>
      </c>
      <c r="R1989" s="6" t="s">
        <v>1640</v>
      </c>
      <c r="S1989" t="s">
        <v>3680</v>
      </c>
      <c r="T1989" t="s">
        <v>3681</v>
      </c>
      <c r="U1989">
        <v>1988</v>
      </c>
      <c r="V1989" t="str">
        <f t="shared" si="31"/>
        <v>update tb_insurance set InsType='Individual',Status='Lost' where InsuranceID=1988</v>
      </c>
    </row>
    <row r="1990" spans="1:22" ht="15.6" hidden="1" thickBot="1" x14ac:dyDescent="0.35">
      <c r="A1990" t="s">
        <v>135</v>
      </c>
      <c r="B1990" t="s">
        <v>1595</v>
      </c>
      <c r="C1990" t="s">
        <v>139</v>
      </c>
      <c r="D1990" t="s">
        <v>140</v>
      </c>
      <c r="E1990" t="s">
        <v>7</v>
      </c>
      <c r="F1990" t="s">
        <v>3648</v>
      </c>
      <c r="G1990" t="s">
        <v>55</v>
      </c>
      <c r="H1990" s="3" t="s">
        <v>964</v>
      </c>
      <c r="I1990" t="s">
        <v>1597</v>
      </c>
      <c r="L1990" t="s">
        <v>1659</v>
      </c>
      <c r="M1990" s="1">
        <v>43522</v>
      </c>
      <c r="N1990" s="1">
        <v>43886</v>
      </c>
      <c r="O1990">
        <v>161611</v>
      </c>
      <c r="P1990">
        <v>161611</v>
      </c>
      <c r="Q1990">
        <v>2989</v>
      </c>
      <c r="R1990" s="6" t="s">
        <v>1647</v>
      </c>
      <c r="S1990" t="s">
        <v>3680</v>
      </c>
      <c r="T1990" t="s">
        <v>3681</v>
      </c>
      <c r="U1990">
        <v>1989</v>
      </c>
      <c r="V1990" t="str">
        <f t="shared" si="31"/>
        <v>update tb_insurance set InsType='Individual',Status='Lost' where InsuranceID=1989</v>
      </c>
    </row>
    <row r="1991" spans="1:22" ht="15.6" hidden="1" thickBot="1" x14ac:dyDescent="0.35">
      <c r="A1991" t="s">
        <v>117</v>
      </c>
      <c r="B1991" t="s">
        <v>1584</v>
      </c>
      <c r="C1991" t="s">
        <v>35</v>
      </c>
      <c r="D1991" t="s">
        <v>36</v>
      </c>
      <c r="E1991" t="s">
        <v>25</v>
      </c>
      <c r="F1991" t="s">
        <v>3649</v>
      </c>
      <c r="G1991" t="s">
        <v>1610</v>
      </c>
      <c r="H1991" s="3" t="s">
        <v>1181</v>
      </c>
      <c r="I1991" t="s">
        <v>1596</v>
      </c>
      <c r="J1991" t="s">
        <v>1610</v>
      </c>
      <c r="K1991" t="s">
        <v>1596</v>
      </c>
      <c r="L1991" t="s">
        <v>26</v>
      </c>
      <c r="M1991" s="1">
        <v>43662</v>
      </c>
      <c r="N1991" s="1">
        <v>44027</v>
      </c>
      <c r="O1991">
        <v>56948</v>
      </c>
      <c r="P1991">
        <v>56948</v>
      </c>
      <c r="Q1991">
        <v>1052</v>
      </c>
      <c r="R1991" s="6" t="s">
        <v>1640</v>
      </c>
      <c r="S1991" t="s">
        <v>3680</v>
      </c>
      <c r="T1991" t="s">
        <v>3681</v>
      </c>
      <c r="U1991">
        <v>1990</v>
      </c>
      <c r="V1991" t="str">
        <f t="shared" si="31"/>
        <v>update tb_insurance set InsType='Individual',Status='Lost' where InsuranceID=1990</v>
      </c>
    </row>
    <row r="1992" spans="1:22" ht="15.6" hidden="1" thickBot="1" x14ac:dyDescent="0.35">
      <c r="A1992" t="s">
        <v>105</v>
      </c>
      <c r="B1992" t="s">
        <v>1585</v>
      </c>
      <c r="C1992" t="s">
        <v>35</v>
      </c>
      <c r="D1992" t="s">
        <v>36</v>
      </c>
      <c r="E1992" t="s">
        <v>7</v>
      </c>
      <c r="F1992" t="s">
        <v>3650</v>
      </c>
      <c r="G1992" t="s">
        <v>85</v>
      </c>
      <c r="H1992" s="4" t="s">
        <v>1502</v>
      </c>
      <c r="I1992" t="s">
        <v>1600</v>
      </c>
      <c r="L1992" t="s">
        <v>1659</v>
      </c>
      <c r="M1992" s="1">
        <v>43727</v>
      </c>
      <c r="N1992" s="1">
        <v>44092</v>
      </c>
      <c r="O1992">
        <v>44967</v>
      </c>
      <c r="P1992">
        <v>44967</v>
      </c>
      <c r="Q1992">
        <v>833</v>
      </c>
      <c r="R1992" s="6" t="s">
        <v>1641</v>
      </c>
      <c r="S1992" t="s">
        <v>3680</v>
      </c>
      <c r="T1992" t="s">
        <v>3681</v>
      </c>
      <c r="U1992">
        <v>1991</v>
      </c>
      <c r="V1992" t="str">
        <f t="shared" si="31"/>
        <v>update tb_insurance set InsType='Individual',Status='Lost' where InsuranceID=1991</v>
      </c>
    </row>
    <row r="1993" spans="1:22" ht="15.6" hidden="1" thickBot="1" x14ac:dyDescent="0.35">
      <c r="A1993" t="s">
        <v>3</v>
      </c>
      <c r="B1993" t="s">
        <v>4</v>
      </c>
      <c r="C1993" t="s">
        <v>35</v>
      </c>
      <c r="D1993" t="s">
        <v>36</v>
      </c>
      <c r="E1993" t="s">
        <v>7</v>
      </c>
      <c r="F1993" t="s">
        <v>3651</v>
      </c>
      <c r="G1993" t="s">
        <v>128</v>
      </c>
      <c r="H1993" s="4" t="s">
        <v>380</v>
      </c>
      <c r="I1993" t="s">
        <v>1598</v>
      </c>
      <c r="L1993" t="s">
        <v>1659</v>
      </c>
      <c r="M1993" s="1">
        <v>43553</v>
      </c>
      <c r="N1993" s="1">
        <v>44041</v>
      </c>
      <c r="O1993">
        <v>6873</v>
      </c>
      <c r="P1993">
        <v>6873</v>
      </c>
      <c r="Q1993">
        <v>127</v>
      </c>
      <c r="R1993" s="6" t="s">
        <v>1643</v>
      </c>
      <c r="S1993" t="s">
        <v>3680</v>
      </c>
      <c r="T1993" t="s">
        <v>3681</v>
      </c>
      <c r="U1993">
        <v>1992</v>
      </c>
      <c r="V1993" t="str">
        <f t="shared" si="31"/>
        <v>update tb_insurance set InsType='Individual',Status='Lost' where InsuranceID=1992</v>
      </c>
    </row>
    <row r="1994" spans="1:22" ht="15.6" hidden="1" thickBot="1" x14ac:dyDescent="0.35">
      <c r="A1994" t="s">
        <v>117</v>
      </c>
      <c r="B1994" t="s">
        <v>1584</v>
      </c>
      <c r="C1994" t="s">
        <v>32</v>
      </c>
      <c r="D1994" t="s">
        <v>33</v>
      </c>
      <c r="E1994" t="s">
        <v>25</v>
      </c>
      <c r="F1994" t="s">
        <v>3652</v>
      </c>
      <c r="G1994" t="s">
        <v>1610</v>
      </c>
      <c r="H1994" s="4" t="s">
        <v>1055</v>
      </c>
      <c r="I1994" t="s">
        <v>1596</v>
      </c>
      <c r="J1994" t="s">
        <v>1610</v>
      </c>
      <c r="K1994" t="s">
        <v>1596</v>
      </c>
      <c r="L1994" t="s">
        <v>26</v>
      </c>
      <c r="M1994" s="1">
        <v>43503</v>
      </c>
      <c r="N1994" s="1">
        <v>43867</v>
      </c>
      <c r="O1994">
        <v>197937</v>
      </c>
      <c r="P1994">
        <v>197937</v>
      </c>
      <c r="Q1994">
        <v>3663</v>
      </c>
      <c r="R1994" s="6" t="s">
        <v>1640</v>
      </c>
      <c r="S1994" t="s">
        <v>3680</v>
      </c>
      <c r="T1994" t="s">
        <v>3681</v>
      </c>
      <c r="U1994">
        <v>1993</v>
      </c>
      <c r="V1994" t="str">
        <f t="shared" si="31"/>
        <v>update tb_insurance set InsType='Individual',Status='Lost' where InsuranceID=1993</v>
      </c>
    </row>
    <row r="1995" spans="1:22" ht="15.6" hidden="1" thickBot="1" x14ac:dyDescent="0.35">
      <c r="A1995" t="s">
        <v>145</v>
      </c>
      <c r="B1995" t="s">
        <v>146</v>
      </c>
      <c r="C1995" t="s">
        <v>35</v>
      </c>
      <c r="D1995" t="s">
        <v>36</v>
      </c>
      <c r="E1995" t="s">
        <v>7</v>
      </c>
      <c r="F1995" t="s">
        <v>3653</v>
      </c>
      <c r="G1995" t="s">
        <v>168</v>
      </c>
      <c r="H1995" s="3" t="s">
        <v>1116</v>
      </c>
      <c r="I1995" t="s">
        <v>169</v>
      </c>
      <c r="L1995" t="s">
        <v>149</v>
      </c>
      <c r="M1995" s="1">
        <v>43729</v>
      </c>
      <c r="N1995" s="1">
        <v>44094</v>
      </c>
      <c r="O1995">
        <v>147275</v>
      </c>
      <c r="P1995">
        <v>147275</v>
      </c>
      <c r="Q1995">
        <v>2725</v>
      </c>
      <c r="R1995" s="6" t="s">
        <v>1640</v>
      </c>
      <c r="S1995" t="s">
        <v>3680</v>
      </c>
      <c r="T1995" t="s">
        <v>3681</v>
      </c>
      <c r="U1995">
        <v>1994</v>
      </c>
      <c r="V1995" t="str">
        <f t="shared" si="31"/>
        <v>update tb_insurance set InsType='Individual',Status='Lost' where InsuranceID=1994</v>
      </c>
    </row>
    <row r="1996" spans="1:22" ht="15.6" hidden="1" thickBot="1" x14ac:dyDescent="0.35">
      <c r="A1996" t="s">
        <v>3</v>
      </c>
      <c r="B1996" t="s">
        <v>4</v>
      </c>
      <c r="C1996" t="s">
        <v>35</v>
      </c>
      <c r="D1996" t="s">
        <v>36</v>
      </c>
      <c r="E1996" t="s">
        <v>10</v>
      </c>
      <c r="F1996" t="s">
        <v>3654</v>
      </c>
      <c r="G1996" t="s">
        <v>1607</v>
      </c>
      <c r="H1996" s="3" t="s">
        <v>1474</v>
      </c>
      <c r="I1996" t="s">
        <v>12</v>
      </c>
      <c r="J1996" t="s">
        <v>1607</v>
      </c>
      <c r="K1996" t="s">
        <v>12</v>
      </c>
      <c r="L1996" t="s">
        <v>13</v>
      </c>
      <c r="M1996" s="1">
        <v>43772</v>
      </c>
      <c r="N1996" s="1">
        <v>44137</v>
      </c>
      <c r="O1996">
        <v>44967</v>
      </c>
      <c r="P1996">
        <v>44967</v>
      </c>
      <c r="Q1996">
        <v>833</v>
      </c>
      <c r="R1996" s="6" t="s">
        <v>1640</v>
      </c>
      <c r="S1996" t="s">
        <v>3680</v>
      </c>
      <c r="T1996" t="s">
        <v>3681</v>
      </c>
      <c r="U1996">
        <v>1995</v>
      </c>
      <c r="V1996" t="str">
        <f t="shared" si="31"/>
        <v>update tb_insurance set InsType='Individual',Status='Lost' where InsuranceID=1995</v>
      </c>
    </row>
    <row r="1997" spans="1:22" ht="15.6" hidden="1" thickBot="1" x14ac:dyDescent="0.35">
      <c r="A1997" t="s">
        <v>3</v>
      </c>
      <c r="B1997" t="s">
        <v>4</v>
      </c>
      <c r="C1997" t="s">
        <v>35</v>
      </c>
      <c r="D1997" t="s">
        <v>36</v>
      </c>
      <c r="E1997" t="s">
        <v>10</v>
      </c>
      <c r="F1997" t="s">
        <v>3655</v>
      </c>
      <c r="G1997" t="s">
        <v>1607</v>
      </c>
      <c r="H1997" s="4" t="s">
        <v>1221</v>
      </c>
      <c r="I1997" t="s">
        <v>12</v>
      </c>
      <c r="J1997" t="s">
        <v>1607</v>
      </c>
      <c r="K1997" t="s">
        <v>12</v>
      </c>
      <c r="L1997" t="s">
        <v>13</v>
      </c>
      <c r="M1997" s="1">
        <v>43713</v>
      </c>
      <c r="N1997" s="1">
        <v>44078</v>
      </c>
      <c r="O1997">
        <v>4909</v>
      </c>
      <c r="P1997">
        <v>4909</v>
      </c>
      <c r="Q1997">
        <v>91</v>
      </c>
      <c r="R1997" s="6" t="s">
        <v>1640</v>
      </c>
      <c r="S1997" t="s">
        <v>3680</v>
      </c>
      <c r="T1997" t="s">
        <v>3681</v>
      </c>
      <c r="U1997">
        <v>1996</v>
      </c>
      <c r="V1997" t="str">
        <f t="shared" si="31"/>
        <v>update tb_insurance set InsType='Individual',Status='Lost' where InsuranceID=1996</v>
      </c>
    </row>
    <row r="1998" spans="1:22" ht="15.6" hidden="1" thickBot="1" x14ac:dyDescent="0.35">
      <c r="A1998" t="s">
        <v>105</v>
      </c>
      <c r="B1998" t="s">
        <v>1585</v>
      </c>
      <c r="C1998" t="s">
        <v>35</v>
      </c>
      <c r="D1998" t="s">
        <v>36</v>
      </c>
      <c r="E1998" t="s">
        <v>7</v>
      </c>
      <c r="F1998" t="s">
        <v>3656</v>
      </c>
      <c r="G1998" t="s">
        <v>85</v>
      </c>
      <c r="H1998" s="3" t="s">
        <v>1114</v>
      </c>
      <c r="I1998" t="s">
        <v>1600</v>
      </c>
      <c r="L1998" t="s">
        <v>1659</v>
      </c>
      <c r="M1998" s="1">
        <v>43704</v>
      </c>
      <c r="N1998" s="1">
        <v>44069</v>
      </c>
      <c r="O1998">
        <v>4703</v>
      </c>
      <c r="P1998">
        <v>4703</v>
      </c>
      <c r="Q1998">
        <v>87</v>
      </c>
      <c r="R1998" s="6" t="s">
        <v>1641</v>
      </c>
      <c r="S1998" t="s">
        <v>3680</v>
      </c>
      <c r="T1998" t="s">
        <v>3681</v>
      </c>
      <c r="U1998">
        <v>1997</v>
      </c>
      <c r="V1998" t="str">
        <f t="shared" si="31"/>
        <v>update tb_insurance set InsType='Individual',Status='Lost' where InsuranceID=1997</v>
      </c>
    </row>
    <row r="1999" spans="1:22" ht="15.6" hidden="1" thickBot="1" x14ac:dyDescent="0.35">
      <c r="A1999" t="s">
        <v>3</v>
      </c>
      <c r="B1999" t="s">
        <v>4</v>
      </c>
      <c r="C1999" t="s">
        <v>35</v>
      </c>
      <c r="D1999" t="s">
        <v>36</v>
      </c>
      <c r="E1999" t="s">
        <v>25</v>
      </c>
      <c r="F1999" t="s">
        <v>3657</v>
      </c>
      <c r="G1999" t="s">
        <v>1616</v>
      </c>
      <c r="H1999" s="3" t="s">
        <v>1114</v>
      </c>
      <c r="I1999" t="s">
        <v>38</v>
      </c>
      <c r="J1999" t="s">
        <v>1616</v>
      </c>
      <c r="K1999" t="s">
        <v>38</v>
      </c>
      <c r="L1999" t="s">
        <v>26</v>
      </c>
      <c r="M1999" s="1">
        <v>43572</v>
      </c>
      <c r="N1999" s="1">
        <v>43937</v>
      </c>
      <c r="O1999">
        <v>56948</v>
      </c>
      <c r="P1999">
        <v>56948</v>
      </c>
      <c r="Q1999">
        <v>1052</v>
      </c>
      <c r="R1999" s="6" t="s">
        <v>1640</v>
      </c>
      <c r="S1999" t="s">
        <v>3680</v>
      </c>
      <c r="T1999" t="s">
        <v>3681</v>
      </c>
      <c r="U1999">
        <v>1998</v>
      </c>
      <c r="V1999" t="str">
        <f t="shared" si="31"/>
        <v>update tb_insurance set InsType='Individual',Status='Lost' where InsuranceID=1998</v>
      </c>
    </row>
    <row r="2000" spans="1:22" ht="15.6" hidden="1" thickBot="1" x14ac:dyDescent="0.35">
      <c r="A2000" t="s">
        <v>3</v>
      </c>
      <c r="B2000" t="s">
        <v>4</v>
      </c>
      <c r="C2000" t="s">
        <v>32</v>
      </c>
      <c r="D2000" t="s">
        <v>33</v>
      </c>
      <c r="E2000" t="s">
        <v>25</v>
      </c>
      <c r="F2000" t="s">
        <v>3658</v>
      </c>
      <c r="G2000" t="s">
        <v>1632</v>
      </c>
      <c r="H2000" s="3" t="s">
        <v>1114</v>
      </c>
      <c r="I2000" t="s">
        <v>44</v>
      </c>
      <c r="J2000" t="s">
        <v>1632</v>
      </c>
      <c r="K2000" t="s">
        <v>44</v>
      </c>
      <c r="L2000" t="s">
        <v>26</v>
      </c>
      <c r="M2000" s="1">
        <v>43827</v>
      </c>
      <c r="N2000" s="1">
        <v>44192</v>
      </c>
      <c r="O2000">
        <v>4</v>
      </c>
      <c r="P2000">
        <v>4</v>
      </c>
      <c r="Q2000">
        <v>0</v>
      </c>
      <c r="R2000" s="6" t="s">
        <v>1640</v>
      </c>
      <c r="S2000" t="s">
        <v>3680</v>
      </c>
      <c r="T2000" t="s">
        <v>3681</v>
      </c>
      <c r="U2000">
        <v>1999</v>
      </c>
      <c r="V2000" t="str">
        <f t="shared" si="31"/>
        <v>update tb_insurance set InsType='Individual',Status='Lost' where InsuranceID=1999</v>
      </c>
    </row>
    <row r="2001" spans="13:18" x14ac:dyDescent="0.3">
      <c r="M2001"/>
      <c r="N2001"/>
      <c r="R2001"/>
    </row>
    <row r="2002" spans="13:18" x14ac:dyDescent="0.3">
      <c r="M2002"/>
      <c r="N2002"/>
      <c r="R2002"/>
    </row>
    <row r="2003" spans="13:18" x14ac:dyDescent="0.3">
      <c r="M2003"/>
      <c r="N2003"/>
      <c r="R2003"/>
    </row>
    <row r="2004" spans="13:18" x14ac:dyDescent="0.3">
      <c r="M2004"/>
      <c r="N2004"/>
      <c r="R2004"/>
    </row>
    <row r="2005" spans="13:18" x14ac:dyDescent="0.3">
      <c r="M2005"/>
      <c r="N2005"/>
      <c r="R2005"/>
    </row>
    <row r="2006" spans="13:18" x14ac:dyDescent="0.3">
      <c r="M2006"/>
      <c r="N2006"/>
      <c r="R2006"/>
    </row>
    <row r="2007" spans="13:18" x14ac:dyDescent="0.3">
      <c r="M2007"/>
      <c r="N2007"/>
      <c r="R2007"/>
    </row>
    <row r="2008" spans="13:18" x14ac:dyDescent="0.3">
      <c r="M2008"/>
      <c r="N2008"/>
      <c r="R2008"/>
    </row>
    <row r="2009" spans="13:18" x14ac:dyDescent="0.3">
      <c r="M2009"/>
      <c r="N2009"/>
      <c r="R2009"/>
    </row>
    <row r="2010" spans="13:18" x14ac:dyDescent="0.3">
      <c r="M2010"/>
      <c r="N2010"/>
      <c r="R2010"/>
    </row>
    <row r="2011" spans="13:18" x14ac:dyDescent="0.3">
      <c r="M2011"/>
      <c r="N2011"/>
      <c r="R2011"/>
    </row>
    <row r="2012" spans="13:18" x14ac:dyDescent="0.3">
      <c r="M2012"/>
      <c r="N2012"/>
      <c r="R2012"/>
    </row>
    <row r="2013" spans="13:18" x14ac:dyDescent="0.3">
      <c r="M2013"/>
      <c r="N2013"/>
      <c r="R2013"/>
    </row>
    <row r="2014" spans="13:18" x14ac:dyDescent="0.3">
      <c r="M2014"/>
      <c r="N2014"/>
      <c r="R2014"/>
    </row>
    <row r="2015" spans="13:18" x14ac:dyDescent="0.3">
      <c r="M2015"/>
      <c r="N2015"/>
      <c r="R2015"/>
    </row>
    <row r="2016" spans="13:18" x14ac:dyDescent="0.3">
      <c r="M2016"/>
      <c r="N2016"/>
      <c r="R2016"/>
    </row>
    <row r="2017" spans="13:18" x14ac:dyDescent="0.3">
      <c r="M2017"/>
      <c r="N2017"/>
      <c r="R2017"/>
    </row>
    <row r="2018" spans="13:18" x14ac:dyDescent="0.3">
      <c r="M2018"/>
      <c r="N2018"/>
      <c r="R2018"/>
    </row>
    <row r="2019" spans="13:18" x14ac:dyDescent="0.3">
      <c r="M2019"/>
      <c r="N2019"/>
      <c r="R2019"/>
    </row>
    <row r="2020" spans="13:18" x14ac:dyDescent="0.3">
      <c r="M2020"/>
      <c r="N2020"/>
      <c r="R2020"/>
    </row>
    <row r="2021" spans="13:18" x14ac:dyDescent="0.3">
      <c r="M2021"/>
      <c r="N2021"/>
      <c r="R2021"/>
    </row>
    <row r="2022" spans="13:18" x14ac:dyDescent="0.3">
      <c r="M2022"/>
      <c r="N2022"/>
      <c r="R2022"/>
    </row>
    <row r="2023" spans="13:18" x14ac:dyDescent="0.3">
      <c r="M2023"/>
      <c r="N2023"/>
      <c r="R2023"/>
    </row>
    <row r="2024" spans="13:18" x14ac:dyDescent="0.3">
      <c r="M2024"/>
      <c r="N2024"/>
      <c r="R2024"/>
    </row>
    <row r="2025" spans="13:18" x14ac:dyDescent="0.3">
      <c r="M2025"/>
      <c r="N2025"/>
      <c r="R2025"/>
    </row>
    <row r="2026" spans="13:18" x14ac:dyDescent="0.3">
      <c r="M2026"/>
      <c r="N2026"/>
      <c r="R2026"/>
    </row>
    <row r="2027" spans="13:18" x14ac:dyDescent="0.3">
      <c r="M2027"/>
      <c r="N2027"/>
      <c r="R2027"/>
    </row>
    <row r="2028" spans="13:18" x14ac:dyDescent="0.3">
      <c r="M2028"/>
      <c r="N2028"/>
      <c r="R2028"/>
    </row>
    <row r="2029" spans="13:18" x14ac:dyDescent="0.3">
      <c r="M2029"/>
      <c r="N2029"/>
      <c r="R2029"/>
    </row>
    <row r="2030" spans="13:18" x14ac:dyDescent="0.3">
      <c r="M2030"/>
      <c r="N2030"/>
      <c r="R2030"/>
    </row>
    <row r="2031" spans="13:18" x14ac:dyDescent="0.3">
      <c r="M2031"/>
      <c r="N2031"/>
      <c r="R2031"/>
    </row>
    <row r="2032" spans="13:18" x14ac:dyDescent="0.3">
      <c r="M2032"/>
      <c r="N2032"/>
      <c r="R2032"/>
    </row>
    <row r="2033" spans="13:18" x14ac:dyDescent="0.3">
      <c r="M2033"/>
      <c r="N2033"/>
      <c r="R2033"/>
    </row>
    <row r="2034" spans="13:18" x14ac:dyDescent="0.3">
      <c r="M2034"/>
      <c r="N2034"/>
      <c r="R2034"/>
    </row>
    <row r="2035" spans="13:18" x14ac:dyDescent="0.3">
      <c r="M2035"/>
      <c r="N2035"/>
      <c r="R2035"/>
    </row>
    <row r="2036" spans="13:18" x14ac:dyDescent="0.3">
      <c r="M2036"/>
      <c r="N2036"/>
      <c r="R2036"/>
    </row>
    <row r="2037" spans="13:18" x14ac:dyDescent="0.3">
      <c r="M2037"/>
      <c r="N2037"/>
      <c r="R2037"/>
    </row>
    <row r="2038" spans="13:18" x14ac:dyDescent="0.3">
      <c r="M2038"/>
      <c r="N2038"/>
      <c r="R2038"/>
    </row>
    <row r="2039" spans="13:18" x14ac:dyDescent="0.3">
      <c r="M2039"/>
      <c r="N2039"/>
      <c r="R2039"/>
    </row>
    <row r="2040" spans="13:18" x14ac:dyDescent="0.3">
      <c r="M2040"/>
      <c r="N2040"/>
      <c r="R2040"/>
    </row>
    <row r="2041" spans="13:18" x14ac:dyDescent="0.3">
      <c r="M2041"/>
      <c r="N2041"/>
      <c r="R2041"/>
    </row>
    <row r="2042" spans="13:18" x14ac:dyDescent="0.3">
      <c r="M2042"/>
      <c r="N2042"/>
      <c r="R2042"/>
    </row>
    <row r="2043" spans="13:18" x14ac:dyDescent="0.3">
      <c r="M2043"/>
      <c r="N2043"/>
      <c r="R2043"/>
    </row>
    <row r="2044" spans="13:18" x14ac:dyDescent="0.3">
      <c r="M2044"/>
      <c r="N2044"/>
      <c r="R2044"/>
    </row>
    <row r="2045" spans="13:18" x14ac:dyDescent="0.3">
      <c r="M2045"/>
      <c r="N2045"/>
      <c r="R2045"/>
    </row>
    <row r="2046" spans="13:18" x14ac:dyDescent="0.3">
      <c r="M2046"/>
      <c r="N2046"/>
      <c r="R2046"/>
    </row>
    <row r="2047" spans="13:18" x14ac:dyDescent="0.3">
      <c r="M2047"/>
      <c r="N2047"/>
      <c r="R2047"/>
    </row>
    <row r="2048" spans="13:18" x14ac:dyDescent="0.3">
      <c r="M2048"/>
      <c r="N2048"/>
      <c r="R2048"/>
    </row>
    <row r="2049" spans="13:18" x14ac:dyDescent="0.3">
      <c r="M2049"/>
      <c r="N2049"/>
      <c r="R2049"/>
    </row>
    <row r="2050" spans="13:18" x14ac:dyDescent="0.3">
      <c r="M2050"/>
      <c r="N2050"/>
      <c r="R2050"/>
    </row>
    <row r="2051" spans="13:18" x14ac:dyDescent="0.3">
      <c r="M2051"/>
      <c r="N2051"/>
      <c r="R2051"/>
    </row>
    <row r="2052" spans="13:18" x14ac:dyDescent="0.3">
      <c r="M2052"/>
      <c r="N2052"/>
      <c r="R2052"/>
    </row>
    <row r="2053" spans="13:18" x14ac:dyDescent="0.3">
      <c r="M2053"/>
      <c r="N2053"/>
      <c r="R2053"/>
    </row>
    <row r="2054" spans="13:18" x14ac:dyDescent="0.3">
      <c r="M2054"/>
      <c r="N2054"/>
      <c r="R2054"/>
    </row>
    <row r="2055" spans="13:18" x14ac:dyDescent="0.3">
      <c r="M2055"/>
      <c r="N2055"/>
      <c r="R2055"/>
    </row>
    <row r="2056" spans="13:18" x14ac:dyDescent="0.3">
      <c r="M2056"/>
      <c r="N2056"/>
      <c r="R2056"/>
    </row>
    <row r="2057" spans="13:18" x14ac:dyDescent="0.3">
      <c r="M2057"/>
      <c r="N2057"/>
      <c r="R2057"/>
    </row>
    <row r="2058" spans="13:18" x14ac:dyDescent="0.3">
      <c r="M2058"/>
      <c r="N2058"/>
      <c r="R2058"/>
    </row>
    <row r="2059" spans="13:18" x14ac:dyDescent="0.3">
      <c r="M2059"/>
      <c r="N2059"/>
      <c r="R2059"/>
    </row>
    <row r="2060" spans="13:18" x14ac:dyDescent="0.3">
      <c r="M2060"/>
      <c r="N2060"/>
      <c r="R2060"/>
    </row>
    <row r="2061" spans="13:18" x14ac:dyDescent="0.3">
      <c r="M2061"/>
      <c r="N2061"/>
      <c r="R2061"/>
    </row>
    <row r="2062" spans="13:18" x14ac:dyDescent="0.3">
      <c r="M2062"/>
      <c r="N2062"/>
      <c r="R2062"/>
    </row>
    <row r="2063" spans="13:18" x14ac:dyDescent="0.3">
      <c r="M2063"/>
      <c r="N2063"/>
      <c r="R2063"/>
    </row>
    <row r="2064" spans="13:18" x14ac:dyDescent="0.3">
      <c r="M2064"/>
      <c r="N2064"/>
      <c r="R2064"/>
    </row>
    <row r="2065" spans="13:18" x14ac:dyDescent="0.3">
      <c r="M2065"/>
      <c r="N2065"/>
      <c r="R2065"/>
    </row>
    <row r="2066" spans="13:18" x14ac:dyDescent="0.3">
      <c r="M2066"/>
      <c r="N2066"/>
      <c r="R2066"/>
    </row>
    <row r="2067" spans="13:18" x14ac:dyDescent="0.3">
      <c r="M2067"/>
      <c r="N2067"/>
      <c r="R2067"/>
    </row>
    <row r="2068" spans="13:18" x14ac:dyDescent="0.3">
      <c r="M2068"/>
      <c r="N2068"/>
      <c r="R2068"/>
    </row>
    <row r="2069" spans="13:18" x14ac:dyDescent="0.3">
      <c r="M2069"/>
      <c r="N2069"/>
      <c r="R2069"/>
    </row>
    <row r="2070" spans="13:18" x14ac:dyDescent="0.3">
      <c r="M2070"/>
      <c r="N2070"/>
      <c r="R2070"/>
    </row>
    <row r="2071" spans="13:18" x14ac:dyDescent="0.3">
      <c r="M2071"/>
      <c r="N2071"/>
      <c r="R2071"/>
    </row>
    <row r="2072" spans="13:18" x14ac:dyDescent="0.3">
      <c r="M2072"/>
      <c r="N2072"/>
      <c r="R2072"/>
    </row>
    <row r="2073" spans="13:18" x14ac:dyDescent="0.3">
      <c r="M2073"/>
      <c r="N2073"/>
      <c r="R2073"/>
    </row>
    <row r="2074" spans="13:18" x14ac:dyDescent="0.3">
      <c r="M2074"/>
      <c r="N2074"/>
      <c r="R2074"/>
    </row>
    <row r="2075" spans="13:18" x14ac:dyDescent="0.3">
      <c r="M2075"/>
      <c r="N2075"/>
      <c r="R2075"/>
    </row>
    <row r="2076" spans="13:18" x14ac:dyDescent="0.3">
      <c r="M2076"/>
      <c r="N2076"/>
      <c r="R2076"/>
    </row>
    <row r="2077" spans="13:18" x14ac:dyDescent="0.3">
      <c r="M2077"/>
      <c r="N2077"/>
      <c r="R2077"/>
    </row>
    <row r="2078" spans="13:18" x14ac:dyDescent="0.3">
      <c r="M2078"/>
      <c r="N2078"/>
      <c r="R2078"/>
    </row>
    <row r="2079" spans="13:18" x14ac:dyDescent="0.3">
      <c r="M2079"/>
      <c r="N2079"/>
      <c r="R2079"/>
    </row>
    <row r="2080" spans="13:18" x14ac:dyDescent="0.3">
      <c r="M2080"/>
      <c r="N2080"/>
      <c r="R2080"/>
    </row>
    <row r="2081" spans="13:18" x14ac:dyDescent="0.3">
      <c r="M2081"/>
      <c r="N2081"/>
      <c r="R2081"/>
    </row>
    <row r="2082" spans="13:18" x14ac:dyDescent="0.3">
      <c r="M2082"/>
      <c r="N2082"/>
      <c r="R2082"/>
    </row>
    <row r="2083" spans="13:18" x14ac:dyDescent="0.3">
      <c r="M2083"/>
      <c r="N2083"/>
      <c r="R2083"/>
    </row>
    <row r="2084" spans="13:18" x14ac:dyDescent="0.3">
      <c r="M2084"/>
      <c r="N2084"/>
      <c r="R2084"/>
    </row>
    <row r="2085" spans="13:18" x14ac:dyDescent="0.3">
      <c r="M2085"/>
      <c r="N2085"/>
      <c r="R2085"/>
    </row>
    <row r="2086" spans="13:18" x14ac:dyDescent="0.3">
      <c r="M2086"/>
      <c r="N2086"/>
      <c r="R2086"/>
    </row>
    <row r="2087" spans="13:18" x14ac:dyDescent="0.3">
      <c r="M2087"/>
      <c r="N2087"/>
      <c r="R2087"/>
    </row>
    <row r="2088" spans="13:18" x14ac:dyDescent="0.3">
      <c r="M2088"/>
      <c r="N2088"/>
      <c r="R2088"/>
    </row>
    <row r="2089" spans="13:18" x14ac:dyDescent="0.3">
      <c r="M2089"/>
      <c r="N2089"/>
      <c r="R2089"/>
    </row>
    <row r="2090" spans="13:18" x14ac:dyDescent="0.3">
      <c r="M2090"/>
      <c r="N2090"/>
      <c r="R2090"/>
    </row>
    <row r="2091" spans="13:18" x14ac:dyDescent="0.3">
      <c r="M2091"/>
      <c r="N2091"/>
      <c r="R2091"/>
    </row>
    <row r="2092" spans="13:18" x14ac:dyDescent="0.3">
      <c r="M2092"/>
      <c r="N2092"/>
      <c r="R2092"/>
    </row>
    <row r="2093" spans="13:18" x14ac:dyDescent="0.3">
      <c r="M2093"/>
      <c r="N2093"/>
      <c r="R2093"/>
    </row>
    <row r="2094" spans="13:18" x14ac:dyDescent="0.3">
      <c r="M2094"/>
      <c r="N2094"/>
      <c r="R2094"/>
    </row>
    <row r="2095" spans="13:18" x14ac:dyDescent="0.3">
      <c r="M2095"/>
      <c r="N2095"/>
      <c r="R2095"/>
    </row>
    <row r="2096" spans="13:18" x14ac:dyDescent="0.3">
      <c r="M2096"/>
      <c r="N2096"/>
      <c r="R2096"/>
    </row>
    <row r="2097" spans="13:18" x14ac:dyDescent="0.3">
      <c r="M2097"/>
      <c r="N2097"/>
      <c r="R2097"/>
    </row>
    <row r="2098" spans="13:18" x14ac:dyDescent="0.3">
      <c r="M2098"/>
      <c r="N2098"/>
      <c r="R2098"/>
    </row>
    <row r="2099" spans="13:18" x14ac:dyDescent="0.3">
      <c r="M2099"/>
      <c r="N2099"/>
      <c r="R2099"/>
    </row>
    <row r="2100" spans="13:18" x14ac:dyDescent="0.3">
      <c r="M2100"/>
      <c r="N2100"/>
      <c r="R2100"/>
    </row>
    <row r="2101" spans="13:18" x14ac:dyDescent="0.3">
      <c r="M2101"/>
      <c r="N2101"/>
      <c r="R2101"/>
    </row>
    <row r="2102" spans="13:18" x14ac:dyDescent="0.3">
      <c r="M2102"/>
      <c r="N2102"/>
      <c r="R2102"/>
    </row>
    <row r="2103" spans="13:18" x14ac:dyDescent="0.3">
      <c r="M2103"/>
      <c r="N2103"/>
      <c r="R2103"/>
    </row>
    <row r="2104" spans="13:18" x14ac:dyDescent="0.3">
      <c r="M2104"/>
      <c r="N2104"/>
      <c r="R2104"/>
    </row>
    <row r="2105" spans="13:18" x14ac:dyDescent="0.3">
      <c r="M2105"/>
      <c r="N2105"/>
      <c r="R2105"/>
    </row>
    <row r="2106" spans="13:18" x14ac:dyDescent="0.3">
      <c r="M2106"/>
      <c r="N2106"/>
      <c r="R2106"/>
    </row>
    <row r="2107" spans="13:18" x14ac:dyDescent="0.3">
      <c r="M2107"/>
      <c r="N2107"/>
      <c r="R2107"/>
    </row>
    <row r="2108" spans="13:18" x14ac:dyDescent="0.3">
      <c r="M2108"/>
      <c r="N2108"/>
      <c r="R2108"/>
    </row>
    <row r="2109" spans="13:18" x14ac:dyDescent="0.3">
      <c r="M2109"/>
      <c r="N2109"/>
      <c r="R2109"/>
    </row>
    <row r="2110" spans="13:18" x14ac:dyDescent="0.3">
      <c r="M2110"/>
      <c r="N2110"/>
      <c r="R2110"/>
    </row>
    <row r="2111" spans="13:18" x14ac:dyDescent="0.3">
      <c r="M2111"/>
      <c r="N2111"/>
      <c r="R2111"/>
    </row>
    <row r="2112" spans="13:18" x14ac:dyDescent="0.3">
      <c r="M2112"/>
      <c r="N2112"/>
      <c r="R2112"/>
    </row>
    <row r="2113" spans="13:18" x14ac:dyDescent="0.3">
      <c r="M2113"/>
      <c r="N2113"/>
      <c r="R2113"/>
    </row>
    <row r="2114" spans="13:18" x14ac:dyDescent="0.3">
      <c r="M2114"/>
      <c r="N2114"/>
      <c r="R2114"/>
    </row>
    <row r="2115" spans="13:18" x14ac:dyDescent="0.3">
      <c r="M2115"/>
      <c r="N2115"/>
      <c r="R2115"/>
    </row>
    <row r="2116" spans="13:18" x14ac:dyDescent="0.3">
      <c r="M2116"/>
      <c r="N2116"/>
      <c r="R2116"/>
    </row>
    <row r="2117" spans="13:18" x14ac:dyDescent="0.3">
      <c r="M2117"/>
      <c r="N2117"/>
      <c r="R2117"/>
    </row>
    <row r="2118" spans="13:18" x14ac:dyDescent="0.3">
      <c r="M2118"/>
      <c r="N2118"/>
      <c r="R2118"/>
    </row>
    <row r="2119" spans="13:18" x14ac:dyDescent="0.3">
      <c r="M2119"/>
      <c r="N2119"/>
      <c r="R2119"/>
    </row>
    <row r="2120" spans="13:18" x14ac:dyDescent="0.3">
      <c r="M2120"/>
      <c r="N2120"/>
      <c r="R2120"/>
    </row>
    <row r="2121" spans="13:18" x14ac:dyDescent="0.3">
      <c r="M2121"/>
      <c r="N2121"/>
      <c r="R2121"/>
    </row>
    <row r="2122" spans="13:18" x14ac:dyDescent="0.3">
      <c r="M2122"/>
      <c r="N2122"/>
      <c r="R2122"/>
    </row>
    <row r="2123" spans="13:18" x14ac:dyDescent="0.3">
      <c r="M2123"/>
      <c r="N2123"/>
      <c r="R2123"/>
    </row>
    <row r="2124" spans="13:18" x14ac:dyDescent="0.3">
      <c r="M2124"/>
      <c r="N2124"/>
      <c r="R2124"/>
    </row>
    <row r="2125" spans="13:18" x14ac:dyDescent="0.3">
      <c r="M2125"/>
      <c r="N2125"/>
      <c r="R2125"/>
    </row>
    <row r="2126" spans="13:18" x14ac:dyDescent="0.3">
      <c r="M2126"/>
      <c r="N2126"/>
      <c r="R2126"/>
    </row>
    <row r="2127" spans="13:18" x14ac:dyDescent="0.3">
      <c r="M2127"/>
      <c r="N2127"/>
      <c r="R2127"/>
    </row>
    <row r="2128" spans="13:18" x14ac:dyDescent="0.3">
      <c r="M2128"/>
      <c r="N2128"/>
      <c r="R2128"/>
    </row>
    <row r="2129" spans="13:18" x14ac:dyDescent="0.3">
      <c r="M2129"/>
      <c r="N2129"/>
      <c r="R2129"/>
    </row>
    <row r="2130" spans="13:18" x14ac:dyDescent="0.3">
      <c r="M2130"/>
      <c r="N2130"/>
      <c r="R2130"/>
    </row>
    <row r="2131" spans="13:18" x14ac:dyDescent="0.3">
      <c r="M2131"/>
      <c r="N2131"/>
      <c r="R2131"/>
    </row>
    <row r="2132" spans="13:18" x14ac:dyDescent="0.3">
      <c r="M2132"/>
      <c r="N2132"/>
      <c r="R2132"/>
    </row>
    <row r="2133" spans="13:18" x14ac:dyDescent="0.3">
      <c r="M2133"/>
      <c r="N2133"/>
      <c r="R2133"/>
    </row>
    <row r="2134" spans="13:18" x14ac:dyDescent="0.3">
      <c r="M2134"/>
      <c r="N2134"/>
      <c r="R2134"/>
    </row>
    <row r="2135" spans="13:18" x14ac:dyDescent="0.3">
      <c r="M2135"/>
      <c r="N2135"/>
      <c r="R2135"/>
    </row>
    <row r="2136" spans="13:18" x14ac:dyDescent="0.3">
      <c r="M2136"/>
      <c r="N2136"/>
      <c r="R2136"/>
    </row>
    <row r="2137" spans="13:18" x14ac:dyDescent="0.3">
      <c r="M2137"/>
      <c r="N2137"/>
      <c r="R2137"/>
    </row>
    <row r="2138" spans="13:18" x14ac:dyDescent="0.3">
      <c r="M2138"/>
      <c r="N2138"/>
      <c r="R2138"/>
    </row>
    <row r="2139" spans="13:18" x14ac:dyDescent="0.3">
      <c r="M2139"/>
      <c r="N2139"/>
      <c r="R2139"/>
    </row>
    <row r="2140" spans="13:18" x14ac:dyDescent="0.3">
      <c r="M2140"/>
      <c r="N2140"/>
      <c r="R2140"/>
    </row>
    <row r="2141" spans="13:18" x14ac:dyDescent="0.3">
      <c r="M2141"/>
      <c r="N2141"/>
      <c r="R2141"/>
    </row>
    <row r="2142" spans="13:18" x14ac:dyDescent="0.3">
      <c r="M2142"/>
      <c r="N2142"/>
      <c r="R2142"/>
    </row>
    <row r="2143" spans="13:18" x14ac:dyDescent="0.3">
      <c r="M2143"/>
      <c r="N2143"/>
      <c r="R2143"/>
    </row>
    <row r="2144" spans="13:18" x14ac:dyDescent="0.3">
      <c r="M2144"/>
      <c r="N2144"/>
      <c r="R2144"/>
    </row>
    <row r="2145" spans="13:18" x14ac:dyDescent="0.3">
      <c r="M2145"/>
      <c r="N2145"/>
      <c r="R2145"/>
    </row>
    <row r="2146" spans="13:18" x14ac:dyDescent="0.3">
      <c r="M2146"/>
      <c r="N2146"/>
      <c r="R2146"/>
    </row>
    <row r="2147" spans="13:18" x14ac:dyDescent="0.3">
      <c r="M2147"/>
      <c r="N2147"/>
      <c r="R2147"/>
    </row>
    <row r="2148" spans="13:18" x14ac:dyDescent="0.3">
      <c r="M2148"/>
      <c r="N2148"/>
      <c r="R2148"/>
    </row>
    <row r="2149" spans="13:18" x14ac:dyDescent="0.3">
      <c r="M2149"/>
      <c r="N2149"/>
      <c r="R2149"/>
    </row>
    <row r="2150" spans="13:18" x14ac:dyDescent="0.3">
      <c r="M2150"/>
      <c r="N2150"/>
      <c r="R2150"/>
    </row>
    <row r="2151" spans="13:18" x14ac:dyDescent="0.3">
      <c r="M2151"/>
      <c r="N2151"/>
      <c r="R2151"/>
    </row>
    <row r="2152" spans="13:18" x14ac:dyDescent="0.3">
      <c r="M2152"/>
      <c r="N2152"/>
      <c r="R2152"/>
    </row>
    <row r="2153" spans="13:18" x14ac:dyDescent="0.3">
      <c r="M2153"/>
      <c r="N2153"/>
      <c r="R2153"/>
    </row>
    <row r="2154" spans="13:18" x14ac:dyDescent="0.3">
      <c r="M2154"/>
      <c r="N2154"/>
      <c r="R2154"/>
    </row>
    <row r="2155" spans="13:18" x14ac:dyDescent="0.3">
      <c r="M2155"/>
      <c r="N2155"/>
      <c r="R2155"/>
    </row>
    <row r="2156" spans="13:18" x14ac:dyDescent="0.3">
      <c r="M2156"/>
      <c r="N2156"/>
      <c r="R2156"/>
    </row>
    <row r="2157" spans="13:18" x14ac:dyDescent="0.3">
      <c r="M2157"/>
      <c r="N2157"/>
      <c r="R2157"/>
    </row>
    <row r="2158" spans="13:18" x14ac:dyDescent="0.3">
      <c r="M2158"/>
      <c r="N2158"/>
      <c r="R2158"/>
    </row>
    <row r="2159" spans="13:18" x14ac:dyDescent="0.3">
      <c r="M2159"/>
      <c r="N2159"/>
      <c r="R2159"/>
    </row>
    <row r="2160" spans="13:18" x14ac:dyDescent="0.3">
      <c r="M2160"/>
      <c r="N2160"/>
      <c r="R2160"/>
    </row>
    <row r="2161" spans="13:18" x14ac:dyDescent="0.3">
      <c r="M2161"/>
      <c r="N2161"/>
      <c r="R2161"/>
    </row>
    <row r="2162" spans="13:18" x14ac:dyDescent="0.3">
      <c r="M2162"/>
      <c r="N2162"/>
      <c r="R2162"/>
    </row>
    <row r="2163" spans="13:18" x14ac:dyDescent="0.3">
      <c r="M2163"/>
      <c r="N2163"/>
      <c r="R2163"/>
    </row>
    <row r="2164" spans="13:18" x14ac:dyDescent="0.3">
      <c r="M2164"/>
      <c r="N2164"/>
      <c r="R2164"/>
    </row>
    <row r="2165" spans="13:18" x14ac:dyDescent="0.3">
      <c r="M2165"/>
      <c r="N2165"/>
      <c r="R2165"/>
    </row>
    <row r="2166" spans="13:18" x14ac:dyDescent="0.3">
      <c r="M2166"/>
      <c r="N2166"/>
      <c r="R2166"/>
    </row>
    <row r="2167" spans="13:18" x14ac:dyDescent="0.3">
      <c r="M2167"/>
      <c r="N2167"/>
      <c r="R2167"/>
    </row>
    <row r="2168" spans="13:18" x14ac:dyDescent="0.3">
      <c r="M2168"/>
      <c r="N2168"/>
      <c r="R2168"/>
    </row>
    <row r="2169" spans="13:18" x14ac:dyDescent="0.3">
      <c r="M2169"/>
      <c r="N2169"/>
      <c r="R2169"/>
    </row>
    <row r="2170" spans="13:18" x14ac:dyDescent="0.3">
      <c r="M2170"/>
      <c r="N2170"/>
      <c r="R2170"/>
    </row>
    <row r="2171" spans="13:18" x14ac:dyDescent="0.3">
      <c r="M2171"/>
      <c r="N2171"/>
      <c r="R2171"/>
    </row>
    <row r="2172" spans="13:18" x14ac:dyDescent="0.3">
      <c r="M2172"/>
      <c r="N2172"/>
      <c r="R2172"/>
    </row>
    <row r="2173" spans="13:18" x14ac:dyDescent="0.3">
      <c r="M2173"/>
      <c r="N2173"/>
      <c r="R2173"/>
    </row>
    <row r="2174" spans="13:18" x14ac:dyDescent="0.3">
      <c r="M2174"/>
      <c r="N2174"/>
      <c r="R2174"/>
    </row>
    <row r="2175" spans="13:18" x14ac:dyDescent="0.3">
      <c r="M2175"/>
      <c r="N2175"/>
      <c r="R2175"/>
    </row>
    <row r="2176" spans="13:18" x14ac:dyDescent="0.3">
      <c r="M2176"/>
      <c r="N2176"/>
      <c r="R2176"/>
    </row>
    <row r="2177" spans="13:18" x14ac:dyDescent="0.3">
      <c r="M2177"/>
      <c r="N2177"/>
      <c r="R2177"/>
    </row>
    <row r="2178" spans="13:18" x14ac:dyDescent="0.3">
      <c r="M2178"/>
      <c r="N2178"/>
      <c r="R2178"/>
    </row>
    <row r="2179" spans="13:18" x14ac:dyDescent="0.3">
      <c r="M2179"/>
      <c r="N2179"/>
      <c r="R2179"/>
    </row>
    <row r="2180" spans="13:18" x14ac:dyDescent="0.3">
      <c r="M2180"/>
      <c r="N2180"/>
      <c r="R2180"/>
    </row>
    <row r="2181" spans="13:18" x14ac:dyDescent="0.3">
      <c r="M2181"/>
      <c r="N2181"/>
      <c r="R2181"/>
    </row>
    <row r="2182" spans="13:18" x14ac:dyDescent="0.3">
      <c r="M2182"/>
      <c r="N2182"/>
      <c r="R2182"/>
    </row>
    <row r="2183" spans="13:18" x14ac:dyDescent="0.3">
      <c r="M2183"/>
      <c r="N2183"/>
      <c r="R2183"/>
    </row>
    <row r="2184" spans="13:18" x14ac:dyDescent="0.3">
      <c r="M2184"/>
      <c r="N2184"/>
      <c r="R2184"/>
    </row>
    <row r="2185" spans="13:18" x14ac:dyDescent="0.3">
      <c r="M2185"/>
      <c r="N2185"/>
      <c r="R2185"/>
    </row>
    <row r="2186" spans="13:18" x14ac:dyDescent="0.3">
      <c r="M2186"/>
      <c r="N2186"/>
      <c r="R2186"/>
    </row>
    <row r="2187" spans="13:18" x14ac:dyDescent="0.3">
      <c r="M2187"/>
      <c r="N2187"/>
      <c r="R2187"/>
    </row>
    <row r="2188" spans="13:18" x14ac:dyDescent="0.3">
      <c r="M2188"/>
      <c r="N2188"/>
      <c r="R2188"/>
    </row>
    <row r="2189" spans="13:18" x14ac:dyDescent="0.3">
      <c r="M2189"/>
      <c r="N2189"/>
      <c r="R2189"/>
    </row>
    <row r="2190" spans="13:18" x14ac:dyDescent="0.3">
      <c r="M2190"/>
      <c r="N2190"/>
      <c r="R2190"/>
    </row>
    <row r="2191" spans="13:18" x14ac:dyDescent="0.3">
      <c r="M2191"/>
      <c r="N2191"/>
      <c r="R2191"/>
    </row>
    <row r="2192" spans="13:18" x14ac:dyDescent="0.3">
      <c r="M2192"/>
      <c r="N2192"/>
      <c r="R2192"/>
    </row>
    <row r="2193" spans="13:18" x14ac:dyDescent="0.3">
      <c r="M2193"/>
      <c r="N2193"/>
      <c r="R2193"/>
    </row>
    <row r="2194" spans="13:18" x14ac:dyDescent="0.3">
      <c r="M2194"/>
      <c r="N2194"/>
      <c r="R2194"/>
    </row>
    <row r="2195" spans="13:18" x14ac:dyDescent="0.3">
      <c r="M2195"/>
      <c r="N2195"/>
      <c r="R2195"/>
    </row>
    <row r="2196" spans="13:18" x14ac:dyDescent="0.3">
      <c r="M2196"/>
      <c r="N2196"/>
      <c r="R2196"/>
    </row>
    <row r="2197" spans="13:18" x14ac:dyDescent="0.3">
      <c r="M2197"/>
      <c r="N2197"/>
      <c r="R2197"/>
    </row>
    <row r="2198" spans="13:18" x14ac:dyDescent="0.3">
      <c r="M2198"/>
      <c r="N2198"/>
      <c r="R2198"/>
    </row>
    <row r="2199" spans="13:18" x14ac:dyDescent="0.3">
      <c r="M2199"/>
      <c r="N2199"/>
      <c r="R2199"/>
    </row>
    <row r="2200" spans="13:18" x14ac:dyDescent="0.3">
      <c r="M2200"/>
      <c r="N2200"/>
      <c r="R2200"/>
    </row>
    <row r="2201" spans="13:18" x14ac:dyDescent="0.3">
      <c r="M2201"/>
      <c r="N2201"/>
      <c r="R2201"/>
    </row>
    <row r="2202" spans="13:18" x14ac:dyDescent="0.3">
      <c r="M2202"/>
      <c r="N2202"/>
      <c r="R2202"/>
    </row>
    <row r="2203" spans="13:18" x14ac:dyDescent="0.3">
      <c r="M2203"/>
      <c r="N2203"/>
      <c r="R2203"/>
    </row>
    <row r="2204" spans="13:18" x14ac:dyDescent="0.3">
      <c r="M2204"/>
      <c r="N2204"/>
      <c r="R2204"/>
    </row>
    <row r="2205" spans="13:18" x14ac:dyDescent="0.3">
      <c r="M2205"/>
      <c r="N2205"/>
      <c r="R2205"/>
    </row>
    <row r="2206" spans="13:18" x14ac:dyDescent="0.3">
      <c r="M2206"/>
      <c r="N2206"/>
      <c r="R2206"/>
    </row>
    <row r="2207" spans="13:18" x14ac:dyDescent="0.3">
      <c r="M2207"/>
      <c r="N2207"/>
      <c r="R2207"/>
    </row>
    <row r="2208" spans="13:18" x14ac:dyDescent="0.3">
      <c r="M2208"/>
      <c r="N2208"/>
      <c r="R2208"/>
    </row>
    <row r="2209" spans="13:18" x14ac:dyDescent="0.3">
      <c r="M2209"/>
      <c r="N2209"/>
      <c r="R2209"/>
    </row>
    <row r="2210" spans="13:18" x14ac:dyDescent="0.3">
      <c r="M2210"/>
      <c r="N2210"/>
      <c r="R2210"/>
    </row>
    <row r="2211" spans="13:18" x14ac:dyDescent="0.3">
      <c r="M2211"/>
      <c r="N2211"/>
      <c r="R2211"/>
    </row>
    <row r="2212" spans="13:18" x14ac:dyDescent="0.3">
      <c r="M2212"/>
      <c r="N2212"/>
      <c r="R2212"/>
    </row>
    <row r="2213" spans="13:18" x14ac:dyDescent="0.3">
      <c r="M2213"/>
      <c r="N2213"/>
      <c r="R2213"/>
    </row>
    <row r="2214" spans="13:18" x14ac:dyDescent="0.3">
      <c r="M2214"/>
      <c r="N2214"/>
      <c r="R2214"/>
    </row>
    <row r="2215" spans="13:18" x14ac:dyDescent="0.3">
      <c r="M2215"/>
      <c r="N2215"/>
      <c r="R2215"/>
    </row>
    <row r="2216" spans="13:18" x14ac:dyDescent="0.3">
      <c r="M2216"/>
      <c r="N2216"/>
      <c r="R2216"/>
    </row>
    <row r="2217" spans="13:18" x14ac:dyDescent="0.3">
      <c r="M2217"/>
      <c r="N2217"/>
      <c r="R2217"/>
    </row>
    <row r="2218" spans="13:18" x14ac:dyDescent="0.3">
      <c r="M2218"/>
      <c r="N2218"/>
      <c r="R2218"/>
    </row>
    <row r="2219" spans="13:18" x14ac:dyDescent="0.3">
      <c r="M2219"/>
      <c r="N2219"/>
      <c r="R2219"/>
    </row>
    <row r="2220" spans="13:18" x14ac:dyDescent="0.3">
      <c r="M2220"/>
      <c r="N2220"/>
      <c r="R2220"/>
    </row>
    <row r="2221" spans="13:18" x14ac:dyDescent="0.3">
      <c r="M2221"/>
      <c r="N2221"/>
      <c r="R2221"/>
    </row>
    <row r="2222" spans="13:18" x14ac:dyDescent="0.3">
      <c r="M2222"/>
      <c r="N2222"/>
      <c r="R2222"/>
    </row>
    <row r="2223" spans="13:18" x14ac:dyDescent="0.3">
      <c r="M2223"/>
      <c r="N2223"/>
      <c r="R2223"/>
    </row>
    <row r="2224" spans="13:18" x14ac:dyDescent="0.3">
      <c r="M2224"/>
      <c r="N2224"/>
      <c r="R2224"/>
    </row>
    <row r="2225" spans="13:18" x14ac:dyDescent="0.3">
      <c r="M2225"/>
      <c r="N2225"/>
      <c r="R2225"/>
    </row>
    <row r="2226" spans="13:18" x14ac:dyDescent="0.3">
      <c r="M2226"/>
      <c r="N2226"/>
      <c r="R2226"/>
    </row>
    <row r="2227" spans="13:18" x14ac:dyDescent="0.3">
      <c r="M2227"/>
      <c r="N2227"/>
      <c r="R2227"/>
    </row>
    <row r="2228" spans="13:18" x14ac:dyDescent="0.3">
      <c r="M2228"/>
      <c r="N2228"/>
      <c r="R2228"/>
    </row>
    <row r="2229" spans="13:18" x14ac:dyDescent="0.3">
      <c r="M2229"/>
      <c r="N2229"/>
      <c r="R2229"/>
    </row>
    <row r="2230" spans="13:18" x14ac:dyDescent="0.3">
      <c r="M2230"/>
      <c r="N2230"/>
      <c r="R2230"/>
    </row>
    <row r="2231" spans="13:18" x14ac:dyDescent="0.3">
      <c r="M2231"/>
      <c r="N2231"/>
      <c r="R2231"/>
    </row>
    <row r="2232" spans="13:18" x14ac:dyDescent="0.3">
      <c r="M2232"/>
      <c r="N2232"/>
      <c r="R2232"/>
    </row>
    <row r="2233" spans="13:18" x14ac:dyDescent="0.3">
      <c r="M2233"/>
      <c r="N2233"/>
      <c r="R2233"/>
    </row>
    <row r="2234" spans="13:18" x14ac:dyDescent="0.3">
      <c r="M2234"/>
      <c r="N2234"/>
      <c r="R2234"/>
    </row>
    <row r="2235" spans="13:18" x14ac:dyDescent="0.3">
      <c r="M2235"/>
      <c r="N2235"/>
      <c r="R2235"/>
    </row>
    <row r="2236" spans="13:18" x14ac:dyDescent="0.3">
      <c r="M2236"/>
      <c r="N2236"/>
      <c r="R2236"/>
    </row>
    <row r="2237" spans="13:18" x14ac:dyDescent="0.3">
      <c r="M2237"/>
      <c r="N2237"/>
      <c r="R2237"/>
    </row>
    <row r="2238" spans="13:18" x14ac:dyDescent="0.3">
      <c r="M2238"/>
      <c r="N2238"/>
      <c r="R2238"/>
    </row>
    <row r="2239" spans="13:18" x14ac:dyDescent="0.3">
      <c r="M2239"/>
      <c r="N2239"/>
      <c r="R2239"/>
    </row>
    <row r="2240" spans="13:18" x14ac:dyDescent="0.3">
      <c r="M2240"/>
      <c r="N2240"/>
      <c r="R2240"/>
    </row>
    <row r="2241" spans="13:18" x14ac:dyDescent="0.3">
      <c r="M2241"/>
      <c r="N2241"/>
      <c r="R2241"/>
    </row>
    <row r="2242" spans="13:18" x14ac:dyDescent="0.3">
      <c r="M2242"/>
      <c r="N2242"/>
      <c r="R2242"/>
    </row>
    <row r="2243" spans="13:18" x14ac:dyDescent="0.3">
      <c r="M2243"/>
      <c r="N2243"/>
      <c r="R2243"/>
    </row>
    <row r="2244" spans="13:18" x14ac:dyDescent="0.3">
      <c r="M2244"/>
      <c r="N2244"/>
      <c r="R2244"/>
    </row>
    <row r="2245" spans="13:18" x14ac:dyDescent="0.3">
      <c r="M2245"/>
      <c r="N2245"/>
      <c r="R2245"/>
    </row>
    <row r="2246" spans="13:18" x14ac:dyDescent="0.3">
      <c r="M2246"/>
      <c r="N2246"/>
      <c r="R2246"/>
    </row>
    <row r="2247" spans="13:18" x14ac:dyDescent="0.3">
      <c r="M2247"/>
      <c r="N2247"/>
      <c r="R2247"/>
    </row>
    <row r="2248" spans="13:18" x14ac:dyDescent="0.3">
      <c r="M2248"/>
      <c r="N2248"/>
      <c r="R2248"/>
    </row>
    <row r="2249" spans="13:18" x14ac:dyDescent="0.3">
      <c r="M2249"/>
      <c r="N2249"/>
      <c r="R2249"/>
    </row>
    <row r="2250" spans="13:18" x14ac:dyDescent="0.3">
      <c r="M2250"/>
      <c r="N2250"/>
      <c r="R2250"/>
    </row>
    <row r="2251" spans="13:18" x14ac:dyDescent="0.3">
      <c r="M2251"/>
      <c r="N2251"/>
      <c r="R2251"/>
    </row>
    <row r="2252" spans="13:18" x14ac:dyDescent="0.3">
      <c r="M2252"/>
      <c r="N2252"/>
      <c r="R2252"/>
    </row>
    <row r="2253" spans="13:18" x14ac:dyDescent="0.3">
      <c r="M2253"/>
      <c r="N2253"/>
      <c r="R2253"/>
    </row>
    <row r="2254" spans="13:18" x14ac:dyDescent="0.3">
      <c r="M2254"/>
      <c r="N2254"/>
      <c r="R2254"/>
    </row>
    <row r="2255" spans="13:18" x14ac:dyDescent="0.3">
      <c r="M2255"/>
      <c r="N2255"/>
      <c r="R2255"/>
    </row>
    <row r="2256" spans="13:18" x14ac:dyDescent="0.3">
      <c r="M2256"/>
      <c r="N2256"/>
      <c r="R2256"/>
    </row>
    <row r="2257" spans="13:18" x14ac:dyDescent="0.3">
      <c r="M2257"/>
      <c r="N2257"/>
      <c r="R2257"/>
    </row>
    <row r="2258" spans="13:18" x14ac:dyDescent="0.3">
      <c r="M2258"/>
      <c r="N2258"/>
      <c r="R2258"/>
    </row>
    <row r="2259" spans="13:18" x14ac:dyDescent="0.3">
      <c r="M2259"/>
      <c r="N2259"/>
      <c r="R2259"/>
    </row>
    <row r="2260" spans="13:18" x14ac:dyDescent="0.3">
      <c r="M2260"/>
      <c r="N2260"/>
      <c r="R2260"/>
    </row>
    <row r="2261" spans="13:18" x14ac:dyDescent="0.3">
      <c r="M2261"/>
      <c r="N2261"/>
      <c r="R2261"/>
    </row>
    <row r="2262" spans="13:18" x14ac:dyDescent="0.3">
      <c r="M2262"/>
      <c r="N2262"/>
      <c r="R2262"/>
    </row>
    <row r="2263" spans="13:18" x14ac:dyDescent="0.3">
      <c r="M2263"/>
      <c r="N2263"/>
      <c r="R2263"/>
    </row>
    <row r="2264" spans="13:18" x14ac:dyDescent="0.3">
      <c r="M2264"/>
      <c r="N2264"/>
      <c r="R2264"/>
    </row>
    <row r="2265" spans="13:18" x14ac:dyDescent="0.3">
      <c r="M2265"/>
      <c r="N2265"/>
      <c r="R2265"/>
    </row>
    <row r="2266" spans="13:18" x14ac:dyDescent="0.3">
      <c r="M2266"/>
      <c r="N2266"/>
      <c r="R2266"/>
    </row>
    <row r="2267" spans="13:18" x14ac:dyDescent="0.3">
      <c r="M2267"/>
      <c r="N2267"/>
      <c r="R2267"/>
    </row>
    <row r="2268" spans="13:18" x14ac:dyDescent="0.3">
      <c r="M2268"/>
      <c r="N2268"/>
      <c r="R2268"/>
    </row>
    <row r="2269" spans="13:18" x14ac:dyDescent="0.3">
      <c r="M2269"/>
      <c r="N2269"/>
      <c r="R2269"/>
    </row>
    <row r="2270" spans="13:18" x14ac:dyDescent="0.3">
      <c r="M2270"/>
      <c r="N2270"/>
      <c r="R2270"/>
    </row>
    <row r="2271" spans="13:18" x14ac:dyDescent="0.3">
      <c r="M2271"/>
      <c r="N2271"/>
      <c r="R2271"/>
    </row>
    <row r="2272" spans="13:18" x14ac:dyDescent="0.3">
      <c r="M2272"/>
      <c r="N2272"/>
      <c r="R2272"/>
    </row>
    <row r="2273" spans="13:18" x14ac:dyDescent="0.3">
      <c r="M2273"/>
      <c r="N2273"/>
      <c r="R2273"/>
    </row>
    <row r="2274" spans="13:18" x14ac:dyDescent="0.3">
      <c r="M2274"/>
      <c r="N2274"/>
      <c r="R2274"/>
    </row>
    <row r="2275" spans="13:18" x14ac:dyDescent="0.3">
      <c r="M2275"/>
      <c r="N2275"/>
      <c r="R2275"/>
    </row>
    <row r="2276" spans="13:18" x14ac:dyDescent="0.3">
      <c r="M2276"/>
      <c r="N2276"/>
      <c r="R2276"/>
    </row>
    <row r="2277" spans="13:18" x14ac:dyDescent="0.3">
      <c r="M2277"/>
      <c r="N2277"/>
      <c r="R2277"/>
    </row>
    <row r="2278" spans="13:18" x14ac:dyDescent="0.3">
      <c r="M2278"/>
      <c r="N2278"/>
      <c r="R2278"/>
    </row>
    <row r="2279" spans="13:18" x14ac:dyDescent="0.3">
      <c r="M2279"/>
      <c r="N2279"/>
      <c r="R2279"/>
    </row>
    <row r="2280" spans="13:18" x14ac:dyDescent="0.3">
      <c r="M2280"/>
      <c r="N2280"/>
      <c r="R2280"/>
    </row>
    <row r="2281" spans="13:18" x14ac:dyDescent="0.3">
      <c r="M2281"/>
      <c r="N2281"/>
      <c r="R2281"/>
    </row>
    <row r="2282" spans="13:18" x14ac:dyDescent="0.3">
      <c r="M2282"/>
      <c r="N2282"/>
      <c r="R2282"/>
    </row>
    <row r="2283" spans="13:18" x14ac:dyDescent="0.3">
      <c r="M2283"/>
      <c r="N2283"/>
      <c r="R2283"/>
    </row>
    <row r="2284" spans="13:18" x14ac:dyDescent="0.3">
      <c r="M2284"/>
      <c r="N2284"/>
      <c r="R2284"/>
    </row>
    <row r="2285" spans="13:18" x14ac:dyDescent="0.3">
      <c r="M2285"/>
      <c r="N2285"/>
      <c r="R2285"/>
    </row>
    <row r="2286" spans="13:18" x14ac:dyDescent="0.3">
      <c r="M2286"/>
      <c r="N2286"/>
      <c r="R2286"/>
    </row>
    <row r="2287" spans="13:18" x14ac:dyDescent="0.3">
      <c r="M2287"/>
      <c r="N2287"/>
      <c r="R2287"/>
    </row>
    <row r="2288" spans="13:18" x14ac:dyDescent="0.3">
      <c r="M2288"/>
      <c r="N2288"/>
      <c r="R2288"/>
    </row>
    <row r="2289" spans="13:18" x14ac:dyDescent="0.3">
      <c r="M2289"/>
      <c r="N2289"/>
      <c r="R2289"/>
    </row>
    <row r="2290" spans="13:18" x14ac:dyDescent="0.3">
      <c r="M2290"/>
      <c r="N2290"/>
      <c r="R2290"/>
    </row>
    <row r="2291" spans="13:18" x14ac:dyDescent="0.3">
      <c r="M2291"/>
      <c r="N2291"/>
      <c r="R2291"/>
    </row>
    <row r="2292" spans="13:18" x14ac:dyDescent="0.3">
      <c r="M2292"/>
      <c r="N2292"/>
      <c r="R2292"/>
    </row>
    <row r="2293" spans="13:18" x14ac:dyDescent="0.3">
      <c r="M2293"/>
      <c r="N2293"/>
      <c r="R2293"/>
    </row>
    <row r="2294" spans="13:18" x14ac:dyDescent="0.3">
      <c r="M2294"/>
      <c r="N2294"/>
      <c r="R2294"/>
    </row>
    <row r="2295" spans="13:18" x14ac:dyDescent="0.3">
      <c r="M2295"/>
      <c r="N2295"/>
      <c r="R2295"/>
    </row>
    <row r="2296" spans="13:18" x14ac:dyDescent="0.3">
      <c r="M2296"/>
      <c r="N2296"/>
      <c r="R2296"/>
    </row>
    <row r="2297" spans="13:18" x14ac:dyDescent="0.3">
      <c r="M2297"/>
      <c r="N2297"/>
      <c r="R2297"/>
    </row>
    <row r="2298" spans="13:18" x14ac:dyDescent="0.3">
      <c r="M2298"/>
      <c r="N2298"/>
      <c r="R2298"/>
    </row>
    <row r="2299" spans="13:18" x14ac:dyDescent="0.3">
      <c r="M2299"/>
      <c r="N2299"/>
      <c r="R2299"/>
    </row>
    <row r="2300" spans="13:18" x14ac:dyDescent="0.3">
      <c r="M2300"/>
      <c r="N2300"/>
      <c r="R2300"/>
    </row>
    <row r="2301" spans="13:18" x14ac:dyDescent="0.3">
      <c r="M2301"/>
      <c r="N2301"/>
      <c r="R2301"/>
    </row>
    <row r="2302" spans="13:18" x14ac:dyDescent="0.3">
      <c r="M2302"/>
      <c r="N2302"/>
      <c r="R2302"/>
    </row>
    <row r="2303" spans="13:18" x14ac:dyDescent="0.3">
      <c r="M2303"/>
      <c r="N2303"/>
      <c r="R2303"/>
    </row>
    <row r="2304" spans="13:18" x14ac:dyDescent="0.3">
      <c r="M2304"/>
      <c r="N2304"/>
      <c r="R2304"/>
    </row>
    <row r="2305" spans="13:18" x14ac:dyDescent="0.3">
      <c r="M2305"/>
      <c r="N2305"/>
      <c r="R2305"/>
    </row>
    <row r="2306" spans="13:18" x14ac:dyDescent="0.3">
      <c r="M2306"/>
      <c r="N2306"/>
      <c r="R2306"/>
    </row>
    <row r="2307" spans="13:18" x14ac:dyDescent="0.3">
      <c r="M2307"/>
      <c r="N2307"/>
      <c r="R2307"/>
    </row>
    <row r="2308" spans="13:18" x14ac:dyDescent="0.3">
      <c r="M2308"/>
      <c r="N2308"/>
      <c r="R2308"/>
    </row>
    <row r="2309" spans="13:18" x14ac:dyDescent="0.3">
      <c r="M2309"/>
      <c r="N2309"/>
      <c r="R2309"/>
    </row>
    <row r="2310" spans="13:18" x14ac:dyDescent="0.3">
      <c r="M2310"/>
      <c r="N2310"/>
      <c r="R2310"/>
    </row>
    <row r="2311" spans="13:18" x14ac:dyDescent="0.3">
      <c r="M2311"/>
      <c r="N2311"/>
      <c r="R2311"/>
    </row>
    <row r="2312" spans="13:18" x14ac:dyDescent="0.3">
      <c r="M2312"/>
      <c r="N2312"/>
      <c r="R2312"/>
    </row>
    <row r="2313" spans="13:18" x14ac:dyDescent="0.3">
      <c r="M2313"/>
      <c r="N2313"/>
      <c r="R2313"/>
    </row>
    <row r="2314" spans="13:18" x14ac:dyDescent="0.3">
      <c r="M2314"/>
      <c r="N2314"/>
      <c r="R2314"/>
    </row>
    <row r="2315" spans="13:18" x14ac:dyDescent="0.3">
      <c r="M2315"/>
      <c r="N2315"/>
      <c r="R2315"/>
    </row>
    <row r="2316" spans="13:18" x14ac:dyDescent="0.3">
      <c r="M2316"/>
      <c r="N2316"/>
      <c r="R2316"/>
    </row>
    <row r="2317" spans="13:18" x14ac:dyDescent="0.3">
      <c r="M2317"/>
      <c r="N2317"/>
      <c r="R2317"/>
    </row>
    <row r="2318" spans="13:18" x14ac:dyDescent="0.3">
      <c r="M2318"/>
      <c r="N2318"/>
      <c r="R2318"/>
    </row>
    <row r="2319" spans="13:18" x14ac:dyDescent="0.3">
      <c r="M2319"/>
      <c r="N2319"/>
      <c r="R2319"/>
    </row>
    <row r="2320" spans="13:18" x14ac:dyDescent="0.3">
      <c r="M2320"/>
      <c r="N2320"/>
      <c r="R2320"/>
    </row>
    <row r="2321" spans="13:18" x14ac:dyDescent="0.3">
      <c r="M2321"/>
      <c r="N2321"/>
      <c r="R2321"/>
    </row>
    <row r="2322" spans="13:18" x14ac:dyDescent="0.3">
      <c r="M2322"/>
      <c r="N2322"/>
      <c r="R2322"/>
    </row>
    <row r="2323" spans="13:18" x14ac:dyDescent="0.3">
      <c r="M2323"/>
      <c r="N2323"/>
      <c r="R2323"/>
    </row>
    <row r="2324" spans="13:18" x14ac:dyDescent="0.3">
      <c r="M2324"/>
      <c r="N2324"/>
      <c r="R2324"/>
    </row>
    <row r="2325" spans="13:18" x14ac:dyDescent="0.3">
      <c r="M2325"/>
      <c r="N2325"/>
      <c r="R2325"/>
    </row>
    <row r="2326" spans="13:18" x14ac:dyDescent="0.3">
      <c r="M2326"/>
      <c r="N2326"/>
      <c r="R2326"/>
    </row>
    <row r="2327" spans="13:18" x14ac:dyDescent="0.3">
      <c r="M2327"/>
      <c r="N2327"/>
      <c r="R2327"/>
    </row>
    <row r="2328" spans="13:18" x14ac:dyDescent="0.3">
      <c r="M2328"/>
      <c r="N2328"/>
      <c r="R2328"/>
    </row>
    <row r="2329" spans="13:18" x14ac:dyDescent="0.3">
      <c r="M2329"/>
      <c r="N2329"/>
      <c r="R2329"/>
    </row>
    <row r="2330" spans="13:18" x14ac:dyDescent="0.3">
      <c r="M2330"/>
      <c r="N2330"/>
      <c r="R2330"/>
    </row>
    <row r="2331" spans="13:18" x14ac:dyDescent="0.3">
      <c r="M2331"/>
      <c r="N2331"/>
      <c r="R2331"/>
    </row>
    <row r="2332" spans="13:18" x14ac:dyDescent="0.3">
      <c r="M2332"/>
      <c r="N2332"/>
      <c r="R2332"/>
    </row>
    <row r="2333" spans="13:18" x14ac:dyDescent="0.3">
      <c r="M2333"/>
      <c r="N2333"/>
      <c r="R2333"/>
    </row>
    <row r="2334" spans="13:18" x14ac:dyDescent="0.3">
      <c r="M2334"/>
      <c r="N2334"/>
      <c r="R2334"/>
    </row>
    <row r="2335" spans="13:18" x14ac:dyDescent="0.3">
      <c r="M2335"/>
      <c r="N2335"/>
      <c r="R2335"/>
    </row>
    <row r="2336" spans="13:18" x14ac:dyDescent="0.3">
      <c r="M2336"/>
      <c r="N2336"/>
      <c r="R2336"/>
    </row>
    <row r="2337" spans="13:18" x14ac:dyDescent="0.3">
      <c r="M2337"/>
      <c r="N2337"/>
      <c r="R2337"/>
    </row>
    <row r="2338" spans="13:18" x14ac:dyDescent="0.3">
      <c r="M2338"/>
      <c r="N2338"/>
      <c r="R2338"/>
    </row>
    <row r="2339" spans="13:18" x14ac:dyDescent="0.3">
      <c r="M2339"/>
      <c r="N2339"/>
      <c r="R2339"/>
    </row>
    <row r="2340" spans="13:18" x14ac:dyDescent="0.3">
      <c r="M2340"/>
      <c r="N2340"/>
      <c r="R2340"/>
    </row>
    <row r="2341" spans="13:18" x14ac:dyDescent="0.3">
      <c r="M2341"/>
      <c r="N2341"/>
      <c r="R2341"/>
    </row>
    <row r="2342" spans="13:18" x14ac:dyDescent="0.3">
      <c r="M2342"/>
      <c r="N2342"/>
      <c r="R2342"/>
    </row>
    <row r="2343" spans="13:18" x14ac:dyDescent="0.3">
      <c r="M2343"/>
      <c r="N2343"/>
      <c r="R2343"/>
    </row>
    <row r="2344" spans="13:18" x14ac:dyDescent="0.3">
      <c r="M2344"/>
      <c r="N2344"/>
      <c r="R2344"/>
    </row>
    <row r="2345" spans="13:18" x14ac:dyDescent="0.3">
      <c r="M2345"/>
      <c r="N2345"/>
      <c r="R2345"/>
    </row>
    <row r="2346" spans="13:18" x14ac:dyDescent="0.3">
      <c r="M2346"/>
      <c r="N2346"/>
      <c r="R2346"/>
    </row>
    <row r="2347" spans="13:18" x14ac:dyDescent="0.3">
      <c r="M2347"/>
      <c r="N2347"/>
      <c r="R2347"/>
    </row>
    <row r="2348" spans="13:18" x14ac:dyDescent="0.3">
      <c r="M2348"/>
      <c r="N2348"/>
      <c r="R2348"/>
    </row>
    <row r="2349" spans="13:18" x14ac:dyDescent="0.3">
      <c r="M2349"/>
      <c r="N2349"/>
      <c r="R2349"/>
    </row>
    <row r="2350" spans="13:18" x14ac:dyDescent="0.3">
      <c r="M2350"/>
      <c r="N2350"/>
      <c r="R2350"/>
    </row>
    <row r="2351" spans="13:18" x14ac:dyDescent="0.3">
      <c r="M2351"/>
      <c r="N2351"/>
      <c r="R2351"/>
    </row>
    <row r="2352" spans="13:18" x14ac:dyDescent="0.3">
      <c r="M2352"/>
      <c r="N2352"/>
      <c r="R2352"/>
    </row>
    <row r="2353" spans="13:18" x14ac:dyDescent="0.3">
      <c r="M2353"/>
      <c r="N2353"/>
      <c r="R2353"/>
    </row>
    <row r="2354" spans="13:18" x14ac:dyDescent="0.3">
      <c r="M2354"/>
      <c r="N2354"/>
      <c r="R2354"/>
    </row>
    <row r="2355" spans="13:18" x14ac:dyDescent="0.3">
      <c r="M2355"/>
      <c r="N2355"/>
      <c r="R2355"/>
    </row>
    <row r="2356" spans="13:18" x14ac:dyDescent="0.3">
      <c r="M2356"/>
      <c r="N2356"/>
      <c r="R2356"/>
    </row>
    <row r="2357" spans="13:18" x14ac:dyDescent="0.3">
      <c r="M2357"/>
      <c r="N2357"/>
      <c r="R2357"/>
    </row>
    <row r="2358" spans="13:18" x14ac:dyDescent="0.3">
      <c r="M2358"/>
      <c r="N2358"/>
      <c r="R2358"/>
    </row>
    <row r="2359" spans="13:18" x14ac:dyDescent="0.3">
      <c r="M2359"/>
      <c r="N2359"/>
      <c r="R2359"/>
    </row>
    <row r="2360" spans="13:18" x14ac:dyDescent="0.3">
      <c r="M2360"/>
      <c r="N2360"/>
      <c r="R2360"/>
    </row>
    <row r="2361" spans="13:18" x14ac:dyDescent="0.3">
      <c r="M2361"/>
      <c r="N2361"/>
      <c r="R2361"/>
    </row>
    <row r="2362" spans="13:18" x14ac:dyDescent="0.3">
      <c r="M2362"/>
      <c r="N2362"/>
      <c r="R2362"/>
    </row>
    <row r="2363" spans="13:18" x14ac:dyDescent="0.3">
      <c r="M2363"/>
      <c r="N2363"/>
      <c r="R2363"/>
    </row>
    <row r="2364" spans="13:18" x14ac:dyDescent="0.3">
      <c r="M2364"/>
      <c r="N2364"/>
      <c r="R2364"/>
    </row>
    <row r="2365" spans="13:18" x14ac:dyDescent="0.3">
      <c r="M2365"/>
      <c r="N2365"/>
      <c r="R2365"/>
    </row>
    <row r="2366" spans="13:18" x14ac:dyDescent="0.3">
      <c r="M2366"/>
      <c r="N2366"/>
      <c r="R2366"/>
    </row>
    <row r="2367" spans="13:18" x14ac:dyDescent="0.3">
      <c r="M2367"/>
      <c r="N2367"/>
      <c r="R2367"/>
    </row>
    <row r="2368" spans="13:18" x14ac:dyDescent="0.3">
      <c r="M2368"/>
      <c r="N2368"/>
      <c r="R2368"/>
    </row>
    <row r="2369" spans="13:18" x14ac:dyDescent="0.3">
      <c r="M2369"/>
      <c r="N2369"/>
      <c r="R2369"/>
    </row>
    <row r="2370" spans="13:18" x14ac:dyDescent="0.3">
      <c r="M2370"/>
      <c r="N2370"/>
      <c r="R2370"/>
    </row>
    <row r="2371" spans="13:18" x14ac:dyDescent="0.3">
      <c r="M2371"/>
      <c r="N2371"/>
      <c r="R2371"/>
    </row>
    <row r="2372" spans="13:18" x14ac:dyDescent="0.3">
      <c r="M2372"/>
      <c r="N2372"/>
      <c r="R2372"/>
    </row>
    <row r="2373" spans="13:18" x14ac:dyDescent="0.3">
      <c r="M2373"/>
      <c r="N2373"/>
      <c r="R2373"/>
    </row>
    <row r="2374" spans="13:18" x14ac:dyDescent="0.3">
      <c r="M2374"/>
      <c r="N2374"/>
      <c r="R2374"/>
    </row>
    <row r="2375" spans="13:18" x14ac:dyDescent="0.3">
      <c r="M2375"/>
      <c r="N2375"/>
      <c r="R2375"/>
    </row>
    <row r="2376" spans="13:18" x14ac:dyDescent="0.3">
      <c r="M2376"/>
      <c r="N2376"/>
      <c r="R2376"/>
    </row>
    <row r="2377" spans="13:18" x14ac:dyDescent="0.3">
      <c r="M2377"/>
      <c r="N2377"/>
      <c r="R2377"/>
    </row>
    <row r="2378" spans="13:18" x14ac:dyDescent="0.3">
      <c r="M2378"/>
      <c r="N2378"/>
      <c r="R2378"/>
    </row>
    <row r="2379" spans="13:18" x14ac:dyDescent="0.3">
      <c r="M2379"/>
      <c r="N2379"/>
      <c r="R2379"/>
    </row>
    <row r="2380" spans="13:18" x14ac:dyDescent="0.3">
      <c r="M2380"/>
      <c r="N2380"/>
      <c r="R2380"/>
    </row>
    <row r="2381" spans="13:18" x14ac:dyDescent="0.3">
      <c r="M2381"/>
      <c r="N2381"/>
      <c r="R2381"/>
    </row>
    <row r="2382" spans="13:18" x14ac:dyDescent="0.3">
      <c r="M2382"/>
      <c r="N2382"/>
      <c r="R2382"/>
    </row>
    <row r="2383" spans="13:18" x14ac:dyDescent="0.3">
      <c r="M2383"/>
      <c r="N2383"/>
      <c r="R2383"/>
    </row>
    <row r="2384" spans="13:18" x14ac:dyDescent="0.3">
      <c r="M2384"/>
      <c r="N2384"/>
      <c r="R2384"/>
    </row>
    <row r="2385" spans="13:18" x14ac:dyDescent="0.3">
      <c r="M2385"/>
      <c r="N2385"/>
      <c r="R2385"/>
    </row>
    <row r="2386" spans="13:18" x14ac:dyDescent="0.3">
      <c r="M2386"/>
      <c r="N2386"/>
      <c r="R2386"/>
    </row>
    <row r="2387" spans="13:18" x14ac:dyDescent="0.3">
      <c r="M2387"/>
      <c r="N2387"/>
      <c r="R2387"/>
    </row>
    <row r="2388" spans="13:18" x14ac:dyDescent="0.3">
      <c r="M2388"/>
      <c r="N2388"/>
      <c r="R2388"/>
    </row>
    <row r="2389" spans="13:18" x14ac:dyDescent="0.3">
      <c r="M2389"/>
      <c r="N2389"/>
      <c r="R2389"/>
    </row>
    <row r="2390" spans="13:18" x14ac:dyDescent="0.3">
      <c r="M2390"/>
      <c r="N2390"/>
      <c r="R2390"/>
    </row>
    <row r="2391" spans="13:18" x14ac:dyDescent="0.3">
      <c r="M2391"/>
      <c r="N2391"/>
      <c r="R2391"/>
    </row>
    <row r="2392" spans="13:18" x14ac:dyDescent="0.3">
      <c r="M2392"/>
      <c r="N2392"/>
      <c r="R2392"/>
    </row>
    <row r="2393" spans="13:18" x14ac:dyDescent="0.3">
      <c r="M2393"/>
      <c r="N2393"/>
      <c r="R2393"/>
    </row>
    <row r="2394" spans="13:18" x14ac:dyDescent="0.3">
      <c r="M2394"/>
      <c r="N2394"/>
      <c r="R2394"/>
    </row>
    <row r="2395" spans="13:18" x14ac:dyDescent="0.3">
      <c r="M2395"/>
      <c r="N2395"/>
      <c r="R2395"/>
    </row>
    <row r="2396" spans="13:18" x14ac:dyDescent="0.3">
      <c r="M2396"/>
      <c r="N2396"/>
      <c r="R2396"/>
    </row>
    <row r="2397" spans="13:18" x14ac:dyDescent="0.3">
      <c r="M2397"/>
      <c r="N2397"/>
      <c r="R2397"/>
    </row>
    <row r="2398" spans="13:18" x14ac:dyDescent="0.3">
      <c r="M2398"/>
      <c r="N2398"/>
      <c r="R2398"/>
    </row>
    <row r="2399" spans="13:18" x14ac:dyDescent="0.3">
      <c r="M2399"/>
      <c r="N2399"/>
      <c r="R2399"/>
    </row>
    <row r="2400" spans="13:18" x14ac:dyDescent="0.3">
      <c r="M2400"/>
      <c r="N2400"/>
      <c r="R2400"/>
    </row>
    <row r="2401" spans="13:18" x14ac:dyDescent="0.3">
      <c r="M2401"/>
      <c r="N2401"/>
      <c r="R2401"/>
    </row>
    <row r="2402" spans="13:18" x14ac:dyDescent="0.3">
      <c r="M2402"/>
      <c r="N2402"/>
      <c r="R2402"/>
    </row>
    <row r="2403" spans="13:18" x14ac:dyDescent="0.3">
      <c r="M2403"/>
      <c r="N2403"/>
      <c r="R2403"/>
    </row>
    <row r="2404" spans="13:18" x14ac:dyDescent="0.3">
      <c r="M2404"/>
      <c r="N2404"/>
      <c r="R2404"/>
    </row>
    <row r="2405" spans="13:18" x14ac:dyDescent="0.3">
      <c r="M2405"/>
      <c r="N2405"/>
      <c r="R2405"/>
    </row>
    <row r="2406" spans="13:18" x14ac:dyDescent="0.3">
      <c r="M2406"/>
      <c r="N2406"/>
      <c r="R2406"/>
    </row>
    <row r="2407" spans="13:18" x14ac:dyDescent="0.3">
      <c r="M2407"/>
      <c r="N2407"/>
      <c r="R2407"/>
    </row>
    <row r="2408" spans="13:18" x14ac:dyDescent="0.3">
      <c r="M2408"/>
      <c r="N2408"/>
      <c r="R2408"/>
    </row>
    <row r="2409" spans="13:18" x14ac:dyDescent="0.3">
      <c r="M2409"/>
      <c r="N2409"/>
      <c r="R2409"/>
    </row>
    <row r="2410" spans="13:18" x14ac:dyDescent="0.3">
      <c r="M2410"/>
      <c r="N2410"/>
      <c r="R2410"/>
    </row>
    <row r="2411" spans="13:18" x14ac:dyDescent="0.3">
      <c r="M2411"/>
      <c r="N2411"/>
      <c r="R2411"/>
    </row>
    <row r="2412" spans="13:18" x14ac:dyDescent="0.3">
      <c r="M2412"/>
      <c r="N2412"/>
      <c r="R2412"/>
    </row>
    <row r="2413" spans="13:18" x14ac:dyDescent="0.3">
      <c r="M2413"/>
      <c r="N2413"/>
      <c r="R2413"/>
    </row>
    <row r="2414" spans="13:18" x14ac:dyDescent="0.3">
      <c r="M2414"/>
      <c r="N2414"/>
      <c r="R2414"/>
    </row>
    <row r="2415" spans="13:18" x14ac:dyDescent="0.3">
      <c r="M2415"/>
      <c r="N2415"/>
      <c r="R2415"/>
    </row>
    <row r="2416" spans="13:18" x14ac:dyDescent="0.3">
      <c r="M2416"/>
      <c r="N2416"/>
      <c r="R2416"/>
    </row>
    <row r="2417" spans="13:18" x14ac:dyDescent="0.3">
      <c r="M2417"/>
      <c r="N2417"/>
      <c r="R2417"/>
    </row>
    <row r="2418" spans="13:18" x14ac:dyDescent="0.3">
      <c r="M2418"/>
      <c r="N2418"/>
      <c r="R2418"/>
    </row>
    <row r="2419" spans="13:18" x14ac:dyDescent="0.3">
      <c r="M2419"/>
      <c r="N2419"/>
      <c r="R2419"/>
    </row>
    <row r="2420" spans="13:18" x14ac:dyDescent="0.3">
      <c r="M2420"/>
      <c r="N2420"/>
      <c r="R2420"/>
    </row>
    <row r="2421" spans="13:18" x14ac:dyDescent="0.3">
      <c r="M2421"/>
      <c r="N2421"/>
      <c r="R2421"/>
    </row>
    <row r="2422" spans="13:18" x14ac:dyDescent="0.3">
      <c r="M2422"/>
      <c r="N2422"/>
      <c r="R2422"/>
    </row>
    <row r="2423" spans="13:18" x14ac:dyDescent="0.3">
      <c r="M2423"/>
      <c r="N2423"/>
      <c r="R2423"/>
    </row>
    <row r="2424" spans="13:18" x14ac:dyDescent="0.3">
      <c r="M2424"/>
      <c r="N2424"/>
      <c r="R2424"/>
    </row>
    <row r="2425" spans="13:18" x14ac:dyDescent="0.3">
      <c r="M2425"/>
      <c r="N2425"/>
      <c r="R2425"/>
    </row>
    <row r="2426" spans="13:18" x14ac:dyDescent="0.3">
      <c r="M2426"/>
      <c r="N2426"/>
      <c r="R2426"/>
    </row>
    <row r="2427" spans="13:18" x14ac:dyDescent="0.3">
      <c r="M2427"/>
      <c r="N2427"/>
      <c r="R2427"/>
    </row>
    <row r="2428" spans="13:18" x14ac:dyDescent="0.3">
      <c r="M2428"/>
      <c r="N2428"/>
      <c r="R2428"/>
    </row>
    <row r="2429" spans="13:18" x14ac:dyDescent="0.3">
      <c r="M2429"/>
      <c r="N2429"/>
      <c r="R2429"/>
    </row>
    <row r="2430" spans="13:18" x14ac:dyDescent="0.3">
      <c r="M2430"/>
      <c r="N2430"/>
      <c r="R2430"/>
    </row>
    <row r="2431" spans="13:18" x14ac:dyDescent="0.3">
      <c r="M2431"/>
      <c r="N2431"/>
      <c r="R2431"/>
    </row>
    <row r="2432" spans="13:18" x14ac:dyDescent="0.3">
      <c r="M2432"/>
      <c r="N2432"/>
      <c r="R2432"/>
    </row>
    <row r="2433" spans="13:18" x14ac:dyDescent="0.3">
      <c r="M2433"/>
      <c r="N2433"/>
      <c r="R2433"/>
    </row>
    <row r="2434" spans="13:18" x14ac:dyDescent="0.3">
      <c r="M2434"/>
      <c r="N2434"/>
      <c r="R2434"/>
    </row>
    <row r="2435" spans="13:18" x14ac:dyDescent="0.3">
      <c r="M2435"/>
      <c r="N2435"/>
      <c r="R2435"/>
    </row>
    <row r="2436" spans="13:18" x14ac:dyDescent="0.3">
      <c r="M2436"/>
      <c r="N2436"/>
      <c r="R2436"/>
    </row>
    <row r="2437" spans="13:18" x14ac:dyDescent="0.3">
      <c r="M2437"/>
      <c r="N2437"/>
      <c r="R2437"/>
    </row>
    <row r="2438" spans="13:18" x14ac:dyDescent="0.3">
      <c r="M2438"/>
      <c r="N2438"/>
      <c r="R2438"/>
    </row>
    <row r="2439" spans="13:18" x14ac:dyDescent="0.3">
      <c r="M2439"/>
      <c r="N2439"/>
      <c r="R2439"/>
    </row>
    <row r="2440" spans="13:18" x14ac:dyDescent="0.3">
      <c r="M2440"/>
      <c r="N2440"/>
      <c r="R2440"/>
    </row>
    <row r="2441" spans="13:18" x14ac:dyDescent="0.3">
      <c r="M2441"/>
      <c r="N2441"/>
      <c r="R2441"/>
    </row>
    <row r="2442" spans="13:18" x14ac:dyDescent="0.3">
      <c r="M2442"/>
      <c r="N2442"/>
      <c r="R2442"/>
    </row>
    <row r="2443" spans="13:18" x14ac:dyDescent="0.3">
      <c r="M2443"/>
      <c r="N2443"/>
      <c r="R2443"/>
    </row>
    <row r="2444" spans="13:18" x14ac:dyDescent="0.3">
      <c r="M2444"/>
      <c r="N2444"/>
      <c r="R2444"/>
    </row>
    <row r="2445" spans="13:18" x14ac:dyDescent="0.3">
      <c r="M2445"/>
      <c r="N2445"/>
      <c r="R2445"/>
    </row>
    <row r="2446" spans="13:18" x14ac:dyDescent="0.3">
      <c r="M2446"/>
      <c r="N2446"/>
      <c r="R2446"/>
    </row>
    <row r="2447" spans="13:18" x14ac:dyDescent="0.3">
      <c r="M2447"/>
      <c r="N2447"/>
      <c r="R2447"/>
    </row>
    <row r="2448" spans="13:18" x14ac:dyDescent="0.3">
      <c r="M2448"/>
      <c r="N2448"/>
      <c r="R2448"/>
    </row>
    <row r="2449" spans="13:18" x14ac:dyDescent="0.3">
      <c r="M2449"/>
      <c r="N2449"/>
      <c r="R2449"/>
    </row>
    <row r="2450" spans="13:18" x14ac:dyDescent="0.3">
      <c r="M2450"/>
      <c r="N2450"/>
      <c r="R2450"/>
    </row>
    <row r="2451" spans="13:18" x14ac:dyDescent="0.3">
      <c r="M2451"/>
      <c r="N2451"/>
      <c r="R2451"/>
    </row>
    <row r="2452" spans="13:18" x14ac:dyDescent="0.3">
      <c r="M2452"/>
      <c r="N2452"/>
      <c r="R2452"/>
    </row>
    <row r="2453" spans="13:18" x14ac:dyDescent="0.3">
      <c r="M2453"/>
      <c r="N2453"/>
      <c r="R2453"/>
    </row>
    <row r="2454" spans="13:18" x14ac:dyDescent="0.3">
      <c r="M2454"/>
      <c r="N2454"/>
      <c r="R2454"/>
    </row>
    <row r="2455" spans="13:18" x14ac:dyDescent="0.3">
      <c r="M2455"/>
      <c r="N2455"/>
      <c r="R2455"/>
    </row>
    <row r="2456" spans="13:18" x14ac:dyDescent="0.3">
      <c r="M2456"/>
      <c r="N2456"/>
      <c r="R2456"/>
    </row>
    <row r="2457" spans="13:18" x14ac:dyDescent="0.3">
      <c r="M2457"/>
      <c r="N2457"/>
      <c r="R2457"/>
    </row>
    <row r="2458" spans="13:18" x14ac:dyDescent="0.3">
      <c r="M2458"/>
      <c r="N2458"/>
      <c r="R2458"/>
    </row>
    <row r="2459" spans="13:18" x14ac:dyDescent="0.3">
      <c r="M2459"/>
      <c r="N2459"/>
      <c r="R2459"/>
    </row>
    <row r="2460" spans="13:18" x14ac:dyDescent="0.3">
      <c r="M2460"/>
      <c r="N2460"/>
      <c r="R2460"/>
    </row>
    <row r="2461" spans="13:18" x14ac:dyDescent="0.3">
      <c r="M2461"/>
      <c r="N2461"/>
      <c r="R2461"/>
    </row>
    <row r="2462" spans="13:18" x14ac:dyDescent="0.3">
      <c r="M2462"/>
      <c r="N2462"/>
      <c r="R2462"/>
    </row>
    <row r="2463" spans="13:18" x14ac:dyDescent="0.3">
      <c r="M2463"/>
      <c r="N2463"/>
      <c r="R2463"/>
    </row>
    <row r="2464" spans="13:18" x14ac:dyDescent="0.3">
      <c r="M2464"/>
      <c r="N2464"/>
      <c r="R2464"/>
    </row>
    <row r="2465" spans="13:18" x14ac:dyDescent="0.3">
      <c r="M2465"/>
      <c r="N2465"/>
      <c r="R2465"/>
    </row>
    <row r="2466" spans="13:18" x14ac:dyDescent="0.3">
      <c r="M2466"/>
      <c r="N2466"/>
      <c r="R2466"/>
    </row>
    <row r="2467" spans="13:18" x14ac:dyDescent="0.3">
      <c r="M2467"/>
      <c r="N2467"/>
      <c r="R2467"/>
    </row>
    <row r="2468" spans="13:18" x14ac:dyDescent="0.3">
      <c r="M2468"/>
      <c r="N2468"/>
      <c r="R2468"/>
    </row>
    <row r="2469" spans="13:18" x14ac:dyDescent="0.3">
      <c r="M2469"/>
      <c r="N2469"/>
      <c r="R2469"/>
    </row>
    <row r="2470" spans="13:18" x14ac:dyDescent="0.3">
      <c r="M2470"/>
      <c r="N2470"/>
      <c r="R2470"/>
    </row>
    <row r="2471" spans="13:18" x14ac:dyDescent="0.3">
      <c r="M2471"/>
      <c r="N2471"/>
      <c r="R2471"/>
    </row>
    <row r="2472" spans="13:18" x14ac:dyDescent="0.3">
      <c r="M2472"/>
      <c r="N2472"/>
      <c r="R2472"/>
    </row>
    <row r="2473" spans="13:18" x14ac:dyDescent="0.3">
      <c r="M2473"/>
      <c r="N2473"/>
      <c r="R2473"/>
    </row>
    <row r="2474" spans="13:18" x14ac:dyDescent="0.3">
      <c r="M2474"/>
      <c r="N2474"/>
      <c r="R2474"/>
    </row>
    <row r="2475" spans="13:18" x14ac:dyDescent="0.3">
      <c r="M2475"/>
      <c r="N2475"/>
      <c r="R2475"/>
    </row>
    <row r="2476" spans="13:18" x14ac:dyDescent="0.3">
      <c r="M2476"/>
      <c r="N2476"/>
      <c r="R2476"/>
    </row>
    <row r="2477" spans="13:18" x14ac:dyDescent="0.3">
      <c r="M2477"/>
      <c r="N2477"/>
      <c r="R2477"/>
    </row>
    <row r="2478" spans="13:18" x14ac:dyDescent="0.3">
      <c r="M2478"/>
      <c r="N2478"/>
      <c r="R2478"/>
    </row>
    <row r="2479" spans="13:18" x14ac:dyDescent="0.3">
      <c r="M2479"/>
      <c r="N2479"/>
      <c r="R2479"/>
    </row>
    <row r="2480" spans="13:18" x14ac:dyDescent="0.3">
      <c r="M2480"/>
      <c r="N2480"/>
      <c r="R2480"/>
    </row>
    <row r="2481" spans="13:18" x14ac:dyDescent="0.3">
      <c r="M2481"/>
      <c r="N2481"/>
      <c r="R2481"/>
    </row>
    <row r="2482" spans="13:18" x14ac:dyDescent="0.3">
      <c r="M2482"/>
      <c r="N2482"/>
      <c r="R2482"/>
    </row>
    <row r="2483" spans="13:18" x14ac:dyDescent="0.3">
      <c r="M2483"/>
      <c r="N2483"/>
      <c r="R2483"/>
    </row>
    <row r="2484" spans="13:18" x14ac:dyDescent="0.3">
      <c r="M2484"/>
      <c r="N2484"/>
      <c r="R2484"/>
    </row>
    <row r="2485" spans="13:18" x14ac:dyDescent="0.3">
      <c r="M2485"/>
      <c r="N2485"/>
      <c r="R2485"/>
    </row>
    <row r="2486" spans="13:18" x14ac:dyDescent="0.3">
      <c r="M2486"/>
      <c r="N2486"/>
      <c r="R2486"/>
    </row>
    <row r="2487" spans="13:18" x14ac:dyDescent="0.3">
      <c r="M2487"/>
      <c r="N2487"/>
      <c r="R2487"/>
    </row>
    <row r="2488" spans="13:18" x14ac:dyDescent="0.3">
      <c r="M2488"/>
      <c r="N2488"/>
      <c r="R2488"/>
    </row>
    <row r="2489" spans="13:18" x14ac:dyDescent="0.3">
      <c r="M2489"/>
      <c r="N2489"/>
      <c r="R2489"/>
    </row>
    <row r="2490" spans="13:18" x14ac:dyDescent="0.3">
      <c r="M2490"/>
      <c r="N2490"/>
      <c r="R2490"/>
    </row>
    <row r="2491" spans="13:18" x14ac:dyDescent="0.3">
      <c r="M2491"/>
      <c r="N2491"/>
      <c r="R2491"/>
    </row>
    <row r="2492" spans="13:18" x14ac:dyDescent="0.3">
      <c r="M2492"/>
      <c r="N2492"/>
      <c r="R2492"/>
    </row>
    <row r="2493" spans="13:18" x14ac:dyDescent="0.3">
      <c r="M2493"/>
      <c r="N2493"/>
      <c r="R2493"/>
    </row>
    <row r="2494" spans="13:18" x14ac:dyDescent="0.3">
      <c r="M2494"/>
      <c r="N2494"/>
      <c r="R2494"/>
    </row>
    <row r="2495" spans="13:18" x14ac:dyDescent="0.3">
      <c r="M2495"/>
      <c r="N2495"/>
      <c r="R2495"/>
    </row>
    <row r="2496" spans="13:18" x14ac:dyDescent="0.3">
      <c r="M2496"/>
      <c r="N2496"/>
      <c r="R2496"/>
    </row>
    <row r="2497" spans="13:18" x14ac:dyDescent="0.3">
      <c r="M2497"/>
      <c r="N2497"/>
      <c r="R2497"/>
    </row>
    <row r="2498" spans="13:18" x14ac:dyDescent="0.3">
      <c r="M2498"/>
      <c r="N2498"/>
      <c r="R2498"/>
    </row>
    <row r="2499" spans="13:18" x14ac:dyDescent="0.3">
      <c r="M2499"/>
      <c r="N2499"/>
      <c r="R2499"/>
    </row>
    <row r="2500" spans="13:18" x14ac:dyDescent="0.3">
      <c r="M2500"/>
      <c r="N2500"/>
      <c r="R2500"/>
    </row>
    <row r="2501" spans="13:18" x14ac:dyDescent="0.3">
      <c r="M2501"/>
      <c r="N2501"/>
      <c r="R2501"/>
    </row>
    <row r="2502" spans="13:18" x14ac:dyDescent="0.3">
      <c r="M2502"/>
      <c r="N2502"/>
      <c r="R2502"/>
    </row>
    <row r="2503" spans="13:18" x14ac:dyDescent="0.3">
      <c r="M2503"/>
      <c r="N2503"/>
      <c r="R2503"/>
    </row>
    <row r="2504" spans="13:18" x14ac:dyDescent="0.3">
      <c r="M2504"/>
      <c r="N2504"/>
      <c r="R2504"/>
    </row>
    <row r="2505" spans="13:18" x14ac:dyDescent="0.3">
      <c r="M2505"/>
      <c r="N2505"/>
      <c r="R2505"/>
    </row>
    <row r="2506" spans="13:18" x14ac:dyDescent="0.3">
      <c r="M2506"/>
      <c r="N2506"/>
      <c r="R2506"/>
    </row>
    <row r="2507" spans="13:18" x14ac:dyDescent="0.3">
      <c r="M2507"/>
      <c r="N2507"/>
      <c r="R2507"/>
    </row>
    <row r="2508" spans="13:18" x14ac:dyDescent="0.3">
      <c r="M2508"/>
      <c r="N2508"/>
      <c r="R2508"/>
    </row>
    <row r="2509" spans="13:18" x14ac:dyDescent="0.3">
      <c r="M2509"/>
      <c r="N2509"/>
      <c r="R2509"/>
    </row>
    <row r="2510" spans="13:18" x14ac:dyDescent="0.3">
      <c r="M2510"/>
      <c r="N2510"/>
      <c r="R2510"/>
    </row>
    <row r="2511" spans="13:18" x14ac:dyDescent="0.3">
      <c r="M2511"/>
      <c r="N2511"/>
      <c r="R2511"/>
    </row>
    <row r="2512" spans="13:18" x14ac:dyDescent="0.3">
      <c r="M2512"/>
      <c r="N2512"/>
      <c r="R2512"/>
    </row>
    <row r="2513" spans="13:18" x14ac:dyDescent="0.3">
      <c r="M2513"/>
      <c r="N2513"/>
      <c r="R2513"/>
    </row>
    <row r="2514" spans="13:18" x14ac:dyDescent="0.3">
      <c r="M2514"/>
      <c r="N2514"/>
      <c r="R2514"/>
    </row>
    <row r="2515" spans="13:18" x14ac:dyDescent="0.3">
      <c r="M2515"/>
      <c r="N2515"/>
      <c r="R2515"/>
    </row>
    <row r="2516" spans="13:18" x14ac:dyDescent="0.3">
      <c r="M2516"/>
      <c r="N2516"/>
      <c r="R2516"/>
    </row>
    <row r="2517" spans="13:18" x14ac:dyDescent="0.3">
      <c r="M2517"/>
      <c r="N2517"/>
      <c r="R2517"/>
    </row>
    <row r="2518" spans="13:18" x14ac:dyDescent="0.3">
      <c r="M2518"/>
      <c r="N2518"/>
      <c r="R2518"/>
    </row>
    <row r="2519" spans="13:18" x14ac:dyDescent="0.3">
      <c r="M2519"/>
      <c r="N2519"/>
      <c r="R2519"/>
    </row>
    <row r="2520" spans="13:18" x14ac:dyDescent="0.3">
      <c r="M2520"/>
      <c r="N2520"/>
      <c r="R2520"/>
    </row>
    <row r="2521" spans="13:18" x14ac:dyDescent="0.3">
      <c r="M2521"/>
      <c r="N2521"/>
      <c r="R2521"/>
    </row>
    <row r="2522" spans="13:18" x14ac:dyDescent="0.3">
      <c r="M2522"/>
      <c r="N2522"/>
      <c r="R2522"/>
    </row>
    <row r="2523" spans="13:18" x14ac:dyDescent="0.3">
      <c r="M2523"/>
      <c r="N2523"/>
      <c r="R2523"/>
    </row>
    <row r="2524" spans="13:18" x14ac:dyDescent="0.3">
      <c r="M2524"/>
      <c r="N2524"/>
      <c r="R2524"/>
    </row>
    <row r="2525" spans="13:18" x14ac:dyDescent="0.3">
      <c r="M2525"/>
      <c r="N2525"/>
      <c r="R2525"/>
    </row>
    <row r="2526" spans="13:18" x14ac:dyDescent="0.3">
      <c r="M2526"/>
      <c r="N2526"/>
      <c r="R2526"/>
    </row>
    <row r="2527" spans="13:18" x14ac:dyDescent="0.3">
      <c r="M2527"/>
      <c r="N2527"/>
      <c r="R2527"/>
    </row>
    <row r="2528" spans="13:18" x14ac:dyDescent="0.3">
      <c r="M2528"/>
      <c r="N2528"/>
      <c r="R2528"/>
    </row>
    <row r="2529" spans="13:18" x14ac:dyDescent="0.3">
      <c r="M2529"/>
      <c r="N2529"/>
      <c r="R2529"/>
    </row>
    <row r="2530" spans="13:18" x14ac:dyDescent="0.3">
      <c r="M2530"/>
      <c r="N2530"/>
      <c r="R2530"/>
    </row>
    <row r="2531" spans="13:18" x14ac:dyDescent="0.3">
      <c r="M2531"/>
      <c r="N2531"/>
      <c r="R2531"/>
    </row>
    <row r="2532" spans="13:18" x14ac:dyDescent="0.3">
      <c r="M2532"/>
      <c r="N2532"/>
      <c r="R2532"/>
    </row>
    <row r="2533" spans="13:18" x14ac:dyDescent="0.3">
      <c r="M2533"/>
      <c r="N2533"/>
      <c r="R2533"/>
    </row>
    <row r="2534" spans="13:18" x14ac:dyDescent="0.3">
      <c r="M2534"/>
      <c r="N2534"/>
      <c r="R2534"/>
    </row>
    <row r="2535" spans="13:18" x14ac:dyDescent="0.3">
      <c r="M2535"/>
      <c r="N2535"/>
      <c r="R2535"/>
    </row>
    <row r="2536" spans="13:18" x14ac:dyDescent="0.3">
      <c r="M2536"/>
      <c r="N2536"/>
      <c r="R2536"/>
    </row>
    <row r="2537" spans="13:18" x14ac:dyDescent="0.3">
      <c r="M2537"/>
      <c r="N2537"/>
      <c r="R2537"/>
    </row>
    <row r="2538" spans="13:18" x14ac:dyDescent="0.3">
      <c r="M2538"/>
      <c r="N2538"/>
      <c r="R2538"/>
    </row>
    <row r="2539" spans="13:18" x14ac:dyDescent="0.3">
      <c r="M2539"/>
      <c r="N2539"/>
      <c r="R2539"/>
    </row>
    <row r="2540" spans="13:18" x14ac:dyDescent="0.3">
      <c r="M2540"/>
      <c r="N2540"/>
      <c r="R2540"/>
    </row>
    <row r="2541" spans="13:18" x14ac:dyDescent="0.3">
      <c r="M2541"/>
      <c r="N2541"/>
      <c r="R2541"/>
    </row>
    <row r="2542" spans="13:18" x14ac:dyDescent="0.3">
      <c r="M2542"/>
      <c r="N2542"/>
      <c r="R2542"/>
    </row>
    <row r="2543" spans="13:18" x14ac:dyDescent="0.3">
      <c r="M2543"/>
      <c r="N2543"/>
      <c r="R2543"/>
    </row>
    <row r="2544" spans="13:18" x14ac:dyDescent="0.3">
      <c r="M2544"/>
      <c r="N2544"/>
      <c r="R2544"/>
    </row>
    <row r="2545" spans="13:18" x14ac:dyDescent="0.3">
      <c r="M2545"/>
      <c r="N2545"/>
      <c r="R2545"/>
    </row>
    <row r="2546" spans="13:18" x14ac:dyDescent="0.3">
      <c r="M2546"/>
      <c r="N2546"/>
      <c r="R2546"/>
    </row>
    <row r="2547" spans="13:18" x14ac:dyDescent="0.3">
      <c r="M2547"/>
      <c r="N2547"/>
      <c r="R2547"/>
    </row>
    <row r="2548" spans="13:18" x14ac:dyDescent="0.3">
      <c r="M2548"/>
      <c r="N2548"/>
      <c r="R2548"/>
    </row>
    <row r="2549" spans="13:18" x14ac:dyDescent="0.3">
      <c r="M2549"/>
      <c r="N2549"/>
      <c r="R2549"/>
    </row>
    <row r="2550" spans="13:18" x14ac:dyDescent="0.3">
      <c r="M2550"/>
      <c r="N2550"/>
      <c r="R2550"/>
    </row>
    <row r="2551" spans="13:18" x14ac:dyDescent="0.3">
      <c r="M2551"/>
      <c r="N2551"/>
      <c r="R2551"/>
    </row>
    <row r="2552" spans="13:18" x14ac:dyDescent="0.3">
      <c r="M2552"/>
      <c r="N2552"/>
      <c r="R2552"/>
    </row>
    <row r="2553" spans="13:18" x14ac:dyDescent="0.3">
      <c r="M2553"/>
      <c r="N2553"/>
      <c r="R2553"/>
    </row>
    <row r="2554" spans="13:18" x14ac:dyDescent="0.3">
      <c r="M2554"/>
      <c r="N2554"/>
      <c r="R2554"/>
    </row>
    <row r="2555" spans="13:18" x14ac:dyDescent="0.3">
      <c r="M2555"/>
      <c r="N2555"/>
      <c r="R2555"/>
    </row>
    <row r="2556" spans="13:18" x14ac:dyDescent="0.3">
      <c r="M2556"/>
      <c r="N2556"/>
      <c r="R2556"/>
    </row>
    <row r="2557" spans="13:18" x14ac:dyDescent="0.3">
      <c r="M2557"/>
      <c r="N2557"/>
      <c r="R2557"/>
    </row>
    <row r="2558" spans="13:18" x14ac:dyDescent="0.3">
      <c r="M2558"/>
      <c r="N2558"/>
      <c r="R2558"/>
    </row>
    <row r="2559" spans="13:18" x14ac:dyDescent="0.3">
      <c r="M2559"/>
      <c r="N2559"/>
      <c r="R2559"/>
    </row>
    <row r="2560" spans="13:18" x14ac:dyDescent="0.3">
      <c r="M2560"/>
      <c r="N2560"/>
      <c r="R2560"/>
    </row>
    <row r="2561" spans="13:18" x14ac:dyDescent="0.3">
      <c r="M2561"/>
      <c r="N2561"/>
      <c r="R2561"/>
    </row>
    <row r="2562" spans="13:18" x14ac:dyDescent="0.3">
      <c r="M2562"/>
      <c r="N2562"/>
      <c r="R2562"/>
    </row>
    <row r="2563" spans="13:18" x14ac:dyDescent="0.3">
      <c r="M2563"/>
      <c r="N2563"/>
      <c r="R2563"/>
    </row>
    <row r="2564" spans="13:18" x14ac:dyDescent="0.3">
      <c r="M2564"/>
      <c r="N2564"/>
      <c r="R2564"/>
    </row>
    <row r="2565" spans="13:18" x14ac:dyDescent="0.3">
      <c r="M2565"/>
      <c r="N2565"/>
      <c r="R2565"/>
    </row>
    <row r="2566" spans="13:18" x14ac:dyDescent="0.3">
      <c r="M2566"/>
      <c r="N2566"/>
      <c r="R2566"/>
    </row>
    <row r="2567" spans="13:18" x14ac:dyDescent="0.3">
      <c r="M2567"/>
      <c r="N2567"/>
      <c r="R2567"/>
    </row>
    <row r="2568" spans="13:18" x14ac:dyDescent="0.3">
      <c r="M2568"/>
      <c r="N2568"/>
      <c r="R2568"/>
    </row>
    <row r="2569" spans="13:18" x14ac:dyDescent="0.3">
      <c r="M2569"/>
      <c r="N2569"/>
      <c r="R2569"/>
    </row>
    <row r="2570" spans="13:18" x14ac:dyDescent="0.3">
      <c r="M2570"/>
      <c r="N2570"/>
      <c r="R2570"/>
    </row>
    <row r="2571" spans="13:18" x14ac:dyDescent="0.3">
      <c r="M2571"/>
      <c r="N2571"/>
      <c r="R2571"/>
    </row>
    <row r="2572" spans="13:18" x14ac:dyDescent="0.3">
      <c r="M2572"/>
      <c r="N2572"/>
      <c r="R2572"/>
    </row>
    <row r="2573" spans="13:18" x14ac:dyDescent="0.3">
      <c r="M2573"/>
      <c r="N2573"/>
      <c r="R2573"/>
    </row>
    <row r="2574" spans="13:18" x14ac:dyDescent="0.3">
      <c r="M2574"/>
      <c r="N2574"/>
      <c r="R2574"/>
    </row>
    <row r="2575" spans="13:18" x14ac:dyDescent="0.3">
      <c r="M2575"/>
      <c r="N2575"/>
      <c r="R2575"/>
    </row>
    <row r="2576" spans="13:18" x14ac:dyDescent="0.3">
      <c r="M2576"/>
      <c r="N2576"/>
      <c r="R2576"/>
    </row>
    <row r="2577" spans="13:18" x14ac:dyDescent="0.3">
      <c r="M2577"/>
      <c r="N2577"/>
      <c r="R2577"/>
    </row>
    <row r="2578" spans="13:18" x14ac:dyDescent="0.3">
      <c r="M2578"/>
      <c r="N2578"/>
      <c r="R2578"/>
    </row>
    <row r="2579" spans="13:18" x14ac:dyDescent="0.3">
      <c r="M2579"/>
      <c r="N2579"/>
      <c r="R2579"/>
    </row>
    <row r="2580" spans="13:18" x14ac:dyDescent="0.3">
      <c r="M2580"/>
      <c r="N2580"/>
      <c r="R2580"/>
    </row>
    <row r="2581" spans="13:18" x14ac:dyDescent="0.3">
      <c r="M2581"/>
      <c r="N2581"/>
      <c r="R2581"/>
    </row>
    <row r="2582" spans="13:18" x14ac:dyDescent="0.3">
      <c r="M2582"/>
      <c r="N2582"/>
      <c r="R2582"/>
    </row>
    <row r="2583" spans="13:18" x14ac:dyDescent="0.3">
      <c r="M2583"/>
      <c r="N2583"/>
      <c r="R2583"/>
    </row>
    <row r="2584" spans="13:18" x14ac:dyDescent="0.3">
      <c r="M2584"/>
      <c r="N2584"/>
      <c r="R2584"/>
    </row>
    <row r="2585" spans="13:18" x14ac:dyDescent="0.3">
      <c r="M2585"/>
      <c r="N2585"/>
      <c r="R2585"/>
    </row>
    <row r="2586" spans="13:18" x14ac:dyDescent="0.3">
      <c r="M2586"/>
      <c r="N2586"/>
      <c r="R2586"/>
    </row>
    <row r="2587" spans="13:18" x14ac:dyDescent="0.3">
      <c r="M2587"/>
      <c r="N2587"/>
      <c r="R2587"/>
    </row>
    <row r="2588" spans="13:18" x14ac:dyDescent="0.3">
      <c r="M2588"/>
      <c r="N2588"/>
      <c r="R2588"/>
    </row>
    <row r="2589" spans="13:18" x14ac:dyDescent="0.3">
      <c r="M2589"/>
      <c r="N2589"/>
      <c r="R2589"/>
    </row>
    <row r="2590" spans="13:18" x14ac:dyDescent="0.3">
      <c r="M2590"/>
      <c r="N2590"/>
      <c r="R2590"/>
    </row>
    <row r="2591" spans="13:18" x14ac:dyDescent="0.3">
      <c r="M2591"/>
      <c r="N2591"/>
      <c r="R2591"/>
    </row>
    <row r="2592" spans="13:18" x14ac:dyDescent="0.3">
      <c r="M2592"/>
      <c r="N2592"/>
      <c r="R2592"/>
    </row>
    <row r="2593" spans="13:18" x14ac:dyDescent="0.3">
      <c r="M2593"/>
      <c r="N2593"/>
      <c r="R2593"/>
    </row>
    <row r="2594" spans="13:18" x14ac:dyDescent="0.3">
      <c r="M2594"/>
      <c r="N2594"/>
      <c r="R2594"/>
    </row>
    <row r="2595" spans="13:18" x14ac:dyDescent="0.3">
      <c r="M2595"/>
      <c r="N2595"/>
      <c r="R2595"/>
    </row>
    <row r="2596" spans="13:18" x14ac:dyDescent="0.3">
      <c r="M2596"/>
      <c r="N2596"/>
      <c r="R2596"/>
    </row>
    <row r="2597" spans="13:18" x14ac:dyDescent="0.3">
      <c r="M2597"/>
      <c r="N2597"/>
      <c r="R2597"/>
    </row>
    <row r="2598" spans="13:18" x14ac:dyDescent="0.3">
      <c r="M2598"/>
      <c r="N2598"/>
      <c r="R2598"/>
    </row>
    <row r="2599" spans="13:18" x14ac:dyDescent="0.3">
      <c r="M2599"/>
      <c r="N2599"/>
      <c r="R2599"/>
    </row>
    <row r="2600" spans="13:18" x14ac:dyDescent="0.3">
      <c r="M2600"/>
      <c r="N2600"/>
      <c r="R2600"/>
    </row>
    <row r="2601" spans="13:18" x14ac:dyDescent="0.3">
      <c r="M2601"/>
      <c r="N2601"/>
      <c r="R2601"/>
    </row>
    <row r="2602" spans="13:18" x14ac:dyDescent="0.3">
      <c r="M2602"/>
      <c r="N2602"/>
      <c r="R2602"/>
    </row>
    <row r="2603" spans="13:18" x14ac:dyDescent="0.3">
      <c r="M2603"/>
      <c r="N2603"/>
      <c r="R2603"/>
    </row>
    <row r="2604" spans="13:18" x14ac:dyDescent="0.3">
      <c r="M2604"/>
      <c r="N2604"/>
      <c r="R2604"/>
    </row>
    <row r="2605" spans="13:18" x14ac:dyDescent="0.3">
      <c r="M2605"/>
      <c r="N2605"/>
      <c r="R2605"/>
    </row>
    <row r="2606" spans="13:18" x14ac:dyDescent="0.3">
      <c r="M2606"/>
      <c r="N2606"/>
      <c r="R2606"/>
    </row>
    <row r="2607" spans="13:18" x14ac:dyDescent="0.3">
      <c r="M2607"/>
      <c r="N2607"/>
      <c r="R2607"/>
    </row>
    <row r="2608" spans="13:18" x14ac:dyDescent="0.3">
      <c r="M2608"/>
      <c r="N2608"/>
      <c r="R2608"/>
    </row>
    <row r="2609" spans="13:18" x14ac:dyDescent="0.3">
      <c r="M2609"/>
      <c r="N2609"/>
      <c r="R2609"/>
    </row>
    <row r="2610" spans="13:18" x14ac:dyDescent="0.3">
      <c r="M2610"/>
      <c r="N2610"/>
      <c r="R2610"/>
    </row>
    <row r="2611" spans="13:18" x14ac:dyDescent="0.3">
      <c r="M2611"/>
      <c r="N2611"/>
      <c r="R2611"/>
    </row>
    <row r="2612" spans="13:18" x14ac:dyDescent="0.3">
      <c r="M2612"/>
      <c r="N2612"/>
      <c r="R2612"/>
    </row>
    <row r="2613" spans="13:18" x14ac:dyDescent="0.3">
      <c r="M2613"/>
      <c r="N2613"/>
      <c r="R2613"/>
    </row>
    <row r="2614" spans="13:18" x14ac:dyDescent="0.3">
      <c r="M2614"/>
      <c r="N2614"/>
      <c r="R2614"/>
    </row>
    <row r="2615" spans="13:18" x14ac:dyDescent="0.3">
      <c r="M2615"/>
      <c r="N2615"/>
      <c r="R2615"/>
    </row>
    <row r="2616" spans="13:18" x14ac:dyDescent="0.3">
      <c r="M2616"/>
      <c r="N2616"/>
      <c r="R2616"/>
    </row>
    <row r="2617" spans="13:18" x14ac:dyDescent="0.3">
      <c r="M2617"/>
      <c r="N2617"/>
      <c r="R2617"/>
    </row>
    <row r="2618" spans="13:18" x14ac:dyDescent="0.3">
      <c r="M2618"/>
      <c r="N2618"/>
      <c r="R2618"/>
    </row>
    <row r="2619" spans="13:18" x14ac:dyDescent="0.3">
      <c r="M2619"/>
      <c r="N2619"/>
      <c r="R2619"/>
    </row>
    <row r="2620" spans="13:18" x14ac:dyDescent="0.3">
      <c r="M2620"/>
      <c r="N2620"/>
      <c r="R2620"/>
    </row>
    <row r="2621" spans="13:18" x14ac:dyDescent="0.3">
      <c r="M2621"/>
      <c r="N2621"/>
      <c r="R2621"/>
    </row>
    <row r="2622" spans="13:18" x14ac:dyDescent="0.3">
      <c r="M2622"/>
      <c r="N2622"/>
      <c r="R2622"/>
    </row>
    <row r="2623" spans="13:18" x14ac:dyDescent="0.3">
      <c r="M2623"/>
      <c r="N2623"/>
      <c r="R2623"/>
    </row>
    <row r="2624" spans="13:18" x14ac:dyDescent="0.3">
      <c r="M2624"/>
      <c r="N2624"/>
      <c r="R2624"/>
    </row>
    <row r="2625" spans="13:18" x14ac:dyDescent="0.3">
      <c r="M2625"/>
      <c r="N2625"/>
      <c r="R2625"/>
    </row>
    <row r="2626" spans="13:18" x14ac:dyDescent="0.3">
      <c r="M2626"/>
      <c r="N2626"/>
      <c r="R2626"/>
    </row>
    <row r="2627" spans="13:18" x14ac:dyDescent="0.3">
      <c r="M2627"/>
      <c r="N2627"/>
      <c r="R2627"/>
    </row>
    <row r="2628" spans="13:18" x14ac:dyDescent="0.3">
      <c r="M2628"/>
      <c r="N2628"/>
      <c r="R2628"/>
    </row>
    <row r="2629" spans="13:18" x14ac:dyDescent="0.3">
      <c r="M2629"/>
      <c r="N2629"/>
      <c r="R2629"/>
    </row>
    <row r="2630" spans="13:18" x14ac:dyDescent="0.3">
      <c r="M2630"/>
      <c r="N2630"/>
      <c r="R2630"/>
    </row>
    <row r="2631" spans="13:18" x14ac:dyDescent="0.3">
      <c r="M2631"/>
      <c r="N2631"/>
      <c r="R2631"/>
    </row>
    <row r="2632" spans="13:18" x14ac:dyDescent="0.3">
      <c r="M2632"/>
      <c r="N2632"/>
      <c r="R2632"/>
    </row>
    <row r="2633" spans="13:18" x14ac:dyDescent="0.3">
      <c r="M2633"/>
      <c r="N2633"/>
      <c r="R2633"/>
    </row>
    <row r="2634" spans="13:18" x14ac:dyDescent="0.3">
      <c r="M2634"/>
      <c r="N2634"/>
      <c r="R2634"/>
    </row>
    <row r="2635" spans="13:18" x14ac:dyDescent="0.3">
      <c r="M2635"/>
      <c r="N2635"/>
      <c r="R2635"/>
    </row>
    <row r="2636" spans="13:18" x14ac:dyDescent="0.3">
      <c r="M2636"/>
      <c r="N2636"/>
      <c r="R2636"/>
    </row>
    <row r="2637" spans="13:18" x14ac:dyDescent="0.3">
      <c r="M2637"/>
      <c r="N2637"/>
      <c r="R2637"/>
    </row>
    <row r="2638" spans="13:18" x14ac:dyDescent="0.3">
      <c r="M2638"/>
      <c r="N2638"/>
      <c r="R2638"/>
    </row>
    <row r="2639" spans="13:18" x14ac:dyDescent="0.3">
      <c r="M2639"/>
      <c r="N2639"/>
      <c r="R2639"/>
    </row>
    <row r="2640" spans="13:18" x14ac:dyDescent="0.3">
      <c r="M2640"/>
      <c r="N2640"/>
      <c r="R2640"/>
    </row>
    <row r="2641" spans="13:18" x14ac:dyDescent="0.3">
      <c r="M2641"/>
      <c r="N2641"/>
      <c r="R2641"/>
    </row>
    <row r="2642" spans="13:18" x14ac:dyDescent="0.3">
      <c r="M2642"/>
      <c r="N2642"/>
      <c r="R2642"/>
    </row>
    <row r="2643" spans="13:18" x14ac:dyDescent="0.3">
      <c r="M2643"/>
      <c r="N2643"/>
      <c r="R2643"/>
    </row>
    <row r="2644" spans="13:18" x14ac:dyDescent="0.3">
      <c r="M2644"/>
      <c r="N2644"/>
      <c r="R2644"/>
    </row>
    <row r="2645" spans="13:18" x14ac:dyDescent="0.3">
      <c r="M2645"/>
      <c r="N2645"/>
      <c r="R2645"/>
    </row>
    <row r="2646" spans="13:18" x14ac:dyDescent="0.3">
      <c r="M2646"/>
      <c r="N2646"/>
      <c r="R2646"/>
    </row>
    <row r="2647" spans="13:18" x14ac:dyDescent="0.3">
      <c r="M2647"/>
      <c r="N2647"/>
      <c r="R2647"/>
    </row>
    <row r="2648" spans="13:18" x14ac:dyDescent="0.3">
      <c r="M2648"/>
      <c r="N2648"/>
      <c r="R2648"/>
    </row>
    <row r="2649" spans="13:18" x14ac:dyDescent="0.3">
      <c r="M2649"/>
      <c r="N2649"/>
      <c r="R2649"/>
    </row>
    <row r="2650" spans="13:18" x14ac:dyDescent="0.3">
      <c r="M2650"/>
      <c r="N2650"/>
      <c r="R2650"/>
    </row>
    <row r="2651" spans="13:18" x14ac:dyDescent="0.3">
      <c r="M2651"/>
      <c r="N2651"/>
      <c r="R2651"/>
    </row>
    <row r="2652" spans="13:18" x14ac:dyDescent="0.3">
      <c r="M2652"/>
      <c r="N2652"/>
      <c r="R2652"/>
    </row>
    <row r="2653" spans="13:18" x14ac:dyDescent="0.3">
      <c r="M2653"/>
      <c r="N2653"/>
      <c r="R2653"/>
    </row>
    <row r="2654" spans="13:18" x14ac:dyDescent="0.3">
      <c r="M2654"/>
      <c r="N2654"/>
      <c r="R2654"/>
    </row>
    <row r="2655" spans="13:18" x14ac:dyDescent="0.3">
      <c r="M2655"/>
      <c r="N2655"/>
      <c r="R2655"/>
    </row>
    <row r="2656" spans="13:18" x14ac:dyDescent="0.3">
      <c r="M2656"/>
      <c r="N2656"/>
      <c r="R2656"/>
    </row>
    <row r="2657" spans="13:18" x14ac:dyDescent="0.3">
      <c r="M2657"/>
      <c r="N2657"/>
      <c r="R2657"/>
    </row>
    <row r="2658" spans="13:18" x14ac:dyDescent="0.3">
      <c r="M2658"/>
      <c r="N2658"/>
      <c r="R2658"/>
    </row>
    <row r="2659" spans="13:18" x14ac:dyDescent="0.3">
      <c r="M2659"/>
      <c r="N2659"/>
      <c r="R2659"/>
    </row>
    <row r="2660" spans="13:18" x14ac:dyDescent="0.3">
      <c r="M2660"/>
      <c r="N2660"/>
      <c r="R2660"/>
    </row>
    <row r="2661" spans="13:18" x14ac:dyDescent="0.3">
      <c r="M2661"/>
      <c r="N2661"/>
      <c r="R2661"/>
    </row>
    <row r="2662" spans="13:18" x14ac:dyDescent="0.3">
      <c r="M2662"/>
      <c r="N2662"/>
      <c r="R2662"/>
    </row>
    <row r="2663" spans="13:18" x14ac:dyDescent="0.3">
      <c r="M2663"/>
      <c r="N2663"/>
      <c r="R2663"/>
    </row>
    <row r="2664" spans="13:18" x14ac:dyDescent="0.3">
      <c r="M2664"/>
      <c r="N2664"/>
      <c r="R2664"/>
    </row>
    <row r="2665" spans="13:18" x14ac:dyDescent="0.3">
      <c r="M2665"/>
      <c r="N2665"/>
      <c r="R2665"/>
    </row>
    <row r="2666" spans="13:18" x14ac:dyDescent="0.3">
      <c r="M2666"/>
      <c r="N2666"/>
      <c r="R2666"/>
    </row>
    <row r="2667" spans="13:18" x14ac:dyDescent="0.3">
      <c r="M2667"/>
      <c r="N2667"/>
      <c r="R2667"/>
    </row>
    <row r="2668" spans="13:18" x14ac:dyDescent="0.3">
      <c r="M2668"/>
      <c r="N2668"/>
      <c r="R2668"/>
    </row>
    <row r="2669" spans="13:18" x14ac:dyDescent="0.3">
      <c r="M2669"/>
      <c r="N2669"/>
      <c r="R2669"/>
    </row>
    <row r="2670" spans="13:18" x14ac:dyDescent="0.3">
      <c r="M2670"/>
      <c r="N2670"/>
      <c r="R2670"/>
    </row>
    <row r="2671" spans="13:18" x14ac:dyDescent="0.3">
      <c r="M2671"/>
      <c r="N2671"/>
      <c r="R2671"/>
    </row>
    <row r="2672" spans="13:18" x14ac:dyDescent="0.3">
      <c r="M2672"/>
      <c r="N2672"/>
      <c r="R2672"/>
    </row>
    <row r="2673" spans="13:18" x14ac:dyDescent="0.3">
      <c r="M2673"/>
      <c r="N2673"/>
      <c r="R2673"/>
    </row>
    <row r="2674" spans="13:18" x14ac:dyDescent="0.3">
      <c r="M2674"/>
      <c r="N2674"/>
      <c r="R2674"/>
    </row>
    <row r="2675" spans="13:18" x14ac:dyDescent="0.3">
      <c r="M2675"/>
      <c r="N2675"/>
      <c r="R2675"/>
    </row>
    <row r="2676" spans="13:18" x14ac:dyDescent="0.3">
      <c r="M2676"/>
      <c r="N2676"/>
      <c r="R2676"/>
    </row>
    <row r="2677" spans="13:18" x14ac:dyDescent="0.3">
      <c r="M2677"/>
      <c r="N2677"/>
      <c r="R2677"/>
    </row>
    <row r="2678" spans="13:18" x14ac:dyDescent="0.3">
      <c r="M2678"/>
      <c r="N2678"/>
      <c r="R2678"/>
    </row>
    <row r="2679" spans="13:18" x14ac:dyDescent="0.3">
      <c r="M2679"/>
      <c r="N2679"/>
      <c r="R2679"/>
    </row>
    <row r="2680" spans="13:18" x14ac:dyDescent="0.3">
      <c r="M2680"/>
      <c r="N2680"/>
      <c r="R2680"/>
    </row>
    <row r="2681" spans="13:18" x14ac:dyDescent="0.3">
      <c r="M2681"/>
      <c r="N2681"/>
      <c r="R2681"/>
    </row>
    <row r="2682" spans="13:18" x14ac:dyDescent="0.3">
      <c r="M2682"/>
      <c r="N2682"/>
      <c r="R2682"/>
    </row>
    <row r="2683" spans="13:18" x14ac:dyDescent="0.3">
      <c r="M2683"/>
      <c r="N2683"/>
      <c r="R2683"/>
    </row>
    <row r="2684" spans="13:18" x14ac:dyDescent="0.3">
      <c r="M2684"/>
      <c r="N2684"/>
      <c r="R2684"/>
    </row>
    <row r="2685" spans="13:18" x14ac:dyDescent="0.3">
      <c r="M2685"/>
      <c r="N2685"/>
      <c r="R2685"/>
    </row>
    <row r="2686" spans="13:18" x14ac:dyDescent="0.3">
      <c r="M2686"/>
      <c r="N2686"/>
      <c r="R2686"/>
    </row>
    <row r="2687" spans="13:18" x14ac:dyDescent="0.3">
      <c r="M2687"/>
      <c r="N2687"/>
      <c r="R2687"/>
    </row>
    <row r="2688" spans="13:18" x14ac:dyDescent="0.3">
      <c r="M2688"/>
      <c r="N2688"/>
      <c r="R2688"/>
    </row>
    <row r="2689" spans="13:18" x14ac:dyDescent="0.3">
      <c r="M2689"/>
      <c r="N2689"/>
      <c r="R2689"/>
    </row>
    <row r="2690" spans="13:18" x14ac:dyDescent="0.3">
      <c r="M2690"/>
      <c r="N2690"/>
      <c r="R2690"/>
    </row>
    <row r="2691" spans="13:18" x14ac:dyDescent="0.3">
      <c r="M2691"/>
      <c r="N2691"/>
      <c r="R2691"/>
    </row>
    <row r="2692" spans="13:18" x14ac:dyDescent="0.3">
      <c r="M2692"/>
      <c r="N2692"/>
      <c r="R2692"/>
    </row>
    <row r="2693" spans="13:18" x14ac:dyDescent="0.3">
      <c r="M2693"/>
      <c r="N2693"/>
      <c r="R2693"/>
    </row>
    <row r="2694" spans="13:18" x14ac:dyDescent="0.3">
      <c r="M2694"/>
      <c r="N2694"/>
      <c r="R2694"/>
    </row>
    <row r="2695" spans="13:18" x14ac:dyDescent="0.3">
      <c r="M2695"/>
      <c r="N2695"/>
      <c r="R2695"/>
    </row>
    <row r="2696" spans="13:18" x14ac:dyDescent="0.3">
      <c r="M2696"/>
      <c r="N2696"/>
      <c r="R2696"/>
    </row>
    <row r="2697" spans="13:18" x14ac:dyDescent="0.3">
      <c r="M2697"/>
      <c r="N2697"/>
      <c r="R2697"/>
    </row>
    <row r="2698" spans="13:18" x14ac:dyDescent="0.3">
      <c r="M2698"/>
      <c r="N2698"/>
      <c r="R2698"/>
    </row>
    <row r="2699" spans="13:18" x14ac:dyDescent="0.3">
      <c r="M2699"/>
      <c r="N2699"/>
      <c r="R2699"/>
    </row>
    <row r="2700" spans="13:18" x14ac:dyDescent="0.3">
      <c r="M2700"/>
      <c r="N2700"/>
      <c r="R2700"/>
    </row>
    <row r="2701" spans="13:18" x14ac:dyDescent="0.3">
      <c r="M2701"/>
      <c r="N2701"/>
      <c r="R2701"/>
    </row>
    <row r="2702" spans="13:18" x14ac:dyDescent="0.3">
      <c r="M2702"/>
      <c r="N2702"/>
      <c r="R2702"/>
    </row>
    <row r="2703" spans="13:18" x14ac:dyDescent="0.3">
      <c r="M2703"/>
      <c r="N2703"/>
      <c r="R2703"/>
    </row>
    <row r="2704" spans="13:18" x14ac:dyDescent="0.3">
      <c r="M2704"/>
      <c r="N2704"/>
      <c r="R2704"/>
    </row>
    <row r="2705" spans="13:18" x14ac:dyDescent="0.3">
      <c r="M2705"/>
      <c r="N2705"/>
      <c r="R2705"/>
    </row>
    <row r="2706" spans="13:18" x14ac:dyDescent="0.3">
      <c r="M2706"/>
      <c r="N2706"/>
      <c r="R2706"/>
    </row>
    <row r="2707" spans="13:18" x14ac:dyDescent="0.3">
      <c r="M2707"/>
      <c r="N2707"/>
      <c r="R2707"/>
    </row>
    <row r="2708" spans="13:18" x14ac:dyDescent="0.3">
      <c r="M2708"/>
      <c r="N2708"/>
      <c r="R2708"/>
    </row>
    <row r="2709" spans="13:18" x14ac:dyDescent="0.3">
      <c r="M2709"/>
      <c r="N2709"/>
      <c r="R2709"/>
    </row>
    <row r="2710" spans="13:18" x14ac:dyDescent="0.3">
      <c r="M2710"/>
      <c r="N2710"/>
      <c r="R2710"/>
    </row>
    <row r="2711" spans="13:18" x14ac:dyDescent="0.3">
      <c r="M2711"/>
      <c r="N2711"/>
      <c r="R2711"/>
    </row>
    <row r="2712" spans="13:18" x14ac:dyDescent="0.3">
      <c r="M2712"/>
      <c r="N2712"/>
      <c r="R2712"/>
    </row>
    <row r="2713" spans="13:18" x14ac:dyDescent="0.3">
      <c r="M2713"/>
      <c r="N2713"/>
      <c r="R2713"/>
    </row>
    <row r="2714" spans="13:18" x14ac:dyDescent="0.3">
      <c r="M2714"/>
      <c r="N2714"/>
      <c r="R2714"/>
    </row>
    <row r="2715" spans="13:18" x14ac:dyDescent="0.3">
      <c r="M2715"/>
      <c r="N2715"/>
      <c r="R2715"/>
    </row>
    <row r="2716" spans="13:18" x14ac:dyDescent="0.3">
      <c r="M2716"/>
      <c r="N2716"/>
      <c r="R2716"/>
    </row>
    <row r="2717" spans="13:18" x14ac:dyDescent="0.3">
      <c r="M2717"/>
      <c r="N2717"/>
      <c r="R2717"/>
    </row>
    <row r="2718" spans="13:18" x14ac:dyDescent="0.3">
      <c r="M2718"/>
      <c r="N2718"/>
      <c r="R2718"/>
    </row>
    <row r="2719" spans="13:18" x14ac:dyDescent="0.3">
      <c r="M2719"/>
      <c r="N2719"/>
      <c r="R2719"/>
    </row>
    <row r="2720" spans="13:18" x14ac:dyDescent="0.3">
      <c r="M2720"/>
      <c r="N2720"/>
      <c r="R2720"/>
    </row>
    <row r="2721" spans="13:18" x14ac:dyDescent="0.3">
      <c r="M2721"/>
      <c r="N2721"/>
      <c r="R2721"/>
    </row>
    <row r="2722" spans="13:18" x14ac:dyDescent="0.3">
      <c r="M2722"/>
      <c r="N2722"/>
      <c r="R2722"/>
    </row>
    <row r="2723" spans="13:18" x14ac:dyDescent="0.3">
      <c r="M2723"/>
      <c r="N2723"/>
      <c r="R2723"/>
    </row>
    <row r="2724" spans="13:18" x14ac:dyDescent="0.3">
      <c r="M2724"/>
      <c r="N2724"/>
      <c r="R2724"/>
    </row>
    <row r="2725" spans="13:18" x14ac:dyDescent="0.3">
      <c r="M2725"/>
      <c r="N2725"/>
      <c r="R2725"/>
    </row>
    <row r="2726" spans="13:18" x14ac:dyDescent="0.3">
      <c r="M2726"/>
      <c r="N2726"/>
      <c r="R2726"/>
    </row>
    <row r="2727" spans="13:18" x14ac:dyDescent="0.3">
      <c r="M2727"/>
      <c r="N2727"/>
      <c r="R2727"/>
    </row>
    <row r="2728" spans="13:18" x14ac:dyDescent="0.3">
      <c r="M2728"/>
      <c r="N2728"/>
      <c r="R2728"/>
    </row>
    <row r="2729" spans="13:18" x14ac:dyDescent="0.3">
      <c r="M2729"/>
      <c r="N2729"/>
      <c r="R2729"/>
    </row>
    <row r="2730" spans="13:18" x14ac:dyDescent="0.3">
      <c r="M2730"/>
      <c r="N2730"/>
      <c r="R2730"/>
    </row>
    <row r="2731" spans="13:18" x14ac:dyDescent="0.3">
      <c r="M2731"/>
      <c r="N2731"/>
      <c r="R2731"/>
    </row>
    <row r="2732" spans="13:18" x14ac:dyDescent="0.3">
      <c r="M2732"/>
      <c r="N2732"/>
      <c r="R2732"/>
    </row>
    <row r="2733" spans="13:18" x14ac:dyDescent="0.3">
      <c r="M2733"/>
      <c r="N2733"/>
      <c r="R2733"/>
    </row>
    <row r="2734" spans="13:18" x14ac:dyDescent="0.3">
      <c r="M2734"/>
      <c r="N2734"/>
      <c r="R2734"/>
    </row>
    <row r="2735" spans="13:18" x14ac:dyDescent="0.3">
      <c r="M2735"/>
      <c r="N2735"/>
      <c r="R2735"/>
    </row>
    <row r="2736" spans="13:18" x14ac:dyDescent="0.3">
      <c r="M2736"/>
      <c r="N2736"/>
      <c r="R2736"/>
    </row>
    <row r="2737" spans="13:18" x14ac:dyDescent="0.3">
      <c r="M2737"/>
      <c r="N2737"/>
      <c r="R2737"/>
    </row>
    <row r="2738" spans="13:18" x14ac:dyDescent="0.3">
      <c r="M2738"/>
      <c r="N2738"/>
      <c r="R2738"/>
    </row>
    <row r="2739" spans="13:18" x14ac:dyDescent="0.3">
      <c r="M2739"/>
      <c r="N2739"/>
      <c r="R2739"/>
    </row>
    <row r="2740" spans="13:18" x14ac:dyDescent="0.3">
      <c r="M2740"/>
      <c r="N2740"/>
      <c r="R2740"/>
    </row>
    <row r="2741" spans="13:18" x14ac:dyDescent="0.3">
      <c r="M2741"/>
      <c r="N2741"/>
      <c r="R2741"/>
    </row>
    <row r="2742" spans="13:18" x14ac:dyDescent="0.3">
      <c r="M2742"/>
      <c r="N2742"/>
      <c r="R2742"/>
    </row>
    <row r="2743" spans="13:18" x14ac:dyDescent="0.3">
      <c r="M2743"/>
      <c r="N2743"/>
      <c r="R2743"/>
    </row>
    <row r="2744" spans="13:18" x14ac:dyDescent="0.3">
      <c r="M2744"/>
      <c r="N2744"/>
      <c r="R2744"/>
    </row>
    <row r="2745" spans="13:18" x14ac:dyDescent="0.3">
      <c r="M2745"/>
      <c r="N2745"/>
      <c r="R2745"/>
    </row>
    <row r="2746" spans="13:18" x14ac:dyDescent="0.3">
      <c r="M2746"/>
      <c r="N2746"/>
      <c r="R2746"/>
    </row>
    <row r="2747" spans="13:18" x14ac:dyDescent="0.3">
      <c r="M2747"/>
      <c r="N2747"/>
      <c r="R2747"/>
    </row>
    <row r="2748" spans="13:18" x14ac:dyDescent="0.3">
      <c r="M2748"/>
      <c r="N2748"/>
      <c r="R2748"/>
    </row>
    <row r="2749" spans="13:18" x14ac:dyDescent="0.3">
      <c r="M2749"/>
      <c r="N2749"/>
      <c r="R2749"/>
    </row>
    <row r="2750" spans="13:18" x14ac:dyDescent="0.3">
      <c r="M2750"/>
      <c r="N2750"/>
      <c r="R2750"/>
    </row>
    <row r="2751" spans="13:18" x14ac:dyDescent="0.3">
      <c r="M2751"/>
      <c r="N2751"/>
      <c r="R2751"/>
    </row>
    <row r="2752" spans="13:18" x14ac:dyDescent="0.3">
      <c r="M2752"/>
      <c r="N2752"/>
      <c r="R2752"/>
    </row>
    <row r="2753" spans="13:18" x14ac:dyDescent="0.3">
      <c r="M2753"/>
      <c r="N2753"/>
      <c r="R2753"/>
    </row>
    <row r="2754" spans="13:18" x14ac:dyDescent="0.3">
      <c r="M2754"/>
      <c r="N2754"/>
      <c r="R2754"/>
    </row>
    <row r="2755" spans="13:18" x14ac:dyDescent="0.3">
      <c r="M2755"/>
      <c r="N2755"/>
      <c r="R2755"/>
    </row>
    <row r="2756" spans="13:18" x14ac:dyDescent="0.3">
      <c r="M2756"/>
      <c r="N2756"/>
      <c r="R2756"/>
    </row>
    <row r="2757" spans="13:18" x14ac:dyDescent="0.3">
      <c r="M2757"/>
      <c r="N2757"/>
      <c r="R2757"/>
    </row>
    <row r="2758" spans="13:18" x14ac:dyDescent="0.3">
      <c r="M2758"/>
      <c r="N2758"/>
      <c r="R2758"/>
    </row>
    <row r="2759" spans="13:18" x14ac:dyDescent="0.3">
      <c r="M2759"/>
      <c r="N2759"/>
      <c r="R2759"/>
    </row>
    <row r="2760" spans="13:18" x14ac:dyDescent="0.3">
      <c r="M2760"/>
      <c r="N2760"/>
      <c r="R2760"/>
    </row>
    <row r="2761" spans="13:18" x14ac:dyDescent="0.3">
      <c r="M2761"/>
      <c r="N2761"/>
      <c r="R2761"/>
    </row>
    <row r="2762" spans="13:18" x14ac:dyDescent="0.3">
      <c r="M2762"/>
      <c r="N2762"/>
      <c r="R2762"/>
    </row>
    <row r="2763" spans="13:18" x14ac:dyDescent="0.3">
      <c r="M2763"/>
      <c r="N2763"/>
      <c r="R2763"/>
    </row>
    <row r="2764" spans="13:18" x14ac:dyDescent="0.3">
      <c r="M2764"/>
      <c r="N2764"/>
      <c r="R2764"/>
    </row>
    <row r="2765" spans="13:18" x14ac:dyDescent="0.3">
      <c r="M2765"/>
      <c r="N2765"/>
      <c r="R2765"/>
    </row>
    <row r="2766" spans="13:18" x14ac:dyDescent="0.3">
      <c r="M2766"/>
      <c r="N2766"/>
      <c r="R2766"/>
    </row>
    <row r="2767" spans="13:18" x14ac:dyDescent="0.3">
      <c r="M2767"/>
      <c r="N2767"/>
      <c r="R2767"/>
    </row>
    <row r="2768" spans="13:18" x14ac:dyDescent="0.3">
      <c r="M2768"/>
      <c r="N2768"/>
      <c r="R2768"/>
    </row>
    <row r="2769" spans="13:18" x14ac:dyDescent="0.3">
      <c r="M2769"/>
      <c r="N2769"/>
      <c r="R2769"/>
    </row>
    <row r="2770" spans="13:18" x14ac:dyDescent="0.3">
      <c r="M2770"/>
      <c r="N2770"/>
      <c r="R2770"/>
    </row>
    <row r="2771" spans="13:18" x14ac:dyDescent="0.3">
      <c r="M2771"/>
      <c r="N2771"/>
      <c r="R2771"/>
    </row>
    <row r="2772" spans="13:18" x14ac:dyDescent="0.3">
      <c r="M2772"/>
      <c r="N2772"/>
      <c r="R2772"/>
    </row>
    <row r="2773" spans="13:18" x14ac:dyDescent="0.3">
      <c r="M2773"/>
      <c r="N2773"/>
      <c r="R2773"/>
    </row>
    <row r="2774" spans="13:18" x14ac:dyDescent="0.3">
      <c r="M2774"/>
      <c r="N2774"/>
      <c r="R2774"/>
    </row>
    <row r="2775" spans="13:18" x14ac:dyDescent="0.3">
      <c r="M2775"/>
      <c r="N2775"/>
      <c r="R2775"/>
    </row>
    <row r="2776" spans="13:18" x14ac:dyDescent="0.3">
      <c r="M2776"/>
      <c r="N2776"/>
      <c r="R2776"/>
    </row>
    <row r="2777" spans="13:18" x14ac:dyDescent="0.3">
      <c r="M2777"/>
      <c r="N2777"/>
      <c r="R2777"/>
    </row>
    <row r="2778" spans="13:18" x14ac:dyDescent="0.3">
      <c r="M2778"/>
      <c r="N2778"/>
      <c r="R2778"/>
    </row>
    <row r="2779" spans="13:18" x14ac:dyDescent="0.3">
      <c r="M2779"/>
      <c r="N2779"/>
      <c r="R2779"/>
    </row>
    <row r="2780" spans="13:18" x14ac:dyDescent="0.3">
      <c r="M2780"/>
      <c r="N2780"/>
      <c r="R2780"/>
    </row>
    <row r="2781" spans="13:18" x14ac:dyDescent="0.3">
      <c r="M2781"/>
      <c r="N2781"/>
      <c r="R2781"/>
    </row>
    <row r="2782" spans="13:18" x14ac:dyDescent="0.3">
      <c r="M2782"/>
      <c r="N2782"/>
      <c r="R2782"/>
    </row>
    <row r="2783" spans="13:18" x14ac:dyDescent="0.3">
      <c r="M2783"/>
      <c r="N2783"/>
      <c r="R2783"/>
    </row>
    <row r="2784" spans="13:18" x14ac:dyDescent="0.3">
      <c r="M2784"/>
      <c r="N2784"/>
      <c r="R2784"/>
    </row>
    <row r="2785" spans="13:18" x14ac:dyDescent="0.3">
      <c r="M2785"/>
      <c r="N2785"/>
      <c r="R2785"/>
    </row>
    <row r="2786" spans="13:18" x14ac:dyDescent="0.3">
      <c r="M2786"/>
      <c r="N2786"/>
      <c r="R2786"/>
    </row>
    <row r="2787" spans="13:18" x14ac:dyDescent="0.3">
      <c r="M2787"/>
      <c r="N2787"/>
      <c r="R2787"/>
    </row>
    <row r="2788" spans="13:18" x14ac:dyDescent="0.3">
      <c r="M2788"/>
      <c r="N2788"/>
      <c r="R2788"/>
    </row>
    <row r="2789" spans="13:18" x14ac:dyDescent="0.3">
      <c r="M2789"/>
      <c r="N2789"/>
      <c r="R2789"/>
    </row>
    <row r="2790" spans="13:18" x14ac:dyDescent="0.3">
      <c r="M2790"/>
      <c r="N2790"/>
      <c r="R2790"/>
    </row>
    <row r="2791" spans="13:18" x14ac:dyDescent="0.3">
      <c r="M2791"/>
      <c r="N2791"/>
      <c r="R2791"/>
    </row>
    <row r="2792" spans="13:18" x14ac:dyDescent="0.3">
      <c r="M2792"/>
      <c r="N2792"/>
      <c r="R2792"/>
    </row>
    <row r="2793" spans="13:18" x14ac:dyDescent="0.3">
      <c r="M2793"/>
      <c r="N2793"/>
      <c r="R2793"/>
    </row>
    <row r="2794" spans="13:18" x14ac:dyDescent="0.3">
      <c r="M2794"/>
      <c r="N2794"/>
      <c r="R2794"/>
    </row>
    <row r="2795" spans="13:18" x14ac:dyDescent="0.3">
      <c r="M2795"/>
      <c r="N2795"/>
      <c r="R2795"/>
    </row>
    <row r="2796" spans="13:18" x14ac:dyDescent="0.3">
      <c r="M2796"/>
      <c r="N2796"/>
      <c r="R2796"/>
    </row>
    <row r="2797" spans="13:18" x14ac:dyDescent="0.3">
      <c r="M2797"/>
      <c r="N2797"/>
      <c r="R2797"/>
    </row>
    <row r="2798" spans="13:18" x14ac:dyDescent="0.3">
      <c r="M2798"/>
      <c r="N2798"/>
      <c r="R2798"/>
    </row>
    <row r="2799" spans="13:18" x14ac:dyDescent="0.3">
      <c r="M2799"/>
      <c r="N2799"/>
      <c r="R2799"/>
    </row>
    <row r="2800" spans="13:18" x14ac:dyDescent="0.3">
      <c r="M2800"/>
      <c r="N2800"/>
      <c r="R2800"/>
    </row>
    <row r="2801" spans="13:18" x14ac:dyDescent="0.3">
      <c r="M2801"/>
      <c r="N2801"/>
      <c r="R2801"/>
    </row>
    <row r="2802" spans="13:18" x14ac:dyDescent="0.3">
      <c r="M2802"/>
      <c r="N2802"/>
      <c r="R2802"/>
    </row>
    <row r="2803" spans="13:18" x14ac:dyDescent="0.3">
      <c r="M2803"/>
      <c r="N2803"/>
      <c r="R2803"/>
    </row>
    <row r="2804" spans="13:18" x14ac:dyDescent="0.3">
      <c r="M2804"/>
      <c r="N2804"/>
      <c r="R2804"/>
    </row>
    <row r="2805" spans="13:18" x14ac:dyDescent="0.3">
      <c r="M2805"/>
      <c r="N2805"/>
      <c r="R2805"/>
    </row>
    <row r="2806" spans="13:18" x14ac:dyDescent="0.3">
      <c r="M2806"/>
      <c r="N2806"/>
      <c r="R2806"/>
    </row>
    <row r="2807" spans="13:18" x14ac:dyDescent="0.3">
      <c r="M2807"/>
      <c r="N2807"/>
      <c r="R2807"/>
    </row>
    <row r="2808" spans="13:18" x14ac:dyDescent="0.3">
      <c r="M2808"/>
      <c r="N2808"/>
      <c r="R2808"/>
    </row>
    <row r="2809" spans="13:18" x14ac:dyDescent="0.3">
      <c r="M2809"/>
      <c r="N2809"/>
      <c r="R2809"/>
    </row>
    <row r="2810" spans="13:18" x14ac:dyDescent="0.3">
      <c r="M2810"/>
      <c r="N2810"/>
      <c r="R2810"/>
    </row>
    <row r="2811" spans="13:18" x14ac:dyDescent="0.3">
      <c r="M2811"/>
      <c r="N2811"/>
      <c r="R2811"/>
    </row>
    <row r="2812" spans="13:18" x14ac:dyDescent="0.3">
      <c r="M2812"/>
      <c r="N2812"/>
      <c r="R2812"/>
    </row>
    <row r="2813" spans="13:18" x14ac:dyDescent="0.3">
      <c r="M2813"/>
      <c r="N2813"/>
      <c r="R2813"/>
    </row>
    <row r="2814" spans="13:18" x14ac:dyDescent="0.3">
      <c r="M2814"/>
      <c r="N2814"/>
      <c r="R2814"/>
    </row>
    <row r="2815" spans="13:18" x14ac:dyDescent="0.3">
      <c r="M2815"/>
      <c r="N2815"/>
      <c r="R2815"/>
    </row>
    <row r="2816" spans="13:18" x14ac:dyDescent="0.3">
      <c r="M2816"/>
      <c r="N2816"/>
      <c r="R2816"/>
    </row>
    <row r="2817" spans="13:18" x14ac:dyDescent="0.3">
      <c r="M2817"/>
      <c r="N2817"/>
      <c r="R2817"/>
    </row>
    <row r="2818" spans="13:18" x14ac:dyDescent="0.3">
      <c r="M2818"/>
      <c r="N2818"/>
      <c r="R2818"/>
    </row>
    <row r="2819" spans="13:18" x14ac:dyDescent="0.3">
      <c r="M2819"/>
      <c r="N2819"/>
      <c r="R2819"/>
    </row>
    <row r="2820" spans="13:18" x14ac:dyDescent="0.3">
      <c r="M2820"/>
      <c r="N2820"/>
      <c r="R2820"/>
    </row>
    <row r="2821" spans="13:18" x14ac:dyDescent="0.3">
      <c r="M2821"/>
      <c r="N2821"/>
      <c r="R2821"/>
    </row>
    <row r="2822" spans="13:18" x14ac:dyDescent="0.3">
      <c r="M2822"/>
      <c r="N2822"/>
      <c r="R2822"/>
    </row>
    <row r="2823" spans="13:18" x14ac:dyDescent="0.3">
      <c r="M2823"/>
      <c r="N2823"/>
      <c r="R2823"/>
    </row>
    <row r="2824" spans="13:18" x14ac:dyDescent="0.3">
      <c r="M2824"/>
      <c r="N2824"/>
      <c r="R2824"/>
    </row>
    <row r="2825" spans="13:18" x14ac:dyDescent="0.3">
      <c r="M2825"/>
      <c r="N2825"/>
      <c r="R2825"/>
    </row>
    <row r="2826" spans="13:18" x14ac:dyDescent="0.3">
      <c r="M2826"/>
      <c r="N2826"/>
      <c r="R2826"/>
    </row>
    <row r="2827" spans="13:18" x14ac:dyDescent="0.3">
      <c r="M2827"/>
      <c r="N2827"/>
      <c r="R2827"/>
    </row>
    <row r="2828" spans="13:18" x14ac:dyDescent="0.3">
      <c r="M2828"/>
      <c r="N2828"/>
      <c r="R2828"/>
    </row>
    <row r="2829" spans="13:18" x14ac:dyDescent="0.3">
      <c r="M2829"/>
      <c r="N2829"/>
      <c r="R2829"/>
    </row>
    <row r="2830" spans="13:18" x14ac:dyDescent="0.3">
      <c r="M2830"/>
      <c r="N2830"/>
      <c r="R2830"/>
    </row>
    <row r="2831" spans="13:18" x14ac:dyDescent="0.3">
      <c r="M2831"/>
      <c r="N2831"/>
      <c r="R2831"/>
    </row>
    <row r="2832" spans="13:18" x14ac:dyDescent="0.3">
      <c r="M2832"/>
      <c r="N2832"/>
      <c r="R2832"/>
    </row>
    <row r="2833" spans="13:18" x14ac:dyDescent="0.3">
      <c r="M2833"/>
      <c r="N2833"/>
      <c r="R2833"/>
    </row>
    <row r="2834" spans="13:18" x14ac:dyDescent="0.3">
      <c r="M2834"/>
      <c r="N2834"/>
      <c r="R2834"/>
    </row>
    <row r="2835" spans="13:18" x14ac:dyDescent="0.3">
      <c r="M2835"/>
      <c r="N2835"/>
      <c r="R2835"/>
    </row>
    <row r="2836" spans="13:18" x14ac:dyDescent="0.3">
      <c r="M2836"/>
      <c r="N2836"/>
      <c r="R2836"/>
    </row>
    <row r="2837" spans="13:18" x14ac:dyDescent="0.3">
      <c r="M2837"/>
      <c r="N2837"/>
      <c r="R2837"/>
    </row>
    <row r="2838" spans="13:18" x14ac:dyDescent="0.3">
      <c r="M2838"/>
      <c r="N2838"/>
      <c r="R2838"/>
    </row>
    <row r="2839" spans="13:18" x14ac:dyDescent="0.3">
      <c r="M2839"/>
      <c r="N2839"/>
      <c r="R2839"/>
    </row>
    <row r="2840" spans="13:18" x14ac:dyDescent="0.3">
      <c r="M2840"/>
      <c r="N2840"/>
      <c r="R2840"/>
    </row>
    <row r="2841" spans="13:18" x14ac:dyDescent="0.3">
      <c r="M2841"/>
      <c r="N2841"/>
      <c r="R2841"/>
    </row>
    <row r="2842" spans="13:18" x14ac:dyDescent="0.3">
      <c r="M2842"/>
      <c r="N2842"/>
      <c r="R2842"/>
    </row>
    <row r="2843" spans="13:18" x14ac:dyDescent="0.3">
      <c r="M2843"/>
      <c r="N2843"/>
      <c r="R2843"/>
    </row>
    <row r="2844" spans="13:18" x14ac:dyDescent="0.3">
      <c r="M2844"/>
      <c r="N2844"/>
      <c r="R2844"/>
    </row>
    <row r="2845" spans="13:18" x14ac:dyDescent="0.3">
      <c r="M2845"/>
      <c r="N2845"/>
      <c r="R2845"/>
    </row>
    <row r="2846" spans="13:18" x14ac:dyDescent="0.3">
      <c r="M2846"/>
      <c r="N2846"/>
      <c r="R2846"/>
    </row>
    <row r="2847" spans="13:18" x14ac:dyDescent="0.3">
      <c r="M2847"/>
      <c r="N2847"/>
      <c r="R2847"/>
    </row>
    <row r="2848" spans="13:18" x14ac:dyDescent="0.3">
      <c r="M2848"/>
      <c r="N2848"/>
      <c r="R2848"/>
    </row>
    <row r="2849" spans="13:18" x14ac:dyDescent="0.3">
      <c r="M2849"/>
      <c r="N2849"/>
      <c r="R2849"/>
    </row>
    <row r="2850" spans="13:18" x14ac:dyDescent="0.3">
      <c r="M2850"/>
      <c r="N2850"/>
      <c r="R2850"/>
    </row>
    <row r="2851" spans="13:18" x14ac:dyDescent="0.3">
      <c r="M2851"/>
      <c r="N2851"/>
      <c r="R2851"/>
    </row>
    <row r="2852" spans="13:18" x14ac:dyDescent="0.3">
      <c r="M2852"/>
      <c r="N2852"/>
      <c r="R2852"/>
    </row>
    <row r="2853" spans="13:18" x14ac:dyDescent="0.3">
      <c r="M2853"/>
      <c r="N2853"/>
      <c r="R2853"/>
    </row>
    <row r="2854" spans="13:18" x14ac:dyDescent="0.3">
      <c r="M2854"/>
      <c r="N2854"/>
      <c r="R2854"/>
    </row>
    <row r="2855" spans="13:18" x14ac:dyDescent="0.3">
      <c r="M2855"/>
      <c r="N2855"/>
      <c r="R2855"/>
    </row>
    <row r="2856" spans="13:18" x14ac:dyDescent="0.3">
      <c r="M2856"/>
      <c r="N2856"/>
      <c r="R2856"/>
    </row>
    <row r="2857" spans="13:18" x14ac:dyDescent="0.3">
      <c r="M2857"/>
      <c r="N2857"/>
      <c r="R2857"/>
    </row>
    <row r="2858" spans="13:18" x14ac:dyDescent="0.3">
      <c r="M2858"/>
      <c r="N2858"/>
      <c r="R2858"/>
    </row>
    <row r="2859" spans="13:18" x14ac:dyDescent="0.3">
      <c r="M2859"/>
      <c r="N2859"/>
      <c r="R2859"/>
    </row>
    <row r="2860" spans="13:18" x14ac:dyDescent="0.3">
      <c r="M2860"/>
      <c r="N2860"/>
      <c r="R2860"/>
    </row>
    <row r="2861" spans="13:18" x14ac:dyDescent="0.3">
      <c r="M2861"/>
      <c r="N2861"/>
      <c r="R2861"/>
    </row>
    <row r="2862" spans="13:18" x14ac:dyDescent="0.3">
      <c r="M2862"/>
      <c r="N2862"/>
      <c r="R2862"/>
    </row>
    <row r="2863" spans="13:18" x14ac:dyDescent="0.3">
      <c r="M2863"/>
      <c r="N2863"/>
      <c r="R2863"/>
    </row>
    <row r="2864" spans="13:18" x14ac:dyDescent="0.3">
      <c r="M2864"/>
      <c r="N2864"/>
      <c r="R2864"/>
    </row>
    <row r="2865" spans="13:18" x14ac:dyDescent="0.3">
      <c r="M2865"/>
      <c r="N2865"/>
      <c r="R2865"/>
    </row>
    <row r="2866" spans="13:18" x14ac:dyDescent="0.3">
      <c r="M2866"/>
      <c r="N2866"/>
      <c r="R2866"/>
    </row>
    <row r="2867" spans="13:18" x14ac:dyDescent="0.3">
      <c r="M2867"/>
      <c r="N2867"/>
      <c r="R2867"/>
    </row>
    <row r="2868" spans="13:18" x14ac:dyDescent="0.3">
      <c r="M2868"/>
      <c r="N2868"/>
      <c r="R2868"/>
    </row>
    <row r="2869" spans="13:18" x14ac:dyDescent="0.3">
      <c r="M2869"/>
      <c r="N2869"/>
      <c r="R2869"/>
    </row>
    <row r="2870" spans="13:18" x14ac:dyDescent="0.3">
      <c r="M2870"/>
      <c r="N2870"/>
      <c r="R2870"/>
    </row>
    <row r="2871" spans="13:18" x14ac:dyDescent="0.3">
      <c r="M2871"/>
      <c r="N2871"/>
      <c r="R2871"/>
    </row>
    <row r="2872" spans="13:18" x14ac:dyDescent="0.3">
      <c r="M2872"/>
      <c r="N2872"/>
      <c r="R2872"/>
    </row>
    <row r="2873" spans="13:18" x14ac:dyDescent="0.3">
      <c r="M2873"/>
      <c r="N2873"/>
      <c r="R2873"/>
    </row>
    <row r="2874" spans="13:18" x14ac:dyDescent="0.3">
      <c r="M2874"/>
      <c r="N2874"/>
      <c r="R2874"/>
    </row>
    <row r="2875" spans="13:18" x14ac:dyDescent="0.3">
      <c r="M2875"/>
      <c r="N2875"/>
      <c r="R2875"/>
    </row>
    <row r="2876" spans="13:18" x14ac:dyDescent="0.3">
      <c r="M2876"/>
      <c r="N2876"/>
      <c r="R2876"/>
    </row>
    <row r="2877" spans="13:18" x14ac:dyDescent="0.3">
      <c r="M2877"/>
      <c r="N2877"/>
      <c r="R2877"/>
    </row>
    <row r="2878" spans="13:18" x14ac:dyDescent="0.3">
      <c r="M2878"/>
      <c r="N2878"/>
      <c r="R2878"/>
    </row>
    <row r="2879" spans="13:18" x14ac:dyDescent="0.3">
      <c r="M2879"/>
      <c r="N2879"/>
      <c r="R2879"/>
    </row>
    <row r="2880" spans="13:18" x14ac:dyDescent="0.3">
      <c r="M2880"/>
      <c r="N2880"/>
      <c r="R2880"/>
    </row>
    <row r="2881" spans="13:18" x14ac:dyDescent="0.3">
      <c r="M2881"/>
      <c r="N2881"/>
      <c r="R2881"/>
    </row>
    <row r="2882" spans="13:18" x14ac:dyDescent="0.3">
      <c r="M2882"/>
      <c r="N2882"/>
      <c r="R2882"/>
    </row>
    <row r="2883" spans="13:18" x14ac:dyDescent="0.3">
      <c r="M2883"/>
      <c r="N2883"/>
      <c r="R2883"/>
    </row>
    <row r="2884" spans="13:18" x14ac:dyDescent="0.3">
      <c r="M2884"/>
      <c r="N2884"/>
      <c r="R2884"/>
    </row>
    <row r="2885" spans="13:18" x14ac:dyDescent="0.3">
      <c r="M2885"/>
      <c r="N2885"/>
      <c r="R2885"/>
    </row>
    <row r="2886" spans="13:18" x14ac:dyDescent="0.3">
      <c r="M2886"/>
      <c r="N2886"/>
      <c r="R2886"/>
    </row>
    <row r="2887" spans="13:18" x14ac:dyDescent="0.3">
      <c r="M2887"/>
      <c r="N2887"/>
      <c r="R2887"/>
    </row>
    <row r="2888" spans="13:18" x14ac:dyDescent="0.3">
      <c r="M2888"/>
      <c r="N2888"/>
      <c r="R2888"/>
    </row>
    <row r="2889" spans="13:18" x14ac:dyDescent="0.3">
      <c r="M2889"/>
      <c r="N2889"/>
      <c r="R2889"/>
    </row>
    <row r="2890" spans="13:18" x14ac:dyDescent="0.3">
      <c r="M2890"/>
      <c r="N2890"/>
      <c r="R2890"/>
    </row>
    <row r="2891" spans="13:18" x14ac:dyDescent="0.3">
      <c r="M2891"/>
      <c r="N2891"/>
      <c r="R2891"/>
    </row>
    <row r="2892" spans="13:18" x14ac:dyDescent="0.3">
      <c r="M2892"/>
      <c r="N2892"/>
      <c r="R2892"/>
    </row>
    <row r="2893" spans="13:18" x14ac:dyDescent="0.3">
      <c r="M2893"/>
      <c r="N2893"/>
      <c r="R2893"/>
    </row>
    <row r="2894" spans="13:18" x14ac:dyDescent="0.3">
      <c r="M2894"/>
      <c r="N2894"/>
      <c r="R2894"/>
    </row>
    <row r="2895" spans="13:18" x14ac:dyDescent="0.3">
      <c r="M2895"/>
      <c r="N2895"/>
      <c r="R2895"/>
    </row>
    <row r="2896" spans="13:18" x14ac:dyDescent="0.3">
      <c r="M2896"/>
      <c r="N2896"/>
      <c r="R2896"/>
    </row>
    <row r="2897" spans="13:18" x14ac:dyDescent="0.3">
      <c r="M2897"/>
      <c r="N2897"/>
      <c r="R2897"/>
    </row>
    <row r="2898" spans="13:18" x14ac:dyDescent="0.3">
      <c r="M2898"/>
      <c r="N2898"/>
      <c r="R2898"/>
    </row>
    <row r="2899" spans="13:18" x14ac:dyDescent="0.3">
      <c r="M2899"/>
      <c r="N2899"/>
      <c r="R2899"/>
    </row>
    <row r="2900" spans="13:18" x14ac:dyDescent="0.3">
      <c r="M2900"/>
      <c r="N2900"/>
      <c r="R2900"/>
    </row>
    <row r="2901" spans="13:18" x14ac:dyDescent="0.3">
      <c r="M2901"/>
      <c r="N2901"/>
      <c r="R2901"/>
    </row>
    <row r="2902" spans="13:18" x14ac:dyDescent="0.3">
      <c r="M2902"/>
      <c r="N2902"/>
      <c r="R2902"/>
    </row>
    <row r="2903" spans="13:18" x14ac:dyDescent="0.3">
      <c r="M2903"/>
      <c r="N2903"/>
      <c r="R2903"/>
    </row>
    <row r="2904" spans="13:18" x14ac:dyDescent="0.3">
      <c r="M2904"/>
      <c r="N2904"/>
      <c r="R2904"/>
    </row>
    <row r="2905" spans="13:18" x14ac:dyDescent="0.3">
      <c r="M2905"/>
      <c r="N2905"/>
      <c r="R2905"/>
    </row>
    <row r="2906" spans="13:18" x14ac:dyDescent="0.3">
      <c r="M2906"/>
      <c r="N2906"/>
      <c r="R2906"/>
    </row>
    <row r="2907" spans="13:18" x14ac:dyDescent="0.3">
      <c r="M2907"/>
      <c r="N2907"/>
      <c r="R2907"/>
    </row>
    <row r="2908" spans="13:18" x14ac:dyDescent="0.3">
      <c r="M2908"/>
      <c r="N2908"/>
      <c r="R2908"/>
    </row>
    <row r="2909" spans="13:18" x14ac:dyDescent="0.3">
      <c r="M2909"/>
      <c r="N2909"/>
      <c r="R2909"/>
    </row>
    <row r="2910" spans="13:18" x14ac:dyDescent="0.3">
      <c r="M2910"/>
      <c r="N2910"/>
      <c r="R2910"/>
    </row>
    <row r="2911" spans="13:18" x14ac:dyDescent="0.3">
      <c r="M2911"/>
      <c r="N2911"/>
      <c r="R2911"/>
    </row>
    <row r="2912" spans="13:18" x14ac:dyDescent="0.3">
      <c r="M2912"/>
      <c r="N2912"/>
      <c r="R2912"/>
    </row>
    <row r="2913" spans="13:18" x14ac:dyDescent="0.3">
      <c r="M2913"/>
      <c r="N2913"/>
      <c r="R2913"/>
    </row>
    <row r="2914" spans="13:18" x14ac:dyDescent="0.3">
      <c r="M2914"/>
      <c r="N2914"/>
      <c r="R2914"/>
    </row>
    <row r="2915" spans="13:18" x14ac:dyDescent="0.3">
      <c r="M2915"/>
      <c r="N2915"/>
      <c r="R2915"/>
    </row>
    <row r="2916" spans="13:18" x14ac:dyDescent="0.3">
      <c r="M2916"/>
      <c r="N2916"/>
      <c r="R2916"/>
    </row>
    <row r="2917" spans="13:18" x14ac:dyDescent="0.3">
      <c r="M2917"/>
      <c r="N2917"/>
      <c r="R2917"/>
    </row>
    <row r="2918" spans="13:18" x14ac:dyDescent="0.3">
      <c r="M2918"/>
      <c r="N2918"/>
      <c r="R2918"/>
    </row>
    <row r="2919" spans="13:18" x14ac:dyDescent="0.3">
      <c r="M2919"/>
      <c r="N2919"/>
      <c r="R2919"/>
    </row>
    <row r="2920" spans="13:18" x14ac:dyDescent="0.3">
      <c r="M2920"/>
      <c r="N2920"/>
      <c r="R2920"/>
    </row>
    <row r="2921" spans="13:18" x14ac:dyDescent="0.3">
      <c r="M2921"/>
      <c r="N2921"/>
      <c r="R2921"/>
    </row>
    <row r="2922" spans="13:18" x14ac:dyDescent="0.3">
      <c r="M2922"/>
      <c r="N2922"/>
      <c r="R2922"/>
    </row>
    <row r="2923" spans="13:18" x14ac:dyDescent="0.3">
      <c r="M2923"/>
      <c r="N2923"/>
      <c r="R2923"/>
    </row>
    <row r="2924" spans="13:18" x14ac:dyDescent="0.3">
      <c r="M2924"/>
      <c r="N2924"/>
      <c r="R2924"/>
    </row>
    <row r="2925" spans="13:18" x14ac:dyDescent="0.3">
      <c r="M2925"/>
      <c r="N2925"/>
      <c r="R2925"/>
    </row>
    <row r="2926" spans="13:18" x14ac:dyDescent="0.3">
      <c r="M2926"/>
      <c r="N2926"/>
      <c r="R2926"/>
    </row>
    <row r="2927" spans="13:18" x14ac:dyDescent="0.3">
      <c r="M2927"/>
      <c r="N2927"/>
      <c r="R2927"/>
    </row>
    <row r="2928" spans="13:18" x14ac:dyDescent="0.3">
      <c r="M2928"/>
      <c r="N2928"/>
      <c r="R2928"/>
    </row>
    <row r="2929" spans="13:18" x14ac:dyDescent="0.3">
      <c r="M2929"/>
      <c r="N2929"/>
      <c r="R2929"/>
    </row>
    <row r="2930" spans="13:18" x14ac:dyDescent="0.3">
      <c r="M2930"/>
      <c r="N2930"/>
      <c r="R2930"/>
    </row>
    <row r="2931" spans="13:18" x14ac:dyDescent="0.3">
      <c r="M2931"/>
      <c r="N2931"/>
      <c r="R2931"/>
    </row>
    <row r="2932" spans="13:18" x14ac:dyDescent="0.3">
      <c r="M2932"/>
      <c r="N2932"/>
      <c r="R2932"/>
    </row>
    <row r="2933" spans="13:18" x14ac:dyDescent="0.3">
      <c r="M2933"/>
      <c r="N2933"/>
      <c r="R2933"/>
    </row>
    <row r="2934" spans="13:18" x14ac:dyDescent="0.3">
      <c r="M2934"/>
      <c r="N2934"/>
      <c r="R2934"/>
    </row>
    <row r="2935" spans="13:18" x14ac:dyDescent="0.3">
      <c r="M2935"/>
      <c r="N2935"/>
      <c r="R2935"/>
    </row>
    <row r="2936" spans="13:18" x14ac:dyDescent="0.3">
      <c r="M2936"/>
      <c r="N2936"/>
      <c r="R2936"/>
    </row>
    <row r="2937" spans="13:18" x14ac:dyDescent="0.3">
      <c r="M2937"/>
      <c r="N2937"/>
      <c r="R2937"/>
    </row>
    <row r="2938" spans="13:18" x14ac:dyDescent="0.3">
      <c r="M2938"/>
      <c r="N2938"/>
      <c r="R2938"/>
    </row>
    <row r="2939" spans="13:18" x14ac:dyDescent="0.3">
      <c r="M2939"/>
      <c r="N2939"/>
      <c r="R2939"/>
    </row>
    <row r="2940" spans="13:18" x14ac:dyDescent="0.3">
      <c r="M2940"/>
      <c r="N2940"/>
      <c r="R2940"/>
    </row>
    <row r="2941" spans="13:18" x14ac:dyDescent="0.3">
      <c r="M2941"/>
      <c r="N2941"/>
      <c r="R2941"/>
    </row>
    <row r="2942" spans="13:18" x14ac:dyDescent="0.3">
      <c r="M2942"/>
      <c r="N2942"/>
      <c r="R2942"/>
    </row>
    <row r="2943" spans="13:18" x14ac:dyDescent="0.3">
      <c r="M2943"/>
      <c r="N2943"/>
      <c r="R2943"/>
    </row>
    <row r="2944" spans="13:18" x14ac:dyDescent="0.3">
      <c r="M2944"/>
      <c r="N2944"/>
      <c r="R2944"/>
    </row>
    <row r="2945" spans="13:18" x14ac:dyDescent="0.3">
      <c r="M2945"/>
      <c r="N2945"/>
      <c r="R2945"/>
    </row>
    <row r="2946" spans="13:18" x14ac:dyDescent="0.3">
      <c r="M2946"/>
      <c r="N2946"/>
      <c r="R2946"/>
    </row>
    <row r="2947" spans="13:18" x14ac:dyDescent="0.3">
      <c r="M2947"/>
      <c r="N2947"/>
      <c r="R2947"/>
    </row>
    <row r="2948" spans="13:18" x14ac:dyDescent="0.3">
      <c r="M2948"/>
      <c r="N2948"/>
      <c r="R2948"/>
    </row>
    <row r="2949" spans="13:18" x14ac:dyDescent="0.3">
      <c r="M2949"/>
      <c r="N2949"/>
      <c r="R2949"/>
    </row>
    <row r="2950" spans="13:18" x14ac:dyDescent="0.3">
      <c r="M2950"/>
      <c r="N2950"/>
      <c r="R2950"/>
    </row>
    <row r="2951" spans="13:18" x14ac:dyDescent="0.3">
      <c r="M2951"/>
      <c r="N2951"/>
      <c r="R2951"/>
    </row>
    <row r="2952" spans="13:18" x14ac:dyDescent="0.3">
      <c r="M2952"/>
      <c r="N2952"/>
      <c r="R2952"/>
    </row>
    <row r="2953" spans="13:18" x14ac:dyDescent="0.3">
      <c r="M2953"/>
      <c r="N2953"/>
      <c r="R2953"/>
    </row>
    <row r="2954" spans="13:18" x14ac:dyDescent="0.3">
      <c r="M2954"/>
      <c r="N2954"/>
      <c r="R2954"/>
    </row>
    <row r="2955" spans="13:18" x14ac:dyDescent="0.3">
      <c r="M2955"/>
      <c r="N2955"/>
      <c r="R2955"/>
    </row>
    <row r="2956" spans="13:18" x14ac:dyDescent="0.3">
      <c r="M2956"/>
      <c r="N2956"/>
      <c r="R2956"/>
    </row>
    <row r="2957" spans="13:18" x14ac:dyDescent="0.3">
      <c r="M2957"/>
      <c r="N2957"/>
      <c r="R2957"/>
    </row>
    <row r="2958" spans="13:18" x14ac:dyDescent="0.3">
      <c r="M2958"/>
      <c r="N2958"/>
      <c r="R2958"/>
    </row>
    <row r="2959" spans="13:18" x14ac:dyDescent="0.3">
      <c r="M2959"/>
      <c r="N2959"/>
      <c r="R2959"/>
    </row>
    <row r="2960" spans="13:18" x14ac:dyDescent="0.3">
      <c r="M2960"/>
      <c r="N2960"/>
      <c r="R2960"/>
    </row>
    <row r="2961" spans="13:18" x14ac:dyDescent="0.3">
      <c r="M2961"/>
      <c r="N2961"/>
      <c r="R2961"/>
    </row>
    <row r="2962" spans="13:18" x14ac:dyDescent="0.3">
      <c r="M2962"/>
      <c r="N2962"/>
      <c r="R2962"/>
    </row>
    <row r="2963" spans="13:18" x14ac:dyDescent="0.3">
      <c r="M2963"/>
      <c r="N2963"/>
      <c r="R2963"/>
    </row>
    <row r="2964" spans="13:18" x14ac:dyDescent="0.3">
      <c r="M2964"/>
      <c r="N2964"/>
      <c r="R2964"/>
    </row>
    <row r="2965" spans="13:18" x14ac:dyDescent="0.3">
      <c r="M2965"/>
      <c r="N2965"/>
      <c r="R2965"/>
    </row>
    <row r="2966" spans="13:18" x14ac:dyDescent="0.3">
      <c r="M2966"/>
      <c r="N2966"/>
      <c r="R2966"/>
    </row>
    <row r="2967" spans="13:18" x14ac:dyDescent="0.3">
      <c r="M2967"/>
      <c r="N2967"/>
      <c r="R2967"/>
    </row>
    <row r="2968" spans="13:18" x14ac:dyDescent="0.3">
      <c r="M2968"/>
      <c r="N2968"/>
      <c r="R2968"/>
    </row>
    <row r="2969" spans="13:18" x14ac:dyDescent="0.3">
      <c r="M2969"/>
      <c r="N2969"/>
      <c r="R2969"/>
    </row>
    <row r="2970" spans="13:18" x14ac:dyDescent="0.3">
      <c r="M2970"/>
      <c r="N2970"/>
      <c r="R2970"/>
    </row>
    <row r="2971" spans="13:18" x14ac:dyDescent="0.3">
      <c r="M2971"/>
      <c r="N2971"/>
      <c r="R2971"/>
    </row>
    <row r="2972" spans="13:18" x14ac:dyDescent="0.3">
      <c r="M2972"/>
      <c r="N2972"/>
      <c r="R2972"/>
    </row>
    <row r="2973" spans="13:18" x14ac:dyDescent="0.3">
      <c r="M2973"/>
      <c r="N2973"/>
      <c r="R2973"/>
    </row>
    <row r="2974" spans="13:18" x14ac:dyDescent="0.3">
      <c r="M2974"/>
      <c r="N2974"/>
      <c r="R2974"/>
    </row>
    <row r="2975" spans="13:18" x14ac:dyDescent="0.3">
      <c r="M2975"/>
      <c r="N2975"/>
      <c r="R2975"/>
    </row>
    <row r="2976" spans="13:18" x14ac:dyDescent="0.3">
      <c r="M2976"/>
      <c r="N2976"/>
      <c r="R2976"/>
    </row>
    <row r="2977" spans="13:18" x14ac:dyDescent="0.3">
      <c r="M2977"/>
      <c r="N2977"/>
      <c r="R2977"/>
    </row>
    <row r="2978" spans="13:18" x14ac:dyDescent="0.3">
      <c r="M2978"/>
      <c r="N2978"/>
      <c r="R2978"/>
    </row>
    <row r="2979" spans="13:18" x14ac:dyDescent="0.3">
      <c r="M2979"/>
      <c r="N2979"/>
      <c r="R2979"/>
    </row>
    <row r="2980" spans="13:18" x14ac:dyDescent="0.3">
      <c r="M2980"/>
      <c r="N2980"/>
      <c r="R2980"/>
    </row>
    <row r="2981" spans="13:18" x14ac:dyDescent="0.3">
      <c r="M2981"/>
      <c r="N2981"/>
      <c r="R2981"/>
    </row>
    <row r="2982" spans="13:18" x14ac:dyDescent="0.3">
      <c r="M2982"/>
      <c r="N2982"/>
      <c r="R2982"/>
    </row>
    <row r="2983" spans="13:18" x14ac:dyDescent="0.3">
      <c r="M2983"/>
      <c r="N2983"/>
      <c r="R2983"/>
    </row>
    <row r="2984" spans="13:18" x14ac:dyDescent="0.3">
      <c r="M2984"/>
      <c r="N2984"/>
      <c r="R2984"/>
    </row>
    <row r="2985" spans="13:18" x14ac:dyDescent="0.3">
      <c r="M2985"/>
      <c r="N2985"/>
      <c r="R2985"/>
    </row>
    <row r="2986" spans="13:18" x14ac:dyDescent="0.3">
      <c r="M2986"/>
      <c r="N2986"/>
      <c r="R2986"/>
    </row>
    <row r="2987" spans="13:18" x14ac:dyDescent="0.3">
      <c r="M2987"/>
      <c r="N2987"/>
      <c r="R2987"/>
    </row>
    <row r="2988" spans="13:18" x14ac:dyDescent="0.3">
      <c r="M2988"/>
      <c r="N2988"/>
      <c r="R2988"/>
    </row>
    <row r="2989" spans="13:18" x14ac:dyDescent="0.3">
      <c r="M2989"/>
      <c r="N2989"/>
      <c r="R2989"/>
    </row>
    <row r="2990" spans="13:18" x14ac:dyDescent="0.3">
      <c r="M2990"/>
      <c r="N2990"/>
      <c r="R2990"/>
    </row>
    <row r="2991" spans="13:18" x14ac:dyDescent="0.3">
      <c r="M2991"/>
      <c r="N2991"/>
      <c r="R2991"/>
    </row>
    <row r="2992" spans="13:18" x14ac:dyDescent="0.3">
      <c r="M2992"/>
      <c r="N2992"/>
      <c r="R2992"/>
    </row>
    <row r="2993" spans="13:18" x14ac:dyDescent="0.3">
      <c r="M2993"/>
      <c r="N2993"/>
      <c r="R2993"/>
    </row>
    <row r="2994" spans="13:18" x14ac:dyDescent="0.3">
      <c r="M2994"/>
      <c r="N2994"/>
      <c r="R2994"/>
    </row>
    <row r="2995" spans="13:18" x14ac:dyDescent="0.3">
      <c r="M2995"/>
      <c r="N2995"/>
      <c r="R2995"/>
    </row>
    <row r="2996" spans="13:18" x14ac:dyDescent="0.3">
      <c r="M2996"/>
      <c r="N2996"/>
      <c r="R2996"/>
    </row>
    <row r="2997" spans="13:18" x14ac:dyDescent="0.3">
      <c r="M2997"/>
      <c r="N2997"/>
      <c r="R2997"/>
    </row>
    <row r="2998" spans="13:18" x14ac:dyDescent="0.3">
      <c r="M2998"/>
      <c r="N2998"/>
      <c r="R2998"/>
    </row>
    <row r="2999" spans="13:18" x14ac:dyDescent="0.3">
      <c r="M2999"/>
      <c r="N2999"/>
      <c r="R2999"/>
    </row>
    <row r="3000" spans="13:18" x14ac:dyDescent="0.3">
      <c r="M3000"/>
      <c r="N3000"/>
      <c r="R3000"/>
    </row>
    <row r="3001" spans="13:18" x14ac:dyDescent="0.3">
      <c r="M3001"/>
      <c r="N3001"/>
      <c r="R3001"/>
    </row>
    <row r="3002" spans="13:18" x14ac:dyDescent="0.3">
      <c r="M3002"/>
      <c r="N3002"/>
      <c r="R3002"/>
    </row>
    <row r="3003" spans="13:18" x14ac:dyDescent="0.3">
      <c r="M3003"/>
      <c r="N3003"/>
      <c r="R3003"/>
    </row>
    <row r="3004" spans="13:18" x14ac:dyDescent="0.3">
      <c r="M3004"/>
      <c r="N3004"/>
      <c r="R3004"/>
    </row>
    <row r="3005" spans="13:18" x14ac:dyDescent="0.3">
      <c r="M3005"/>
      <c r="N3005"/>
      <c r="R3005"/>
    </row>
    <row r="3006" spans="13:18" x14ac:dyDescent="0.3">
      <c r="M3006"/>
      <c r="N3006"/>
      <c r="R3006"/>
    </row>
    <row r="3007" spans="13:18" x14ac:dyDescent="0.3">
      <c r="M3007"/>
      <c r="N3007"/>
      <c r="R3007"/>
    </row>
    <row r="3008" spans="13:18" x14ac:dyDescent="0.3">
      <c r="M3008"/>
      <c r="N3008"/>
      <c r="R3008"/>
    </row>
    <row r="3009" spans="13:18" x14ac:dyDescent="0.3">
      <c r="M3009"/>
      <c r="N3009"/>
      <c r="R3009"/>
    </row>
    <row r="3010" spans="13:18" x14ac:dyDescent="0.3">
      <c r="M3010"/>
      <c r="N3010"/>
      <c r="R3010"/>
    </row>
    <row r="3011" spans="13:18" x14ac:dyDescent="0.3">
      <c r="M3011"/>
      <c r="N3011"/>
      <c r="R3011"/>
    </row>
    <row r="3012" spans="13:18" x14ac:dyDescent="0.3">
      <c r="M3012"/>
      <c r="N3012"/>
      <c r="R3012"/>
    </row>
    <row r="3013" spans="13:18" x14ac:dyDescent="0.3">
      <c r="M3013"/>
      <c r="N3013"/>
      <c r="R3013"/>
    </row>
    <row r="3014" spans="13:18" x14ac:dyDescent="0.3">
      <c r="M3014"/>
      <c r="N3014"/>
      <c r="R3014"/>
    </row>
    <row r="3015" spans="13:18" x14ac:dyDescent="0.3">
      <c r="M3015"/>
      <c r="N3015"/>
      <c r="R3015"/>
    </row>
    <row r="3016" spans="13:18" x14ac:dyDescent="0.3">
      <c r="M3016"/>
      <c r="N3016"/>
      <c r="R3016"/>
    </row>
    <row r="3017" spans="13:18" x14ac:dyDescent="0.3">
      <c r="M3017"/>
      <c r="N3017"/>
      <c r="R3017"/>
    </row>
    <row r="3018" spans="13:18" x14ac:dyDescent="0.3">
      <c r="M3018"/>
      <c r="N3018"/>
      <c r="R3018"/>
    </row>
    <row r="3019" spans="13:18" x14ac:dyDescent="0.3">
      <c r="M3019"/>
      <c r="N3019"/>
      <c r="R3019"/>
    </row>
    <row r="3020" spans="13:18" x14ac:dyDescent="0.3">
      <c r="M3020"/>
      <c r="N3020"/>
      <c r="R3020"/>
    </row>
    <row r="3021" spans="13:18" x14ac:dyDescent="0.3">
      <c r="M3021"/>
      <c r="N3021"/>
      <c r="R3021"/>
    </row>
    <row r="3022" spans="13:18" x14ac:dyDescent="0.3">
      <c r="M3022"/>
      <c r="N3022"/>
      <c r="R3022"/>
    </row>
    <row r="3023" spans="13:18" x14ac:dyDescent="0.3">
      <c r="M3023"/>
      <c r="N3023"/>
      <c r="R3023"/>
    </row>
    <row r="3024" spans="13:18" x14ac:dyDescent="0.3">
      <c r="M3024"/>
      <c r="N3024"/>
      <c r="R3024"/>
    </row>
    <row r="3025" spans="13:18" x14ac:dyDescent="0.3">
      <c r="M3025"/>
      <c r="N3025"/>
      <c r="R3025"/>
    </row>
    <row r="3026" spans="13:18" x14ac:dyDescent="0.3">
      <c r="M3026"/>
      <c r="N3026"/>
      <c r="R3026"/>
    </row>
    <row r="3027" spans="13:18" x14ac:dyDescent="0.3">
      <c r="M3027"/>
      <c r="N3027"/>
      <c r="R3027"/>
    </row>
    <row r="3028" spans="13:18" x14ac:dyDescent="0.3">
      <c r="M3028"/>
      <c r="N3028"/>
      <c r="R3028"/>
    </row>
    <row r="3029" spans="13:18" x14ac:dyDescent="0.3">
      <c r="M3029"/>
      <c r="N3029"/>
      <c r="R3029"/>
    </row>
    <row r="3030" spans="13:18" x14ac:dyDescent="0.3">
      <c r="M3030"/>
      <c r="N3030"/>
      <c r="R3030"/>
    </row>
    <row r="3031" spans="13:18" x14ac:dyDescent="0.3">
      <c r="M3031"/>
      <c r="N3031"/>
      <c r="R3031"/>
    </row>
    <row r="3032" spans="13:18" x14ac:dyDescent="0.3">
      <c r="M3032"/>
      <c r="N3032"/>
      <c r="R3032"/>
    </row>
    <row r="3033" spans="13:18" x14ac:dyDescent="0.3">
      <c r="M3033"/>
      <c r="N3033"/>
      <c r="R3033"/>
    </row>
    <row r="3034" spans="13:18" x14ac:dyDescent="0.3">
      <c r="M3034"/>
      <c r="N3034"/>
      <c r="R3034"/>
    </row>
    <row r="3035" spans="13:18" x14ac:dyDescent="0.3">
      <c r="M3035"/>
      <c r="N3035"/>
      <c r="R3035"/>
    </row>
    <row r="3036" spans="13:18" x14ac:dyDescent="0.3">
      <c r="M3036"/>
      <c r="N3036"/>
      <c r="R3036"/>
    </row>
    <row r="3037" spans="13:18" x14ac:dyDescent="0.3">
      <c r="M3037"/>
      <c r="N3037"/>
      <c r="R3037"/>
    </row>
    <row r="3038" spans="13:18" x14ac:dyDescent="0.3">
      <c r="M3038"/>
      <c r="N3038"/>
      <c r="R3038"/>
    </row>
    <row r="3039" spans="13:18" x14ac:dyDescent="0.3">
      <c r="M3039"/>
      <c r="N3039"/>
      <c r="R3039"/>
    </row>
    <row r="3040" spans="13:18" x14ac:dyDescent="0.3">
      <c r="M3040"/>
      <c r="N3040"/>
      <c r="R3040"/>
    </row>
    <row r="3041" spans="13:18" x14ac:dyDescent="0.3">
      <c r="M3041"/>
      <c r="N3041"/>
      <c r="R3041"/>
    </row>
    <row r="3042" spans="13:18" x14ac:dyDescent="0.3">
      <c r="M3042"/>
      <c r="N3042"/>
      <c r="R3042"/>
    </row>
    <row r="3043" spans="13:18" x14ac:dyDescent="0.3">
      <c r="M3043"/>
      <c r="N3043"/>
      <c r="R3043"/>
    </row>
    <row r="3044" spans="13:18" x14ac:dyDescent="0.3">
      <c r="M3044"/>
      <c r="N3044"/>
      <c r="R3044"/>
    </row>
    <row r="3045" spans="13:18" x14ac:dyDescent="0.3">
      <c r="M3045"/>
      <c r="N3045"/>
      <c r="R3045"/>
    </row>
    <row r="3046" spans="13:18" x14ac:dyDescent="0.3">
      <c r="M3046"/>
      <c r="N3046"/>
      <c r="R3046"/>
    </row>
    <row r="3047" spans="13:18" x14ac:dyDescent="0.3">
      <c r="M3047"/>
      <c r="N3047"/>
      <c r="R3047"/>
    </row>
    <row r="3048" spans="13:18" x14ac:dyDescent="0.3">
      <c r="M3048"/>
      <c r="N3048"/>
      <c r="R3048"/>
    </row>
    <row r="3049" spans="13:18" x14ac:dyDescent="0.3">
      <c r="M3049"/>
      <c r="N3049"/>
      <c r="R3049"/>
    </row>
    <row r="3050" spans="13:18" x14ac:dyDescent="0.3">
      <c r="M3050"/>
      <c r="N3050"/>
      <c r="R3050"/>
    </row>
    <row r="3051" spans="13:18" x14ac:dyDescent="0.3">
      <c r="M3051"/>
      <c r="N3051"/>
      <c r="R3051"/>
    </row>
    <row r="3052" spans="13:18" x14ac:dyDescent="0.3">
      <c r="M3052"/>
      <c r="N3052"/>
      <c r="R3052"/>
    </row>
    <row r="3053" spans="13:18" x14ac:dyDescent="0.3">
      <c r="M3053"/>
      <c r="N3053"/>
      <c r="R3053"/>
    </row>
    <row r="3054" spans="13:18" x14ac:dyDescent="0.3">
      <c r="M3054"/>
      <c r="N3054"/>
      <c r="R3054"/>
    </row>
    <row r="3055" spans="13:18" x14ac:dyDescent="0.3">
      <c r="M3055"/>
      <c r="N3055"/>
      <c r="R3055"/>
    </row>
    <row r="3056" spans="13:18" x14ac:dyDescent="0.3">
      <c r="M3056"/>
      <c r="N3056"/>
      <c r="R3056"/>
    </row>
    <row r="3057" spans="13:18" x14ac:dyDescent="0.3">
      <c r="M3057"/>
      <c r="N3057"/>
      <c r="R3057"/>
    </row>
    <row r="3058" spans="13:18" x14ac:dyDescent="0.3">
      <c r="M3058"/>
      <c r="N3058"/>
      <c r="R3058"/>
    </row>
    <row r="3059" spans="13:18" x14ac:dyDescent="0.3">
      <c r="M3059"/>
      <c r="N3059"/>
      <c r="R3059"/>
    </row>
    <row r="3060" spans="13:18" x14ac:dyDescent="0.3">
      <c r="M3060"/>
      <c r="N3060"/>
      <c r="R3060"/>
    </row>
    <row r="3061" spans="13:18" x14ac:dyDescent="0.3">
      <c r="M3061"/>
      <c r="N3061"/>
      <c r="R3061"/>
    </row>
    <row r="3062" spans="13:18" x14ac:dyDescent="0.3">
      <c r="M3062"/>
      <c r="N3062"/>
      <c r="R3062"/>
    </row>
    <row r="3063" spans="13:18" x14ac:dyDescent="0.3">
      <c r="M3063"/>
      <c r="N3063"/>
      <c r="R3063"/>
    </row>
    <row r="3064" spans="13:18" x14ac:dyDescent="0.3">
      <c r="M3064"/>
      <c r="N3064"/>
      <c r="R3064"/>
    </row>
    <row r="3065" spans="13:18" x14ac:dyDescent="0.3">
      <c r="M3065"/>
      <c r="N3065"/>
      <c r="R3065"/>
    </row>
    <row r="3066" spans="13:18" x14ac:dyDescent="0.3">
      <c r="M3066"/>
      <c r="N3066"/>
      <c r="R3066"/>
    </row>
    <row r="3067" spans="13:18" x14ac:dyDescent="0.3">
      <c r="M3067"/>
      <c r="N3067"/>
      <c r="R3067"/>
    </row>
    <row r="3068" spans="13:18" x14ac:dyDescent="0.3">
      <c r="M3068"/>
      <c r="N3068"/>
      <c r="R3068"/>
    </row>
    <row r="3069" spans="13:18" x14ac:dyDescent="0.3">
      <c r="M3069"/>
      <c r="N3069"/>
      <c r="R3069"/>
    </row>
    <row r="3070" spans="13:18" x14ac:dyDescent="0.3">
      <c r="M3070"/>
      <c r="N3070"/>
      <c r="R3070"/>
    </row>
    <row r="3071" spans="13:18" x14ac:dyDescent="0.3">
      <c r="M3071"/>
      <c r="N3071"/>
      <c r="R3071"/>
    </row>
    <row r="3072" spans="13:18" x14ac:dyDescent="0.3">
      <c r="M3072"/>
      <c r="N3072"/>
      <c r="R3072"/>
    </row>
    <row r="3073" spans="13:18" x14ac:dyDescent="0.3">
      <c r="M3073"/>
      <c r="N3073"/>
      <c r="R3073"/>
    </row>
    <row r="3074" spans="13:18" x14ac:dyDescent="0.3">
      <c r="M3074"/>
      <c r="N3074"/>
      <c r="R3074"/>
    </row>
    <row r="3075" spans="13:18" x14ac:dyDescent="0.3">
      <c r="M3075"/>
      <c r="N3075"/>
      <c r="R3075"/>
    </row>
    <row r="3076" spans="13:18" x14ac:dyDescent="0.3">
      <c r="M3076"/>
      <c r="N3076"/>
      <c r="R3076"/>
    </row>
    <row r="3077" spans="13:18" x14ac:dyDescent="0.3">
      <c r="M3077"/>
      <c r="N3077"/>
      <c r="R3077"/>
    </row>
    <row r="3078" spans="13:18" x14ac:dyDescent="0.3">
      <c r="M3078"/>
      <c r="N3078"/>
      <c r="R3078"/>
    </row>
    <row r="3079" spans="13:18" x14ac:dyDescent="0.3">
      <c r="M3079"/>
      <c r="N3079"/>
      <c r="R3079"/>
    </row>
    <row r="3080" spans="13:18" x14ac:dyDescent="0.3">
      <c r="M3080"/>
      <c r="N3080"/>
      <c r="R3080"/>
    </row>
    <row r="3081" spans="13:18" x14ac:dyDescent="0.3">
      <c r="M3081"/>
      <c r="N3081"/>
      <c r="R3081"/>
    </row>
    <row r="3082" spans="13:18" x14ac:dyDescent="0.3">
      <c r="M3082"/>
      <c r="N3082"/>
      <c r="R3082"/>
    </row>
    <row r="3083" spans="13:18" x14ac:dyDescent="0.3">
      <c r="M3083"/>
      <c r="N3083"/>
      <c r="R3083"/>
    </row>
    <row r="3084" spans="13:18" x14ac:dyDescent="0.3">
      <c r="M3084"/>
      <c r="N3084"/>
      <c r="R3084"/>
    </row>
    <row r="3085" spans="13:18" x14ac:dyDescent="0.3">
      <c r="M3085"/>
      <c r="N3085"/>
      <c r="R3085"/>
    </row>
    <row r="3086" spans="13:18" x14ac:dyDescent="0.3">
      <c r="M3086"/>
      <c r="N3086"/>
      <c r="R3086"/>
    </row>
    <row r="3087" spans="13:18" x14ac:dyDescent="0.3">
      <c r="M3087"/>
      <c r="N3087"/>
      <c r="R3087"/>
    </row>
    <row r="3088" spans="13:18" x14ac:dyDescent="0.3">
      <c r="M3088"/>
      <c r="N3088"/>
      <c r="R3088"/>
    </row>
    <row r="3089" spans="13:18" x14ac:dyDescent="0.3">
      <c r="M3089"/>
      <c r="N3089"/>
      <c r="R3089"/>
    </row>
    <row r="3090" spans="13:18" x14ac:dyDescent="0.3">
      <c r="M3090"/>
      <c r="N3090"/>
      <c r="R3090"/>
    </row>
    <row r="3091" spans="13:18" x14ac:dyDescent="0.3">
      <c r="M3091"/>
      <c r="N3091"/>
      <c r="R3091"/>
    </row>
    <row r="3092" spans="13:18" x14ac:dyDescent="0.3">
      <c r="M3092"/>
      <c r="N3092"/>
      <c r="R3092"/>
    </row>
    <row r="3093" spans="13:18" x14ac:dyDescent="0.3">
      <c r="M3093"/>
      <c r="N3093"/>
      <c r="R3093"/>
    </row>
    <row r="3094" spans="13:18" x14ac:dyDescent="0.3">
      <c r="M3094"/>
      <c r="N3094"/>
      <c r="R3094"/>
    </row>
    <row r="3095" spans="13:18" x14ac:dyDescent="0.3">
      <c r="M3095"/>
      <c r="N3095"/>
      <c r="R3095"/>
    </row>
    <row r="3096" spans="13:18" x14ac:dyDescent="0.3">
      <c r="M3096"/>
      <c r="N3096"/>
      <c r="R3096"/>
    </row>
    <row r="3097" spans="13:18" x14ac:dyDescent="0.3">
      <c r="M3097"/>
      <c r="N3097"/>
      <c r="R3097"/>
    </row>
    <row r="3098" spans="13:18" x14ac:dyDescent="0.3">
      <c r="M3098"/>
      <c r="N3098"/>
      <c r="R3098"/>
    </row>
    <row r="3099" spans="13:18" x14ac:dyDescent="0.3">
      <c r="M3099"/>
      <c r="N3099"/>
      <c r="R3099"/>
    </row>
    <row r="3100" spans="13:18" x14ac:dyDescent="0.3">
      <c r="M3100"/>
      <c r="N3100"/>
      <c r="R3100"/>
    </row>
    <row r="3101" spans="13:18" x14ac:dyDescent="0.3">
      <c r="M3101"/>
      <c r="N3101"/>
      <c r="R3101"/>
    </row>
    <row r="3102" spans="13:18" x14ac:dyDescent="0.3">
      <c r="M3102"/>
      <c r="N3102"/>
      <c r="R3102"/>
    </row>
    <row r="3103" spans="13:18" x14ac:dyDescent="0.3">
      <c r="M3103"/>
      <c r="N3103"/>
      <c r="R3103"/>
    </row>
    <row r="3104" spans="13:18" x14ac:dyDescent="0.3">
      <c r="M3104"/>
      <c r="N3104"/>
      <c r="R3104"/>
    </row>
    <row r="3105" spans="13:18" x14ac:dyDescent="0.3">
      <c r="M3105"/>
      <c r="N3105"/>
      <c r="R3105"/>
    </row>
    <row r="3106" spans="13:18" x14ac:dyDescent="0.3">
      <c r="M3106"/>
      <c r="N3106"/>
      <c r="R3106"/>
    </row>
    <row r="3107" spans="13:18" x14ac:dyDescent="0.3">
      <c r="M3107"/>
      <c r="N3107"/>
      <c r="R3107"/>
    </row>
    <row r="3108" spans="13:18" x14ac:dyDescent="0.3">
      <c r="M3108"/>
      <c r="N3108"/>
      <c r="R3108"/>
    </row>
    <row r="3109" spans="13:18" x14ac:dyDescent="0.3">
      <c r="M3109"/>
      <c r="N3109"/>
      <c r="R3109"/>
    </row>
    <row r="3110" spans="13:18" x14ac:dyDescent="0.3">
      <c r="M3110"/>
      <c r="N3110"/>
      <c r="R3110"/>
    </row>
    <row r="3111" spans="13:18" x14ac:dyDescent="0.3">
      <c r="M3111"/>
      <c r="N3111"/>
      <c r="R3111"/>
    </row>
    <row r="3112" spans="13:18" x14ac:dyDescent="0.3">
      <c r="M3112"/>
      <c r="N3112"/>
      <c r="R3112"/>
    </row>
    <row r="3113" spans="13:18" x14ac:dyDescent="0.3">
      <c r="M3113"/>
      <c r="N3113"/>
      <c r="R3113"/>
    </row>
    <row r="3114" spans="13:18" x14ac:dyDescent="0.3">
      <c r="M3114"/>
      <c r="N3114"/>
      <c r="R3114"/>
    </row>
    <row r="3115" spans="13:18" x14ac:dyDescent="0.3">
      <c r="M3115"/>
      <c r="N3115"/>
      <c r="R3115"/>
    </row>
    <row r="3116" spans="13:18" x14ac:dyDescent="0.3">
      <c r="M3116"/>
      <c r="N3116"/>
      <c r="R3116"/>
    </row>
    <row r="3117" spans="13:18" x14ac:dyDescent="0.3">
      <c r="M3117"/>
      <c r="N3117"/>
      <c r="R3117"/>
    </row>
    <row r="3118" spans="13:18" x14ac:dyDescent="0.3">
      <c r="M3118"/>
      <c r="N3118"/>
      <c r="R3118"/>
    </row>
    <row r="3119" spans="13:18" x14ac:dyDescent="0.3">
      <c r="M3119"/>
      <c r="N3119"/>
      <c r="R3119"/>
    </row>
    <row r="3120" spans="13:18" x14ac:dyDescent="0.3">
      <c r="M3120"/>
      <c r="N3120"/>
      <c r="R3120"/>
    </row>
    <row r="3121" spans="13:18" x14ac:dyDescent="0.3">
      <c r="M3121"/>
      <c r="N3121"/>
      <c r="R3121"/>
    </row>
    <row r="3122" spans="13:18" x14ac:dyDescent="0.3">
      <c r="M3122"/>
      <c r="N3122"/>
      <c r="R3122"/>
    </row>
    <row r="3123" spans="13:18" x14ac:dyDescent="0.3">
      <c r="M3123"/>
      <c r="N3123"/>
      <c r="R3123"/>
    </row>
    <row r="3124" spans="13:18" x14ac:dyDescent="0.3">
      <c r="M3124"/>
      <c r="N3124"/>
      <c r="R3124"/>
    </row>
    <row r="3125" spans="13:18" x14ac:dyDescent="0.3">
      <c r="M3125"/>
      <c r="N3125"/>
      <c r="R3125"/>
    </row>
    <row r="3126" spans="13:18" x14ac:dyDescent="0.3">
      <c r="M3126"/>
      <c r="N3126"/>
      <c r="R3126"/>
    </row>
    <row r="3127" spans="13:18" x14ac:dyDescent="0.3">
      <c r="M3127"/>
      <c r="N3127"/>
      <c r="R3127"/>
    </row>
    <row r="3128" spans="13:18" x14ac:dyDescent="0.3">
      <c r="M3128"/>
      <c r="N3128"/>
      <c r="R3128"/>
    </row>
    <row r="3129" spans="13:18" x14ac:dyDescent="0.3">
      <c r="M3129"/>
      <c r="N3129"/>
      <c r="R3129"/>
    </row>
    <row r="3130" spans="13:18" x14ac:dyDescent="0.3">
      <c r="M3130"/>
      <c r="N3130"/>
      <c r="R3130"/>
    </row>
    <row r="3131" spans="13:18" x14ac:dyDescent="0.3">
      <c r="M3131"/>
      <c r="N3131"/>
      <c r="R3131"/>
    </row>
    <row r="3132" spans="13:18" x14ac:dyDescent="0.3">
      <c r="M3132"/>
      <c r="N3132"/>
      <c r="R3132"/>
    </row>
    <row r="3133" spans="13:18" x14ac:dyDescent="0.3">
      <c r="M3133"/>
      <c r="N3133"/>
      <c r="R3133"/>
    </row>
    <row r="3134" spans="13:18" x14ac:dyDescent="0.3">
      <c r="M3134"/>
      <c r="N3134"/>
      <c r="R3134"/>
    </row>
    <row r="3135" spans="13:18" x14ac:dyDescent="0.3">
      <c r="M3135"/>
      <c r="N3135"/>
      <c r="R3135"/>
    </row>
    <row r="3136" spans="13:18" x14ac:dyDescent="0.3">
      <c r="M3136"/>
      <c r="N3136"/>
      <c r="R3136"/>
    </row>
    <row r="3137" spans="13:18" x14ac:dyDescent="0.3">
      <c r="M3137"/>
      <c r="N3137"/>
      <c r="R3137"/>
    </row>
    <row r="3138" spans="13:18" x14ac:dyDescent="0.3">
      <c r="M3138"/>
      <c r="N3138"/>
      <c r="R3138"/>
    </row>
    <row r="3139" spans="13:18" x14ac:dyDescent="0.3">
      <c r="M3139"/>
      <c r="N3139"/>
      <c r="R3139"/>
    </row>
    <row r="3140" spans="13:18" x14ac:dyDescent="0.3">
      <c r="M3140"/>
      <c r="N3140"/>
      <c r="R3140"/>
    </row>
    <row r="3141" spans="13:18" x14ac:dyDescent="0.3">
      <c r="M3141"/>
      <c r="N3141"/>
      <c r="R3141"/>
    </row>
    <row r="3142" spans="13:18" x14ac:dyDescent="0.3">
      <c r="M3142"/>
      <c r="N3142"/>
      <c r="R3142"/>
    </row>
    <row r="3143" spans="13:18" x14ac:dyDescent="0.3">
      <c r="M3143"/>
      <c r="N3143"/>
      <c r="R3143"/>
    </row>
    <row r="3144" spans="13:18" x14ac:dyDescent="0.3">
      <c r="M3144"/>
      <c r="N3144"/>
      <c r="R3144"/>
    </row>
    <row r="3145" spans="13:18" x14ac:dyDescent="0.3">
      <c r="M3145"/>
      <c r="N3145"/>
      <c r="R3145"/>
    </row>
    <row r="3146" spans="13:18" x14ac:dyDescent="0.3">
      <c r="M3146"/>
      <c r="N3146"/>
      <c r="R3146"/>
    </row>
    <row r="3147" spans="13:18" x14ac:dyDescent="0.3">
      <c r="M3147"/>
      <c r="N3147"/>
      <c r="R3147"/>
    </row>
    <row r="3148" spans="13:18" x14ac:dyDescent="0.3">
      <c r="M3148"/>
      <c r="N3148"/>
      <c r="R3148"/>
    </row>
    <row r="3149" spans="13:18" x14ac:dyDescent="0.3">
      <c r="M3149"/>
      <c r="N3149"/>
      <c r="R3149"/>
    </row>
    <row r="3150" spans="13:18" x14ac:dyDescent="0.3">
      <c r="M3150"/>
      <c r="N3150"/>
      <c r="R3150"/>
    </row>
    <row r="3151" spans="13:18" x14ac:dyDescent="0.3">
      <c r="M3151"/>
      <c r="N3151"/>
      <c r="R3151"/>
    </row>
    <row r="3152" spans="13:18" x14ac:dyDescent="0.3">
      <c r="M3152"/>
      <c r="N3152"/>
      <c r="R3152"/>
    </row>
    <row r="3153" spans="13:18" x14ac:dyDescent="0.3">
      <c r="M3153"/>
      <c r="N3153"/>
      <c r="R3153"/>
    </row>
    <row r="3154" spans="13:18" x14ac:dyDescent="0.3">
      <c r="M3154"/>
      <c r="N3154"/>
      <c r="R3154"/>
    </row>
    <row r="3155" spans="13:18" x14ac:dyDescent="0.3">
      <c r="M3155"/>
      <c r="N3155"/>
      <c r="R3155"/>
    </row>
    <row r="3156" spans="13:18" x14ac:dyDescent="0.3">
      <c r="M3156"/>
      <c r="N3156"/>
      <c r="R3156"/>
    </row>
    <row r="3157" spans="13:18" x14ac:dyDescent="0.3">
      <c r="M3157"/>
      <c r="N3157"/>
      <c r="R3157"/>
    </row>
    <row r="3158" spans="13:18" x14ac:dyDescent="0.3">
      <c r="M3158"/>
      <c r="N3158"/>
      <c r="R3158"/>
    </row>
    <row r="3159" spans="13:18" x14ac:dyDescent="0.3">
      <c r="M3159"/>
      <c r="N3159"/>
      <c r="R3159"/>
    </row>
    <row r="3160" spans="13:18" x14ac:dyDescent="0.3">
      <c r="M3160"/>
      <c r="N3160"/>
      <c r="R3160"/>
    </row>
    <row r="3161" spans="13:18" x14ac:dyDescent="0.3">
      <c r="M3161"/>
      <c r="N3161"/>
      <c r="R3161"/>
    </row>
    <row r="3162" spans="13:18" x14ac:dyDescent="0.3">
      <c r="M3162"/>
      <c r="N3162"/>
      <c r="R3162"/>
    </row>
    <row r="3163" spans="13:18" x14ac:dyDescent="0.3">
      <c r="M3163"/>
      <c r="N3163"/>
      <c r="R3163"/>
    </row>
    <row r="3164" spans="13:18" x14ac:dyDescent="0.3">
      <c r="M3164"/>
      <c r="N3164"/>
      <c r="R3164"/>
    </row>
    <row r="3165" spans="13:18" x14ac:dyDescent="0.3">
      <c r="M3165"/>
      <c r="N3165"/>
      <c r="R3165"/>
    </row>
    <row r="3166" spans="13:18" x14ac:dyDescent="0.3">
      <c r="M3166"/>
      <c r="N3166"/>
      <c r="R3166"/>
    </row>
    <row r="3167" spans="13:18" x14ac:dyDescent="0.3">
      <c r="M3167"/>
      <c r="N3167"/>
      <c r="R3167"/>
    </row>
    <row r="3168" spans="13:18" x14ac:dyDescent="0.3">
      <c r="M3168"/>
      <c r="N3168"/>
      <c r="R3168"/>
    </row>
    <row r="3169" spans="13:18" x14ac:dyDescent="0.3">
      <c r="M3169"/>
      <c r="N3169"/>
      <c r="R3169"/>
    </row>
    <row r="3170" spans="13:18" x14ac:dyDescent="0.3">
      <c r="M3170"/>
      <c r="N3170"/>
      <c r="R3170"/>
    </row>
    <row r="3171" spans="13:18" x14ac:dyDescent="0.3">
      <c r="M3171"/>
      <c r="N3171"/>
      <c r="R3171"/>
    </row>
    <row r="3172" spans="13:18" x14ac:dyDescent="0.3">
      <c r="M3172"/>
      <c r="N3172"/>
      <c r="R3172"/>
    </row>
    <row r="3173" spans="13:18" x14ac:dyDescent="0.3">
      <c r="M3173"/>
      <c r="N3173"/>
      <c r="R3173"/>
    </row>
    <row r="3174" spans="13:18" x14ac:dyDescent="0.3">
      <c r="M3174"/>
      <c r="N3174"/>
      <c r="R3174"/>
    </row>
    <row r="3175" spans="13:18" x14ac:dyDescent="0.3">
      <c r="M3175"/>
      <c r="N3175"/>
      <c r="R3175"/>
    </row>
    <row r="3176" spans="13:18" x14ac:dyDescent="0.3">
      <c r="M3176"/>
      <c r="N3176"/>
      <c r="R3176"/>
    </row>
    <row r="3177" spans="13:18" x14ac:dyDescent="0.3">
      <c r="M3177"/>
      <c r="N3177"/>
      <c r="R3177"/>
    </row>
    <row r="3178" spans="13:18" x14ac:dyDescent="0.3">
      <c r="M3178"/>
      <c r="N3178"/>
      <c r="R3178"/>
    </row>
    <row r="3179" spans="13:18" x14ac:dyDescent="0.3">
      <c r="M3179"/>
      <c r="N3179"/>
      <c r="R3179"/>
    </row>
    <row r="3180" spans="13:18" x14ac:dyDescent="0.3">
      <c r="M3180"/>
      <c r="N3180"/>
      <c r="R3180"/>
    </row>
    <row r="3181" spans="13:18" x14ac:dyDescent="0.3">
      <c r="M3181"/>
      <c r="N3181"/>
      <c r="R3181"/>
    </row>
    <row r="3182" spans="13:18" x14ac:dyDescent="0.3">
      <c r="M3182"/>
      <c r="N3182"/>
      <c r="R3182"/>
    </row>
    <row r="3183" spans="13:18" x14ac:dyDescent="0.3">
      <c r="M3183"/>
      <c r="N3183"/>
      <c r="R3183"/>
    </row>
    <row r="3184" spans="13:18" x14ac:dyDescent="0.3">
      <c r="M3184"/>
      <c r="N3184"/>
      <c r="R3184"/>
    </row>
    <row r="3185" spans="13:18" x14ac:dyDescent="0.3">
      <c r="M3185"/>
      <c r="N3185"/>
      <c r="R3185"/>
    </row>
    <row r="3186" spans="13:18" x14ac:dyDescent="0.3">
      <c r="M3186"/>
      <c r="N3186"/>
      <c r="R3186"/>
    </row>
    <row r="3187" spans="13:18" x14ac:dyDescent="0.3">
      <c r="M3187"/>
      <c r="N3187"/>
      <c r="R3187"/>
    </row>
    <row r="3188" spans="13:18" x14ac:dyDescent="0.3">
      <c r="M3188"/>
      <c r="N3188"/>
      <c r="R3188"/>
    </row>
    <row r="3189" spans="13:18" x14ac:dyDescent="0.3">
      <c r="M3189"/>
      <c r="N3189"/>
      <c r="R3189"/>
    </row>
    <row r="3190" spans="13:18" x14ac:dyDescent="0.3">
      <c r="M3190"/>
      <c r="N3190"/>
      <c r="R3190"/>
    </row>
    <row r="3191" spans="13:18" x14ac:dyDescent="0.3">
      <c r="M3191"/>
      <c r="N3191"/>
      <c r="R3191"/>
    </row>
    <row r="3192" spans="13:18" x14ac:dyDescent="0.3">
      <c r="M3192"/>
      <c r="N3192"/>
      <c r="R3192"/>
    </row>
    <row r="3193" spans="13:18" x14ac:dyDescent="0.3">
      <c r="M3193"/>
      <c r="N3193"/>
      <c r="R3193"/>
    </row>
    <row r="3194" spans="13:18" x14ac:dyDescent="0.3">
      <c r="M3194"/>
      <c r="N3194"/>
      <c r="R3194"/>
    </row>
    <row r="3195" spans="13:18" x14ac:dyDescent="0.3">
      <c r="M3195"/>
      <c r="N3195"/>
      <c r="R3195"/>
    </row>
    <row r="3196" spans="13:18" x14ac:dyDescent="0.3">
      <c r="M3196"/>
      <c r="N3196"/>
      <c r="R3196"/>
    </row>
    <row r="3197" spans="13:18" x14ac:dyDescent="0.3">
      <c r="M3197"/>
      <c r="N3197"/>
      <c r="R3197"/>
    </row>
    <row r="3198" spans="13:18" x14ac:dyDescent="0.3">
      <c r="M3198"/>
      <c r="N3198"/>
      <c r="R3198"/>
    </row>
    <row r="3199" spans="13:18" x14ac:dyDescent="0.3">
      <c r="M3199"/>
      <c r="N3199"/>
      <c r="R3199"/>
    </row>
    <row r="3200" spans="13:18" x14ac:dyDescent="0.3">
      <c r="M3200"/>
      <c r="N3200"/>
      <c r="R3200"/>
    </row>
    <row r="3201" spans="13:18" x14ac:dyDescent="0.3">
      <c r="M3201"/>
      <c r="N3201"/>
      <c r="R3201"/>
    </row>
    <row r="3202" spans="13:18" x14ac:dyDescent="0.3">
      <c r="M3202"/>
      <c r="N3202"/>
      <c r="R3202"/>
    </row>
    <row r="3203" spans="13:18" x14ac:dyDescent="0.3">
      <c r="M3203"/>
      <c r="N3203"/>
      <c r="R3203"/>
    </row>
    <row r="3204" spans="13:18" x14ac:dyDescent="0.3">
      <c r="M3204"/>
      <c r="N3204"/>
      <c r="R3204"/>
    </row>
    <row r="3205" spans="13:18" x14ac:dyDescent="0.3">
      <c r="M3205"/>
      <c r="N3205"/>
      <c r="R3205"/>
    </row>
    <row r="3206" spans="13:18" x14ac:dyDescent="0.3">
      <c r="M3206"/>
      <c r="N3206"/>
      <c r="R3206"/>
    </row>
    <row r="3207" spans="13:18" x14ac:dyDescent="0.3">
      <c r="M3207"/>
      <c r="N3207"/>
      <c r="R3207"/>
    </row>
    <row r="3208" spans="13:18" x14ac:dyDescent="0.3">
      <c r="M3208"/>
      <c r="N3208"/>
      <c r="R3208"/>
    </row>
    <row r="3209" spans="13:18" x14ac:dyDescent="0.3">
      <c r="M3209"/>
      <c r="N3209"/>
      <c r="R3209"/>
    </row>
    <row r="3210" spans="13:18" x14ac:dyDescent="0.3">
      <c r="M3210"/>
      <c r="N3210"/>
      <c r="R3210"/>
    </row>
    <row r="3211" spans="13:18" x14ac:dyDescent="0.3">
      <c r="M3211"/>
      <c r="N3211"/>
      <c r="R3211"/>
    </row>
    <row r="3212" spans="13:18" x14ac:dyDescent="0.3">
      <c r="M3212"/>
      <c r="N3212"/>
      <c r="R3212"/>
    </row>
    <row r="3213" spans="13:18" x14ac:dyDescent="0.3">
      <c r="M3213"/>
      <c r="N3213"/>
      <c r="R3213"/>
    </row>
    <row r="3214" spans="13:18" x14ac:dyDescent="0.3">
      <c r="M3214"/>
      <c r="N3214"/>
      <c r="R3214"/>
    </row>
    <row r="3215" spans="13:18" x14ac:dyDescent="0.3">
      <c r="M3215"/>
      <c r="N3215"/>
      <c r="R3215"/>
    </row>
    <row r="3216" spans="13:18" x14ac:dyDescent="0.3">
      <c r="M3216"/>
      <c r="N3216"/>
      <c r="R3216"/>
    </row>
    <row r="3217" spans="13:18" x14ac:dyDescent="0.3">
      <c r="M3217"/>
      <c r="N3217"/>
      <c r="R3217"/>
    </row>
    <row r="3218" spans="13:18" x14ac:dyDescent="0.3">
      <c r="M3218"/>
      <c r="N3218"/>
      <c r="R3218"/>
    </row>
    <row r="3219" spans="13:18" x14ac:dyDescent="0.3">
      <c r="M3219"/>
      <c r="N3219"/>
      <c r="R3219"/>
    </row>
    <row r="3220" spans="13:18" x14ac:dyDescent="0.3">
      <c r="M3220"/>
      <c r="N3220"/>
      <c r="R3220"/>
    </row>
    <row r="3221" spans="13:18" x14ac:dyDescent="0.3">
      <c r="M3221"/>
      <c r="N3221"/>
      <c r="R3221"/>
    </row>
    <row r="3222" spans="13:18" x14ac:dyDescent="0.3">
      <c r="M3222"/>
      <c r="N3222"/>
      <c r="R3222"/>
    </row>
    <row r="3223" spans="13:18" x14ac:dyDescent="0.3">
      <c r="M3223"/>
      <c r="N3223"/>
      <c r="R3223"/>
    </row>
    <row r="3224" spans="13:18" x14ac:dyDescent="0.3">
      <c r="M3224"/>
      <c r="N3224"/>
      <c r="R3224"/>
    </row>
    <row r="3225" spans="13:18" x14ac:dyDescent="0.3">
      <c r="M3225"/>
      <c r="N3225"/>
      <c r="R3225"/>
    </row>
    <row r="3226" spans="13:18" x14ac:dyDescent="0.3">
      <c r="M3226"/>
      <c r="N3226"/>
      <c r="R3226"/>
    </row>
    <row r="3227" spans="13:18" x14ac:dyDescent="0.3">
      <c r="M3227"/>
      <c r="N3227"/>
      <c r="R3227"/>
    </row>
    <row r="3228" spans="13:18" x14ac:dyDescent="0.3">
      <c r="M3228"/>
      <c r="N3228"/>
      <c r="R3228"/>
    </row>
    <row r="3229" spans="13:18" x14ac:dyDescent="0.3">
      <c r="M3229"/>
      <c r="N3229"/>
      <c r="R3229"/>
    </row>
    <row r="3230" spans="13:18" x14ac:dyDescent="0.3">
      <c r="M3230"/>
      <c r="N3230"/>
      <c r="R3230"/>
    </row>
    <row r="3231" spans="13:18" x14ac:dyDescent="0.3">
      <c r="M3231"/>
      <c r="N3231"/>
      <c r="R3231"/>
    </row>
    <row r="3232" spans="13:18" x14ac:dyDescent="0.3">
      <c r="M3232"/>
      <c r="N3232"/>
      <c r="R3232"/>
    </row>
    <row r="3233" spans="13:18" x14ac:dyDescent="0.3">
      <c r="M3233"/>
      <c r="N3233"/>
      <c r="R3233"/>
    </row>
    <row r="3234" spans="13:18" x14ac:dyDescent="0.3">
      <c r="M3234"/>
      <c r="N3234"/>
      <c r="R3234"/>
    </row>
    <row r="3235" spans="13:18" x14ac:dyDescent="0.3">
      <c r="M3235"/>
      <c r="N3235"/>
      <c r="R3235"/>
    </row>
    <row r="3236" spans="13:18" x14ac:dyDescent="0.3">
      <c r="M3236"/>
      <c r="N3236"/>
      <c r="R3236"/>
    </row>
    <row r="3237" spans="13:18" x14ac:dyDescent="0.3">
      <c r="M3237"/>
      <c r="N3237"/>
      <c r="R3237"/>
    </row>
    <row r="3238" spans="13:18" x14ac:dyDescent="0.3">
      <c r="M3238"/>
      <c r="N3238"/>
      <c r="R3238"/>
    </row>
    <row r="3239" spans="13:18" x14ac:dyDescent="0.3">
      <c r="M3239"/>
      <c r="N3239"/>
      <c r="R3239"/>
    </row>
    <row r="3240" spans="13:18" x14ac:dyDescent="0.3">
      <c r="M3240"/>
      <c r="N3240"/>
      <c r="R3240"/>
    </row>
    <row r="3241" spans="13:18" x14ac:dyDescent="0.3">
      <c r="M3241"/>
      <c r="N3241"/>
      <c r="R3241"/>
    </row>
    <row r="3242" spans="13:18" x14ac:dyDescent="0.3">
      <c r="M3242"/>
      <c r="N3242"/>
      <c r="R3242"/>
    </row>
    <row r="3243" spans="13:18" x14ac:dyDescent="0.3">
      <c r="M3243"/>
      <c r="N3243"/>
      <c r="R3243"/>
    </row>
    <row r="3244" spans="13:18" x14ac:dyDescent="0.3">
      <c r="M3244"/>
      <c r="N3244"/>
      <c r="R3244"/>
    </row>
    <row r="3245" spans="13:18" x14ac:dyDescent="0.3">
      <c r="M3245"/>
      <c r="N3245"/>
      <c r="R3245"/>
    </row>
    <row r="3246" spans="13:18" x14ac:dyDescent="0.3">
      <c r="M3246"/>
      <c r="N3246"/>
      <c r="R3246"/>
    </row>
    <row r="3247" spans="13:18" x14ac:dyDescent="0.3">
      <c r="M3247"/>
      <c r="N3247"/>
      <c r="R3247"/>
    </row>
    <row r="3248" spans="13:18" x14ac:dyDescent="0.3">
      <c r="M3248"/>
      <c r="N3248"/>
      <c r="R3248"/>
    </row>
    <row r="3249" spans="13:18" x14ac:dyDescent="0.3">
      <c r="M3249"/>
      <c r="N3249"/>
      <c r="R3249"/>
    </row>
    <row r="3250" spans="13:18" x14ac:dyDescent="0.3">
      <c r="M3250"/>
      <c r="N3250"/>
      <c r="R3250"/>
    </row>
    <row r="3251" spans="13:18" x14ac:dyDescent="0.3">
      <c r="M3251"/>
      <c r="N3251"/>
      <c r="R3251"/>
    </row>
    <row r="3252" spans="13:18" x14ac:dyDescent="0.3">
      <c r="M3252"/>
      <c r="N3252"/>
      <c r="R3252"/>
    </row>
    <row r="3253" spans="13:18" x14ac:dyDescent="0.3">
      <c r="M3253"/>
      <c r="N3253"/>
      <c r="R3253"/>
    </row>
    <row r="3254" spans="13:18" x14ac:dyDescent="0.3">
      <c r="M3254"/>
      <c r="N3254"/>
      <c r="R3254"/>
    </row>
    <row r="3255" spans="13:18" x14ac:dyDescent="0.3">
      <c r="M3255"/>
      <c r="N3255"/>
      <c r="R3255"/>
    </row>
    <row r="3256" spans="13:18" x14ac:dyDescent="0.3">
      <c r="M3256"/>
      <c r="N3256"/>
      <c r="R3256"/>
    </row>
    <row r="3257" spans="13:18" x14ac:dyDescent="0.3">
      <c r="M3257"/>
      <c r="N3257"/>
      <c r="R3257"/>
    </row>
    <row r="3258" spans="13:18" x14ac:dyDescent="0.3">
      <c r="M3258"/>
      <c r="N3258"/>
      <c r="R3258"/>
    </row>
    <row r="3259" spans="13:18" x14ac:dyDescent="0.3">
      <c r="M3259"/>
      <c r="N3259"/>
      <c r="R3259"/>
    </row>
    <row r="3260" spans="13:18" x14ac:dyDescent="0.3">
      <c r="M3260"/>
      <c r="N3260"/>
      <c r="R3260"/>
    </row>
    <row r="3261" spans="13:18" x14ac:dyDescent="0.3">
      <c r="M3261"/>
      <c r="N3261"/>
      <c r="R3261"/>
    </row>
    <row r="3262" spans="13:18" x14ac:dyDescent="0.3">
      <c r="M3262"/>
      <c r="N3262"/>
      <c r="R3262"/>
    </row>
    <row r="3263" spans="13:18" x14ac:dyDescent="0.3">
      <c r="M3263"/>
      <c r="N3263"/>
      <c r="R3263"/>
    </row>
    <row r="3264" spans="13:18" x14ac:dyDescent="0.3">
      <c r="M3264"/>
      <c r="N3264"/>
      <c r="R3264"/>
    </row>
    <row r="3265" spans="13:18" x14ac:dyDescent="0.3">
      <c r="M3265"/>
      <c r="N3265"/>
      <c r="R3265"/>
    </row>
    <row r="3266" spans="13:18" x14ac:dyDescent="0.3">
      <c r="M3266"/>
      <c r="N3266"/>
      <c r="R3266"/>
    </row>
    <row r="3267" spans="13:18" x14ac:dyDescent="0.3">
      <c r="M3267"/>
      <c r="N3267"/>
      <c r="R3267"/>
    </row>
    <row r="3268" spans="13:18" x14ac:dyDescent="0.3">
      <c r="M3268"/>
      <c r="N3268"/>
      <c r="R3268"/>
    </row>
    <row r="3269" spans="13:18" x14ac:dyDescent="0.3">
      <c r="M3269"/>
      <c r="N3269"/>
      <c r="R3269"/>
    </row>
    <row r="3270" spans="13:18" x14ac:dyDescent="0.3">
      <c r="M3270"/>
      <c r="N3270"/>
      <c r="R3270"/>
    </row>
    <row r="3271" spans="13:18" x14ac:dyDescent="0.3">
      <c r="M3271"/>
      <c r="N3271"/>
      <c r="R3271"/>
    </row>
    <row r="3272" spans="13:18" x14ac:dyDescent="0.3">
      <c r="M3272"/>
      <c r="N3272"/>
      <c r="R3272"/>
    </row>
    <row r="3273" spans="13:18" x14ac:dyDescent="0.3">
      <c r="M3273"/>
      <c r="N3273"/>
      <c r="R3273"/>
    </row>
    <row r="3274" spans="13:18" x14ac:dyDescent="0.3">
      <c r="M3274"/>
      <c r="N3274"/>
      <c r="R3274"/>
    </row>
    <row r="3275" spans="13:18" x14ac:dyDescent="0.3">
      <c r="M3275"/>
      <c r="N3275"/>
      <c r="R3275"/>
    </row>
    <row r="3276" spans="13:18" x14ac:dyDescent="0.3">
      <c r="M3276"/>
      <c r="N3276"/>
      <c r="R3276"/>
    </row>
    <row r="3277" spans="13:18" x14ac:dyDescent="0.3">
      <c r="M3277"/>
      <c r="N3277"/>
      <c r="R3277"/>
    </row>
    <row r="3278" spans="13:18" x14ac:dyDescent="0.3">
      <c r="M3278"/>
      <c r="N3278"/>
      <c r="R3278"/>
    </row>
    <row r="3279" spans="13:18" x14ac:dyDescent="0.3">
      <c r="M3279"/>
      <c r="N3279"/>
      <c r="R3279"/>
    </row>
    <row r="3280" spans="13:18" x14ac:dyDescent="0.3">
      <c r="M3280"/>
      <c r="N3280"/>
      <c r="R3280"/>
    </row>
    <row r="3281" spans="13:18" x14ac:dyDescent="0.3">
      <c r="M3281"/>
      <c r="N3281"/>
      <c r="R3281"/>
    </row>
    <row r="3282" spans="13:18" x14ac:dyDescent="0.3">
      <c r="M3282"/>
      <c r="N3282"/>
      <c r="R3282"/>
    </row>
    <row r="3283" spans="13:18" x14ac:dyDescent="0.3">
      <c r="M3283"/>
      <c r="N3283"/>
      <c r="R3283"/>
    </row>
    <row r="3284" spans="13:18" x14ac:dyDescent="0.3">
      <c r="M3284"/>
      <c r="N3284"/>
      <c r="R3284"/>
    </row>
    <row r="3285" spans="13:18" x14ac:dyDescent="0.3">
      <c r="M3285"/>
      <c r="N3285"/>
      <c r="R3285"/>
    </row>
    <row r="3286" spans="13:18" x14ac:dyDescent="0.3">
      <c r="M3286"/>
      <c r="N3286"/>
      <c r="R3286"/>
    </row>
    <row r="3287" spans="13:18" x14ac:dyDescent="0.3">
      <c r="M3287"/>
      <c r="N3287"/>
      <c r="R3287"/>
    </row>
    <row r="3288" spans="13:18" x14ac:dyDescent="0.3">
      <c r="M3288"/>
      <c r="N3288"/>
      <c r="R3288"/>
    </row>
    <row r="3289" spans="13:18" x14ac:dyDescent="0.3">
      <c r="M3289"/>
      <c r="N3289"/>
      <c r="R3289"/>
    </row>
    <row r="3290" spans="13:18" x14ac:dyDescent="0.3">
      <c r="M3290"/>
      <c r="N3290"/>
      <c r="R3290"/>
    </row>
    <row r="3291" spans="13:18" x14ac:dyDescent="0.3">
      <c r="M3291"/>
      <c r="N3291"/>
      <c r="R3291"/>
    </row>
    <row r="3292" spans="13:18" x14ac:dyDescent="0.3">
      <c r="M3292"/>
      <c r="N3292"/>
      <c r="R3292"/>
    </row>
    <row r="3293" spans="13:18" x14ac:dyDescent="0.3">
      <c r="M3293"/>
      <c r="N3293"/>
      <c r="R3293"/>
    </row>
    <row r="3294" spans="13:18" x14ac:dyDescent="0.3">
      <c r="M3294"/>
      <c r="N3294"/>
      <c r="R3294"/>
    </row>
    <row r="3295" spans="13:18" x14ac:dyDescent="0.3">
      <c r="M3295"/>
      <c r="N3295"/>
      <c r="R3295"/>
    </row>
    <row r="3296" spans="13:18" x14ac:dyDescent="0.3">
      <c r="M3296"/>
      <c r="N3296"/>
      <c r="R3296"/>
    </row>
    <row r="3297" spans="13:18" x14ac:dyDescent="0.3">
      <c r="M3297"/>
      <c r="N3297"/>
      <c r="R3297"/>
    </row>
    <row r="3298" spans="13:18" x14ac:dyDescent="0.3">
      <c r="M3298"/>
      <c r="N3298"/>
      <c r="R3298"/>
    </row>
    <row r="3299" spans="13:18" x14ac:dyDescent="0.3">
      <c r="M3299"/>
      <c r="N3299"/>
      <c r="R3299"/>
    </row>
    <row r="3300" spans="13:18" x14ac:dyDescent="0.3">
      <c r="M3300"/>
      <c r="N3300"/>
      <c r="R3300"/>
    </row>
    <row r="3301" spans="13:18" x14ac:dyDescent="0.3">
      <c r="M3301"/>
      <c r="N3301"/>
      <c r="R3301"/>
    </row>
    <row r="3302" spans="13:18" x14ac:dyDescent="0.3">
      <c r="M3302"/>
      <c r="N3302"/>
      <c r="R3302"/>
    </row>
    <row r="3303" spans="13:18" x14ac:dyDescent="0.3">
      <c r="M3303"/>
      <c r="N3303"/>
      <c r="R3303"/>
    </row>
    <row r="3304" spans="13:18" x14ac:dyDescent="0.3">
      <c r="M3304"/>
      <c r="N3304"/>
      <c r="R3304"/>
    </row>
    <row r="3305" spans="13:18" x14ac:dyDescent="0.3">
      <c r="M3305"/>
      <c r="N3305"/>
      <c r="R3305"/>
    </row>
    <row r="3306" spans="13:18" x14ac:dyDescent="0.3">
      <c r="M3306"/>
      <c r="N3306"/>
      <c r="R3306"/>
    </row>
    <row r="3307" spans="13:18" x14ac:dyDescent="0.3">
      <c r="M3307"/>
      <c r="N3307"/>
      <c r="R3307"/>
    </row>
    <row r="3308" spans="13:18" x14ac:dyDescent="0.3">
      <c r="M3308"/>
      <c r="N3308"/>
      <c r="R3308"/>
    </row>
    <row r="3309" spans="13:18" x14ac:dyDescent="0.3">
      <c r="M3309"/>
      <c r="N3309"/>
      <c r="R3309"/>
    </row>
    <row r="3310" spans="13:18" x14ac:dyDescent="0.3">
      <c r="M3310"/>
      <c r="N3310"/>
      <c r="R3310"/>
    </row>
    <row r="3311" spans="13:18" x14ac:dyDescent="0.3">
      <c r="M3311"/>
      <c r="N3311"/>
      <c r="R3311"/>
    </row>
    <row r="3312" spans="13:18" x14ac:dyDescent="0.3">
      <c r="M3312"/>
      <c r="N3312"/>
      <c r="R3312"/>
    </row>
    <row r="3313" spans="13:18" x14ac:dyDescent="0.3">
      <c r="M3313"/>
      <c r="N3313"/>
      <c r="R3313"/>
    </row>
    <row r="3314" spans="13:18" x14ac:dyDescent="0.3">
      <c r="M3314"/>
      <c r="N3314"/>
      <c r="R3314"/>
    </row>
    <row r="3315" spans="13:18" x14ac:dyDescent="0.3">
      <c r="M3315"/>
      <c r="N3315"/>
      <c r="R3315"/>
    </row>
    <row r="3316" spans="13:18" x14ac:dyDescent="0.3">
      <c r="M3316"/>
      <c r="N3316"/>
      <c r="R3316"/>
    </row>
    <row r="3317" spans="13:18" x14ac:dyDescent="0.3">
      <c r="M3317"/>
      <c r="N3317"/>
      <c r="R3317"/>
    </row>
    <row r="3318" spans="13:18" x14ac:dyDescent="0.3">
      <c r="M3318"/>
      <c r="N3318"/>
      <c r="R3318"/>
    </row>
    <row r="3319" spans="13:18" x14ac:dyDescent="0.3">
      <c r="M3319"/>
      <c r="N3319"/>
      <c r="R3319"/>
    </row>
    <row r="3320" spans="13:18" x14ac:dyDescent="0.3">
      <c r="M3320"/>
      <c r="N3320"/>
      <c r="R3320"/>
    </row>
    <row r="3321" spans="13:18" x14ac:dyDescent="0.3">
      <c r="M3321"/>
      <c r="N3321"/>
      <c r="R3321"/>
    </row>
    <row r="3322" spans="13:18" x14ac:dyDescent="0.3">
      <c r="M3322"/>
      <c r="N3322"/>
      <c r="R3322"/>
    </row>
    <row r="3323" spans="13:18" x14ac:dyDescent="0.3">
      <c r="M3323"/>
      <c r="N3323"/>
      <c r="R3323"/>
    </row>
    <row r="3324" spans="13:18" x14ac:dyDescent="0.3">
      <c r="M3324"/>
      <c r="N3324"/>
      <c r="R3324"/>
    </row>
    <row r="3325" spans="13:18" x14ac:dyDescent="0.3">
      <c r="M3325"/>
      <c r="N3325"/>
      <c r="R3325"/>
    </row>
    <row r="3326" spans="13:18" x14ac:dyDescent="0.3">
      <c r="M3326"/>
      <c r="N3326"/>
      <c r="R3326"/>
    </row>
    <row r="3327" spans="13:18" x14ac:dyDescent="0.3">
      <c r="M3327"/>
      <c r="N3327"/>
      <c r="R3327"/>
    </row>
    <row r="3328" spans="13:18" x14ac:dyDescent="0.3">
      <c r="M3328"/>
      <c r="N3328"/>
      <c r="R3328"/>
    </row>
    <row r="3329" spans="13:18" x14ac:dyDescent="0.3">
      <c r="M3329"/>
      <c r="N3329"/>
      <c r="R3329"/>
    </row>
    <row r="3330" spans="13:18" x14ac:dyDescent="0.3">
      <c r="M3330"/>
      <c r="N3330"/>
      <c r="R3330"/>
    </row>
    <row r="3331" spans="13:18" x14ac:dyDescent="0.3">
      <c r="M3331"/>
      <c r="N3331"/>
      <c r="R3331"/>
    </row>
    <row r="3332" spans="13:18" x14ac:dyDescent="0.3">
      <c r="M3332"/>
      <c r="N3332"/>
      <c r="R3332"/>
    </row>
    <row r="3333" spans="13:18" x14ac:dyDescent="0.3">
      <c r="M3333"/>
      <c r="N3333"/>
      <c r="R3333"/>
    </row>
    <row r="3334" spans="13:18" x14ac:dyDescent="0.3">
      <c r="M3334"/>
      <c r="N3334"/>
      <c r="R3334"/>
    </row>
    <row r="3335" spans="13:18" x14ac:dyDescent="0.3">
      <c r="M3335"/>
      <c r="N3335"/>
      <c r="R3335"/>
    </row>
    <row r="3336" spans="13:18" x14ac:dyDescent="0.3">
      <c r="M3336"/>
      <c r="N3336"/>
      <c r="R3336"/>
    </row>
    <row r="3337" spans="13:18" x14ac:dyDescent="0.3">
      <c r="M3337"/>
      <c r="N3337"/>
      <c r="R3337"/>
    </row>
    <row r="3338" spans="13:18" x14ac:dyDescent="0.3">
      <c r="M3338"/>
      <c r="N3338"/>
      <c r="R3338"/>
    </row>
    <row r="3339" spans="13:18" x14ac:dyDescent="0.3">
      <c r="M3339"/>
      <c r="N3339"/>
      <c r="R3339"/>
    </row>
    <row r="3340" spans="13:18" x14ac:dyDescent="0.3">
      <c r="M3340"/>
      <c r="N3340"/>
      <c r="R3340"/>
    </row>
    <row r="3341" spans="13:18" x14ac:dyDescent="0.3">
      <c r="M3341"/>
      <c r="N3341"/>
      <c r="R3341"/>
    </row>
    <row r="3342" spans="13:18" x14ac:dyDescent="0.3">
      <c r="M3342"/>
      <c r="N3342"/>
      <c r="R3342"/>
    </row>
    <row r="3343" spans="13:18" x14ac:dyDescent="0.3">
      <c r="M3343"/>
      <c r="N3343"/>
      <c r="R3343"/>
    </row>
    <row r="3344" spans="13:18" x14ac:dyDescent="0.3">
      <c r="M3344"/>
      <c r="N3344"/>
      <c r="R3344"/>
    </row>
    <row r="3345" spans="13:18" x14ac:dyDescent="0.3">
      <c r="M3345"/>
      <c r="N3345"/>
      <c r="R3345"/>
    </row>
    <row r="3346" spans="13:18" x14ac:dyDescent="0.3">
      <c r="M3346"/>
      <c r="N3346"/>
      <c r="R3346"/>
    </row>
    <row r="3347" spans="13:18" x14ac:dyDescent="0.3">
      <c r="M3347"/>
      <c r="N3347"/>
      <c r="R3347"/>
    </row>
    <row r="3348" spans="13:18" x14ac:dyDescent="0.3">
      <c r="M3348"/>
      <c r="N3348"/>
      <c r="R3348"/>
    </row>
    <row r="3349" spans="13:18" x14ac:dyDescent="0.3">
      <c r="M3349"/>
      <c r="N3349"/>
      <c r="R3349"/>
    </row>
    <row r="3350" spans="13:18" x14ac:dyDescent="0.3">
      <c r="M3350"/>
      <c r="N3350"/>
      <c r="R3350"/>
    </row>
    <row r="3351" spans="13:18" x14ac:dyDescent="0.3">
      <c r="M3351"/>
      <c r="N3351"/>
      <c r="R3351"/>
    </row>
    <row r="3352" spans="13:18" x14ac:dyDescent="0.3">
      <c r="M3352"/>
      <c r="N3352"/>
      <c r="R3352"/>
    </row>
    <row r="3353" spans="13:18" x14ac:dyDescent="0.3">
      <c r="M3353"/>
      <c r="N3353"/>
      <c r="R3353"/>
    </row>
    <row r="3354" spans="13:18" x14ac:dyDescent="0.3">
      <c r="M3354"/>
      <c r="N3354"/>
      <c r="R3354"/>
    </row>
    <row r="3355" spans="13:18" x14ac:dyDescent="0.3">
      <c r="M3355"/>
      <c r="N3355"/>
      <c r="R3355"/>
    </row>
    <row r="3356" spans="13:18" x14ac:dyDescent="0.3">
      <c r="M3356"/>
      <c r="N3356"/>
      <c r="R3356"/>
    </row>
    <row r="3357" spans="13:18" x14ac:dyDescent="0.3">
      <c r="M3357"/>
      <c r="N3357"/>
      <c r="R3357"/>
    </row>
    <row r="3358" spans="13:18" x14ac:dyDescent="0.3">
      <c r="M3358"/>
      <c r="N3358"/>
      <c r="R3358"/>
    </row>
    <row r="3359" spans="13:18" x14ac:dyDescent="0.3">
      <c r="M3359"/>
      <c r="N3359"/>
      <c r="R3359"/>
    </row>
    <row r="3360" spans="13:18" x14ac:dyDescent="0.3">
      <c r="M3360"/>
      <c r="N3360"/>
      <c r="R3360"/>
    </row>
    <row r="3361" spans="13:18" x14ac:dyDescent="0.3">
      <c r="M3361"/>
      <c r="N3361"/>
      <c r="R3361"/>
    </row>
    <row r="3362" spans="13:18" x14ac:dyDescent="0.3">
      <c r="M3362"/>
      <c r="N3362"/>
      <c r="R3362"/>
    </row>
    <row r="3363" spans="13:18" x14ac:dyDescent="0.3">
      <c r="M3363"/>
      <c r="N3363"/>
      <c r="R3363"/>
    </row>
    <row r="3364" spans="13:18" x14ac:dyDescent="0.3">
      <c r="M3364"/>
      <c r="N3364"/>
      <c r="R3364"/>
    </row>
    <row r="3365" spans="13:18" x14ac:dyDescent="0.3">
      <c r="M3365"/>
      <c r="N3365"/>
      <c r="R3365"/>
    </row>
    <row r="3366" spans="13:18" x14ac:dyDescent="0.3">
      <c r="M3366"/>
      <c r="N3366"/>
      <c r="R3366"/>
    </row>
    <row r="3367" spans="13:18" x14ac:dyDescent="0.3">
      <c r="M3367"/>
      <c r="N3367"/>
      <c r="R3367"/>
    </row>
    <row r="3368" spans="13:18" x14ac:dyDescent="0.3">
      <c r="M3368"/>
      <c r="N3368"/>
      <c r="R3368"/>
    </row>
    <row r="3369" spans="13:18" x14ac:dyDescent="0.3">
      <c r="M3369"/>
      <c r="N3369"/>
      <c r="R3369"/>
    </row>
    <row r="3370" spans="13:18" x14ac:dyDescent="0.3">
      <c r="M3370"/>
      <c r="N3370"/>
      <c r="R3370"/>
    </row>
    <row r="3371" spans="13:18" x14ac:dyDescent="0.3">
      <c r="M3371"/>
      <c r="N3371"/>
      <c r="R3371"/>
    </row>
    <row r="3372" spans="13:18" x14ac:dyDescent="0.3">
      <c r="M3372"/>
      <c r="N3372"/>
      <c r="R3372"/>
    </row>
    <row r="3373" spans="13:18" x14ac:dyDescent="0.3">
      <c r="M3373"/>
      <c r="N3373"/>
      <c r="R3373"/>
    </row>
    <row r="3374" spans="13:18" x14ac:dyDescent="0.3">
      <c r="M3374"/>
      <c r="N3374"/>
      <c r="R3374"/>
    </row>
    <row r="3375" spans="13:18" x14ac:dyDescent="0.3">
      <c r="M3375"/>
      <c r="N3375"/>
      <c r="R3375"/>
    </row>
    <row r="3376" spans="13:18" x14ac:dyDescent="0.3">
      <c r="M3376"/>
      <c r="N3376"/>
      <c r="R3376"/>
    </row>
    <row r="3377" spans="13:18" x14ac:dyDescent="0.3">
      <c r="M3377"/>
      <c r="N3377"/>
      <c r="R3377"/>
    </row>
    <row r="3378" spans="13:18" x14ac:dyDescent="0.3">
      <c r="M3378"/>
      <c r="N3378"/>
      <c r="R3378"/>
    </row>
    <row r="3379" spans="13:18" x14ac:dyDescent="0.3">
      <c r="M3379"/>
      <c r="N3379"/>
      <c r="R3379"/>
    </row>
    <row r="3380" spans="13:18" x14ac:dyDescent="0.3">
      <c r="M3380"/>
      <c r="N3380"/>
      <c r="R3380"/>
    </row>
    <row r="3381" spans="13:18" x14ac:dyDescent="0.3">
      <c r="M3381"/>
      <c r="N3381"/>
      <c r="R3381"/>
    </row>
    <row r="3382" spans="13:18" x14ac:dyDescent="0.3">
      <c r="M3382"/>
      <c r="N3382"/>
      <c r="R3382"/>
    </row>
    <row r="3383" spans="13:18" x14ac:dyDescent="0.3">
      <c r="M3383"/>
      <c r="N3383"/>
      <c r="R3383"/>
    </row>
    <row r="3384" spans="13:18" x14ac:dyDescent="0.3">
      <c r="M3384"/>
      <c r="N3384"/>
      <c r="R3384"/>
    </row>
    <row r="3385" spans="13:18" x14ac:dyDescent="0.3">
      <c r="M3385"/>
      <c r="N3385"/>
      <c r="R3385"/>
    </row>
    <row r="3386" spans="13:18" x14ac:dyDescent="0.3">
      <c r="M3386"/>
      <c r="N3386"/>
      <c r="R3386"/>
    </row>
    <row r="3387" spans="13:18" x14ac:dyDescent="0.3">
      <c r="M3387"/>
      <c r="N3387"/>
      <c r="R3387"/>
    </row>
    <row r="3388" spans="13:18" x14ac:dyDescent="0.3">
      <c r="M3388"/>
      <c r="N3388"/>
      <c r="R3388"/>
    </row>
    <row r="3389" spans="13:18" x14ac:dyDescent="0.3">
      <c r="M3389"/>
      <c r="N3389"/>
      <c r="R3389"/>
    </row>
    <row r="3390" spans="13:18" x14ac:dyDescent="0.3">
      <c r="M3390"/>
      <c r="N3390"/>
      <c r="R3390"/>
    </row>
    <row r="3391" spans="13:18" x14ac:dyDescent="0.3">
      <c r="M3391"/>
      <c r="N3391"/>
      <c r="R3391"/>
    </row>
    <row r="3392" spans="13:18" x14ac:dyDescent="0.3">
      <c r="M3392"/>
      <c r="N3392"/>
      <c r="R3392"/>
    </row>
    <row r="3393" spans="13:18" x14ac:dyDescent="0.3">
      <c r="M3393"/>
      <c r="N3393"/>
      <c r="R3393"/>
    </row>
    <row r="3394" spans="13:18" x14ac:dyDescent="0.3">
      <c r="M3394"/>
      <c r="N3394"/>
      <c r="R3394"/>
    </row>
    <row r="3395" spans="13:18" x14ac:dyDescent="0.3">
      <c r="M3395"/>
      <c r="N3395"/>
      <c r="R3395"/>
    </row>
    <row r="3396" spans="13:18" x14ac:dyDescent="0.3">
      <c r="M3396"/>
      <c r="N3396"/>
      <c r="R3396"/>
    </row>
    <row r="3397" spans="13:18" x14ac:dyDescent="0.3">
      <c r="M3397"/>
      <c r="N3397"/>
      <c r="R3397"/>
    </row>
    <row r="3398" spans="13:18" x14ac:dyDescent="0.3">
      <c r="M3398"/>
      <c r="N3398"/>
      <c r="R3398"/>
    </row>
    <row r="3399" spans="13:18" x14ac:dyDescent="0.3">
      <c r="M3399"/>
      <c r="N3399"/>
      <c r="R3399"/>
    </row>
    <row r="3400" spans="13:18" x14ac:dyDescent="0.3">
      <c r="M3400"/>
      <c r="N3400"/>
      <c r="R3400"/>
    </row>
    <row r="3401" spans="13:18" x14ac:dyDescent="0.3">
      <c r="M3401"/>
      <c r="N3401"/>
      <c r="R3401"/>
    </row>
    <row r="3402" spans="13:18" x14ac:dyDescent="0.3">
      <c r="M3402"/>
      <c r="N3402"/>
      <c r="R3402"/>
    </row>
    <row r="3403" spans="13:18" x14ac:dyDescent="0.3">
      <c r="M3403"/>
      <c r="N3403"/>
      <c r="R3403"/>
    </row>
    <row r="3404" spans="13:18" x14ac:dyDescent="0.3">
      <c r="M3404"/>
      <c r="N3404"/>
      <c r="R3404"/>
    </row>
    <row r="3405" spans="13:18" x14ac:dyDescent="0.3">
      <c r="M3405"/>
      <c r="N3405"/>
      <c r="R3405"/>
    </row>
    <row r="3406" spans="13:18" x14ac:dyDescent="0.3">
      <c r="M3406"/>
      <c r="N3406"/>
      <c r="R3406"/>
    </row>
    <row r="3407" spans="13:18" x14ac:dyDescent="0.3">
      <c r="M3407"/>
      <c r="N3407"/>
      <c r="R3407"/>
    </row>
    <row r="3408" spans="13:18" x14ac:dyDescent="0.3">
      <c r="M3408"/>
      <c r="N3408"/>
      <c r="R3408"/>
    </row>
    <row r="3409" spans="13:18" x14ac:dyDescent="0.3">
      <c r="M3409"/>
      <c r="N3409"/>
      <c r="R3409"/>
    </row>
    <row r="3410" spans="13:18" x14ac:dyDescent="0.3">
      <c r="M3410"/>
      <c r="N3410"/>
      <c r="R3410"/>
    </row>
    <row r="3411" spans="13:18" x14ac:dyDescent="0.3">
      <c r="M3411"/>
      <c r="N3411"/>
      <c r="R3411"/>
    </row>
    <row r="3412" spans="13:18" x14ac:dyDescent="0.3">
      <c r="M3412"/>
      <c r="N3412"/>
      <c r="R3412"/>
    </row>
    <row r="3413" spans="13:18" x14ac:dyDescent="0.3">
      <c r="M3413"/>
      <c r="N3413"/>
      <c r="R3413"/>
    </row>
    <row r="3414" spans="13:18" x14ac:dyDescent="0.3">
      <c r="M3414"/>
      <c r="N3414"/>
      <c r="R3414"/>
    </row>
    <row r="3415" spans="13:18" x14ac:dyDescent="0.3">
      <c r="M3415"/>
      <c r="N3415"/>
      <c r="R3415"/>
    </row>
    <row r="3416" spans="13:18" x14ac:dyDescent="0.3">
      <c r="M3416"/>
      <c r="N3416"/>
      <c r="R3416"/>
    </row>
    <row r="3417" spans="13:18" x14ac:dyDescent="0.3">
      <c r="M3417"/>
      <c r="N3417"/>
      <c r="R3417"/>
    </row>
    <row r="3418" spans="13:18" x14ac:dyDescent="0.3">
      <c r="M3418"/>
      <c r="N3418"/>
      <c r="R3418"/>
    </row>
    <row r="3419" spans="13:18" x14ac:dyDescent="0.3">
      <c r="M3419"/>
      <c r="N3419"/>
      <c r="R3419"/>
    </row>
    <row r="3420" spans="13:18" x14ac:dyDescent="0.3">
      <c r="M3420"/>
      <c r="N3420"/>
      <c r="R3420"/>
    </row>
    <row r="3421" spans="13:18" x14ac:dyDescent="0.3">
      <c r="M3421"/>
      <c r="N3421"/>
      <c r="R3421"/>
    </row>
    <row r="3422" spans="13:18" x14ac:dyDescent="0.3">
      <c r="M3422"/>
      <c r="N3422"/>
      <c r="R3422"/>
    </row>
    <row r="3423" spans="13:18" x14ac:dyDescent="0.3">
      <c r="M3423"/>
      <c r="N3423"/>
      <c r="R3423"/>
    </row>
    <row r="3424" spans="13:18" x14ac:dyDescent="0.3">
      <c r="M3424"/>
      <c r="N3424"/>
      <c r="R3424"/>
    </row>
    <row r="3425" spans="13:18" x14ac:dyDescent="0.3">
      <c r="M3425"/>
      <c r="N3425"/>
      <c r="R3425"/>
    </row>
    <row r="3426" spans="13:18" x14ac:dyDescent="0.3">
      <c r="M3426"/>
      <c r="N3426"/>
      <c r="R3426"/>
    </row>
    <row r="3427" spans="13:18" x14ac:dyDescent="0.3">
      <c r="M3427"/>
      <c r="N3427"/>
      <c r="R3427"/>
    </row>
    <row r="3428" spans="13:18" x14ac:dyDescent="0.3">
      <c r="M3428"/>
      <c r="N3428"/>
      <c r="R3428"/>
    </row>
    <row r="3429" spans="13:18" x14ac:dyDescent="0.3">
      <c r="M3429"/>
      <c r="N3429"/>
      <c r="R3429"/>
    </row>
    <row r="3430" spans="13:18" x14ac:dyDescent="0.3">
      <c r="M3430"/>
      <c r="N3430"/>
      <c r="R3430"/>
    </row>
    <row r="3431" spans="13:18" x14ac:dyDescent="0.3">
      <c r="M3431"/>
      <c r="N3431"/>
      <c r="R3431"/>
    </row>
    <row r="3432" spans="13:18" x14ac:dyDescent="0.3">
      <c r="M3432"/>
      <c r="N3432"/>
      <c r="R3432"/>
    </row>
    <row r="3433" spans="13:18" x14ac:dyDescent="0.3">
      <c r="M3433"/>
      <c r="N3433"/>
      <c r="R3433"/>
    </row>
    <row r="3434" spans="13:18" x14ac:dyDescent="0.3">
      <c r="M3434"/>
      <c r="N3434"/>
      <c r="R3434"/>
    </row>
    <row r="3435" spans="13:18" x14ac:dyDescent="0.3">
      <c r="M3435"/>
      <c r="N3435"/>
      <c r="R3435"/>
    </row>
    <row r="3436" spans="13:18" x14ac:dyDescent="0.3">
      <c r="M3436"/>
      <c r="N3436"/>
      <c r="R3436"/>
    </row>
    <row r="3437" spans="13:18" x14ac:dyDescent="0.3">
      <c r="M3437"/>
      <c r="N3437"/>
      <c r="R3437"/>
    </row>
    <row r="3438" spans="13:18" x14ac:dyDescent="0.3">
      <c r="M3438"/>
      <c r="N3438"/>
      <c r="R3438"/>
    </row>
    <row r="3439" spans="13:18" x14ac:dyDescent="0.3">
      <c r="M3439"/>
      <c r="N3439"/>
      <c r="R3439"/>
    </row>
    <row r="3440" spans="13:18" x14ac:dyDescent="0.3">
      <c r="M3440"/>
      <c r="N3440"/>
      <c r="R3440"/>
    </row>
    <row r="3441" spans="13:18" x14ac:dyDescent="0.3">
      <c r="M3441"/>
      <c r="N3441"/>
      <c r="R3441"/>
    </row>
    <row r="3442" spans="13:18" x14ac:dyDescent="0.3">
      <c r="M3442"/>
      <c r="N3442"/>
      <c r="R3442"/>
    </row>
    <row r="3443" spans="13:18" x14ac:dyDescent="0.3">
      <c r="M3443"/>
      <c r="N3443"/>
      <c r="R3443"/>
    </row>
    <row r="3444" spans="13:18" x14ac:dyDescent="0.3">
      <c r="M3444"/>
      <c r="N3444"/>
      <c r="R3444"/>
    </row>
    <row r="3445" spans="13:18" x14ac:dyDescent="0.3">
      <c r="M3445"/>
      <c r="N3445"/>
      <c r="R3445"/>
    </row>
    <row r="3446" spans="13:18" x14ac:dyDescent="0.3">
      <c r="M3446"/>
      <c r="N3446"/>
      <c r="R3446"/>
    </row>
    <row r="3447" spans="13:18" x14ac:dyDescent="0.3">
      <c r="M3447"/>
      <c r="N3447"/>
      <c r="R3447"/>
    </row>
    <row r="3448" spans="13:18" x14ac:dyDescent="0.3">
      <c r="M3448"/>
      <c r="N3448"/>
      <c r="R3448"/>
    </row>
    <row r="3449" spans="13:18" x14ac:dyDescent="0.3">
      <c r="M3449"/>
      <c r="N3449"/>
      <c r="R3449"/>
    </row>
    <row r="3450" spans="13:18" x14ac:dyDescent="0.3">
      <c r="M3450"/>
      <c r="N3450"/>
      <c r="R3450"/>
    </row>
    <row r="3451" spans="13:18" x14ac:dyDescent="0.3">
      <c r="M3451"/>
      <c r="N3451"/>
      <c r="R3451"/>
    </row>
    <row r="3452" spans="13:18" x14ac:dyDescent="0.3">
      <c r="M3452"/>
      <c r="N3452"/>
      <c r="R3452"/>
    </row>
    <row r="3453" spans="13:18" x14ac:dyDescent="0.3">
      <c r="M3453"/>
      <c r="N3453"/>
      <c r="R3453"/>
    </row>
    <row r="3454" spans="13:18" x14ac:dyDescent="0.3">
      <c r="M3454"/>
      <c r="N3454"/>
      <c r="R3454"/>
    </row>
    <row r="3455" spans="13:18" x14ac:dyDescent="0.3">
      <c r="M3455"/>
      <c r="N3455"/>
      <c r="R3455"/>
    </row>
    <row r="3456" spans="13:18" x14ac:dyDescent="0.3">
      <c r="M3456"/>
      <c r="N3456"/>
      <c r="R3456"/>
    </row>
    <row r="3457" spans="13:18" x14ac:dyDescent="0.3">
      <c r="M3457"/>
      <c r="N3457"/>
      <c r="R3457"/>
    </row>
    <row r="3458" spans="13:18" x14ac:dyDescent="0.3">
      <c r="M3458"/>
      <c r="N3458"/>
      <c r="R3458"/>
    </row>
    <row r="3459" spans="13:18" x14ac:dyDescent="0.3">
      <c r="M3459"/>
      <c r="N3459"/>
      <c r="R3459"/>
    </row>
    <row r="3460" spans="13:18" x14ac:dyDescent="0.3">
      <c r="M3460"/>
      <c r="N3460"/>
      <c r="R3460"/>
    </row>
    <row r="3461" spans="13:18" x14ac:dyDescent="0.3">
      <c r="M3461"/>
      <c r="N3461"/>
      <c r="R3461"/>
    </row>
    <row r="3462" spans="13:18" x14ac:dyDescent="0.3">
      <c r="M3462"/>
      <c r="N3462"/>
      <c r="R3462"/>
    </row>
    <row r="3463" spans="13:18" x14ac:dyDescent="0.3">
      <c r="M3463"/>
      <c r="N3463"/>
      <c r="R3463"/>
    </row>
    <row r="3464" spans="13:18" x14ac:dyDescent="0.3">
      <c r="M3464"/>
      <c r="N3464"/>
      <c r="R3464"/>
    </row>
    <row r="3465" spans="13:18" x14ac:dyDescent="0.3">
      <c r="M3465"/>
      <c r="N3465"/>
      <c r="R3465"/>
    </row>
    <row r="3466" spans="13:18" x14ac:dyDescent="0.3">
      <c r="M3466"/>
      <c r="N3466"/>
      <c r="R3466"/>
    </row>
    <row r="3467" spans="13:18" x14ac:dyDescent="0.3">
      <c r="M3467"/>
      <c r="N3467"/>
      <c r="R3467"/>
    </row>
    <row r="3468" spans="13:18" x14ac:dyDescent="0.3">
      <c r="M3468"/>
      <c r="N3468"/>
      <c r="R3468"/>
    </row>
    <row r="3469" spans="13:18" x14ac:dyDescent="0.3">
      <c r="M3469"/>
      <c r="N3469"/>
      <c r="R3469"/>
    </row>
    <row r="3470" spans="13:18" x14ac:dyDescent="0.3">
      <c r="M3470"/>
      <c r="N3470"/>
      <c r="R3470"/>
    </row>
    <row r="3471" spans="13:18" x14ac:dyDescent="0.3">
      <c r="M3471"/>
      <c r="N3471"/>
      <c r="R3471"/>
    </row>
    <row r="3472" spans="13:18" x14ac:dyDescent="0.3">
      <c r="M3472"/>
      <c r="N3472"/>
      <c r="R3472"/>
    </row>
    <row r="3473" spans="13:18" x14ac:dyDescent="0.3">
      <c r="M3473"/>
      <c r="N3473"/>
      <c r="R3473"/>
    </row>
    <row r="3474" spans="13:18" x14ac:dyDescent="0.3">
      <c r="M3474"/>
      <c r="N3474"/>
      <c r="R3474"/>
    </row>
    <row r="3475" spans="13:18" x14ac:dyDescent="0.3">
      <c r="M3475"/>
      <c r="N3475"/>
      <c r="R3475"/>
    </row>
    <row r="3476" spans="13:18" x14ac:dyDescent="0.3">
      <c r="M3476"/>
      <c r="N3476"/>
      <c r="R3476"/>
    </row>
    <row r="3477" spans="13:18" x14ac:dyDescent="0.3">
      <c r="M3477"/>
      <c r="N3477"/>
      <c r="R3477"/>
    </row>
    <row r="3478" spans="13:18" x14ac:dyDescent="0.3">
      <c r="M3478"/>
      <c r="N3478"/>
      <c r="R3478"/>
    </row>
    <row r="3479" spans="13:18" x14ac:dyDescent="0.3">
      <c r="M3479"/>
      <c r="N3479"/>
      <c r="R3479"/>
    </row>
    <row r="3480" spans="13:18" x14ac:dyDescent="0.3">
      <c r="M3480"/>
      <c r="N3480"/>
      <c r="R3480"/>
    </row>
    <row r="3481" spans="13:18" x14ac:dyDescent="0.3">
      <c r="M3481"/>
      <c r="N3481"/>
      <c r="R3481"/>
    </row>
    <row r="3482" spans="13:18" x14ac:dyDescent="0.3">
      <c r="M3482"/>
      <c r="N3482"/>
      <c r="R3482"/>
    </row>
    <row r="3483" spans="13:18" x14ac:dyDescent="0.3">
      <c r="M3483"/>
      <c r="N3483"/>
      <c r="R3483"/>
    </row>
    <row r="3484" spans="13:18" x14ac:dyDescent="0.3">
      <c r="M3484"/>
      <c r="N3484"/>
      <c r="R3484"/>
    </row>
    <row r="3485" spans="13:18" x14ac:dyDescent="0.3">
      <c r="M3485"/>
      <c r="N3485"/>
      <c r="R3485"/>
    </row>
    <row r="3486" spans="13:18" x14ac:dyDescent="0.3">
      <c r="M3486"/>
      <c r="N3486"/>
      <c r="R3486"/>
    </row>
    <row r="3487" spans="13:18" x14ac:dyDescent="0.3">
      <c r="M3487"/>
      <c r="N3487"/>
      <c r="R3487"/>
    </row>
    <row r="3488" spans="13:18" x14ac:dyDescent="0.3">
      <c r="M3488"/>
      <c r="N3488"/>
      <c r="R3488"/>
    </row>
    <row r="3489" spans="13:18" x14ac:dyDescent="0.3">
      <c r="M3489"/>
      <c r="N3489"/>
      <c r="R3489"/>
    </row>
    <row r="3490" spans="13:18" x14ac:dyDescent="0.3">
      <c r="M3490"/>
      <c r="N3490"/>
      <c r="R3490"/>
    </row>
    <row r="3491" spans="13:18" x14ac:dyDescent="0.3">
      <c r="M3491"/>
      <c r="N3491"/>
      <c r="R3491"/>
    </row>
    <row r="3492" spans="13:18" x14ac:dyDescent="0.3">
      <c r="M3492"/>
      <c r="N3492"/>
      <c r="R3492"/>
    </row>
    <row r="3493" spans="13:18" x14ac:dyDescent="0.3">
      <c r="M3493"/>
      <c r="N3493"/>
      <c r="R3493"/>
    </row>
    <row r="3494" spans="13:18" x14ac:dyDescent="0.3">
      <c r="M3494"/>
      <c r="N3494"/>
      <c r="R3494"/>
    </row>
    <row r="3495" spans="13:18" x14ac:dyDescent="0.3">
      <c r="M3495"/>
      <c r="N3495"/>
      <c r="R3495"/>
    </row>
    <row r="3496" spans="13:18" x14ac:dyDescent="0.3">
      <c r="M3496"/>
      <c r="N3496"/>
      <c r="R3496"/>
    </row>
    <row r="3497" spans="13:18" x14ac:dyDescent="0.3">
      <c r="M3497"/>
      <c r="N3497"/>
      <c r="R3497"/>
    </row>
    <row r="3498" spans="13:18" x14ac:dyDescent="0.3">
      <c r="M3498"/>
      <c r="N3498"/>
      <c r="R3498"/>
    </row>
    <row r="3499" spans="13:18" x14ac:dyDescent="0.3">
      <c r="M3499"/>
      <c r="N3499"/>
      <c r="R3499"/>
    </row>
    <row r="3500" spans="13:18" x14ac:dyDescent="0.3">
      <c r="M3500"/>
      <c r="N3500"/>
      <c r="R3500"/>
    </row>
    <row r="3501" spans="13:18" x14ac:dyDescent="0.3">
      <c r="M3501"/>
      <c r="N3501"/>
      <c r="R3501"/>
    </row>
    <row r="3502" spans="13:18" x14ac:dyDescent="0.3">
      <c r="M3502"/>
      <c r="N3502"/>
      <c r="R3502"/>
    </row>
    <row r="3503" spans="13:18" x14ac:dyDescent="0.3">
      <c r="M3503"/>
      <c r="N3503"/>
      <c r="R3503"/>
    </row>
    <row r="3504" spans="13:18" x14ac:dyDescent="0.3">
      <c r="M3504"/>
      <c r="N3504"/>
      <c r="R3504"/>
    </row>
    <row r="3505" spans="13:18" x14ac:dyDescent="0.3">
      <c r="M3505"/>
      <c r="N3505"/>
      <c r="R3505"/>
    </row>
    <row r="3506" spans="13:18" x14ac:dyDescent="0.3">
      <c r="M3506"/>
      <c r="N3506"/>
      <c r="R3506"/>
    </row>
    <row r="3507" spans="13:18" x14ac:dyDescent="0.3">
      <c r="M3507"/>
      <c r="N3507"/>
      <c r="R3507"/>
    </row>
    <row r="3508" spans="13:18" x14ac:dyDescent="0.3">
      <c r="M3508"/>
      <c r="N3508"/>
      <c r="R3508"/>
    </row>
    <row r="3509" spans="13:18" x14ac:dyDescent="0.3">
      <c r="M3509"/>
      <c r="N3509"/>
      <c r="R3509"/>
    </row>
    <row r="3510" spans="13:18" x14ac:dyDescent="0.3">
      <c r="M3510"/>
      <c r="N3510"/>
      <c r="R3510"/>
    </row>
    <row r="3511" spans="13:18" x14ac:dyDescent="0.3">
      <c r="M3511"/>
      <c r="N3511"/>
      <c r="R3511"/>
    </row>
    <row r="3512" spans="13:18" x14ac:dyDescent="0.3">
      <c r="M3512"/>
      <c r="N3512"/>
      <c r="R3512"/>
    </row>
    <row r="3513" spans="13:18" x14ac:dyDescent="0.3">
      <c r="M3513"/>
      <c r="N3513"/>
      <c r="R3513"/>
    </row>
    <row r="3514" spans="13:18" x14ac:dyDescent="0.3">
      <c r="M3514"/>
      <c r="N3514"/>
      <c r="R3514"/>
    </row>
    <row r="3515" spans="13:18" x14ac:dyDescent="0.3">
      <c r="M3515"/>
      <c r="N3515"/>
      <c r="R3515"/>
    </row>
    <row r="3516" spans="13:18" x14ac:dyDescent="0.3">
      <c r="M3516"/>
      <c r="N3516"/>
      <c r="R3516"/>
    </row>
    <row r="3517" spans="13:18" x14ac:dyDescent="0.3">
      <c r="M3517"/>
      <c r="N3517"/>
      <c r="R3517"/>
    </row>
    <row r="3518" spans="13:18" x14ac:dyDescent="0.3">
      <c r="M3518"/>
      <c r="N3518"/>
      <c r="R3518"/>
    </row>
    <row r="3519" spans="13:18" x14ac:dyDescent="0.3">
      <c r="M3519"/>
      <c r="N3519"/>
      <c r="R3519"/>
    </row>
    <row r="3520" spans="13:18" x14ac:dyDescent="0.3">
      <c r="M3520"/>
      <c r="N3520"/>
      <c r="R3520"/>
    </row>
    <row r="3521" spans="13:18" x14ac:dyDescent="0.3">
      <c r="M3521"/>
      <c r="N3521"/>
      <c r="R3521"/>
    </row>
    <row r="3522" spans="13:18" x14ac:dyDescent="0.3">
      <c r="M3522"/>
      <c r="N3522"/>
      <c r="R3522"/>
    </row>
    <row r="3523" spans="13:18" x14ac:dyDescent="0.3">
      <c r="M3523"/>
      <c r="N3523"/>
      <c r="R3523"/>
    </row>
    <row r="3524" spans="13:18" x14ac:dyDescent="0.3">
      <c r="M3524"/>
      <c r="N3524"/>
      <c r="R3524"/>
    </row>
    <row r="3525" spans="13:18" x14ac:dyDescent="0.3">
      <c r="M3525"/>
      <c r="N3525"/>
      <c r="R3525"/>
    </row>
    <row r="3526" spans="13:18" x14ac:dyDescent="0.3">
      <c r="M3526"/>
      <c r="N3526"/>
      <c r="R3526"/>
    </row>
    <row r="3527" spans="13:18" x14ac:dyDescent="0.3">
      <c r="M3527"/>
      <c r="N3527"/>
      <c r="R3527"/>
    </row>
    <row r="3528" spans="13:18" x14ac:dyDescent="0.3">
      <c r="M3528"/>
      <c r="N3528"/>
      <c r="R3528"/>
    </row>
    <row r="3529" spans="13:18" x14ac:dyDescent="0.3">
      <c r="M3529"/>
      <c r="N3529"/>
      <c r="R3529"/>
    </row>
    <row r="3530" spans="13:18" x14ac:dyDescent="0.3">
      <c r="M3530"/>
      <c r="N3530"/>
      <c r="R3530"/>
    </row>
    <row r="3531" spans="13:18" x14ac:dyDescent="0.3">
      <c r="M3531"/>
      <c r="N3531"/>
      <c r="R3531"/>
    </row>
    <row r="3532" spans="13:18" x14ac:dyDescent="0.3">
      <c r="M3532"/>
      <c r="N3532"/>
      <c r="R3532"/>
    </row>
    <row r="3533" spans="13:18" x14ac:dyDescent="0.3">
      <c r="M3533"/>
      <c r="N3533"/>
      <c r="R3533"/>
    </row>
    <row r="3534" spans="13:18" x14ac:dyDescent="0.3">
      <c r="M3534"/>
      <c r="N3534"/>
      <c r="R3534"/>
    </row>
    <row r="3535" spans="13:18" x14ac:dyDescent="0.3">
      <c r="M3535"/>
      <c r="N3535"/>
      <c r="R3535"/>
    </row>
    <row r="3536" spans="13:18" x14ac:dyDescent="0.3">
      <c r="M3536"/>
      <c r="N3536"/>
      <c r="R3536"/>
    </row>
    <row r="3537" spans="13:18" x14ac:dyDescent="0.3">
      <c r="M3537"/>
      <c r="N3537"/>
      <c r="R3537"/>
    </row>
    <row r="3538" spans="13:18" x14ac:dyDescent="0.3">
      <c r="M3538"/>
      <c r="N3538"/>
      <c r="R3538"/>
    </row>
    <row r="3539" spans="13:18" x14ac:dyDescent="0.3">
      <c r="M3539"/>
      <c r="N3539"/>
      <c r="R3539"/>
    </row>
    <row r="3540" spans="13:18" x14ac:dyDescent="0.3">
      <c r="M3540"/>
      <c r="N3540"/>
      <c r="R3540"/>
    </row>
    <row r="3541" spans="13:18" x14ac:dyDescent="0.3">
      <c r="M3541"/>
      <c r="N3541"/>
      <c r="R3541"/>
    </row>
    <row r="3542" spans="13:18" x14ac:dyDescent="0.3">
      <c r="M3542"/>
      <c r="N3542"/>
      <c r="R3542"/>
    </row>
    <row r="3543" spans="13:18" x14ac:dyDescent="0.3">
      <c r="M3543"/>
      <c r="N3543"/>
      <c r="R3543"/>
    </row>
    <row r="3544" spans="13:18" x14ac:dyDescent="0.3">
      <c r="M3544"/>
      <c r="N3544"/>
      <c r="R3544"/>
    </row>
    <row r="3545" spans="13:18" x14ac:dyDescent="0.3">
      <c r="M3545"/>
      <c r="N3545"/>
      <c r="R3545"/>
    </row>
    <row r="3546" spans="13:18" x14ac:dyDescent="0.3">
      <c r="M3546"/>
      <c r="N3546"/>
      <c r="R3546"/>
    </row>
    <row r="3547" spans="13:18" x14ac:dyDescent="0.3">
      <c r="M3547"/>
      <c r="N3547"/>
      <c r="R3547"/>
    </row>
    <row r="3548" spans="13:18" x14ac:dyDescent="0.3">
      <c r="M3548"/>
      <c r="N3548"/>
      <c r="R3548"/>
    </row>
    <row r="3549" spans="13:18" x14ac:dyDescent="0.3">
      <c r="M3549"/>
      <c r="N3549"/>
      <c r="R3549"/>
    </row>
    <row r="3550" spans="13:18" x14ac:dyDescent="0.3">
      <c r="M3550"/>
      <c r="N3550"/>
      <c r="R3550"/>
    </row>
    <row r="3551" spans="13:18" x14ac:dyDescent="0.3">
      <c r="M3551"/>
      <c r="N3551"/>
      <c r="R3551"/>
    </row>
    <row r="3552" spans="13:18" x14ac:dyDescent="0.3">
      <c r="M3552"/>
      <c r="N3552"/>
      <c r="R3552"/>
    </row>
    <row r="3553" spans="13:18" x14ac:dyDescent="0.3">
      <c r="M3553"/>
      <c r="N3553"/>
      <c r="R3553"/>
    </row>
    <row r="3554" spans="13:18" x14ac:dyDescent="0.3">
      <c r="M3554"/>
      <c r="N3554"/>
      <c r="R3554"/>
    </row>
    <row r="3555" spans="13:18" x14ac:dyDescent="0.3">
      <c r="M3555"/>
      <c r="N3555"/>
      <c r="R3555"/>
    </row>
    <row r="3556" spans="13:18" x14ac:dyDescent="0.3">
      <c r="M3556"/>
      <c r="N3556"/>
      <c r="R3556"/>
    </row>
    <row r="3557" spans="13:18" x14ac:dyDescent="0.3">
      <c r="M3557"/>
      <c r="N3557"/>
      <c r="R3557"/>
    </row>
    <row r="3558" spans="13:18" x14ac:dyDescent="0.3">
      <c r="M3558"/>
      <c r="N3558"/>
      <c r="R3558"/>
    </row>
    <row r="3559" spans="13:18" x14ac:dyDescent="0.3">
      <c r="M3559"/>
      <c r="N3559"/>
      <c r="R3559"/>
    </row>
    <row r="3560" spans="13:18" x14ac:dyDescent="0.3">
      <c r="M3560"/>
      <c r="N3560"/>
      <c r="R3560"/>
    </row>
    <row r="3561" spans="13:18" x14ac:dyDescent="0.3">
      <c r="M3561"/>
      <c r="N3561"/>
      <c r="R3561"/>
    </row>
    <row r="3562" spans="13:18" x14ac:dyDescent="0.3">
      <c r="M3562"/>
      <c r="N3562"/>
      <c r="R3562"/>
    </row>
    <row r="3563" spans="13:18" x14ac:dyDescent="0.3">
      <c r="M3563"/>
      <c r="N3563"/>
      <c r="R3563"/>
    </row>
    <row r="3564" spans="13:18" x14ac:dyDescent="0.3">
      <c r="M3564"/>
      <c r="N3564"/>
      <c r="R3564"/>
    </row>
    <row r="3565" spans="13:18" x14ac:dyDescent="0.3">
      <c r="M3565"/>
      <c r="N3565"/>
      <c r="R3565"/>
    </row>
    <row r="3566" spans="13:18" x14ac:dyDescent="0.3">
      <c r="M3566"/>
      <c r="N3566"/>
      <c r="R3566"/>
    </row>
    <row r="3567" spans="13:18" x14ac:dyDescent="0.3">
      <c r="M3567"/>
      <c r="N3567"/>
      <c r="R3567"/>
    </row>
    <row r="3568" spans="13:18" x14ac:dyDescent="0.3">
      <c r="M3568"/>
      <c r="N3568"/>
      <c r="R3568"/>
    </row>
    <row r="3569" spans="13:18" x14ac:dyDescent="0.3">
      <c r="M3569"/>
      <c r="N3569"/>
      <c r="R3569"/>
    </row>
    <row r="3570" spans="13:18" x14ac:dyDescent="0.3">
      <c r="M3570"/>
      <c r="N3570"/>
      <c r="R3570"/>
    </row>
    <row r="3571" spans="13:18" x14ac:dyDescent="0.3">
      <c r="M3571"/>
      <c r="N3571"/>
      <c r="R3571"/>
    </row>
    <row r="3572" spans="13:18" x14ac:dyDescent="0.3">
      <c r="M3572"/>
      <c r="N3572"/>
      <c r="R3572"/>
    </row>
    <row r="3573" spans="13:18" x14ac:dyDescent="0.3">
      <c r="M3573"/>
      <c r="N3573"/>
      <c r="R3573"/>
    </row>
    <row r="3574" spans="13:18" x14ac:dyDescent="0.3">
      <c r="M3574"/>
      <c r="N3574"/>
      <c r="R3574"/>
    </row>
    <row r="3575" spans="13:18" x14ac:dyDescent="0.3">
      <c r="M3575"/>
      <c r="N3575"/>
      <c r="R3575"/>
    </row>
    <row r="3576" spans="13:18" x14ac:dyDescent="0.3">
      <c r="M3576"/>
      <c r="N3576"/>
      <c r="R3576"/>
    </row>
    <row r="3577" spans="13:18" x14ac:dyDescent="0.3">
      <c r="M3577"/>
      <c r="N3577"/>
      <c r="R3577"/>
    </row>
    <row r="3578" spans="13:18" x14ac:dyDescent="0.3">
      <c r="M3578"/>
      <c r="N3578"/>
      <c r="R3578"/>
    </row>
    <row r="3579" spans="13:18" x14ac:dyDescent="0.3">
      <c r="M3579"/>
      <c r="N3579"/>
      <c r="R3579"/>
    </row>
    <row r="3580" spans="13:18" x14ac:dyDescent="0.3">
      <c r="M3580"/>
      <c r="N3580"/>
      <c r="R3580"/>
    </row>
    <row r="3581" spans="13:18" x14ac:dyDescent="0.3">
      <c r="M3581"/>
      <c r="N3581"/>
      <c r="R3581"/>
    </row>
    <row r="3582" spans="13:18" x14ac:dyDescent="0.3">
      <c r="M3582"/>
      <c r="N3582"/>
      <c r="R3582"/>
    </row>
    <row r="3583" spans="13:18" x14ac:dyDescent="0.3">
      <c r="M3583"/>
      <c r="N3583"/>
      <c r="R3583"/>
    </row>
    <row r="3584" spans="13:18" x14ac:dyDescent="0.3">
      <c r="M3584"/>
      <c r="N3584"/>
      <c r="R3584"/>
    </row>
    <row r="3585" spans="13:18" x14ac:dyDescent="0.3">
      <c r="M3585"/>
      <c r="N3585"/>
      <c r="R3585"/>
    </row>
    <row r="3586" spans="13:18" x14ac:dyDescent="0.3">
      <c r="M3586"/>
      <c r="N3586"/>
      <c r="R3586"/>
    </row>
    <row r="3587" spans="13:18" x14ac:dyDescent="0.3">
      <c r="M3587"/>
      <c r="N3587"/>
      <c r="R3587"/>
    </row>
    <row r="3588" spans="13:18" x14ac:dyDescent="0.3">
      <c r="M3588"/>
      <c r="N3588"/>
      <c r="R3588"/>
    </row>
    <row r="3589" spans="13:18" x14ac:dyDescent="0.3">
      <c r="M3589"/>
      <c r="N3589"/>
      <c r="R3589"/>
    </row>
    <row r="3590" spans="13:18" x14ac:dyDescent="0.3">
      <c r="M3590"/>
      <c r="N3590"/>
      <c r="R3590"/>
    </row>
    <row r="3591" spans="13:18" x14ac:dyDescent="0.3">
      <c r="M3591"/>
      <c r="N3591"/>
      <c r="R3591"/>
    </row>
    <row r="3592" spans="13:18" x14ac:dyDescent="0.3">
      <c r="M3592"/>
      <c r="N3592"/>
      <c r="R3592"/>
    </row>
    <row r="3593" spans="13:18" x14ac:dyDescent="0.3">
      <c r="M3593"/>
      <c r="N3593"/>
      <c r="R3593"/>
    </row>
    <row r="3594" spans="13:18" x14ac:dyDescent="0.3">
      <c r="M3594"/>
      <c r="N3594"/>
      <c r="R3594"/>
    </row>
    <row r="3595" spans="13:18" x14ac:dyDescent="0.3">
      <c r="M3595"/>
      <c r="N3595"/>
      <c r="R3595"/>
    </row>
    <row r="3596" spans="13:18" x14ac:dyDescent="0.3">
      <c r="M3596"/>
      <c r="N3596"/>
      <c r="R3596"/>
    </row>
    <row r="3597" spans="13:18" x14ac:dyDescent="0.3">
      <c r="M3597"/>
      <c r="N3597"/>
      <c r="R3597"/>
    </row>
    <row r="3598" spans="13:18" x14ac:dyDescent="0.3">
      <c r="M3598"/>
      <c r="N3598"/>
      <c r="R3598"/>
    </row>
    <row r="3599" spans="13:18" x14ac:dyDescent="0.3">
      <c r="M3599"/>
      <c r="N3599"/>
      <c r="R3599"/>
    </row>
    <row r="3600" spans="13:18" x14ac:dyDescent="0.3">
      <c r="M3600"/>
      <c r="N3600"/>
      <c r="R3600"/>
    </row>
    <row r="3601" spans="13:18" x14ac:dyDescent="0.3">
      <c r="M3601"/>
      <c r="N3601"/>
      <c r="R3601"/>
    </row>
    <row r="3602" spans="13:18" x14ac:dyDescent="0.3">
      <c r="M3602"/>
      <c r="N3602"/>
      <c r="R3602"/>
    </row>
    <row r="3603" spans="13:18" x14ac:dyDescent="0.3">
      <c r="M3603"/>
      <c r="N3603"/>
      <c r="R3603"/>
    </row>
    <row r="3604" spans="13:18" x14ac:dyDescent="0.3">
      <c r="M3604"/>
      <c r="N3604"/>
      <c r="R3604"/>
    </row>
    <row r="3605" spans="13:18" x14ac:dyDescent="0.3">
      <c r="M3605"/>
      <c r="N3605"/>
      <c r="R3605"/>
    </row>
    <row r="3606" spans="13:18" x14ac:dyDescent="0.3">
      <c r="M3606"/>
      <c r="N3606"/>
      <c r="R3606"/>
    </row>
    <row r="3607" spans="13:18" x14ac:dyDescent="0.3">
      <c r="M3607"/>
      <c r="N3607"/>
      <c r="R3607"/>
    </row>
    <row r="3608" spans="13:18" x14ac:dyDescent="0.3">
      <c r="M3608"/>
      <c r="N3608"/>
      <c r="R3608"/>
    </row>
    <row r="3609" spans="13:18" x14ac:dyDescent="0.3">
      <c r="M3609"/>
      <c r="N3609"/>
      <c r="R3609"/>
    </row>
    <row r="3610" spans="13:18" x14ac:dyDescent="0.3">
      <c r="M3610"/>
      <c r="N3610"/>
      <c r="R3610"/>
    </row>
    <row r="3611" spans="13:18" x14ac:dyDescent="0.3">
      <c r="M3611"/>
      <c r="N3611"/>
      <c r="R3611"/>
    </row>
    <row r="3612" spans="13:18" x14ac:dyDescent="0.3">
      <c r="M3612"/>
      <c r="N3612"/>
      <c r="R3612"/>
    </row>
    <row r="3613" spans="13:18" x14ac:dyDescent="0.3">
      <c r="M3613"/>
      <c r="N3613"/>
      <c r="R3613"/>
    </row>
    <row r="3614" spans="13:18" x14ac:dyDescent="0.3">
      <c r="M3614"/>
      <c r="N3614"/>
      <c r="R3614"/>
    </row>
    <row r="3615" spans="13:18" x14ac:dyDescent="0.3">
      <c r="M3615"/>
      <c r="N3615"/>
      <c r="R3615"/>
    </row>
    <row r="3616" spans="13:18" x14ac:dyDescent="0.3">
      <c r="M3616"/>
      <c r="N3616"/>
      <c r="R3616"/>
    </row>
    <row r="3617" spans="13:18" x14ac:dyDescent="0.3">
      <c r="M3617"/>
      <c r="N3617"/>
      <c r="R3617"/>
    </row>
    <row r="3618" spans="13:18" x14ac:dyDescent="0.3">
      <c r="M3618"/>
      <c r="N3618"/>
      <c r="R3618"/>
    </row>
    <row r="3619" spans="13:18" x14ac:dyDescent="0.3">
      <c r="M3619"/>
      <c r="N3619"/>
      <c r="R3619"/>
    </row>
    <row r="3620" spans="13:18" x14ac:dyDescent="0.3">
      <c r="M3620"/>
      <c r="N3620"/>
      <c r="R3620"/>
    </row>
    <row r="3621" spans="13:18" x14ac:dyDescent="0.3">
      <c r="M3621"/>
      <c r="N3621"/>
      <c r="R3621"/>
    </row>
    <row r="3622" spans="13:18" x14ac:dyDescent="0.3">
      <c r="M3622"/>
      <c r="N3622"/>
      <c r="R3622"/>
    </row>
    <row r="3623" spans="13:18" x14ac:dyDescent="0.3">
      <c r="M3623"/>
      <c r="N3623"/>
      <c r="R3623"/>
    </row>
    <row r="3624" spans="13:18" x14ac:dyDescent="0.3">
      <c r="M3624"/>
      <c r="N3624"/>
      <c r="R3624"/>
    </row>
    <row r="3625" spans="13:18" x14ac:dyDescent="0.3">
      <c r="M3625"/>
      <c r="N3625"/>
      <c r="R3625"/>
    </row>
    <row r="3626" spans="13:18" x14ac:dyDescent="0.3">
      <c r="M3626"/>
      <c r="N3626"/>
      <c r="R3626"/>
    </row>
    <row r="3627" spans="13:18" x14ac:dyDescent="0.3">
      <c r="M3627"/>
      <c r="N3627"/>
      <c r="R3627"/>
    </row>
    <row r="3628" spans="13:18" x14ac:dyDescent="0.3">
      <c r="M3628"/>
      <c r="N3628"/>
      <c r="R3628"/>
    </row>
    <row r="3629" spans="13:18" x14ac:dyDescent="0.3">
      <c r="M3629"/>
      <c r="N3629"/>
      <c r="R3629"/>
    </row>
    <row r="3630" spans="13:18" x14ac:dyDescent="0.3">
      <c r="M3630"/>
      <c r="N3630"/>
      <c r="R3630"/>
    </row>
    <row r="3631" spans="13:18" x14ac:dyDescent="0.3">
      <c r="M3631"/>
      <c r="N3631"/>
      <c r="R3631"/>
    </row>
    <row r="3632" spans="13:18" x14ac:dyDescent="0.3">
      <c r="M3632"/>
      <c r="N3632"/>
      <c r="R3632"/>
    </row>
    <row r="3633" spans="13:18" x14ac:dyDescent="0.3">
      <c r="M3633"/>
      <c r="N3633"/>
      <c r="R3633"/>
    </row>
    <row r="3634" spans="13:18" x14ac:dyDescent="0.3">
      <c r="M3634"/>
      <c r="N3634"/>
      <c r="R3634"/>
    </row>
    <row r="3635" spans="13:18" x14ac:dyDescent="0.3">
      <c r="M3635"/>
      <c r="N3635"/>
      <c r="R3635"/>
    </row>
    <row r="3636" spans="13:18" x14ac:dyDescent="0.3">
      <c r="M3636"/>
      <c r="N3636"/>
      <c r="R3636"/>
    </row>
    <row r="3637" spans="13:18" x14ac:dyDescent="0.3">
      <c r="M3637"/>
      <c r="N3637"/>
      <c r="R3637"/>
    </row>
    <row r="3638" spans="13:18" x14ac:dyDescent="0.3">
      <c r="M3638"/>
      <c r="N3638"/>
      <c r="R3638"/>
    </row>
    <row r="3639" spans="13:18" x14ac:dyDescent="0.3">
      <c r="M3639"/>
      <c r="N3639"/>
      <c r="R3639"/>
    </row>
    <row r="3640" spans="13:18" x14ac:dyDescent="0.3">
      <c r="M3640"/>
      <c r="N3640"/>
      <c r="R3640"/>
    </row>
    <row r="3641" spans="13:18" x14ac:dyDescent="0.3">
      <c r="M3641"/>
      <c r="N3641"/>
      <c r="R3641"/>
    </row>
    <row r="3642" spans="13:18" x14ac:dyDescent="0.3">
      <c r="M3642"/>
      <c r="N3642"/>
      <c r="R3642"/>
    </row>
    <row r="3643" spans="13:18" x14ac:dyDescent="0.3">
      <c r="M3643"/>
      <c r="N3643"/>
      <c r="R3643"/>
    </row>
    <row r="3644" spans="13:18" x14ac:dyDescent="0.3">
      <c r="M3644"/>
      <c r="N3644"/>
      <c r="R3644"/>
    </row>
    <row r="3645" spans="13:18" x14ac:dyDescent="0.3">
      <c r="M3645"/>
      <c r="N3645"/>
      <c r="R3645"/>
    </row>
    <row r="3646" spans="13:18" x14ac:dyDescent="0.3">
      <c r="M3646"/>
      <c r="N3646"/>
      <c r="R3646"/>
    </row>
    <row r="3647" spans="13:18" x14ac:dyDescent="0.3">
      <c r="M3647"/>
      <c r="N3647"/>
      <c r="R3647"/>
    </row>
    <row r="3648" spans="13:18" x14ac:dyDescent="0.3">
      <c r="M3648"/>
      <c r="N3648"/>
      <c r="R3648"/>
    </row>
    <row r="3649" spans="13:18" x14ac:dyDescent="0.3">
      <c r="M3649"/>
      <c r="N3649"/>
      <c r="R3649"/>
    </row>
    <row r="3650" spans="13:18" x14ac:dyDescent="0.3">
      <c r="M3650"/>
      <c r="N3650"/>
      <c r="R3650"/>
    </row>
    <row r="3651" spans="13:18" x14ac:dyDescent="0.3">
      <c r="M3651"/>
      <c r="N3651"/>
      <c r="R3651"/>
    </row>
    <row r="3652" spans="13:18" x14ac:dyDescent="0.3">
      <c r="M3652"/>
      <c r="N3652"/>
      <c r="R3652"/>
    </row>
    <row r="3653" spans="13:18" x14ac:dyDescent="0.3">
      <c r="M3653"/>
      <c r="N3653"/>
      <c r="R3653"/>
    </row>
    <row r="3654" spans="13:18" x14ac:dyDescent="0.3">
      <c r="M3654"/>
      <c r="N3654"/>
      <c r="R3654"/>
    </row>
    <row r="3655" spans="13:18" x14ac:dyDescent="0.3">
      <c r="M3655"/>
      <c r="N3655"/>
      <c r="R3655"/>
    </row>
    <row r="3656" spans="13:18" x14ac:dyDescent="0.3">
      <c r="M3656"/>
      <c r="N3656"/>
      <c r="R3656"/>
    </row>
    <row r="3657" spans="13:18" x14ac:dyDescent="0.3">
      <c r="M3657"/>
      <c r="N3657"/>
      <c r="R3657"/>
    </row>
    <row r="3658" spans="13:18" x14ac:dyDescent="0.3">
      <c r="M3658"/>
      <c r="N3658"/>
      <c r="R3658"/>
    </row>
    <row r="3659" spans="13:18" x14ac:dyDescent="0.3">
      <c r="M3659"/>
      <c r="N3659"/>
      <c r="R3659"/>
    </row>
    <row r="3660" spans="13:18" x14ac:dyDescent="0.3">
      <c r="M3660"/>
      <c r="N3660"/>
      <c r="R3660"/>
    </row>
    <row r="3661" spans="13:18" x14ac:dyDescent="0.3">
      <c r="M3661"/>
      <c r="N3661"/>
      <c r="R3661"/>
    </row>
    <row r="3662" spans="13:18" x14ac:dyDescent="0.3">
      <c r="M3662"/>
      <c r="N3662"/>
      <c r="R3662"/>
    </row>
    <row r="3663" spans="13:18" x14ac:dyDescent="0.3">
      <c r="M3663"/>
      <c r="N3663"/>
      <c r="R3663"/>
    </row>
    <row r="3664" spans="13:18" x14ac:dyDescent="0.3">
      <c r="M3664"/>
      <c r="N3664"/>
      <c r="R3664"/>
    </row>
    <row r="3665" spans="13:18" x14ac:dyDescent="0.3">
      <c r="M3665"/>
      <c r="N3665"/>
      <c r="R3665"/>
    </row>
    <row r="3666" spans="13:18" x14ac:dyDescent="0.3">
      <c r="M3666"/>
      <c r="N3666"/>
      <c r="R3666"/>
    </row>
    <row r="3667" spans="13:18" x14ac:dyDescent="0.3">
      <c r="M3667"/>
      <c r="N3667"/>
      <c r="R3667"/>
    </row>
    <row r="3668" spans="13:18" x14ac:dyDescent="0.3">
      <c r="M3668"/>
      <c r="N3668"/>
      <c r="R3668"/>
    </row>
    <row r="3669" spans="13:18" x14ac:dyDescent="0.3">
      <c r="M3669"/>
      <c r="N3669"/>
      <c r="R3669"/>
    </row>
    <row r="3670" spans="13:18" x14ac:dyDescent="0.3">
      <c r="M3670"/>
      <c r="N3670"/>
      <c r="R3670"/>
    </row>
    <row r="3671" spans="13:18" x14ac:dyDescent="0.3">
      <c r="M3671"/>
      <c r="N3671"/>
      <c r="R3671"/>
    </row>
    <row r="3672" spans="13:18" x14ac:dyDescent="0.3">
      <c r="M3672"/>
      <c r="N3672"/>
      <c r="R3672"/>
    </row>
    <row r="3673" spans="13:18" x14ac:dyDescent="0.3">
      <c r="M3673"/>
      <c r="N3673"/>
      <c r="R3673"/>
    </row>
    <row r="3674" spans="13:18" x14ac:dyDescent="0.3">
      <c r="M3674"/>
      <c r="N3674"/>
      <c r="R3674"/>
    </row>
    <row r="3675" spans="13:18" x14ac:dyDescent="0.3">
      <c r="M3675"/>
      <c r="N3675"/>
      <c r="R3675"/>
    </row>
    <row r="3676" spans="13:18" x14ac:dyDescent="0.3">
      <c r="M3676"/>
      <c r="N3676"/>
      <c r="R3676"/>
    </row>
    <row r="3677" spans="13:18" x14ac:dyDescent="0.3">
      <c r="M3677"/>
      <c r="N3677"/>
      <c r="R3677"/>
    </row>
    <row r="3678" spans="13:18" x14ac:dyDescent="0.3">
      <c r="M3678"/>
      <c r="N3678"/>
      <c r="R3678"/>
    </row>
    <row r="3679" spans="13:18" x14ac:dyDescent="0.3">
      <c r="M3679"/>
      <c r="N3679"/>
      <c r="R3679"/>
    </row>
    <row r="3680" spans="13:18" x14ac:dyDescent="0.3">
      <c r="M3680"/>
      <c r="N3680"/>
      <c r="R3680"/>
    </row>
    <row r="3681" spans="13:18" x14ac:dyDescent="0.3">
      <c r="M3681"/>
      <c r="N3681"/>
      <c r="R3681"/>
    </row>
    <row r="3682" spans="13:18" x14ac:dyDescent="0.3">
      <c r="M3682"/>
      <c r="N3682"/>
      <c r="R3682"/>
    </row>
    <row r="3683" spans="13:18" x14ac:dyDescent="0.3">
      <c r="M3683"/>
      <c r="N3683"/>
      <c r="R3683"/>
    </row>
    <row r="3684" spans="13:18" x14ac:dyDescent="0.3">
      <c r="M3684"/>
      <c r="N3684"/>
      <c r="R3684"/>
    </row>
    <row r="3685" spans="13:18" x14ac:dyDescent="0.3">
      <c r="M3685"/>
      <c r="N3685"/>
      <c r="R3685"/>
    </row>
    <row r="3686" spans="13:18" x14ac:dyDescent="0.3">
      <c r="M3686"/>
      <c r="N3686"/>
      <c r="R3686"/>
    </row>
    <row r="3687" spans="13:18" x14ac:dyDescent="0.3">
      <c r="M3687"/>
      <c r="N3687"/>
      <c r="R3687"/>
    </row>
    <row r="3688" spans="13:18" x14ac:dyDescent="0.3">
      <c r="M3688"/>
      <c r="N3688"/>
      <c r="R3688"/>
    </row>
    <row r="3689" spans="13:18" x14ac:dyDescent="0.3">
      <c r="M3689"/>
      <c r="N3689"/>
      <c r="R3689"/>
    </row>
    <row r="3690" spans="13:18" x14ac:dyDescent="0.3">
      <c r="M3690"/>
      <c r="N3690"/>
      <c r="R3690"/>
    </row>
    <row r="3691" spans="13:18" x14ac:dyDescent="0.3">
      <c r="M3691"/>
      <c r="N3691"/>
      <c r="R3691"/>
    </row>
    <row r="3692" spans="13:18" x14ac:dyDescent="0.3">
      <c r="M3692"/>
      <c r="N3692"/>
      <c r="R3692"/>
    </row>
    <row r="3693" spans="13:18" x14ac:dyDescent="0.3">
      <c r="M3693"/>
      <c r="N3693"/>
      <c r="R3693"/>
    </row>
    <row r="3694" spans="13:18" x14ac:dyDescent="0.3">
      <c r="M3694"/>
      <c r="N3694"/>
      <c r="R3694"/>
    </row>
    <row r="3695" spans="13:18" x14ac:dyDescent="0.3">
      <c r="M3695"/>
      <c r="N3695"/>
      <c r="R3695"/>
    </row>
    <row r="3696" spans="13:18" x14ac:dyDescent="0.3">
      <c r="M3696"/>
      <c r="N3696"/>
      <c r="R3696"/>
    </row>
    <row r="3697" spans="13:18" x14ac:dyDescent="0.3">
      <c r="M3697"/>
      <c r="N3697"/>
      <c r="R3697"/>
    </row>
    <row r="3698" spans="13:18" x14ac:dyDescent="0.3">
      <c r="M3698"/>
      <c r="N3698"/>
      <c r="R3698"/>
    </row>
    <row r="3699" spans="13:18" x14ac:dyDescent="0.3">
      <c r="M3699"/>
      <c r="N3699"/>
      <c r="R3699"/>
    </row>
    <row r="3700" spans="13:18" x14ac:dyDescent="0.3">
      <c r="M3700"/>
      <c r="N3700"/>
      <c r="R3700"/>
    </row>
    <row r="3701" spans="13:18" x14ac:dyDescent="0.3">
      <c r="M3701"/>
      <c r="N3701"/>
      <c r="R3701"/>
    </row>
    <row r="3702" spans="13:18" x14ac:dyDescent="0.3">
      <c r="M3702"/>
      <c r="N3702"/>
      <c r="R3702"/>
    </row>
    <row r="3703" spans="13:18" x14ac:dyDescent="0.3">
      <c r="M3703"/>
      <c r="N3703"/>
      <c r="R3703"/>
    </row>
    <row r="3704" spans="13:18" x14ac:dyDescent="0.3">
      <c r="M3704"/>
      <c r="N3704"/>
      <c r="R3704"/>
    </row>
    <row r="3705" spans="13:18" x14ac:dyDescent="0.3">
      <c r="M3705"/>
      <c r="N3705"/>
      <c r="R3705"/>
    </row>
    <row r="3706" spans="13:18" x14ac:dyDescent="0.3">
      <c r="M3706"/>
      <c r="N3706"/>
      <c r="R3706"/>
    </row>
    <row r="3707" spans="13:18" x14ac:dyDescent="0.3">
      <c r="M3707"/>
      <c r="N3707"/>
      <c r="R3707"/>
    </row>
    <row r="3708" spans="13:18" x14ac:dyDescent="0.3">
      <c r="M3708"/>
      <c r="N3708"/>
      <c r="R3708"/>
    </row>
    <row r="3709" spans="13:18" x14ac:dyDescent="0.3">
      <c r="M3709"/>
      <c r="N3709"/>
      <c r="R3709"/>
    </row>
    <row r="3710" spans="13:18" x14ac:dyDescent="0.3">
      <c r="M3710"/>
      <c r="N3710"/>
      <c r="R3710"/>
    </row>
    <row r="3711" spans="13:18" x14ac:dyDescent="0.3">
      <c r="M3711"/>
      <c r="N3711"/>
      <c r="R3711"/>
    </row>
    <row r="3712" spans="13:18" x14ac:dyDescent="0.3">
      <c r="M3712"/>
      <c r="N3712"/>
      <c r="R3712"/>
    </row>
    <row r="3713" spans="13:18" x14ac:dyDescent="0.3">
      <c r="M3713"/>
      <c r="N3713"/>
      <c r="R3713"/>
    </row>
    <row r="3714" spans="13:18" x14ac:dyDescent="0.3">
      <c r="M3714"/>
      <c r="N3714"/>
      <c r="R3714"/>
    </row>
    <row r="3715" spans="13:18" x14ac:dyDescent="0.3">
      <c r="M3715"/>
      <c r="N3715"/>
      <c r="R3715"/>
    </row>
    <row r="3716" spans="13:18" x14ac:dyDescent="0.3">
      <c r="M3716"/>
      <c r="N3716"/>
      <c r="R3716"/>
    </row>
    <row r="3717" spans="13:18" x14ac:dyDescent="0.3">
      <c r="M3717"/>
      <c r="N3717"/>
      <c r="R3717"/>
    </row>
    <row r="3718" spans="13:18" x14ac:dyDescent="0.3">
      <c r="M3718"/>
      <c r="N3718"/>
      <c r="R3718"/>
    </row>
    <row r="3719" spans="13:18" x14ac:dyDescent="0.3">
      <c r="M3719"/>
      <c r="N3719"/>
      <c r="R3719"/>
    </row>
    <row r="3720" spans="13:18" x14ac:dyDescent="0.3">
      <c r="M3720"/>
      <c r="N3720"/>
      <c r="R3720"/>
    </row>
    <row r="3721" spans="13:18" x14ac:dyDescent="0.3">
      <c r="M3721"/>
      <c r="N3721"/>
      <c r="R3721"/>
    </row>
    <row r="3722" spans="13:18" x14ac:dyDescent="0.3">
      <c r="M3722"/>
      <c r="N3722"/>
      <c r="R3722"/>
    </row>
    <row r="3723" spans="13:18" x14ac:dyDescent="0.3">
      <c r="M3723"/>
      <c r="N3723"/>
      <c r="R3723"/>
    </row>
    <row r="3724" spans="13:18" x14ac:dyDescent="0.3">
      <c r="M3724"/>
      <c r="N3724"/>
      <c r="R3724"/>
    </row>
    <row r="3725" spans="13:18" x14ac:dyDescent="0.3">
      <c r="M3725"/>
      <c r="N3725"/>
      <c r="R3725"/>
    </row>
    <row r="3726" spans="13:18" x14ac:dyDescent="0.3">
      <c r="M3726"/>
      <c r="N3726"/>
      <c r="R3726"/>
    </row>
    <row r="3727" spans="13:18" x14ac:dyDescent="0.3">
      <c r="M3727"/>
      <c r="N3727"/>
      <c r="R3727"/>
    </row>
    <row r="3728" spans="13:18" x14ac:dyDescent="0.3">
      <c r="M3728"/>
      <c r="N3728"/>
      <c r="R3728"/>
    </row>
    <row r="3729" spans="13:18" x14ac:dyDescent="0.3">
      <c r="M3729"/>
      <c r="N3729"/>
      <c r="R3729"/>
    </row>
    <row r="3730" spans="13:18" x14ac:dyDescent="0.3">
      <c r="M3730"/>
      <c r="N3730"/>
      <c r="R3730"/>
    </row>
    <row r="3731" spans="13:18" x14ac:dyDescent="0.3">
      <c r="M3731"/>
      <c r="N3731"/>
      <c r="R3731"/>
    </row>
    <row r="3732" spans="13:18" x14ac:dyDescent="0.3">
      <c r="M3732"/>
      <c r="N3732"/>
      <c r="R3732"/>
    </row>
    <row r="3733" spans="13:18" x14ac:dyDescent="0.3">
      <c r="M3733"/>
      <c r="N3733"/>
      <c r="R3733"/>
    </row>
    <row r="3734" spans="13:18" x14ac:dyDescent="0.3">
      <c r="M3734"/>
      <c r="N3734"/>
      <c r="R3734"/>
    </row>
    <row r="3735" spans="13:18" x14ac:dyDescent="0.3">
      <c r="M3735"/>
      <c r="N3735"/>
      <c r="R3735"/>
    </row>
    <row r="3736" spans="13:18" x14ac:dyDescent="0.3">
      <c r="M3736"/>
      <c r="N3736"/>
      <c r="R3736"/>
    </row>
    <row r="3737" spans="13:18" x14ac:dyDescent="0.3">
      <c r="M3737"/>
      <c r="N3737"/>
      <c r="R3737"/>
    </row>
    <row r="3738" spans="13:18" x14ac:dyDescent="0.3">
      <c r="M3738"/>
      <c r="N3738"/>
      <c r="R3738"/>
    </row>
    <row r="3739" spans="13:18" x14ac:dyDescent="0.3">
      <c r="M3739"/>
      <c r="N3739"/>
      <c r="R3739"/>
    </row>
    <row r="3740" spans="13:18" x14ac:dyDescent="0.3">
      <c r="M3740"/>
      <c r="N3740"/>
      <c r="R3740"/>
    </row>
    <row r="3741" spans="13:18" x14ac:dyDescent="0.3">
      <c r="M3741"/>
      <c r="N3741"/>
      <c r="R3741"/>
    </row>
    <row r="3742" spans="13:18" x14ac:dyDescent="0.3">
      <c r="M3742"/>
      <c r="N3742"/>
      <c r="R3742"/>
    </row>
    <row r="3743" spans="13:18" x14ac:dyDescent="0.3">
      <c r="M3743"/>
      <c r="N3743"/>
      <c r="R3743"/>
    </row>
    <row r="3744" spans="13:18" x14ac:dyDescent="0.3">
      <c r="M3744"/>
      <c r="N3744"/>
      <c r="R3744"/>
    </row>
    <row r="3745" spans="13:18" x14ac:dyDescent="0.3">
      <c r="M3745"/>
      <c r="N3745"/>
      <c r="R3745"/>
    </row>
    <row r="3746" spans="13:18" x14ac:dyDescent="0.3">
      <c r="M3746"/>
      <c r="N3746"/>
      <c r="R3746"/>
    </row>
    <row r="3747" spans="13:18" x14ac:dyDescent="0.3">
      <c r="M3747"/>
      <c r="N3747"/>
      <c r="R3747"/>
    </row>
    <row r="3748" spans="13:18" x14ac:dyDescent="0.3">
      <c r="M3748"/>
      <c r="N3748"/>
      <c r="R3748"/>
    </row>
    <row r="3749" spans="13:18" x14ac:dyDescent="0.3">
      <c r="M3749"/>
      <c r="N3749"/>
      <c r="R3749"/>
    </row>
    <row r="3750" spans="13:18" x14ac:dyDescent="0.3">
      <c r="M3750"/>
      <c r="N3750"/>
      <c r="R3750"/>
    </row>
    <row r="3751" spans="13:18" x14ac:dyDescent="0.3">
      <c r="M3751"/>
      <c r="N3751"/>
      <c r="R3751"/>
    </row>
    <row r="3752" spans="13:18" x14ac:dyDescent="0.3">
      <c r="M3752"/>
      <c r="N3752"/>
      <c r="R3752"/>
    </row>
    <row r="3753" spans="13:18" x14ac:dyDescent="0.3">
      <c r="M3753"/>
      <c r="N3753"/>
      <c r="R3753"/>
    </row>
    <row r="3754" spans="13:18" x14ac:dyDescent="0.3">
      <c r="M3754"/>
      <c r="N3754"/>
      <c r="R3754"/>
    </row>
    <row r="3755" spans="13:18" x14ac:dyDescent="0.3">
      <c r="M3755"/>
      <c r="N3755"/>
      <c r="R3755"/>
    </row>
    <row r="3756" spans="13:18" x14ac:dyDescent="0.3">
      <c r="M3756"/>
      <c r="N3756"/>
      <c r="R3756"/>
    </row>
    <row r="3757" spans="13:18" x14ac:dyDescent="0.3">
      <c r="M3757"/>
      <c r="N3757"/>
      <c r="R3757"/>
    </row>
    <row r="3758" spans="13:18" x14ac:dyDescent="0.3">
      <c r="M3758"/>
      <c r="N3758"/>
      <c r="R3758"/>
    </row>
    <row r="3759" spans="13:18" x14ac:dyDescent="0.3">
      <c r="M3759"/>
      <c r="N3759"/>
      <c r="R3759"/>
    </row>
    <row r="3760" spans="13:18" x14ac:dyDescent="0.3">
      <c r="M3760"/>
      <c r="N3760"/>
      <c r="R3760"/>
    </row>
    <row r="3761" spans="13:18" x14ac:dyDescent="0.3">
      <c r="M3761"/>
      <c r="N3761"/>
      <c r="R3761"/>
    </row>
    <row r="3762" spans="13:18" x14ac:dyDescent="0.3">
      <c r="M3762"/>
      <c r="N3762"/>
      <c r="R3762"/>
    </row>
    <row r="3763" spans="13:18" x14ac:dyDescent="0.3">
      <c r="M3763"/>
      <c r="N3763"/>
      <c r="R3763"/>
    </row>
    <row r="3764" spans="13:18" x14ac:dyDescent="0.3">
      <c r="M3764"/>
      <c r="N3764"/>
      <c r="R3764"/>
    </row>
    <row r="3765" spans="13:18" x14ac:dyDescent="0.3">
      <c r="M3765"/>
      <c r="N3765"/>
      <c r="R3765"/>
    </row>
    <row r="3766" spans="13:18" x14ac:dyDescent="0.3">
      <c r="M3766"/>
      <c r="N3766"/>
      <c r="R3766"/>
    </row>
    <row r="3767" spans="13:18" x14ac:dyDescent="0.3">
      <c r="M3767"/>
      <c r="N3767"/>
      <c r="R3767"/>
    </row>
    <row r="3768" spans="13:18" x14ac:dyDescent="0.3">
      <c r="M3768"/>
      <c r="N3768"/>
      <c r="R3768"/>
    </row>
    <row r="3769" spans="13:18" x14ac:dyDescent="0.3">
      <c r="M3769"/>
      <c r="N3769"/>
      <c r="R3769"/>
    </row>
    <row r="3770" spans="13:18" x14ac:dyDescent="0.3">
      <c r="M3770"/>
      <c r="N3770"/>
      <c r="R3770"/>
    </row>
    <row r="3771" spans="13:18" x14ac:dyDescent="0.3">
      <c r="M3771"/>
      <c r="N3771"/>
      <c r="R3771"/>
    </row>
    <row r="3772" spans="13:18" x14ac:dyDescent="0.3">
      <c r="M3772"/>
      <c r="N3772"/>
      <c r="R3772"/>
    </row>
    <row r="3773" spans="13:18" x14ac:dyDescent="0.3">
      <c r="M3773"/>
      <c r="N3773"/>
      <c r="R3773"/>
    </row>
    <row r="3774" spans="13:18" x14ac:dyDescent="0.3">
      <c r="M3774"/>
      <c r="N3774"/>
      <c r="R3774"/>
    </row>
    <row r="3775" spans="13:18" x14ac:dyDescent="0.3">
      <c r="M3775"/>
      <c r="N3775"/>
      <c r="R3775"/>
    </row>
    <row r="3776" spans="13:18" x14ac:dyDescent="0.3">
      <c r="M3776"/>
      <c r="N3776"/>
      <c r="R3776"/>
    </row>
    <row r="3777" spans="13:18" x14ac:dyDescent="0.3">
      <c r="M3777"/>
      <c r="N3777"/>
      <c r="R3777"/>
    </row>
    <row r="3778" spans="13:18" x14ac:dyDescent="0.3">
      <c r="M3778"/>
      <c r="N3778"/>
      <c r="R3778"/>
    </row>
    <row r="3779" spans="13:18" x14ac:dyDescent="0.3">
      <c r="M3779"/>
      <c r="N3779"/>
      <c r="R3779"/>
    </row>
    <row r="3780" spans="13:18" x14ac:dyDescent="0.3">
      <c r="M3780"/>
      <c r="N3780"/>
      <c r="R3780"/>
    </row>
    <row r="3781" spans="13:18" x14ac:dyDescent="0.3">
      <c r="M3781"/>
      <c r="N3781"/>
      <c r="R3781"/>
    </row>
    <row r="3782" spans="13:18" x14ac:dyDescent="0.3">
      <c r="M3782"/>
      <c r="N3782"/>
      <c r="R3782"/>
    </row>
    <row r="3783" spans="13:18" x14ac:dyDescent="0.3">
      <c r="M3783"/>
      <c r="N3783"/>
      <c r="R3783"/>
    </row>
    <row r="3784" spans="13:18" x14ac:dyDescent="0.3">
      <c r="M3784"/>
      <c r="N3784"/>
      <c r="R3784"/>
    </row>
    <row r="3785" spans="13:18" x14ac:dyDescent="0.3">
      <c r="M3785"/>
      <c r="N3785"/>
      <c r="R3785"/>
    </row>
    <row r="3786" spans="13:18" x14ac:dyDescent="0.3">
      <c r="M3786"/>
      <c r="N3786"/>
      <c r="R3786"/>
    </row>
    <row r="3787" spans="13:18" x14ac:dyDescent="0.3">
      <c r="M3787"/>
      <c r="N3787"/>
      <c r="R3787"/>
    </row>
    <row r="3788" spans="13:18" x14ac:dyDescent="0.3">
      <c r="M3788"/>
      <c r="N3788"/>
      <c r="R3788"/>
    </row>
    <row r="3789" spans="13:18" x14ac:dyDescent="0.3">
      <c r="M3789"/>
      <c r="N3789"/>
      <c r="R3789"/>
    </row>
    <row r="3790" spans="13:18" x14ac:dyDescent="0.3">
      <c r="M3790"/>
      <c r="N3790"/>
      <c r="R3790"/>
    </row>
    <row r="3791" spans="13:18" x14ac:dyDescent="0.3">
      <c r="M3791"/>
      <c r="N3791"/>
      <c r="R3791"/>
    </row>
    <row r="3792" spans="13:18" x14ac:dyDescent="0.3">
      <c r="M3792"/>
      <c r="N3792"/>
      <c r="R3792"/>
    </row>
    <row r="3793" spans="13:18" x14ac:dyDescent="0.3">
      <c r="M3793"/>
      <c r="N3793"/>
      <c r="R3793"/>
    </row>
    <row r="3794" spans="13:18" x14ac:dyDescent="0.3">
      <c r="M3794"/>
      <c r="N3794"/>
      <c r="R3794"/>
    </row>
    <row r="3795" spans="13:18" x14ac:dyDescent="0.3">
      <c r="M3795"/>
      <c r="N3795"/>
      <c r="R3795"/>
    </row>
    <row r="3796" spans="13:18" x14ac:dyDescent="0.3">
      <c r="M3796"/>
      <c r="N3796"/>
      <c r="R3796"/>
    </row>
    <row r="3797" spans="13:18" x14ac:dyDescent="0.3">
      <c r="M3797"/>
      <c r="N3797"/>
      <c r="R3797"/>
    </row>
    <row r="3798" spans="13:18" x14ac:dyDescent="0.3">
      <c r="M3798"/>
      <c r="N3798"/>
      <c r="R3798"/>
    </row>
    <row r="3799" spans="13:18" x14ac:dyDescent="0.3">
      <c r="M3799"/>
      <c r="N3799"/>
      <c r="R3799"/>
    </row>
    <row r="3800" spans="13:18" x14ac:dyDescent="0.3">
      <c r="M3800"/>
      <c r="N3800"/>
      <c r="R3800"/>
    </row>
    <row r="3801" spans="13:18" x14ac:dyDescent="0.3">
      <c r="M3801"/>
      <c r="N3801"/>
      <c r="R3801"/>
    </row>
    <row r="3802" spans="13:18" x14ac:dyDescent="0.3">
      <c r="M3802"/>
      <c r="N3802"/>
      <c r="R3802"/>
    </row>
    <row r="3803" spans="13:18" x14ac:dyDescent="0.3">
      <c r="M3803"/>
      <c r="N3803"/>
      <c r="R3803"/>
    </row>
    <row r="3804" spans="13:18" x14ac:dyDescent="0.3">
      <c r="M3804"/>
      <c r="N3804"/>
      <c r="R3804"/>
    </row>
    <row r="3805" spans="13:18" x14ac:dyDescent="0.3">
      <c r="M3805"/>
      <c r="N3805"/>
      <c r="R3805"/>
    </row>
    <row r="3806" spans="13:18" x14ac:dyDescent="0.3">
      <c r="M3806"/>
      <c r="N3806"/>
      <c r="R3806"/>
    </row>
    <row r="3807" spans="13:18" x14ac:dyDescent="0.3">
      <c r="M3807"/>
      <c r="N3807"/>
      <c r="R3807"/>
    </row>
    <row r="3808" spans="13:18" x14ac:dyDescent="0.3">
      <c r="M3808"/>
      <c r="N3808"/>
      <c r="R3808"/>
    </row>
    <row r="3809" spans="13:18" x14ac:dyDescent="0.3">
      <c r="M3809"/>
      <c r="N3809"/>
      <c r="R3809"/>
    </row>
    <row r="3810" spans="13:18" x14ac:dyDescent="0.3">
      <c r="M3810"/>
      <c r="N3810"/>
      <c r="R3810"/>
    </row>
    <row r="3811" spans="13:18" x14ac:dyDescent="0.3">
      <c r="M3811"/>
      <c r="N3811"/>
      <c r="R3811"/>
    </row>
    <row r="3812" spans="13:18" x14ac:dyDescent="0.3">
      <c r="M3812"/>
      <c r="N3812"/>
      <c r="R3812"/>
    </row>
    <row r="3813" spans="13:18" x14ac:dyDescent="0.3">
      <c r="M3813"/>
      <c r="N3813"/>
      <c r="R3813"/>
    </row>
    <row r="3814" spans="13:18" x14ac:dyDescent="0.3">
      <c r="M3814"/>
      <c r="N3814"/>
      <c r="R3814"/>
    </row>
    <row r="3815" spans="13:18" x14ac:dyDescent="0.3">
      <c r="M3815"/>
      <c r="N3815"/>
      <c r="R3815"/>
    </row>
    <row r="3816" spans="13:18" x14ac:dyDescent="0.3">
      <c r="M3816"/>
      <c r="N3816"/>
      <c r="R3816"/>
    </row>
    <row r="3817" spans="13:18" x14ac:dyDescent="0.3">
      <c r="M3817"/>
      <c r="N3817"/>
      <c r="R3817"/>
    </row>
    <row r="3818" spans="13:18" x14ac:dyDescent="0.3">
      <c r="M3818"/>
      <c r="N3818"/>
      <c r="R3818"/>
    </row>
    <row r="3819" spans="13:18" x14ac:dyDescent="0.3">
      <c r="M3819"/>
      <c r="N3819"/>
      <c r="R3819"/>
    </row>
    <row r="3820" spans="13:18" x14ac:dyDescent="0.3">
      <c r="M3820"/>
      <c r="N3820"/>
      <c r="R3820"/>
    </row>
    <row r="3821" spans="13:18" x14ac:dyDescent="0.3">
      <c r="M3821"/>
      <c r="N3821"/>
      <c r="R3821"/>
    </row>
    <row r="3822" spans="13:18" x14ac:dyDescent="0.3">
      <c r="M3822"/>
      <c r="N3822"/>
      <c r="R3822"/>
    </row>
    <row r="3823" spans="13:18" x14ac:dyDescent="0.3">
      <c r="M3823"/>
      <c r="N3823"/>
      <c r="R3823"/>
    </row>
    <row r="3824" spans="13:18" x14ac:dyDescent="0.3">
      <c r="M3824"/>
      <c r="N3824"/>
      <c r="R3824"/>
    </row>
    <row r="3825" spans="13:18" x14ac:dyDescent="0.3">
      <c r="M3825"/>
      <c r="N3825"/>
      <c r="R3825"/>
    </row>
    <row r="3826" spans="13:18" x14ac:dyDescent="0.3">
      <c r="M3826"/>
      <c r="N3826"/>
      <c r="R3826"/>
    </row>
    <row r="3827" spans="13:18" x14ac:dyDescent="0.3">
      <c r="M3827"/>
      <c r="N3827"/>
      <c r="R3827"/>
    </row>
    <row r="3828" spans="13:18" x14ac:dyDescent="0.3">
      <c r="M3828"/>
      <c r="N3828"/>
      <c r="R3828"/>
    </row>
    <row r="3829" spans="13:18" x14ac:dyDescent="0.3">
      <c r="M3829"/>
      <c r="N3829"/>
      <c r="R3829"/>
    </row>
    <row r="3830" spans="13:18" x14ac:dyDescent="0.3">
      <c r="M3830"/>
      <c r="N3830"/>
      <c r="R3830"/>
    </row>
    <row r="3831" spans="13:18" x14ac:dyDescent="0.3">
      <c r="M3831"/>
      <c r="N3831"/>
      <c r="R3831"/>
    </row>
    <row r="3832" spans="13:18" x14ac:dyDescent="0.3">
      <c r="M3832"/>
      <c r="N3832"/>
      <c r="R3832"/>
    </row>
    <row r="3833" spans="13:18" x14ac:dyDescent="0.3">
      <c r="M3833"/>
      <c r="N3833"/>
      <c r="R3833"/>
    </row>
    <row r="3834" spans="13:18" x14ac:dyDescent="0.3">
      <c r="M3834"/>
      <c r="N3834"/>
      <c r="R3834"/>
    </row>
    <row r="3835" spans="13:18" x14ac:dyDescent="0.3">
      <c r="M3835"/>
      <c r="N3835"/>
      <c r="R3835"/>
    </row>
    <row r="3836" spans="13:18" x14ac:dyDescent="0.3">
      <c r="M3836"/>
      <c r="N3836"/>
      <c r="R3836"/>
    </row>
    <row r="3837" spans="13:18" x14ac:dyDescent="0.3">
      <c r="M3837"/>
      <c r="N3837"/>
      <c r="R3837"/>
    </row>
    <row r="3838" spans="13:18" x14ac:dyDescent="0.3">
      <c r="M3838"/>
      <c r="N3838"/>
      <c r="R3838"/>
    </row>
    <row r="3839" spans="13:18" x14ac:dyDescent="0.3">
      <c r="M3839"/>
      <c r="N3839"/>
      <c r="R3839"/>
    </row>
    <row r="3840" spans="13:18" x14ac:dyDescent="0.3">
      <c r="M3840"/>
      <c r="N3840"/>
      <c r="R3840"/>
    </row>
    <row r="3841" spans="13:18" x14ac:dyDescent="0.3">
      <c r="M3841"/>
      <c r="N3841"/>
      <c r="R3841"/>
    </row>
    <row r="3842" spans="13:18" x14ac:dyDescent="0.3">
      <c r="M3842"/>
      <c r="N3842"/>
      <c r="R3842"/>
    </row>
    <row r="3843" spans="13:18" x14ac:dyDescent="0.3">
      <c r="M3843"/>
      <c r="N3843"/>
      <c r="R3843"/>
    </row>
    <row r="3844" spans="13:18" x14ac:dyDescent="0.3">
      <c r="M3844"/>
      <c r="N3844"/>
      <c r="R3844"/>
    </row>
    <row r="3845" spans="13:18" x14ac:dyDescent="0.3">
      <c r="M3845"/>
      <c r="N3845"/>
      <c r="R3845"/>
    </row>
    <row r="3846" spans="13:18" x14ac:dyDescent="0.3">
      <c r="M3846"/>
      <c r="N3846"/>
      <c r="R3846"/>
    </row>
    <row r="3847" spans="13:18" x14ac:dyDescent="0.3">
      <c r="M3847"/>
      <c r="N3847"/>
      <c r="R3847"/>
    </row>
    <row r="3848" spans="13:18" x14ac:dyDescent="0.3">
      <c r="M3848"/>
      <c r="N3848"/>
      <c r="R3848"/>
    </row>
    <row r="3849" spans="13:18" x14ac:dyDescent="0.3">
      <c r="M3849"/>
      <c r="N3849"/>
      <c r="R3849"/>
    </row>
    <row r="3850" spans="13:18" x14ac:dyDescent="0.3">
      <c r="M3850"/>
      <c r="N3850"/>
      <c r="R3850"/>
    </row>
    <row r="3851" spans="13:18" x14ac:dyDescent="0.3">
      <c r="M3851"/>
      <c r="N3851"/>
      <c r="R3851"/>
    </row>
    <row r="3852" spans="13:18" x14ac:dyDescent="0.3">
      <c r="M3852"/>
      <c r="N3852"/>
      <c r="R3852"/>
    </row>
    <row r="3853" spans="13:18" x14ac:dyDescent="0.3">
      <c r="M3853"/>
      <c r="N3853"/>
      <c r="R3853"/>
    </row>
    <row r="3854" spans="13:18" x14ac:dyDescent="0.3">
      <c r="M3854"/>
      <c r="N3854"/>
      <c r="R3854"/>
    </row>
    <row r="3855" spans="13:18" x14ac:dyDescent="0.3">
      <c r="M3855"/>
      <c r="N3855"/>
      <c r="R3855"/>
    </row>
    <row r="3856" spans="13:18" x14ac:dyDescent="0.3">
      <c r="M3856"/>
      <c r="N3856"/>
      <c r="R3856"/>
    </row>
    <row r="3857" spans="13:18" x14ac:dyDescent="0.3">
      <c r="M3857"/>
      <c r="N3857"/>
      <c r="R3857"/>
    </row>
    <row r="3858" spans="13:18" x14ac:dyDescent="0.3">
      <c r="M3858"/>
      <c r="N3858"/>
      <c r="R3858"/>
    </row>
    <row r="3859" spans="13:18" x14ac:dyDescent="0.3">
      <c r="M3859"/>
      <c r="N3859"/>
      <c r="R3859"/>
    </row>
    <row r="3860" spans="13:18" x14ac:dyDescent="0.3">
      <c r="M3860"/>
      <c r="N3860"/>
      <c r="R3860"/>
    </row>
    <row r="3861" spans="13:18" x14ac:dyDescent="0.3">
      <c r="M3861"/>
      <c r="N3861"/>
      <c r="R3861"/>
    </row>
    <row r="3862" spans="13:18" x14ac:dyDescent="0.3">
      <c r="M3862"/>
      <c r="N3862"/>
      <c r="R3862"/>
    </row>
    <row r="3863" spans="13:18" x14ac:dyDescent="0.3">
      <c r="M3863"/>
      <c r="N3863"/>
      <c r="R3863"/>
    </row>
    <row r="3864" spans="13:18" x14ac:dyDescent="0.3">
      <c r="M3864"/>
      <c r="N3864"/>
      <c r="R3864"/>
    </row>
    <row r="3865" spans="13:18" x14ac:dyDescent="0.3">
      <c r="M3865"/>
      <c r="N3865"/>
      <c r="R3865"/>
    </row>
    <row r="3866" spans="13:18" x14ac:dyDescent="0.3">
      <c r="M3866"/>
      <c r="N3866"/>
      <c r="R3866"/>
    </row>
    <row r="3867" spans="13:18" x14ac:dyDescent="0.3">
      <c r="M3867"/>
      <c r="N3867"/>
      <c r="R3867"/>
    </row>
    <row r="3868" spans="13:18" x14ac:dyDescent="0.3">
      <c r="M3868"/>
      <c r="N3868"/>
      <c r="R3868"/>
    </row>
    <row r="3869" spans="13:18" x14ac:dyDescent="0.3">
      <c r="M3869"/>
      <c r="N3869"/>
      <c r="R3869"/>
    </row>
    <row r="3870" spans="13:18" x14ac:dyDescent="0.3">
      <c r="M3870"/>
      <c r="N3870"/>
      <c r="R3870"/>
    </row>
    <row r="3871" spans="13:18" x14ac:dyDescent="0.3">
      <c r="M3871"/>
      <c r="N3871"/>
      <c r="R3871"/>
    </row>
    <row r="3872" spans="13:18" x14ac:dyDescent="0.3">
      <c r="M3872"/>
      <c r="N3872"/>
      <c r="R3872"/>
    </row>
    <row r="3873" spans="13:18" x14ac:dyDescent="0.3">
      <c r="M3873"/>
      <c r="N3873"/>
      <c r="R3873"/>
    </row>
    <row r="3874" spans="13:18" x14ac:dyDescent="0.3">
      <c r="M3874"/>
      <c r="N3874"/>
      <c r="R3874"/>
    </row>
    <row r="3875" spans="13:18" x14ac:dyDescent="0.3">
      <c r="M3875"/>
      <c r="N3875"/>
      <c r="R3875"/>
    </row>
    <row r="3876" spans="13:18" x14ac:dyDescent="0.3">
      <c r="M3876"/>
      <c r="N3876"/>
      <c r="R3876"/>
    </row>
    <row r="3877" spans="13:18" x14ac:dyDescent="0.3">
      <c r="M3877"/>
      <c r="N3877"/>
      <c r="R3877"/>
    </row>
    <row r="3878" spans="13:18" x14ac:dyDescent="0.3">
      <c r="M3878"/>
      <c r="N3878"/>
      <c r="R3878"/>
    </row>
    <row r="3879" spans="13:18" x14ac:dyDescent="0.3">
      <c r="M3879"/>
      <c r="N3879"/>
      <c r="R3879"/>
    </row>
    <row r="3880" spans="13:18" x14ac:dyDescent="0.3">
      <c r="M3880"/>
      <c r="N3880"/>
      <c r="R3880"/>
    </row>
    <row r="3881" spans="13:18" x14ac:dyDescent="0.3">
      <c r="M3881"/>
      <c r="N3881"/>
      <c r="R3881"/>
    </row>
    <row r="3882" spans="13:18" x14ac:dyDescent="0.3">
      <c r="M3882"/>
      <c r="N3882"/>
      <c r="R3882"/>
    </row>
    <row r="3883" spans="13:18" x14ac:dyDescent="0.3">
      <c r="M3883"/>
      <c r="N3883"/>
      <c r="R3883"/>
    </row>
    <row r="3884" spans="13:18" x14ac:dyDescent="0.3">
      <c r="M3884"/>
      <c r="N3884"/>
      <c r="R3884"/>
    </row>
    <row r="3885" spans="13:18" x14ac:dyDescent="0.3">
      <c r="M3885"/>
      <c r="N3885"/>
      <c r="R3885"/>
    </row>
    <row r="3886" spans="13:18" x14ac:dyDescent="0.3">
      <c r="M3886"/>
      <c r="N3886"/>
      <c r="R3886"/>
    </row>
    <row r="3887" spans="13:18" x14ac:dyDescent="0.3">
      <c r="M3887"/>
      <c r="N3887"/>
      <c r="R3887"/>
    </row>
    <row r="3888" spans="13:18" x14ac:dyDescent="0.3">
      <c r="M3888"/>
      <c r="N3888"/>
      <c r="R3888"/>
    </row>
    <row r="3889" spans="13:18" x14ac:dyDescent="0.3">
      <c r="M3889"/>
      <c r="N3889"/>
      <c r="R3889"/>
    </row>
    <row r="3890" spans="13:18" x14ac:dyDescent="0.3">
      <c r="M3890"/>
      <c r="N3890"/>
      <c r="R3890"/>
    </row>
    <row r="3891" spans="13:18" x14ac:dyDescent="0.3">
      <c r="M3891"/>
      <c r="N3891"/>
      <c r="R3891"/>
    </row>
    <row r="3892" spans="13:18" x14ac:dyDescent="0.3">
      <c r="M3892"/>
      <c r="N3892"/>
      <c r="R3892"/>
    </row>
    <row r="3893" spans="13:18" x14ac:dyDescent="0.3">
      <c r="M3893"/>
      <c r="N3893"/>
      <c r="R3893"/>
    </row>
    <row r="3894" spans="13:18" x14ac:dyDescent="0.3">
      <c r="M3894"/>
      <c r="N3894"/>
      <c r="R3894"/>
    </row>
    <row r="3895" spans="13:18" x14ac:dyDescent="0.3">
      <c r="M3895"/>
      <c r="N3895"/>
      <c r="R3895"/>
    </row>
    <row r="3896" spans="13:18" x14ac:dyDescent="0.3">
      <c r="M3896"/>
      <c r="N3896"/>
      <c r="R3896"/>
    </row>
    <row r="3897" spans="13:18" x14ac:dyDescent="0.3">
      <c r="M3897"/>
      <c r="N3897"/>
      <c r="R3897"/>
    </row>
    <row r="3898" spans="13:18" x14ac:dyDescent="0.3">
      <c r="M3898"/>
      <c r="N3898"/>
      <c r="R3898"/>
    </row>
    <row r="3899" spans="13:18" x14ac:dyDescent="0.3">
      <c r="M3899"/>
      <c r="N3899"/>
      <c r="R3899"/>
    </row>
    <row r="3900" spans="13:18" x14ac:dyDescent="0.3">
      <c r="M3900"/>
      <c r="N3900"/>
      <c r="R3900"/>
    </row>
    <row r="3901" spans="13:18" x14ac:dyDescent="0.3">
      <c r="M3901"/>
      <c r="N3901"/>
      <c r="R3901"/>
    </row>
    <row r="3902" spans="13:18" x14ac:dyDescent="0.3">
      <c r="M3902"/>
      <c r="N3902"/>
      <c r="R3902"/>
    </row>
    <row r="3903" spans="13:18" x14ac:dyDescent="0.3">
      <c r="M3903"/>
      <c r="N3903"/>
      <c r="R3903"/>
    </row>
    <row r="3904" spans="13:18" x14ac:dyDescent="0.3">
      <c r="M3904"/>
      <c r="N3904"/>
      <c r="R3904"/>
    </row>
    <row r="3905" spans="13:18" x14ac:dyDescent="0.3">
      <c r="M3905"/>
      <c r="N3905"/>
      <c r="R3905"/>
    </row>
    <row r="3906" spans="13:18" x14ac:dyDescent="0.3">
      <c r="M3906"/>
      <c r="N3906"/>
      <c r="R3906"/>
    </row>
    <row r="3907" spans="13:18" x14ac:dyDescent="0.3">
      <c r="M3907"/>
      <c r="N3907"/>
      <c r="R3907"/>
    </row>
    <row r="3908" spans="13:18" x14ac:dyDescent="0.3">
      <c r="M3908"/>
      <c r="N3908"/>
      <c r="R3908"/>
    </row>
    <row r="3909" spans="13:18" x14ac:dyDescent="0.3">
      <c r="M3909"/>
      <c r="N3909"/>
      <c r="R3909"/>
    </row>
    <row r="3910" spans="13:18" x14ac:dyDescent="0.3">
      <c r="M3910"/>
      <c r="N3910"/>
      <c r="R3910"/>
    </row>
    <row r="3911" spans="13:18" x14ac:dyDescent="0.3">
      <c r="M3911"/>
      <c r="N3911"/>
      <c r="R3911"/>
    </row>
    <row r="3912" spans="13:18" x14ac:dyDescent="0.3">
      <c r="M3912"/>
      <c r="N3912"/>
      <c r="R3912"/>
    </row>
    <row r="3913" spans="13:18" x14ac:dyDescent="0.3">
      <c r="M3913"/>
      <c r="N3913"/>
      <c r="R3913"/>
    </row>
    <row r="3914" spans="13:18" x14ac:dyDescent="0.3">
      <c r="M3914"/>
      <c r="N3914"/>
      <c r="R3914"/>
    </row>
    <row r="3915" spans="13:18" x14ac:dyDescent="0.3">
      <c r="M3915"/>
      <c r="N3915"/>
      <c r="R3915"/>
    </row>
    <row r="3916" spans="13:18" x14ac:dyDescent="0.3">
      <c r="M3916"/>
      <c r="N3916"/>
      <c r="R3916"/>
    </row>
    <row r="3917" spans="13:18" x14ac:dyDescent="0.3">
      <c r="M3917"/>
      <c r="N3917"/>
      <c r="R3917"/>
    </row>
    <row r="3918" spans="13:18" x14ac:dyDescent="0.3">
      <c r="M3918"/>
      <c r="N3918"/>
      <c r="R3918"/>
    </row>
    <row r="3919" spans="13:18" x14ac:dyDescent="0.3">
      <c r="M3919"/>
      <c r="N3919"/>
      <c r="R3919"/>
    </row>
    <row r="3920" spans="13:18" x14ac:dyDescent="0.3">
      <c r="M3920"/>
      <c r="N3920"/>
      <c r="R3920"/>
    </row>
    <row r="3921" spans="13:18" x14ac:dyDescent="0.3">
      <c r="M3921"/>
      <c r="N3921"/>
      <c r="R3921"/>
    </row>
    <row r="3922" spans="13:18" x14ac:dyDescent="0.3">
      <c r="M3922"/>
      <c r="N3922"/>
      <c r="R3922"/>
    </row>
    <row r="3923" spans="13:18" x14ac:dyDescent="0.3">
      <c r="M3923"/>
      <c r="N3923"/>
      <c r="R3923"/>
    </row>
    <row r="3924" spans="13:18" x14ac:dyDescent="0.3">
      <c r="M3924"/>
      <c r="N3924"/>
      <c r="R3924"/>
    </row>
    <row r="3925" spans="13:18" x14ac:dyDescent="0.3">
      <c r="M3925"/>
      <c r="N3925"/>
      <c r="R3925"/>
    </row>
    <row r="3926" spans="13:18" x14ac:dyDescent="0.3">
      <c r="M3926"/>
      <c r="N3926"/>
      <c r="R3926"/>
    </row>
    <row r="3927" spans="13:18" x14ac:dyDescent="0.3">
      <c r="M3927"/>
      <c r="N3927"/>
      <c r="R3927"/>
    </row>
    <row r="3928" spans="13:18" x14ac:dyDescent="0.3">
      <c r="M3928"/>
      <c r="N3928"/>
      <c r="R3928"/>
    </row>
    <row r="3929" spans="13:18" x14ac:dyDescent="0.3">
      <c r="M3929"/>
      <c r="N3929"/>
      <c r="R3929"/>
    </row>
    <row r="3930" spans="13:18" x14ac:dyDescent="0.3">
      <c r="M3930"/>
      <c r="N3930"/>
      <c r="R3930"/>
    </row>
    <row r="3931" spans="13:18" x14ac:dyDescent="0.3">
      <c r="M3931"/>
      <c r="N3931"/>
      <c r="R3931"/>
    </row>
    <row r="3932" spans="13:18" x14ac:dyDescent="0.3">
      <c r="M3932"/>
      <c r="N3932"/>
      <c r="R3932"/>
    </row>
    <row r="3933" spans="13:18" x14ac:dyDescent="0.3">
      <c r="M3933"/>
      <c r="N3933"/>
      <c r="R3933"/>
    </row>
    <row r="3934" spans="13:18" x14ac:dyDescent="0.3">
      <c r="M3934"/>
      <c r="N3934"/>
      <c r="R3934"/>
    </row>
    <row r="3935" spans="13:18" x14ac:dyDescent="0.3">
      <c r="M3935"/>
      <c r="N3935"/>
      <c r="R3935"/>
    </row>
    <row r="3936" spans="13:18" x14ac:dyDescent="0.3">
      <c r="M3936"/>
      <c r="N3936"/>
      <c r="R3936"/>
    </row>
    <row r="3937" spans="13:18" x14ac:dyDescent="0.3">
      <c r="M3937"/>
      <c r="N3937"/>
      <c r="R3937"/>
    </row>
    <row r="3938" spans="13:18" x14ac:dyDescent="0.3">
      <c r="M3938"/>
      <c r="N3938"/>
      <c r="R3938"/>
    </row>
    <row r="3939" spans="13:18" x14ac:dyDescent="0.3">
      <c r="M3939"/>
      <c r="N3939"/>
      <c r="R3939"/>
    </row>
    <row r="3940" spans="13:18" x14ac:dyDescent="0.3">
      <c r="M3940"/>
      <c r="N3940"/>
      <c r="R3940"/>
    </row>
    <row r="3941" spans="13:18" x14ac:dyDescent="0.3">
      <c r="M3941"/>
      <c r="N3941"/>
      <c r="R3941"/>
    </row>
    <row r="3942" spans="13:18" x14ac:dyDescent="0.3">
      <c r="M3942"/>
      <c r="N3942"/>
      <c r="R3942"/>
    </row>
    <row r="3943" spans="13:18" x14ac:dyDescent="0.3">
      <c r="M3943"/>
      <c r="N3943"/>
      <c r="R3943"/>
    </row>
    <row r="3944" spans="13:18" x14ac:dyDescent="0.3">
      <c r="M3944"/>
      <c r="N3944"/>
      <c r="R3944"/>
    </row>
    <row r="3945" spans="13:18" x14ac:dyDescent="0.3">
      <c r="M3945"/>
      <c r="N3945"/>
      <c r="R3945"/>
    </row>
    <row r="3946" spans="13:18" x14ac:dyDescent="0.3">
      <c r="M3946"/>
      <c r="N3946"/>
      <c r="R3946"/>
    </row>
    <row r="3947" spans="13:18" x14ac:dyDescent="0.3">
      <c r="M3947"/>
      <c r="N3947"/>
      <c r="R3947"/>
    </row>
    <row r="3948" spans="13:18" x14ac:dyDescent="0.3">
      <c r="M3948"/>
      <c r="N3948"/>
      <c r="R3948"/>
    </row>
    <row r="3949" spans="13:18" x14ac:dyDescent="0.3">
      <c r="M3949"/>
      <c r="N3949"/>
      <c r="R3949"/>
    </row>
    <row r="3950" spans="13:18" x14ac:dyDescent="0.3">
      <c r="M3950"/>
      <c r="N3950"/>
      <c r="R3950"/>
    </row>
    <row r="3951" spans="13:18" x14ac:dyDescent="0.3">
      <c r="M3951"/>
      <c r="N3951"/>
      <c r="R3951"/>
    </row>
    <row r="3952" spans="13:18" x14ac:dyDescent="0.3">
      <c r="M3952"/>
      <c r="N3952"/>
      <c r="R3952"/>
    </row>
    <row r="3953" spans="13:18" x14ac:dyDescent="0.3">
      <c r="M3953"/>
      <c r="N3953"/>
      <c r="R3953"/>
    </row>
    <row r="3954" spans="13:18" x14ac:dyDescent="0.3">
      <c r="M3954"/>
      <c r="N3954"/>
      <c r="R3954"/>
    </row>
    <row r="3955" spans="13:18" x14ac:dyDescent="0.3">
      <c r="M3955"/>
      <c r="N3955"/>
      <c r="R3955"/>
    </row>
    <row r="3956" spans="13:18" x14ac:dyDescent="0.3">
      <c r="M3956"/>
      <c r="N3956"/>
      <c r="R3956"/>
    </row>
    <row r="3957" spans="13:18" x14ac:dyDescent="0.3">
      <c r="M3957"/>
      <c r="N3957"/>
      <c r="R3957"/>
    </row>
    <row r="3958" spans="13:18" x14ac:dyDescent="0.3">
      <c r="M3958"/>
      <c r="N3958"/>
      <c r="R3958"/>
    </row>
    <row r="3959" spans="13:18" x14ac:dyDescent="0.3">
      <c r="M3959"/>
      <c r="N3959"/>
      <c r="R3959"/>
    </row>
    <row r="3960" spans="13:18" x14ac:dyDescent="0.3">
      <c r="M3960"/>
      <c r="N3960"/>
      <c r="R3960"/>
    </row>
    <row r="3961" spans="13:18" x14ac:dyDescent="0.3">
      <c r="M3961"/>
      <c r="N3961"/>
      <c r="R3961"/>
    </row>
    <row r="3962" spans="13:18" x14ac:dyDescent="0.3">
      <c r="M3962"/>
      <c r="N3962"/>
      <c r="R3962"/>
    </row>
    <row r="3963" spans="13:18" x14ac:dyDescent="0.3">
      <c r="M3963"/>
      <c r="N3963"/>
      <c r="R3963"/>
    </row>
    <row r="3964" spans="13:18" x14ac:dyDescent="0.3">
      <c r="M3964"/>
      <c r="N3964"/>
      <c r="R3964"/>
    </row>
    <row r="3965" spans="13:18" x14ac:dyDescent="0.3">
      <c r="M3965"/>
      <c r="N3965"/>
      <c r="R3965"/>
    </row>
    <row r="3966" spans="13:18" x14ac:dyDescent="0.3">
      <c r="M3966"/>
      <c r="N3966"/>
      <c r="R3966"/>
    </row>
    <row r="3967" spans="13:18" x14ac:dyDescent="0.3">
      <c r="M3967"/>
      <c r="N3967"/>
      <c r="R3967"/>
    </row>
    <row r="3968" spans="13:18" x14ac:dyDescent="0.3">
      <c r="M3968"/>
      <c r="N3968"/>
      <c r="R3968"/>
    </row>
    <row r="3969" spans="13:18" x14ac:dyDescent="0.3">
      <c r="M3969"/>
      <c r="N3969"/>
      <c r="R3969"/>
    </row>
    <row r="3970" spans="13:18" x14ac:dyDescent="0.3">
      <c r="M3970"/>
      <c r="N3970"/>
      <c r="R3970"/>
    </row>
    <row r="3971" spans="13:18" x14ac:dyDescent="0.3">
      <c r="M3971"/>
      <c r="N3971"/>
      <c r="R3971"/>
    </row>
    <row r="3972" spans="13:18" x14ac:dyDescent="0.3">
      <c r="M3972"/>
      <c r="N3972"/>
      <c r="R3972"/>
    </row>
    <row r="3973" spans="13:18" x14ac:dyDescent="0.3">
      <c r="M3973"/>
      <c r="N3973"/>
      <c r="R3973"/>
    </row>
    <row r="3974" spans="13:18" x14ac:dyDescent="0.3">
      <c r="M3974"/>
      <c r="N3974"/>
      <c r="R3974"/>
    </row>
    <row r="3975" spans="13:18" x14ac:dyDescent="0.3">
      <c r="M3975"/>
      <c r="N3975"/>
      <c r="R3975"/>
    </row>
    <row r="3976" spans="13:18" x14ac:dyDescent="0.3">
      <c r="M3976"/>
      <c r="N3976"/>
      <c r="R3976"/>
    </row>
    <row r="3977" spans="13:18" x14ac:dyDescent="0.3">
      <c r="M3977"/>
      <c r="N3977"/>
      <c r="R3977"/>
    </row>
    <row r="3978" spans="13:18" x14ac:dyDescent="0.3">
      <c r="M3978"/>
      <c r="N3978"/>
      <c r="R3978"/>
    </row>
    <row r="3979" spans="13:18" x14ac:dyDescent="0.3">
      <c r="M3979"/>
      <c r="N3979"/>
      <c r="R3979"/>
    </row>
    <row r="3980" spans="13:18" x14ac:dyDescent="0.3">
      <c r="M3980"/>
      <c r="N3980"/>
      <c r="R3980"/>
    </row>
    <row r="3981" spans="13:18" x14ac:dyDescent="0.3">
      <c r="M3981"/>
      <c r="N3981"/>
      <c r="R3981"/>
    </row>
    <row r="3982" spans="13:18" x14ac:dyDescent="0.3">
      <c r="M3982"/>
      <c r="N3982"/>
      <c r="R3982"/>
    </row>
    <row r="3983" spans="13:18" x14ac:dyDescent="0.3">
      <c r="M3983"/>
      <c r="N3983"/>
      <c r="R3983"/>
    </row>
    <row r="3984" spans="13:18" x14ac:dyDescent="0.3">
      <c r="M3984"/>
      <c r="N3984"/>
      <c r="R3984"/>
    </row>
    <row r="3985" spans="13:18" x14ac:dyDescent="0.3">
      <c r="M3985"/>
      <c r="N3985"/>
      <c r="R3985"/>
    </row>
    <row r="3986" spans="13:18" x14ac:dyDescent="0.3">
      <c r="M3986"/>
      <c r="N3986"/>
      <c r="R3986"/>
    </row>
    <row r="3987" spans="13:18" x14ac:dyDescent="0.3">
      <c r="M3987"/>
      <c r="N3987"/>
      <c r="R3987"/>
    </row>
    <row r="3988" spans="13:18" x14ac:dyDescent="0.3">
      <c r="M3988"/>
      <c r="N3988"/>
      <c r="R3988"/>
    </row>
    <row r="3989" spans="13:18" x14ac:dyDescent="0.3">
      <c r="M3989"/>
      <c r="N3989"/>
      <c r="R3989"/>
    </row>
    <row r="3990" spans="13:18" x14ac:dyDescent="0.3">
      <c r="M3990"/>
      <c r="N3990"/>
      <c r="R3990"/>
    </row>
    <row r="3991" spans="13:18" x14ac:dyDescent="0.3">
      <c r="M3991"/>
      <c r="N3991"/>
      <c r="R3991"/>
    </row>
    <row r="3992" spans="13:18" x14ac:dyDescent="0.3">
      <c r="M3992"/>
      <c r="N3992"/>
      <c r="R3992"/>
    </row>
    <row r="3993" spans="13:18" x14ac:dyDescent="0.3">
      <c r="M3993"/>
      <c r="N3993"/>
      <c r="R3993"/>
    </row>
    <row r="3994" spans="13:18" x14ac:dyDescent="0.3">
      <c r="M3994"/>
      <c r="N3994"/>
      <c r="R3994"/>
    </row>
    <row r="3995" spans="13:18" x14ac:dyDescent="0.3">
      <c r="M3995"/>
      <c r="N3995"/>
      <c r="R3995"/>
    </row>
    <row r="3996" spans="13:18" x14ac:dyDescent="0.3">
      <c r="M3996"/>
      <c r="N3996"/>
      <c r="R3996"/>
    </row>
    <row r="3997" spans="13:18" x14ac:dyDescent="0.3">
      <c r="M3997"/>
      <c r="N3997"/>
      <c r="R3997"/>
    </row>
    <row r="3998" spans="13:18" x14ac:dyDescent="0.3">
      <c r="M3998"/>
      <c r="N3998"/>
      <c r="R3998"/>
    </row>
    <row r="3999" spans="13:18" x14ac:dyDescent="0.3">
      <c r="M3999"/>
      <c r="N3999"/>
      <c r="R3999"/>
    </row>
    <row r="4000" spans="13:18" x14ac:dyDescent="0.3">
      <c r="M4000"/>
      <c r="N4000"/>
      <c r="R4000"/>
    </row>
    <row r="4001" spans="13:18" x14ac:dyDescent="0.3">
      <c r="M4001"/>
      <c r="N4001"/>
      <c r="R4001"/>
    </row>
    <row r="4002" spans="13:18" x14ac:dyDescent="0.3">
      <c r="M4002"/>
      <c r="N4002"/>
      <c r="R4002"/>
    </row>
    <row r="4003" spans="13:18" x14ac:dyDescent="0.3">
      <c r="M4003"/>
      <c r="N4003"/>
      <c r="R4003"/>
    </row>
    <row r="4004" spans="13:18" x14ac:dyDescent="0.3">
      <c r="M4004"/>
      <c r="N4004"/>
      <c r="R4004"/>
    </row>
    <row r="4005" spans="13:18" x14ac:dyDescent="0.3">
      <c r="M4005"/>
      <c r="N4005"/>
      <c r="R4005"/>
    </row>
    <row r="4006" spans="13:18" x14ac:dyDescent="0.3">
      <c r="M4006"/>
      <c r="N4006"/>
      <c r="R4006"/>
    </row>
    <row r="4007" spans="13:18" x14ac:dyDescent="0.3">
      <c r="M4007"/>
      <c r="N4007"/>
      <c r="R4007"/>
    </row>
    <row r="4008" spans="13:18" x14ac:dyDescent="0.3">
      <c r="M4008"/>
      <c r="N4008"/>
      <c r="R4008"/>
    </row>
    <row r="4009" spans="13:18" x14ac:dyDescent="0.3">
      <c r="M4009"/>
      <c r="N4009"/>
      <c r="R4009"/>
    </row>
    <row r="4010" spans="13:18" x14ac:dyDescent="0.3">
      <c r="M4010"/>
      <c r="N4010"/>
      <c r="R4010"/>
    </row>
    <row r="4011" spans="13:18" x14ac:dyDescent="0.3">
      <c r="M4011"/>
      <c r="N4011"/>
      <c r="R4011"/>
    </row>
    <row r="4012" spans="13:18" x14ac:dyDescent="0.3">
      <c r="M4012"/>
      <c r="N4012"/>
      <c r="R4012"/>
    </row>
    <row r="4013" spans="13:18" x14ac:dyDescent="0.3">
      <c r="M4013"/>
      <c r="N4013"/>
      <c r="R4013"/>
    </row>
    <row r="4014" spans="13:18" x14ac:dyDescent="0.3">
      <c r="M4014"/>
      <c r="N4014"/>
      <c r="R4014"/>
    </row>
    <row r="4015" spans="13:18" x14ac:dyDescent="0.3">
      <c r="M4015"/>
      <c r="N4015"/>
      <c r="R4015"/>
    </row>
    <row r="4016" spans="13:18" x14ac:dyDescent="0.3">
      <c r="M4016"/>
      <c r="N4016"/>
      <c r="R4016"/>
    </row>
    <row r="4017" spans="13:18" x14ac:dyDescent="0.3">
      <c r="M4017"/>
      <c r="N4017"/>
      <c r="R4017"/>
    </row>
    <row r="4018" spans="13:18" x14ac:dyDescent="0.3">
      <c r="M4018"/>
      <c r="N4018"/>
      <c r="R4018"/>
    </row>
    <row r="4019" spans="13:18" x14ac:dyDescent="0.3">
      <c r="M4019"/>
      <c r="N4019"/>
      <c r="R4019"/>
    </row>
    <row r="4020" spans="13:18" x14ac:dyDescent="0.3">
      <c r="M4020"/>
      <c r="N4020"/>
      <c r="R4020"/>
    </row>
    <row r="4021" spans="13:18" x14ac:dyDescent="0.3">
      <c r="M4021"/>
      <c r="N4021"/>
      <c r="R4021"/>
    </row>
    <row r="4022" spans="13:18" x14ac:dyDescent="0.3">
      <c r="M4022"/>
      <c r="N4022"/>
      <c r="R4022"/>
    </row>
    <row r="4023" spans="13:18" x14ac:dyDescent="0.3">
      <c r="M4023"/>
      <c r="N4023"/>
      <c r="R4023"/>
    </row>
    <row r="4024" spans="13:18" x14ac:dyDescent="0.3">
      <c r="M4024"/>
      <c r="N4024"/>
      <c r="R4024"/>
    </row>
    <row r="4025" spans="13:18" x14ac:dyDescent="0.3">
      <c r="M4025"/>
      <c r="N4025"/>
      <c r="R4025"/>
    </row>
    <row r="4026" spans="13:18" x14ac:dyDescent="0.3">
      <c r="M4026"/>
      <c r="N4026"/>
      <c r="R4026"/>
    </row>
    <row r="4027" spans="13:18" x14ac:dyDescent="0.3">
      <c r="M4027"/>
      <c r="N4027"/>
      <c r="R4027"/>
    </row>
    <row r="4028" spans="13:18" x14ac:dyDescent="0.3">
      <c r="M4028"/>
      <c r="N4028"/>
      <c r="R4028"/>
    </row>
    <row r="4029" spans="13:18" x14ac:dyDescent="0.3">
      <c r="M4029"/>
      <c r="N4029"/>
      <c r="R4029"/>
    </row>
    <row r="4030" spans="13:18" x14ac:dyDescent="0.3">
      <c r="M4030"/>
      <c r="N4030"/>
      <c r="R4030"/>
    </row>
    <row r="4031" spans="13:18" x14ac:dyDescent="0.3">
      <c r="M4031"/>
      <c r="N4031"/>
      <c r="R4031"/>
    </row>
    <row r="4032" spans="13:18" x14ac:dyDescent="0.3">
      <c r="M4032"/>
      <c r="N4032"/>
      <c r="R4032"/>
    </row>
    <row r="4033" spans="13:18" x14ac:dyDescent="0.3">
      <c r="M4033"/>
      <c r="N4033"/>
      <c r="R4033"/>
    </row>
    <row r="4034" spans="13:18" x14ac:dyDescent="0.3">
      <c r="M4034"/>
      <c r="N4034"/>
      <c r="R4034"/>
    </row>
    <row r="4035" spans="13:18" x14ac:dyDescent="0.3">
      <c r="M4035"/>
      <c r="N4035"/>
      <c r="R4035"/>
    </row>
    <row r="4036" spans="13:18" x14ac:dyDescent="0.3">
      <c r="M4036"/>
      <c r="N4036"/>
      <c r="R4036"/>
    </row>
    <row r="4037" spans="13:18" x14ac:dyDescent="0.3">
      <c r="M4037"/>
      <c r="N4037"/>
      <c r="R4037"/>
    </row>
    <row r="4038" spans="13:18" x14ac:dyDescent="0.3">
      <c r="M4038"/>
      <c r="N4038"/>
      <c r="R4038"/>
    </row>
    <row r="4039" spans="13:18" x14ac:dyDescent="0.3">
      <c r="M4039"/>
      <c r="N4039"/>
      <c r="R4039"/>
    </row>
    <row r="4040" spans="13:18" x14ac:dyDescent="0.3">
      <c r="M4040"/>
      <c r="N4040"/>
      <c r="R4040"/>
    </row>
    <row r="4041" spans="13:18" x14ac:dyDescent="0.3">
      <c r="M4041"/>
      <c r="N4041"/>
      <c r="R4041"/>
    </row>
    <row r="4042" spans="13:18" x14ac:dyDescent="0.3">
      <c r="M4042"/>
      <c r="N4042"/>
      <c r="R4042"/>
    </row>
    <row r="4043" spans="13:18" x14ac:dyDescent="0.3">
      <c r="M4043"/>
      <c r="N4043"/>
      <c r="R4043"/>
    </row>
    <row r="4044" spans="13:18" x14ac:dyDescent="0.3">
      <c r="M4044"/>
      <c r="N4044"/>
      <c r="R4044"/>
    </row>
    <row r="4045" spans="13:18" x14ac:dyDescent="0.3">
      <c r="M4045"/>
      <c r="N4045"/>
      <c r="R4045"/>
    </row>
    <row r="4046" spans="13:18" x14ac:dyDescent="0.3">
      <c r="M4046"/>
      <c r="N4046"/>
      <c r="R4046"/>
    </row>
    <row r="4047" spans="13:18" x14ac:dyDescent="0.3">
      <c r="M4047"/>
      <c r="N4047"/>
      <c r="R4047"/>
    </row>
    <row r="4048" spans="13:18" x14ac:dyDescent="0.3">
      <c r="M4048"/>
      <c r="N4048"/>
      <c r="R4048"/>
    </row>
    <row r="4049" spans="13:18" x14ac:dyDescent="0.3">
      <c r="M4049"/>
      <c r="N4049"/>
      <c r="R4049"/>
    </row>
    <row r="4050" spans="13:18" x14ac:dyDescent="0.3">
      <c r="M4050"/>
      <c r="N4050"/>
      <c r="R4050"/>
    </row>
    <row r="4051" spans="13:18" x14ac:dyDescent="0.3">
      <c r="M4051"/>
      <c r="N4051"/>
      <c r="R4051"/>
    </row>
    <row r="4052" spans="13:18" x14ac:dyDescent="0.3">
      <c r="M4052"/>
      <c r="N4052"/>
      <c r="R4052"/>
    </row>
    <row r="4053" spans="13:18" x14ac:dyDescent="0.3">
      <c r="M4053"/>
      <c r="N4053"/>
      <c r="R4053"/>
    </row>
    <row r="4054" spans="13:18" x14ac:dyDescent="0.3">
      <c r="M4054"/>
      <c r="N4054"/>
      <c r="R4054"/>
    </row>
    <row r="4055" spans="13:18" x14ac:dyDescent="0.3">
      <c r="M4055"/>
      <c r="N4055"/>
      <c r="R4055"/>
    </row>
    <row r="4056" spans="13:18" x14ac:dyDescent="0.3">
      <c r="M4056"/>
      <c r="N4056"/>
      <c r="R4056"/>
    </row>
    <row r="4057" spans="13:18" x14ac:dyDescent="0.3">
      <c r="M4057"/>
      <c r="N4057"/>
      <c r="R4057"/>
    </row>
    <row r="4058" spans="13:18" x14ac:dyDescent="0.3">
      <c r="M4058"/>
      <c r="N4058"/>
      <c r="R4058"/>
    </row>
    <row r="4059" spans="13:18" x14ac:dyDescent="0.3">
      <c r="M4059"/>
      <c r="N4059"/>
      <c r="R4059"/>
    </row>
    <row r="4060" spans="13:18" x14ac:dyDescent="0.3">
      <c r="M4060"/>
      <c r="N4060"/>
      <c r="R4060"/>
    </row>
    <row r="4061" spans="13:18" x14ac:dyDescent="0.3">
      <c r="M4061"/>
      <c r="N4061"/>
      <c r="R4061"/>
    </row>
    <row r="4062" spans="13:18" x14ac:dyDescent="0.3">
      <c r="M4062"/>
      <c r="N4062"/>
      <c r="R4062"/>
    </row>
    <row r="4063" spans="13:18" x14ac:dyDescent="0.3">
      <c r="M4063"/>
      <c r="N4063"/>
      <c r="R4063"/>
    </row>
    <row r="4064" spans="13:18" x14ac:dyDescent="0.3">
      <c r="M4064"/>
      <c r="N4064"/>
      <c r="R4064"/>
    </row>
    <row r="4065" spans="13:18" x14ac:dyDescent="0.3">
      <c r="M4065"/>
      <c r="N4065"/>
      <c r="R4065"/>
    </row>
    <row r="4066" spans="13:18" x14ac:dyDescent="0.3">
      <c r="M4066"/>
      <c r="N4066"/>
      <c r="R4066"/>
    </row>
    <row r="4067" spans="13:18" x14ac:dyDescent="0.3">
      <c r="M4067"/>
      <c r="N4067"/>
      <c r="R4067"/>
    </row>
    <row r="4068" spans="13:18" x14ac:dyDescent="0.3">
      <c r="M4068"/>
      <c r="N4068"/>
      <c r="R4068"/>
    </row>
    <row r="4069" spans="13:18" x14ac:dyDescent="0.3">
      <c r="M4069"/>
      <c r="N4069"/>
      <c r="R4069"/>
    </row>
    <row r="4070" spans="13:18" x14ac:dyDescent="0.3">
      <c r="M4070"/>
      <c r="N4070"/>
      <c r="R4070"/>
    </row>
    <row r="4071" spans="13:18" x14ac:dyDescent="0.3">
      <c r="M4071"/>
      <c r="N4071"/>
      <c r="R4071"/>
    </row>
    <row r="4072" spans="13:18" x14ac:dyDescent="0.3">
      <c r="M4072"/>
      <c r="N4072"/>
      <c r="R4072"/>
    </row>
    <row r="4073" spans="13:18" x14ac:dyDescent="0.3">
      <c r="M4073"/>
      <c r="N4073"/>
      <c r="R4073"/>
    </row>
    <row r="4074" spans="13:18" x14ac:dyDescent="0.3">
      <c r="M4074"/>
      <c r="N4074"/>
      <c r="R4074"/>
    </row>
    <row r="4075" spans="13:18" x14ac:dyDescent="0.3">
      <c r="M4075"/>
      <c r="N4075"/>
      <c r="R4075"/>
    </row>
    <row r="4076" spans="13:18" x14ac:dyDescent="0.3">
      <c r="M4076"/>
      <c r="N4076"/>
      <c r="R4076"/>
    </row>
    <row r="4077" spans="13:18" x14ac:dyDescent="0.3">
      <c r="M4077"/>
      <c r="N4077"/>
      <c r="R4077"/>
    </row>
    <row r="4078" spans="13:18" x14ac:dyDescent="0.3">
      <c r="M4078"/>
      <c r="N4078"/>
      <c r="R4078"/>
    </row>
    <row r="4079" spans="13:18" x14ac:dyDescent="0.3">
      <c r="M4079"/>
      <c r="N4079"/>
      <c r="R4079"/>
    </row>
    <row r="4080" spans="13:18" x14ac:dyDescent="0.3">
      <c r="M4080"/>
      <c r="N4080"/>
      <c r="R4080"/>
    </row>
    <row r="4081" spans="13:18" x14ac:dyDescent="0.3">
      <c r="M4081"/>
      <c r="N4081"/>
      <c r="R4081"/>
    </row>
    <row r="4082" spans="13:18" x14ac:dyDescent="0.3">
      <c r="M4082"/>
      <c r="N4082"/>
      <c r="R4082"/>
    </row>
    <row r="4083" spans="13:18" x14ac:dyDescent="0.3">
      <c r="M4083"/>
      <c r="N4083"/>
      <c r="R4083"/>
    </row>
    <row r="4084" spans="13:18" x14ac:dyDescent="0.3">
      <c r="M4084"/>
      <c r="N4084"/>
      <c r="R4084"/>
    </row>
    <row r="4085" spans="13:18" x14ac:dyDescent="0.3">
      <c r="M4085"/>
      <c r="N4085"/>
      <c r="R4085"/>
    </row>
    <row r="4086" spans="13:18" x14ac:dyDescent="0.3">
      <c r="M4086"/>
      <c r="N4086"/>
      <c r="R4086"/>
    </row>
    <row r="4087" spans="13:18" x14ac:dyDescent="0.3">
      <c r="M4087"/>
      <c r="N4087"/>
      <c r="R4087"/>
    </row>
    <row r="4088" spans="13:18" x14ac:dyDescent="0.3">
      <c r="M4088"/>
      <c r="N4088"/>
      <c r="R4088"/>
    </row>
    <row r="4089" spans="13:18" x14ac:dyDescent="0.3">
      <c r="M4089"/>
      <c r="N4089"/>
      <c r="R4089"/>
    </row>
    <row r="4090" spans="13:18" x14ac:dyDescent="0.3">
      <c r="M4090"/>
      <c r="N4090"/>
      <c r="R4090"/>
    </row>
    <row r="4091" spans="13:18" x14ac:dyDescent="0.3">
      <c r="M4091"/>
      <c r="N4091"/>
      <c r="R4091"/>
    </row>
    <row r="4092" spans="13:18" x14ac:dyDescent="0.3">
      <c r="M4092"/>
      <c r="N4092"/>
      <c r="R4092"/>
    </row>
    <row r="4093" spans="13:18" x14ac:dyDescent="0.3">
      <c r="M4093"/>
      <c r="N4093"/>
      <c r="R4093"/>
    </row>
    <row r="4094" spans="13:18" x14ac:dyDescent="0.3">
      <c r="M4094"/>
      <c r="N4094"/>
      <c r="R4094"/>
    </row>
    <row r="4095" spans="13:18" x14ac:dyDescent="0.3">
      <c r="M4095"/>
      <c r="N4095"/>
      <c r="R4095"/>
    </row>
    <row r="4096" spans="13:18" x14ac:dyDescent="0.3">
      <c r="M4096"/>
      <c r="N4096"/>
      <c r="R4096"/>
    </row>
    <row r="4097" spans="13:18" x14ac:dyDescent="0.3">
      <c r="M4097"/>
      <c r="N4097"/>
      <c r="R4097"/>
    </row>
    <row r="4098" spans="13:18" x14ac:dyDescent="0.3">
      <c r="M4098"/>
      <c r="N4098"/>
      <c r="R4098"/>
    </row>
    <row r="4099" spans="13:18" x14ac:dyDescent="0.3">
      <c r="M4099"/>
      <c r="N4099"/>
      <c r="R4099"/>
    </row>
    <row r="4100" spans="13:18" x14ac:dyDescent="0.3">
      <c r="M4100"/>
      <c r="N4100"/>
      <c r="R4100"/>
    </row>
    <row r="4101" spans="13:18" x14ac:dyDescent="0.3">
      <c r="M4101"/>
      <c r="N4101"/>
      <c r="R4101"/>
    </row>
    <row r="4102" spans="13:18" x14ac:dyDescent="0.3">
      <c r="M4102"/>
      <c r="N4102"/>
      <c r="R4102"/>
    </row>
    <row r="4103" spans="13:18" x14ac:dyDescent="0.3">
      <c r="M4103"/>
      <c r="N4103"/>
      <c r="R4103"/>
    </row>
    <row r="4104" spans="13:18" x14ac:dyDescent="0.3">
      <c r="M4104"/>
      <c r="N4104"/>
      <c r="R4104"/>
    </row>
    <row r="4105" spans="13:18" x14ac:dyDescent="0.3">
      <c r="M4105"/>
      <c r="N4105"/>
      <c r="R4105"/>
    </row>
    <row r="4106" spans="13:18" x14ac:dyDescent="0.3">
      <c r="M4106"/>
      <c r="N4106"/>
      <c r="R4106"/>
    </row>
    <row r="4107" spans="13:18" x14ac:dyDescent="0.3">
      <c r="M4107"/>
      <c r="N4107"/>
      <c r="R4107"/>
    </row>
    <row r="4108" spans="13:18" x14ac:dyDescent="0.3">
      <c r="M4108"/>
      <c r="N4108"/>
      <c r="R4108"/>
    </row>
    <row r="4109" spans="13:18" x14ac:dyDescent="0.3">
      <c r="M4109"/>
      <c r="N4109"/>
      <c r="R4109"/>
    </row>
    <row r="4110" spans="13:18" x14ac:dyDescent="0.3">
      <c r="M4110"/>
      <c r="N4110"/>
      <c r="R4110"/>
    </row>
    <row r="4111" spans="13:18" x14ac:dyDescent="0.3">
      <c r="M4111"/>
      <c r="N4111"/>
      <c r="R4111"/>
    </row>
    <row r="4112" spans="13:18" x14ac:dyDescent="0.3">
      <c r="M4112"/>
      <c r="N4112"/>
      <c r="R4112"/>
    </row>
    <row r="4113" spans="13:18" x14ac:dyDescent="0.3">
      <c r="M4113"/>
      <c r="N4113"/>
      <c r="R4113"/>
    </row>
    <row r="4114" spans="13:18" x14ac:dyDescent="0.3">
      <c r="M4114"/>
      <c r="N4114"/>
      <c r="R4114"/>
    </row>
    <row r="4115" spans="13:18" x14ac:dyDescent="0.3">
      <c r="M4115"/>
      <c r="N4115"/>
      <c r="R4115"/>
    </row>
    <row r="4116" spans="13:18" x14ac:dyDescent="0.3">
      <c r="M4116"/>
      <c r="N4116"/>
      <c r="R4116"/>
    </row>
    <row r="4117" spans="13:18" x14ac:dyDescent="0.3">
      <c r="M4117"/>
      <c r="N4117"/>
      <c r="R4117"/>
    </row>
    <row r="4118" spans="13:18" x14ac:dyDescent="0.3">
      <c r="M4118"/>
      <c r="N4118"/>
      <c r="R4118"/>
    </row>
    <row r="4119" spans="13:18" x14ac:dyDescent="0.3">
      <c r="M4119"/>
      <c r="N4119"/>
      <c r="R4119"/>
    </row>
    <row r="4120" spans="13:18" x14ac:dyDescent="0.3">
      <c r="M4120"/>
      <c r="N4120"/>
      <c r="R4120"/>
    </row>
    <row r="4121" spans="13:18" x14ac:dyDescent="0.3">
      <c r="M4121"/>
      <c r="N4121"/>
      <c r="R4121"/>
    </row>
    <row r="4122" spans="13:18" x14ac:dyDescent="0.3">
      <c r="M4122"/>
      <c r="N4122"/>
      <c r="R4122"/>
    </row>
    <row r="4123" spans="13:18" x14ac:dyDescent="0.3">
      <c r="M4123"/>
      <c r="N4123"/>
      <c r="R4123"/>
    </row>
    <row r="4124" spans="13:18" x14ac:dyDescent="0.3">
      <c r="M4124"/>
      <c r="N4124"/>
      <c r="R4124"/>
    </row>
    <row r="4125" spans="13:18" x14ac:dyDescent="0.3">
      <c r="M4125"/>
      <c r="N4125"/>
      <c r="R4125"/>
    </row>
    <row r="4126" spans="13:18" x14ac:dyDescent="0.3">
      <c r="M4126"/>
      <c r="N4126"/>
      <c r="R4126"/>
    </row>
    <row r="4127" spans="13:18" x14ac:dyDescent="0.3">
      <c r="M4127"/>
      <c r="N4127"/>
      <c r="R4127"/>
    </row>
    <row r="4128" spans="13:18" x14ac:dyDescent="0.3">
      <c r="M4128"/>
      <c r="N4128"/>
      <c r="R4128"/>
    </row>
    <row r="4129" spans="13:18" x14ac:dyDescent="0.3">
      <c r="M4129"/>
      <c r="N4129"/>
      <c r="R4129"/>
    </row>
    <row r="4130" spans="13:18" x14ac:dyDescent="0.3">
      <c r="M4130"/>
      <c r="N4130"/>
      <c r="R4130"/>
    </row>
    <row r="4131" spans="13:18" x14ac:dyDescent="0.3">
      <c r="M4131"/>
      <c r="N4131"/>
      <c r="R4131"/>
    </row>
    <row r="4132" spans="13:18" x14ac:dyDescent="0.3">
      <c r="M4132"/>
      <c r="N4132"/>
      <c r="R4132"/>
    </row>
    <row r="4133" spans="13:18" x14ac:dyDescent="0.3">
      <c r="M4133"/>
      <c r="N4133"/>
      <c r="R4133"/>
    </row>
    <row r="4134" spans="13:18" x14ac:dyDescent="0.3">
      <c r="M4134"/>
      <c r="N4134"/>
      <c r="R4134"/>
    </row>
    <row r="4135" spans="13:18" x14ac:dyDescent="0.3">
      <c r="M4135"/>
      <c r="N4135"/>
      <c r="R4135"/>
    </row>
    <row r="4136" spans="13:18" x14ac:dyDescent="0.3">
      <c r="M4136"/>
      <c r="N4136"/>
      <c r="R4136"/>
    </row>
    <row r="4137" spans="13:18" x14ac:dyDescent="0.3">
      <c r="M4137"/>
      <c r="N4137"/>
      <c r="R4137"/>
    </row>
    <row r="4138" spans="13:18" x14ac:dyDescent="0.3">
      <c r="M4138"/>
      <c r="N4138"/>
      <c r="R4138"/>
    </row>
    <row r="4139" spans="13:18" x14ac:dyDescent="0.3">
      <c r="M4139"/>
      <c r="N4139"/>
      <c r="R4139"/>
    </row>
    <row r="4140" spans="13:18" x14ac:dyDescent="0.3">
      <c r="M4140"/>
      <c r="N4140"/>
      <c r="R4140"/>
    </row>
    <row r="4141" spans="13:18" x14ac:dyDescent="0.3">
      <c r="M4141"/>
      <c r="N4141"/>
      <c r="R4141"/>
    </row>
    <row r="4142" spans="13:18" x14ac:dyDescent="0.3">
      <c r="M4142"/>
      <c r="N4142"/>
      <c r="R4142"/>
    </row>
    <row r="4143" spans="13:18" x14ac:dyDescent="0.3">
      <c r="M4143"/>
      <c r="N4143"/>
      <c r="R4143"/>
    </row>
    <row r="4144" spans="13:18" x14ac:dyDescent="0.3">
      <c r="M4144"/>
      <c r="N4144"/>
      <c r="R4144"/>
    </row>
    <row r="4145" spans="13:18" x14ac:dyDescent="0.3">
      <c r="M4145"/>
      <c r="N4145"/>
      <c r="R4145"/>
    </row>
    <row r="4146" spans="13:18" x14ac:dyDescent="0.3">
      <c r="M4146"/>
      <c r="N4146"/>
      <c r="R4146"/>
    </row>
    <row r="4147" spans="13:18" x14ac:dyDescent="0.3">
      <c r="M4147"/>
      <c r="N4147"/>
      <c r="R4147"/>
    </row>
    <row r="4148" spans="13:18" x14ac:dyDescent="0.3">
      <c r="M4148"/>
      <c r="N4148"/>
      <c r="R4148"/>
    </row>
    <row r="4149" spans="13:18" x14ac:dyDescent="0.3">
      <c r="M4149"/>
      <c r="N4149"/>
      <c r="R4149"/>
    </row>
    <row r="4150" spans="13:18" x14ac:dyDescent="0.3">
      <c r="M4150"/>
      <c r="N4150"/>
      <c r="R4150"/>
    </row>
    <row r="4151" spans="13:18" x14ac:dyDescent="0.3">
      <c r="M4151"/>
      <c r="N4151"/>
      <c r="R4151"/>
    </row>
    <row r="4152" spans="13:18" x14ac:dyDescent="0.3">
      <c r="M4152"/>
      <c r="N4152"/>
      <c r="R4152"/>
    </row>
    <row r="4153" spans="13:18" x14ac:dyDescent="0.3">
      <c r="M4153"/>
      <c r="N4153"/>
      <c r="R4153"/>
    </row>
    <row r="4154" spans="13:18" x14ac:dyDescent="0.3">
      <c r="M4154"/>
      <c r="N4154"/>
      <c r="R4154"/>
    </row>
    <row r="4155" spans="13:18" x14ac:dyDescent="0.3">
      <c r="M4155"/>
      <c r="N4155"/>
      <c r="R4155"/>
    </row>
    <row r="4156" spans="13:18" x14ac:dyDescent="0.3">
      <c r="M4156"/>
      <c r="N4156"/>
      <c r="R4156"/>
    </row>
    <row r="4157" spans="13:18" x14ac:dyDescent="0.3">
      <c r="M4157"/>
      <c r="N4157"/>
      <c r="R4157"/>
    </row>
    <row r="4158" spans="13:18" x14ac:dyDescent="0.3">
      <c r="M4158"/>
      <c r="N4158"/>
      <c r="R4158"/>
    </row>
    <row r="4159" spans="13:18" x14ac:dyDescent="0.3">
      <c r="M4159"/>
      <c r="N4159"/>
      <c r="R4159"/>
    </row>
    <row r="4160" spans="13:18" x14ac:dyDescent="0.3">
      <c r="M4160"/>
      <c r="N4160"/>
      <c r="R4160"/>
    </row>
    <row r="4161" spans="13:18" x14ac:dyDescent="0.3">
      <c r="M4161"/>
      <c r="N4161"/>
      <c r="R4161"/>
    </row>
    <row r="4162" spans="13:18" x14ac:dyDescent="0.3">
      <c r="M4162"/>
      <c r="N4162"/>
      <c r="R4162"/>
    </row>
    <row r="4163" spans="13:18" x14ac:dyDescent="0.3">
      <c r="M4163"/>
      <c r="N4163"/>
      <c r="R4163"/>
    </row>
    <row r="4164" spans="13:18" x14ac:dyDescent="0.3">
      <c r="M4164"/>
      <c r="N4164"/>
      <c r="R4164"/>
    </row>
    <row r="4165" spans="13:18" x14ac:dyDescent="0.3">
      <c r="M4165"/>
      <c r="N4165"/>
      <c r="R4165"/>
    </row>
    <row r="4166" spans="13:18" x14ac:dyDescent="0.3">
      <c r="M4166"/>
      <c r="N4166"/>
      <c r="R4166"/>
    </row>
    <row r="4167" spans="13:18" x14ac:dyDescent="0.3">
      <c r="M4167"/>
      <c r="N4167"/>
      <c r="R4167"/>
    </row>
    <row r="4168" spans="13:18" x14ac:dyDescent="0.3">
      <c r="M4168"/>
      <c r="N4168"/>
      <c r="R4168"/>
    </row>
    <row r="4169" spans="13:18" x14ac:dyDescent="0.3">
      <c r="M4169"/>
      <c r="N4169"/>
      <c r="R4169"/>
    </row>
    <row r="4170" spans="13:18" x14ac:dyDescent="0.3">
      <c r="M4170"/>
      <c r="N4170"/>
      <c r="R4170"/>
    </row>
    <row r="4171" spans="13:18" x14ac:dyDescent="0.3">
      <c r="M4171"/>
      <c r="N4171"/>
      <c r="R4171"/>
    </row>
    <row r="4172" spans="13:18" x14ac:dyDescent="0.3">
      <c r="M4172"/>
      <c r="N4172"/>
      <c r="R4172"/>
    </row>
    <row r="4173" spans="13:18" x14ac:dyDescent="0.3">
      <c r="M4173"/>
      <c r="N4173"/>
      <c r="R4173"/>
    </row>
    <row r="4174" spans="13:18" x14ac:dyDescent="0.3">
      <c r="M4174"/>
      <c r="N4174"/>
      <c r="R4174"/>
    </row>
    <row r="4175" spans="13:18" x14ac:dyDescent="0.3">
      <c r="M4175"/>
      <c r="N4175"/>
      <c r="R4175"/>
    </row>
    <row r="4176" spans="13:18" x14ac:dyDescent="0.3">
      <c r="M4176"/>
      <c r="N4176"/>
      <c r="R4176"/>
    </row>
    <row r="4177" spans="13:18" x14ac:dyDescent="0.3">
      <c r="M4177"/>
      <c r="N4177"/>
      <c r="R4177"/>
    </row>
    <row r="4178" spans="13:18" x14ac:dyDescent="0.3">
      <c r="M4178"/>
      <c r="N4178"/>
      <c r="R4178"/>
    </row>
    <row r="4179" spans="13:18" x14ac:dyDescent="0.3">
      <c r="M4179"/>
      <c r="N4179"/>
      <c r="R4179"/>
    </row>
    <row r="4180" spans="13:18" x14ac:dyDescent="0.3">
      <c r="M4180"/>
      <c r="N4180"/>
      <c r="R4180"/>
    </row>
    <row r="4181" spans="13:18" x14ac:dyDescent="0.3">
      <c r="M4181"/>
      <c r="N4181"/>
      <c r="R4181"/>
    </row>
    <row r="4182" spans="13:18" x14ac:dyDescent="0.3">
      <c r="M4182"/>
      <c r="N4182"/>
      <c r="R4182"/>
    </row>
    <row r="4183" spans="13:18" x14ac:dyDescent="0.3">
      <c r="M4183"/>
      <c r="N4183"/>
      <c r="R4183"/>
    </row>
    <row r="4184" spans="13:18" x14ac:dyDescent="0.3">
      <c r="M4184"/>
      <c r="N4184"/>
      <c r="R4184"/>
    </row>
    <row r="4185" spans="13:18" x14ac:dyDescent="0.3">
      <c r="M4185"/>
      <c r="N4185"/>
      <c r="R4185"/>
    </row>
    <row r="4186" spans="13:18" x14ac:dyDescent="0.3">
      <c r="M4186"/>
      <c r="N4186"/>
      <c r="R4186"/>
    </row>
    <row r="4187" spans="13:18" x14ac:dyDescent="0.3">
      <c r="M4187"/>
      <c r="N4187"/>
      <c r="R4187"/>
    </row>
    <row r="4188" spans="13:18" x14ac:dyDescent="0.3">
      <c r="M4188"/>
      <c r="N4188"/>
      <c r="R4188"/>
    </row>
    <row r="4189" spans="13:18" x14ac:dyDescent="0.3">
      <c r="M4189"/>
      <c r="N4189"/>
      <c r="R4189"/>
    </row>
    <row r="4190" spans="13:18" x14ac:dyDescent="0.3">
      <c r="M4190"/>
      <c r="N4190"/>
      <c r="R4190"/>
    </row>
    <row r="4191" spans="13:18" x14ac:dyDescent="0.3">
      <c r="M4191"/>
      <c r="N4191"/>
      <c r="R4191"/>
    </row>
    <row r="4192" spans="13:18" x14ac:dyDescent="0.3">
      <c r="M4192"/>
      <c r="N4192"/>
      <c r="R4192"/>
    </row>
    <row r="4193" spans="13:18" x14ac:dyDescent="0.3">
      <c r="M4193"/>
      <c r="N4193"/>
      <c r="R4193"/>
    </row>
    <row r="4194" spans="13:18" x14ac:dyDescent="0.3">
      <c r="M4194"/>
      <c r="N4194"/>
      <c r="R4194"/>
    </row>
    <row r="4195" spans="13:18" x14ac:dyDescent="0.3">
      <c r="M4195"/>
      <c r="N4195"/>
      <c r="R4195"/>
    </row>
    <row r="4196" spans="13:18" x14ac:dyDescent="0.3">
      <c r="M4196"/>
      <c r="N4196"/>
      <c r="R4196"/>
    </row>
    <row r="4197" spans="13:18" x14ac:dyDescent="0.3">
      <c r="M4197"/>
      <c r="N4197"/>
      <c r="R4197"/>
    </row>
    <row r="4198" spans="13:18" x14ac:dyDescent="0.3">
      <c r="M4198"/>
      <c r="N4198"/>
      <c r="R4198"/>
    </row>
    <row r="4199" spans="13:18" x14ac:dyDescent="0.3">
      <c r="M4199"/>
      <c r="N4199"/>
      <c r="R4199"/>
    </row>
    <row r="4200" spans="13:18" x14ac:dyDescent="0.3">
      <c r="M4200"/>
      <c r="N4200"/>
      <c r="R4200"/>
    </row>
    <row r="4201" spans="13:18" x14ac:dyDescent="0.3">
      <c r="M4201"/>
      <c r="N4201"/>
      <c r="R4201"/>
    </row>
    <row r="4202" spans="13:18" x14ac:dyDescent="0.3">
      <c r="M4202"/>
      <c r="N4202"/>
      <c r="R4202"/>
    </row>
    <row r="4203" spans="13:18" x14ac:dyDescent="0.3">
      <c r="M4203"/>
      <c r="N4203"/>
      <c r="R4203"/>
    </row>
    <row r="4204" spans="13:18" x14ac:dyDescent="0.3">
      <c r="M4204"/>
      <c r="N4204"/>
      <c r="R4204"/>
    </row>
    <row r="4205" spans="13:18" x14ac:dyDescent="0.3">
      <c r="M4205"/>
      <c r="N4205"/>
      <c r="R4205"/>
    </row>
    <row r="4206" spans="13:18" x14ac:dyDescent="0.3">
      <c r="M4206"/>
      <c r="N4206"/>
      <c r="R4206"/>
    </row>
    <row r="4207" spans="13:18" x14ac:dyDescent="0.3">
      <c r="M4207"/>
      <c r="N4207"/>
      <c r="R4207"/>
    </row>
    <row r="4208" spans="13:18" x14ac:dyDescent="0.3">
      <c r="M4208"/>
      <c r="N4208"/>
      <c r="R4208"/>
    </row>
    <row r="4209" spans="13:18" x14ac:dyDescent="0.3">
      <c r="M4209"/>
      <c r="N4209"/>
      <c r="R4209"/>
    </row>
    <row r="4210" spans="13:18" x14ac:dyDescent="0.3">
      <c r="M4210"/>
      <c r="N4210"/>
      <c r="R4210"/>
    </row>
    <row r="4211" spans="13:18" x14ac:dyDescent="0.3">
      <c r="M4211"/>
      <c r="N4211"/>
      <c r="R4211"/>
    </row>
    <row r="4212" spans="13:18" x14ac:dyDescent="0.3">
      <c r="M4212"/>
      <c r="N4212"/>
      <c r="R4212"/>
    </row>
    <row r="4213" spans="13:18" x14ac:dyDescent="0.3">
      <c r="M4213"/>
      <c r="N4213"/>
      <c r="R4213"/>
    </row>
    <row r="4214" spans="13:18" x14ac:dyDescent="0.3">
      <c r="M4214"/>
      <c r="N4214"/>
      <c r="R4214"/>
    </row>
    <row r="4215" spans="13:18" x14ac:dyDescent="0.3">
      <c r="M4215"/>
      <c r="N4215"/>
      <c r="R4215"/>
    </row>
    <row r="4216" spans="13:18" x14ac:dyDescent="0.3">
      <c r="M4216"/>
      <c r="N4216"/>
      <c r="R4216"/>
    </row>
    <row r="4217" spans="13:18" x14ac:dyDescent="0.3">
      <c r="M4217"/>
      <c r="N4217"/>
      <c r="R4217"/>
    </row>
    <row r="4218" spans="13:18" x14ac:dyDescent="0.3">
      <c r="M4218"/>
      <c r="N4218"/>
      <c r="R4218"/>
    </row>
    <row r="4219" spans="13:18" x14ac:dyDescent="0.3">
      <c r="M4219"/>
      <c r="N4219"/>
      <c r="R4219"/>
    </row>
    <row r="4220" spans="13:18" x14ac:dyDescent="0.3">
      <c r="M4220"/>
      <c r="N4220"/>
      <c r="R4220"/>
    </row>
    <row r="4221" spans="13:18" x14ac:dyDescent="0.3">
      <c r="M4221"/>
      <c r="N4221"/>
      <c r="R4221"/>
    </row>
    <row r="4222" spans="13:18" x14ac:dyDescent="0.3">
      <c r="M4222"/>
      <c r="N4222"/>
      <c r="R4222"/>
    </row>
    <row r="4223" spans="13:18" x14ac:dyDescent="0.3">
      <c r="M4223"/>
      <c r="N4223"/>
      <c r="R4223"/>
    </row>
    <row r="4224" spans="13:18" x14ac:dyDescent="0.3">
      <c r="M4224"/>
      <c r="N4224"/>
      <c r="R4224"/>
    </row>
    <row r="4225" spans="13:18" x14ac:dyDescent="0.3">
      <c r="M4225"/>
      <c r="N4225"/>
      <c r="R4225"/>
    </row>
    <row r="4226" spans="13:18" x14ac:dyDescent="0.3">
      <c r="M4226"/>
      <c r="N4226"/>
      <c r="R4226"/>
    </row>
    <row r="4227" spans="13:18" x14ac:dyDescent="0.3">
      <c r="M4227"/>
      <c r="N4227"/>
      <c r="R4227"/>
    </row>
    <row r="4228" spans="13:18" x14ac:dyDescent="0.3">
      <c r="M4228"/>
      <c r="N4228"/>
      <c r="R4228"/>
    </row>
    <row r="4229" spans="13:18" x14ac:dyDescent="0.3">
      <c r="M4229"/>
      <c r="N4229"/>
      <c r="R4229"/>
    </row>
    <row r="4230" spans="13:18" x14ac:dyDescent="0.3">
      <c r="M4230"/>
      <c r="N4230"/>
      <c r="R4230"/>
    </row>
    <row r="4231" spans="13:18" x14ac:dyDescent="0.3">
      <c r="M4231"/>
      <c r="N4231"/>
      <c r="R4231"/>
    </row>
    <row r="4232" spans="13:18" x14ac:dyDescent="0.3">
      <c r="M4232"/>
      <c r="N4232"/>
      <c r="R4232"/>
    </row>
    <row r="4233" spans="13:18" x14ac:dyDescent="0.3">
      <c r="M4233"/>
      <c r="N4233"/>
      <c r="R4233"/>
    </row>
    <row r="4234" spans="13:18" x14ac:dyDescent="0.3">
      <c r="M4234"/>
      <c r="N4234"/>
      <c r="R4234"/>
    </row>
    <row r="4235" spans="13:18" x14ac:dyDescent="0.3">
      <c r="M4235"/>
      <c r="N4235"/>
      <c r="R4235"/>
    </row>
    <row r="4236" spans="13:18" x14ac:dyDescent="0.3">
      <c r="M4236"/>
      <c r="N4236"/>
      <c r="R4236"/>
    </row>
    <row r="4237" spans="13:18" x14ac:dyDescent="0.3">
      <c r="M4237"/>
      <c r="N4237"/>
      <c r="R4237"/>
    </row>
    <row r="4238" spans="13:18" x14ac:dyDescent="0.3">
      <c r="M4238"/>
      <c r="N4238"/>
      <c r="R4238"/>
    </row>
    <row r="4239" spans="13:18" x14ac:dyDescent="0.3">
      <c r="M4239"/>
      <c r="N4239"/>
      <c r="R4239"/>
    </row>
    <row r="4240" spans="13:18" x14ac:dyDescent="0.3">
      <c r="M4240"/>
      <c r="N4240"/>
      <c r="R4240"/>
    </row>
    <row r="4241" spans="13:18" x14ac:dyDescent="0.3">
      <c r="M4241"/>
      <c r="N4241"/>
      <c r="R4241"/>
    </row>
    <row r="4242" spans="13:18" x14ac:dyDescent="0.3">
      <c r="M4242"/>
      <c r="N4242"/>
      <c r="R4242"/>
    </row>
    <row r="4243" spans="13:18" x14ac:dyDescent="0.3">
      <c r="M4243"/>
      <c r="N4243"/>
      <c r="R4243"/>
    </row>
    <row r="4244" spans="13:18" x14ac:dyDescent="0.3">
      <c r="M4244"/>
      <c r="N4244"/>
      <c r="R4244"/>
    </row>
    <row r="4245" spans="13:18" x14ac:dyDescent="0.3">
      <c r="M4245"/>
      <c r="N4245"/>
      <c r="R4245"/>
    </row>
    <row r="4246" spans="13:18" x14ac:dyDescent="0.3">
      <c r="M4246"/>
      <c r="N4246"/>
      <c r="R4246"/>
    </row>
    <row r="4247" spans="13:18" x14ac:dyDescent="0.3">
      <c r="M4247"/>
      <c r="N4247"/>
      <c r="R4247"/>
    </row>
    <row r="4248" spans="13:18" x14ac:dyDescent="0.3">
      <c r="M4248"/>
      <c r="N4248"/>
      <c r="R4248"/>
    </row>
    <row r="4249" spans="13:18" x14ac:dyDescent="0.3">
      <c r="M4249"/>
      <c r="N4249"/>
      <c r="R4249"/>
    </row>
    <row r="4250" spans="13:18" x14ac:dyDescent="0.3">
      <c r="M4250"/>
      <c r="N4250"/>
      <c r="R4250"/>
    </row>
    <row r="4251" spans="13:18" x14ac:dyDescent="0.3">
      <c r="M4251"/>
      <c r="N4251"/>
      <c r="R4251"/>
    </row>
    <row r="4252" spans="13:18" x14ac:dyDescent="0.3">
      <c r="M4252"/>
      <c r="N4252"/>
      <c r="R4252"/>
    </row>
    <row r="4253" spans="13:18" x14ac:dyDescent="0.3">
      <c r="M4253"/>
      <c r="N4253"/>
      <c r="R4253"/>
    </row>
    <row r="4254" spans="13:18" x14ac:dyDescent="0.3">
      <c r="M4254"/>
      <c r="N4254"/>
      <c r="R4254"/>
    </row>
    <row r="4255" spans="13:18" x14ac:dyDescent="0.3">
      <c r="M4255"/>
      <c r="N4255"/>
      <c r="R4255"/>
    </row>
    <row r="4256" spans="13:18" x14ac:dyDescent="0.3">
      <c r="M4256"/>
      <c r="N4256"/>
      <c r="R4256"/>
    </row>
    <row r="4257" spans="13:18" x14ac:dyDescent="0.3">
      <c r="M4257"/>
      <c r="N4257"/>
      <c r="R4257"/>
    </row>
    <row r="4258" spans="13:18" x14ac:dyDescent="0.3">
      <c r="M4258"/>
      <c r="N4258"/>
      <c r="R4258"/>
    </row>
    <row r="4259" spans="13:18" x14ac:dyDescent="0.3">
      <c r="M4259"/>
      <c r="N4259"/>
      <c r="R4259"/>
    </row>
    <row r="4260" spans="13:18" x14ac:dyDescent="0.3">
      <c r="M4260"/>
      <c r="N4260"/>
      <c r="R4260"/>
    </row>
    <row r="4261" spans="13:18" x14ac:dyDescent="0.3">
      <c r="M4261"/>
      <c r="N4261"/>
      <c r="R4261"/>
    </row>
    <row r="4262" spans="13:18" x14ac:dyDescent="0.3">
      <c r="M4262"/>
      <c r="N4262"/>
      <c r="R4262"/>
    </row>
    <row r="4263" spans="13:18" x14ac:dyDescent="0.3">
      <c r="M4263"/>
      <c r="N4263"/>
      <c r="R4263"/>
    </row>
    <row r="4264" spans="13:18" x14ac:dyDescent="0.3">
      <c r="M4264"/>
      <c r="N4264"/>
      <c r="R4264"/>
    </row>
    <row r="4265" spans="13:18" x14ac:dyDescent="0.3">
      <c r="M4265"/>
      <c r="N4265"/>
      <c r="R4265"/>
    </row>
    <row r="4266" spans="13:18" x14ac:dyDescent="0.3">
      <c r="M4266"/>
      <c r="N4266"/>
      <c r="R4266"/>
    </row>
    <row r="4267" spans="13:18" x14ac:dyDescent="0.3">
      <c r="M4267"/>
      <c r="N4267"/>
      <c r="R4267"/>
    </row>
    <row r="4268" spans="13:18" x14ac:dyDescent="0.3">
      <c r="M4268"/>
      <c r="N4268"/>
      <c r="R4268"/>
    </row>
    <row r="4269" spans="13:18" x14ac:dyDescent="0.3">
      <c r="M4269"/>
      <c r="N4269"/>
      <c r="R4269"/>
    </row>
    <row r="4270" spans="13:18" x14ac:dyDescent="0.3">
      <c r="M4270"/>
      <c r="N4270"/>
      <c r="R4270"/>
    </row>
    <row r="4271" spans="13:18" x14ac:dyDescent="0.3">
      <c r="M4271"/>
      <c r="N4271"/>
      <c r="R4271"/>
    </row>
    <row r="4272" spans="13:18" x14ac:dyDescent="0.3">
      <c r="M4272"/>
      <c r="N4272"/>
      <c r="R4272"/>
    </row>
    <row r="4273" spans="13:18" x14ac:dyDescent="0.3">
      <c r="M4273"/>
      <c r="N4273"/>
      <c r="R4273"/>
    </row>
    <row r="4274" spans="13:18" x14ac:dyDescent="0.3">
      <c r="M4274"/>
      <c r="N4274"/>
      <c r="R4274"/>
    </row>
    <row r="4275" spans="13:18" x14ac:dyDescent="0.3">
      <c r="M4275"/>
      <c r="N4275"/>
      <c r="R4275"/>
    </row>
    <row r="4276" spans="13:18" x14ac:dyDescent="0.3">
      <c r="M4276"/>
      <c r="N4276"/>
      <c r="R4276"/>
    </row>
    <row r="4277" spans="13:18" x14ac:dyDescent="0.3">
      <c r="M4277"/>
      <c r="N4277"/>
      <c r="R4277"/>
    </row>
    <row r="4278" spans="13:18" x14ac:dyDescent="0.3">
      <c r="M4278"/>
      <c r="N4278"/>
      <c r="R4278"/>
    </row>
    <row r="4279" spans="13:18" x14ac:dyDescent="0.3">
      <c r="M4279"/>
      <c r="N4279"/>
      <c r="R4279"/>
    </row>
    <row r="4280" spans="13:18" x14ac:dyDescent="0.3">
      <c r="M4280"/>
      <c r="N4280"/>
      <c r="R4280"/>
    </row>
    <row r="4281" spans="13:18" x14ac:dyDescent="0.3">
      <c r="M4281"/>
      <c r="N4281"/>
      <c r="R4281"/>
    </row>
    <row r="4282" spans="13:18" x14ac:dyDescent="0.3">
      <c r="M4282"/>
      <c r="N4282"/>
      <c r="R4282"/>
    </row>
    <row r="4283" spans="13:18" x14ac:dyDescent="0.3">
      <c r="M4283"/>
      <c r="N4283"/>
      <c r="R4283"/>
    </row>
    <row r="4284" spans="13:18" x14ac:dyDescent="0.3">
      <c r="M4284"/>
      <c r="N4284"/>
      <c r="R4284"/>
    </row>
    <row r="4285" spans="13:18" x14ac:dyDescent="0.3">
      <c r="M4285"/>
      <c r="N4285"/>
      <c r="R4285"/>
    </row>
    <row r="4286" spans="13:18" x14ac:dyDescent="0.3">
      <c r="M4286"/>
      <c r="N4286"/>
      <c r="R4286"/>
    </row>
    <row r="4287" spans="13:18" x14ac:dyDescent="0.3">
      <c r="M4287"/>
      <c r="N4287"/>
      <c r="R4287"/>
    </row>
    <row r="4288" spans="13:18" x14ac:dyDescent="0.3">
      <c r="M4288"/>
      <c r="N4288"/>
      <c r="R4288"/>
    </row>
    <row r="4289" spans="13:18" x14ac:dyDescent="0.3">
      <c r="M4289"/>
      <c r="N4289"/>
      <c r="R4289"/>
    </row>
    <row r="4290" spans="13:18" x14ac:dyDescent="0.3">
      <c r="M4290"/>
      <c r="N4290"/>
      <c r="R4290"/>
    </row>
    <row r="4291" spans="13:18" x14ac:dyDescent="0.3">
      <c r="M4291"/>
      <c r="N4291"/>
      <c r="R4291"/>
    </row>
    <row r="4292" spans="13:18" x14ac:dyDescent="0.3">
      <c r="M4292"/>
      <c r="N4292"/>
      <c r="R4292"/>
    </row>
    <row r="4293" spans="13:18" x14ac:dyDescent="0.3">
      <c r="M4293"/>
      <c r="N4293"/>
      <c r="R4293"/>
    </row>
    <row r="4294" spans="13:18" x14ac:dyDescent="0.3">
      <c r="M4294"/>
      <c r="N4294"/>
      <c r="R4294"/>
    </row>
    <row r="4295" spans="13:18" x14ac:dyDescent="0.3">
      <c r="M4295"/>
      <c r="N4295"/>
      <c r="R4295"/>
    </row>
    <row r="4296" spans="13:18" x14ac:dyDescent="0.3">
      <c r="M4296"/>
      <c r="N4296"/>
      <c r="R4296"/>
    </row>
    <row r="4297" spans="13:18" x14ac:dyDescent="0.3">
      <c r="M4297"/>
      <c r="N4297"/>
      <c r="R4297"/>
    </row>
    <row r="4298" spans="13:18" x14ac:dyDescent="0.3">
      <c r="M4298"/>
      <c r="N4298"/>
      <c r="R4298"/>
    </row>
    <row r="4299" spans="13:18" x14ac:dyDescent="0.3">
      <c r="M4299"/>
      <c r="N4299"/>
      <c r="R4299"/>
    </row>
    <row r="4300" spans="13:18" x14ac:dyDescent="0.3">
      <c r="M4300"/>
      <c r="N4300"/>
      <c r="R4300"/>
    </row>
    <row r="4301" spans="13:18" x14ac:dyDescent="0.3">
      <c r="M4301"/>
      <c r="N4301"/>
      <c r="R4301"/>
    </row>
    <row r="4302" spans="13:18" x14ac:dyDescent="0.3">
      <c r="M4302"/>
      <c r="N4302"/>
      <c r="R4302"/>
    </row>
    <row r="4303" spans="13:18" x14ac:dyDescent="0.3">
      <c r="M4303"/>
      <c r="N4303"/>
      <c r="R4303"/>
    </row>
    <row r="4304" spans="13:18" x14ac:dyDescent="0.3">
      <c r="M4304"/>
      <c r="N4304"/>
      <c r="R4304"/>
    </row>
    <row r="4305" spans="13:18" x14ac:dyDescent="0.3">
      <c r="M4305"/>
      <c r="N4305"/>
      <c r="R4305"/>
    </row>
    <row r="4306" spans="13:18" x14ac:dyDescent="0.3">
      <c r="M4306"/>
      <c r="N4306"/>
      <c r="R4306"/>
    </row>
    <row r="4307" spans="13:18" x14ac:dyDescent="0.3">
      <c r="M4307"/>
      <c r="N4307"/>
      <c r="R4307"/>
    </row>
    <row r="4308" spans="13:18" x14ac:dyDescent="0.3">
      <c r="M4308"/>
      <c r="N4308"/>
      <c r="R4308"/>
    </row>
    <row r="4309" spans="13:18" x14ac:dyDescent="0.3">
      <c r="M4309"/>
      <c r="N4309"/>
      <c r="R4309"/>
    </row>
    <row r="4310" spans="13:18" x14ac:dyDescent="0.3">
      <c r="M4310"/>
      <c r="N4310"/>
      <c r="R4310"/>
    </row>
    <row r="4311" spans="13:18" x14ac:dyDescent="0.3">
      <c r="M4311"/>
      <c r="N4311"/>
      <c r="R4311"/>
    </row>
    <row r="4312" spans="13:18" x14ac:dyDescent="0.3">
      <c r="M4312"/>
      <c r="N4312"/>
      <c r="R4312"/>
    </row>
    <row r="4313" spans="13:18" x14ac:dyDescent="0.3">
      <c r="M4313"/>
      <c r="N4313"/>
      <c r="R4313"/>
    </row>
    <row r="4314" spans="13:18" x14ac:dyDescent="0.3">
      <c r="M4314"/>
      <c r="N4314"/>
      <c r="R4314"/>
    </row>
    <row r="4315" spans="13:18" x14ac:dyDescent="0.3">
      <c r="M4315"/>
      <c r="N4315"/>
      <c r="R4315"/>
    </row>
    <row r="4316" spans="13:18" x14ac:dyDescent="0.3">
      <c r="M4316"/>
      <c r="N4316"/>
      <c r="R4316"/>
    </row>
    <row r="4317" spans="13:18" x14ac:dyDescent="0.3">
      <c r="M4317"/>
      <c r="N4317"/>
      <c r="R4317"/>
    </row>
    <row r="4318" spans="13:18" x14ac:dyDescent="0.3">
      <c r="M4318"/>
      <c r="N4318"/>
      <c r="R4318"/>
    </row>
    <row r="4319" spans="13:18" x14ac:dyDescent="0.3">
      <c r="M4319"/>
      <c r="N4319"/>
      <c r="R4319"/>
    </row>
    <row r="4320" spans="13:18" x14ac:dyDescent="0.3">
      <c r="M4320"/>
      <c r="N4320"/>
      <c r="R4320"/>
    </row>
    <row r="4321" spans="13:18" x14ac:dyDescent="0.3">
      <c r="M4321"/>
      <c r="N4321"/>
      <c r="R4321"/>
    </row>
    <row r="4322" spans="13:18" x14ac:dyDescent="0.3">
      <c r="M4322"/>
      <c r="N4322"/>
      <c r="R4322"/>
    </row>
    <row r="4323" spans="13:18" x14ac:dyDescent="0.3">
      <c r="M4323"/>
      <c r="N4323"/>
      <c r="R4323"/>
    </row>
    <row r="4324" spans="13:18" x14ac:dyDescent="0.3">
      <c r="M4324"/>
      <c r="N4324"/>
      <c r="R4324"/>
    </row>
    <row r="4325" spans="13:18" x14ac:dyDescent="0.3">
      <c r="M4325"/>
      <c r="N4325"/>
      <c r="R4325"/>
    </row>
    <row r="4326" spans="13:18" x14ac:dyDescent="0.3">
      <c r="M4326"/>
      <c r="N4326"/>
      <c r="R4326"/>
    </row>
    <row r="4327" spans="13:18" x14ac:dyDescent="0.3">
      <c r="M4327"/>
      <c r="N4327"/>
      <c r="R4327"/>
    </row>
    <row r="4328" spans="13:18" x14ac:dyDescent="0.3">
      <c r="M4328"/>
      <c r="N4328"/>
      <c r="R4328"/>
    </row>
    <row r="4329" spans="13:18" x14ac:dyDescent="0.3">
      <c r="M4329"/>
      <c r="N4329"/>
      <c r="R4329"/>
    </row>
    <row r="4330" spans="13:18" x14ac:dyDescent="0.3">
      <c r="M4330"/>
      <c r="N4330"/>
      <c r="R4330"/>
    </row>
    <row r="4331" spans="13:18" x14ac:dyDescent="0.3">
      <c r="M4331"/>
      <c r="N4331"/>
      <c r="R4331"/>
    </row>
    <row r="4332" spans="13:18" x14ac:dyDescent="0.3">
      <c r="M4332"/>
      <c r="N4332"/>
      <c r="R4332"/>
    </row>
    <row r="4333" spans="13:18" x14ac:dyDescent="0.3">
      <c r="M4333"/>
      <c r="N4333"/>
      <c r="R4333"/>
    </row>
    <row r="4334" spans="13:18" x14ac:dyDescent="0.3">
      <c r="M4334"/>
      <c r="N4334"/>
      <c r="R4334"/>
    </row>
    <row r="4335" spans="13:18" x14ac:dyDescent="0.3">
      <c r="M4335"/>
      <c r="N4335"/>
      <c r="R4335"/>
    </row>
    <row r="4336" spans="13:18" x14ac:dyDescent="0.3">
      <c r="M4336"/>
      <c r="N4336"/>
      <c r="R4336"/>
    </row>
    <row r="4337" spans="13:18" x14ac:dyDescent="0.3">
      <c r="M4337"/>
      <c r="N4337"/>
      <c r="R4337"/>
    </row>
    <row r="4338" spans="13:18" x14ac:dyDescent="0.3">
      <c r="M4338"/>
      <c r="N4338"/>
      <c r="R4338"/>
    </row>
    <row r="4339" spans="13:18" x14ac:dyDescent="0.3">
      <c r="M4339"/>
      <c r="N4339"/>
      <c r="R4339"/>
    </row>
    <row r="4340" spans="13:18" x14ac:dyDescent="0.3">
      <c r="M4340"/>
      <c r="N4340"/>
      <c r="R4340"/>
    </row>
    <row r="4341" spans="13:18" x14ac:dyDescent="0.3">
      <c r="M4341"/>
      <c r="N4341"/>
      <c r="R4341"/>
    </row>
    <row r="4342" spans="13:18" x14ac:dyDescent="0.3">
      <c r="M4342"/>
      <c r="N4342"/>
      <c r="R4342"/>
    </row>
    <row r="4343" spans="13:18" x14ac:dyDescent="0.3">
      <c r="M4343"/>
      <c r="N4343"/>
      <c r="R4343"/>
    </row>
    <row r="4344" spans="13:18" x14ac:dyDescent="0.3">
      <c r="M4344"/>
      <c r="N4344"/>
      <c r="R4344"/>
    </row>
    <row r="4345" spans="13:18" x14ac:dyDescent="0.3">
      <c r="M4345"/>
      <c r="N4345"/>
      <c r="R4345"/>
    </row>
    <row r="4346" spans="13:18" x14ac:dyDescent="0.3">
      <c r="M4346"/>
      <c r="N4346"/>
      <c r="R4346"/>
    </row>
    <row r="4347" spans="13:18" x14ac:dyDescent="0.3">
      <c r="M4347"/>
      <c r="N4347"/>
      <c r="R4347"/>
    </row>
    <row r="4348" spans="13:18" x14ac:dyDescent="0.3">
      <c r="M4348"/>
      <c r="N4348"/>
      <c r="R4348"/>
    </row>
    <row r="4349" spans="13:18" x14ac:dyDescent="0.3">
      <c r="M4349"/>
      <c r="N4349"/>
      <c r="R4349"/>
    </row>
    <row r="4350" spans="13:18" x14ac:dyDescent="0.3">
      <c r="M4350"/>
      <c r="N4350"/>
      <c r="R4350"/>
    </row>
    <row r="4351" spans="13:18" x14ac:dyDescent="0.3">
      <c r="M4351"/>
      <c r="N4351"/>
      <c r="R4351"/>
    </row>
    <row r="4352" spans="13:18" x14ac:dyDescent="0.3">
      <c r="M4352"/>
      <c r="N4352"/>
      <c r="R4352"/>
    </row>
    <row r="4353" spans="13:18" x14ac:dyDescent="0.3">
      <c r="M4353"/>
      <c r="N4353"/>
      <c r="R4353"/>
    </row>
    <row r="4354" spans="13:18" x14ac:dyDescent="0.3">
      <c r="M4354"/>
      <c r="N4354"/>
      <c r="R4354"/>
    </row>
    <row r="4355" spans="13:18" x14ac:dyDescent="0.3">
      <c r="M4355"/>
      <c r="N4355"/>
      <c r="R4355"/>
    </row>
    <row r="4356" spans="13:18" x14ac:dyDescent="0.3">
      <c r="M4356"/>
      <c r="N4356"/>
      <c r="R4356"/>
    </row>
    <row r="4357" spans="13:18" x14ac:dyDescent="0.3">
      <c r="M4357"/>
      <c r="N4357"/>
      <c r="R4357"/>
    </row>
    <row r="4358" spans="13:18" x14ac:dyDescent="0.3">
      <c r="M4358"/>
      <c r="N4358"/>
      <c r="R4358"/>
    </row>
    <row r="4359" spans="13:18" x14ac:dyDescent="0.3">
      <c r="M4359"/>
      <c r="N4359"/>
      <c r="R4359"/>
    </row>
    <row r="4360" spans="13:18" x14ac:dyDescent="0.3">
      <c r="M4360"/>
      <c r="N4360"/>
      <c r="R4360"/>
    </row>
    <row r="4361" spans="13:18" x14ac:dyDescent="0.3">
      <c r="M4361"/>
      <c r="N4361"/>
      <c r="R4361"/>
    </row>
    <row r="4362" spans="13:18" x14ac:dyDescent="0.3">
      <c r="M4362"/>
      <c r="N4362"/>
      <c r="R4362"/>
    </row>
    <row r="4363" spans="13:18" x14ac:dyDescent="0.3">
      <c r="M4363"/>
      <c r="N4363"/>
      <c r="R4363"/>
    </row>
    <row r="4364" spans="13:18" x14ac:dyDescent="0.3">
      <c r="M4364"/>
      <c r="N4364"/>
      <c r="R4364"/>
    </row>
    <row r="4365" spans="13:18" x14ac:dyDescent="0.3">
      <c r="M4365"/>
      <c r="N4365"/>
      <c r="R4365"/>
    </row>
    <row r="4366" spans="13:18" x14ac:dyDescent="0.3">
      <c r="M4366"/>
      <c r="N4366"/>
      <c r="R4366"/>
    </row>
    <row r="4367" spans="13:18" x14ac:dyDescent="0.3">
      <c r="M4367"/>
      <c r="N4367"/>
      <c r="R4367"/>
    </row>
    <row r="4368" spans="13:18" x14ac:dyDescent="0.3">
      <c r="M4368"/>
      <c r="N4368"/>
      <c r="R4368"/>
    </row>
    <row r="4369" spans="13:18" x14ac:dyDescent="0.3">
      <c r="M4369"/>
      <c r="N4369"/>
      <c r="R4369"/>
    </row>
    <row r="4370" spans="13:18" x14ac:dyDescent="0.3">
      <c r="M4370"/>
      <c r="N4370"/>
      <c r="R4370"/>
    </row>
    <row r="4371" spans="13:18" x14ac:dyDescent="0.3">
      <c r="M4371"/>
      <c r="N4371"/>
      <c r="R4371"/>
    </row>
    <row r="4372" spans="13:18" x14ac:dyDescent="0.3">
      <c r="M4372"/>
      <c r="N4372"/>
      <c r="R4372"/>
    </row>
    <row r="4373" spans="13:18" x14ac:dyDescent="0.3">
      <c r="M4373"/>
      <c r="N4373"/>
      <c r="R4373"/>
    </row>
    <row r="4374" spans="13:18" x14ac:dyDescent="0.3">
      <c r="M4374"/>
      <c r="N4374"/>
      <c r="R4374"/>
    </row>
    <row r="4375" spans="13:18" x14ac:dyDescent="0.3">
      <c r="M4375"/>
      <c r="N4375"/>
      <c r="R4375"/>
    </row>
    <row r="4376" spans="13:18" x14ac:dyDescent="0.3">
      <c r="M4376"/>
      <c r="N4376"/>
      <c r="R4376"/>
    </row>
    <row r="4377" spans="13:18" x14ac:dyDescent="0.3">
      <c r="M4377"/>
      <c r="N4377"/>
      <c r="R4377"/>
    </row>
    <row r="4378" spans="13:18" x14ac:dyDescent="0.3">
      <c r="M4378"/>
      <c r="N4378"/>
      <c r="R4378"/>
    </row>
    <row r="4379" spans="13:18" x14ac:dyDescent="0.3">
      <c r="M4379"/>
      <c r="N4379"/>
      <c r="R4379"/>
    </row>
    <row r="4380" spans="13:18" x14ac:dyDescent="0.3">
      <c r="M4380"/>
      <c r="N4380"/>
      <c r="R4380"/>
    </row>
    <row r="4381" spans="13:18" x14ac:dyDescent="0.3">
      <c r="M4381"/>
      <c r="N4381"/>
      <c r="R4381"/>
    </row>
    <row r="4382" spans="13:18" x14ac:dyDescent="0.3">
      <c r="M4382"/>
      <c r="N4382"/>
      <c r="R4382"/>
    </row>
    <row r="4383" spans="13:18" x14ac:dyDescent="0.3">
      <c r="M4383"/>
      <c r="N4383"/>
      <c r="R4383"/>
    </row>
    <row r="4384" spans="13:18" x14ac:dyDescent="0.3">
      <c r="M4384"/>
      <c r="N4384"/>
      <c r="R4384"/>
    </row>
    <row r="4385" spans="13:18" x14ac:dyDescent="0.3">
      <c r="M4385"/>
      <c r="N4385"/>
      <c r="R4385"/>
    </row>
    <row r="4386" spans="13:18" x14ac:dyDescent="0.3">
      <c r="M4386"/>
      <c r="N4386"/>
      <c r="R4386"/>
    </row>
    <row r="4387" spans="13:18" x14ac:dyDescent="0.3">
      <c r="M4387"/>
      <c r="N4387"/>
      <c r="R4387"/>
    </row>
    <row r="4388" spans="13:18" x14ac:dyDescent="0.3">
      <c r="M4388"/>
      <c r="N4388"/>
      <c r="R4388"/>
    </row>
    <row r="4389" spans="13:18" x14ac:dyDescent="0.3">
      <c r="M4389"/>
      <c r="N4389"/>
      <c r="R4389"/>
    </row>
    <row r="4390" spans="13:18" x14ac:dyDescent="0.3">
      <c r="M4390"/>
      <c r="N4390"/>
      <c r="R4390"/>
    </row>
    <row r="4391" spans="13:18" x14ac:dyDescent="0.3">
      <c r="M4391"/>
      <c r="N4391"/>
      <c r="R4391"/>
    </row>
    <row r="4392" spans="13:18" x14ac:dyDescent="0.3">
      <c r="M4392"/>
      <c r="N4392"/>
      <c r="R4392"/>
    </row>
    <row r="4393" spans="13:18" x14ac:dyDescent="0.3">
      <c r="M4393"/>
      <c r="N4393"/>
      <c r="R4393"/>
    </row>
    <row r="4394" spans="13:18" x14ac:dyDescent="0.3">
      <c r="M4394"/>
      <c r="N4394"/>
      <c r="R4394"/>
    </row>
    <row r="4395" spans="13:18" x14ac:dyDescent="0.3">
      <c r="M4395"/>
      <c r="N4395"/>
      <c r="R4395"/>
    </row>
    <row r="4396" spans="13:18" x14ac:dyDescent="0.3">
      <c r="M4396"/>
      <c r="N4396"/>
      <c r="R4396"/>
    </row>
    <row r="4397" spans="13:18" x14ac:dyDescent="0.3">
      <c r="M4397"/>
      <c r="N4397"/>
      <c r="R4397"/>
    </row>
    <row r="4398" spans="13:18" x14ac:dyDescent="0.3">
      <c r="M4398"/>
      <c r="N4398"/>
      <c r="R4398"/>
    </row>
    <row r="4399" spans="13:18" x14ac:dyDescent="0.3">
      <c r="M4399"/>
      <c r="N4399"/>
      <c r="R4399"/>
    </row>
    <row r="4400" spans="13:18" x14ac:dyDescent="0.3">
      <c r="M4400"/>
      <c r="N4400"/>
      <c r="R4400"/>
    </row>
    <row r="4401" spans="13:18" x14ac:dyDescent="0.3">
      <c r="M4401"/>
      <c r="N4401"/>
      <c r="R4401"/>
    </row>
    <row r="4402" spans="13:18" x14ac:dyDescent="0.3">
      <c r="M4402"/>
      <c r="N4402"/>
      <c r="R4402"/>
    </row>
    <row r="4403" spans="13:18" x14ac:dyDescent="0.3">
      <c r="M4403"/>
      <c r="N4403"/>
      <c r="R4403"/>
    </row>
    <row r="4404" spans="13:18" x14ac:dyDescent="0.3">
      <c r="M4404"/>
      <c r="N4404"/>
      <c r="R4404"/>
    </row>
    <row r="4405" spans="13:18" x14ac:dyDescent="0.3">
      <c r="M4405"/>
      <c r="N4405"/>
      <c r="R4405"/>
    </row>
    <row r="4406" spans="13:18" x14ac:dyDescent="0.3">
      <c r="M4406"/>
      <c r="N4406"/>
      <c r="R4406"/>
    </row>
    <row r="4407" spans="13:18" x14ac:dyDescent="0.3">
      <c r="M4407"/>
      <c r="N4407"/>
      <c r="R4407"/>
    </row>
    <row r="4408" spans="13:18" x14ac:dyDescent="0.3">
      <c r="M4408"/>
      <c r="N4408"/>
      <c r="R4408"/>
    </row>
    <row r="4409" spans="13:18" x14ac:dyDescent="0.3">
      <c r="M4409"/>
      <c r="N4409"/>
      <c r="R4409"/>
    </row>
    <row r="4410" spans="13:18" x14ac:dyDescent="0.3">
      <c r="M4410"/>
      <c r="N4410"/>
      <c r="R4410"/>
    </row>
    <row r="4411" spans="13:18" x14ac:dyDescent="0.3">
      <c r="M4411"/>
      <c r="N4411"/>
      <c r="R4411"/>
    </row>
    <row r="4412" spans="13:18" x14ac:dyDescent="0.3">
      <c r="M4412"/>
      <c r="N4412"/>
      <c r="R4412"/>
    </row>
    <row r="4413" spans="13:18" x14ac:dyDescent="0.3">
      <c r="M4413"/>
      <c r="N4413"/>
      <c r="R4413"/>
    </row>
    <row r="4414" spans="13:18" x14ac:dyDescent="0.3">
      <c r="M4414"/>
      <c r="N4414"/>
      <c r="R4414"/>
    </row>
    <row r="4415" spans="13:18" x14ac:dyDescent="0.3">
      <c r="M4415"/>
      <c r="N4415"/>
      <c r="R4415"/>
    </row>
    <row r="4416" spans="13:18" x14ac:dyDescent="0.3">
      <c r="M4416"/>
      <c r="N4416"/>
      <c r="R4416"/>
    </row>
    <row r="4417" spans="13:18" x14ac:dyDescent="0.3">
      <c r="M4417"/>
      <c r="N4417"/>
      <c r="R4417"/>
    </row>
    <row r="4418" spans="13:18" x14ac:dyDescent="0.3">
      <c r="M4418"/>
      <c r="N4418"/>
      <c r="R4418"/>
    </row>
    <row r="4419" spans="13:18" x14ac:dyDescent="0.3">
      <c r="M4419"/>
      <c r="N4419"/>
      <c r="R4419"/>
    </row>
    <row r="4420" spans="13:18" x14ac:dyDescent="0.3">
      <c r="M4420"/>
      <c r="N4420"/>
      <c r="R4420"/>
    </row>
    <row r="4421" spans="13:18" x14ac:dyDescent="0.3">
      <c r="M4421"/>
      <c r="N4421"/>
      <c r="R4421"/>
    </row>
    <row r="4422" spans="13:18" x14ac:dyDescent="0.3">
      <c r="M4422"/>
      <c r="N4422"/>
      <c r="R4422"/>
    </row>
    <row r="4423" spans="13:18" x14ac:dyDescent="0.3">
      <c r="M4423"/>
      <c r="N4423"/>
      <c r="R4423"/>
    </row>
    <row r="4424" spans="13:18" x14ac:dyDescent="0.3">
      <c r="M4424"/>
      <c r="N4424"/>
      <c r="R4424"/>
    </row>
    <row r="4425" spans="13:18" x14ac:dyDescent="0.3">
      <c r="M4425"/>
      <c r="N4425"/>
      <c r="R4425"/>
    </row>
    <row r="4426" spans="13:18" x14ac:dyDescent="0.3">
      <c r="M4426"/>
      <c r="N4426"/>
      <c r="R4426"/>
    </row>
    <row r="4427" spans="13:18" x14ac:dyDescent="0.3">
      <c r="M4427"/>
      <c r="N4427"/>
      <c r="R4427"/>
    </row>
    <row r="4428" spans="13:18" x14ac:dyDescent="0.3">
      <c r="M4428"/>
      <c r="N4428"/>
      <c r="R4428"/>
    </row>
    <row r="4429" spans="13:18" x14ac:dyDescent="0.3">
      <c r="M4429"/>
      <c r="N4429"/>
      <c r="R4429"/>
    </row>
    <row r="4430" spans="13:18" x14ac:dyDescent="0.3">
      <c r="M4430"/>
      <c r="N4430"/>
      <c r="R4430"/>
    </row>
    <row r="4431" spans="13:18" x14ac:dyDescent="0.3">
      <c r="M4431"/>
      <c r="N4431"/>
      <c r="R4431"/>
    </row>
    <row r="4432" spans="13:18" x14ac:dyDescent="0.3">
      <c r="M4432"/>
      <c r="N4432"/>
      <c r="R4432"/>
    </row>
    <row r="4433" spans="13:18" x14ac:dyDescent="0.3">
      <c r="M4433"/>
      <c r="N4433"/>
      <c r="R4433"/>
    </row>
    <row r="4434" spans="13:18" x14ac:dyDescent="0.3">
      <c r="M4434"/>
      <c r="N4434"/>
      <c r="R4434"/>
    </row>
    <row r="4435" spans="13:18" x14ac:dyDescent="0.3">
      <c r="M4435"/>
      <c r="N4435"/>
      <c r="R4435"/>
    </row>
    <row r="4436" spans="13:18" x14ac:dyDescent="0.3">
      <c r="M4436"/>
      <c r="N4436"/>
      <c r="R4436"/>
    </row>
    <row r="4437" spans="13:18" x14ac:dyDescent="0.3">
      <c r="M4437"/>
      <c r="N4437"/>
      <c r="R4437"/>
    </row>
    <row r="4438" spans="13:18" x14ac:dyDescent="0.3">
      <c r="M4438"/>
      <c r="N4438"/>
      <c r="R4438"/>
    </row>
    <row r="4439" spans="13:18" x14ac:dyDescent="0.3">
      <c r="M4439"/>
      <c r="N4439"/>
      <c r="R4439"/>
    </row>
    <row r="4440" spans="13:18" x14ac:dyDescent="0.3">
      <c r="M4440"/>
      <c r="N4440"/>
      <c r="R4440"/>
    </row>
    <row r="4441" spans="13:18" x14ac:dyDescent="0.3">
      <c r="M4441"/>
      <c r="N4441"/>
      <c r="R4441"/>
    </row>
    <row r="4442" spans="13:18" x14ac:dyDescent="0.3">
      <c r="M4442"/>
      <c r="N4442"/>
      <c r="R4442"/>
    </row>
    <row r="4443" spans="13:18" x14ac:dyDescent="0.3">
      <c r="M4443"/>
      <c r="N4443"/>
      <c r="R4443"/>
    </row>
    <row r="4444" spans="13:18" x14ac:dyDescent="0.3">
      <c r="M4444"/>
      <c r="N4444"/>
      <c r="R4444"/>
    </row>
    <row r="4445" spans="13:18" x14ac:dyDescent="0.3">
      <c r="M4445"/>
      <c r="N4445"/>
      <c r="R4445"/>
    </row>
    <row r="4446" spans="13:18" x14ac:dyDescent="0.3">
      <c r="M4446"/>
      <c r="N4446"/>
      <c r="R4446"/>
    </row>
    <row r="4447" spans="13:18" x14ac:dyDescent="0.3">
      <c r="M4447"/>
      <c r="N4447"/>
      <c r="R4447"/>
    </row>
    <row r="4448" spans="13:18" x14ac:dyDescent="0.3">
      <c r="M4448"/>
      <c r="N4448"/>
      <c r="R4448"/>
    </row>
    <row r="4449" spans="13:18" x14ac:dyDescent="0.3">
      <c r="M4449"/>
      <c r="N4449"/>
      <c r="R4449"/>
    </row>
    <row r="4450" spans="13:18" x14ac:dyDescent="0.3">
      <c r="M4450"/>
      <c r="N4450"/>
      <c r="R4450"/>
    </row>
    <row r="4451" spans="13:18" x14ac:dyDescent="0.3">
      <c r="M4451"/>
      <c r="N4451"/>
      <c r="R4451"/>
    </row>
    <row r="4452" spans="13:18" x14ac:dyDescent="0.3">
      <c r="M4452"/>
      <c r="N4452"/>
      <c r="R4452"/>
    </row>
    <row r="4453" spans="13:18" x14ac:dyDescent="0.3">
      <c r="M4453"/>
      <c r="N4453"/>
      <c r="R4453"/>
    </row>
    <row r="4454" spans="13:18" x14ac:dyDescent="0.3">
      <c r="M4454"/>
      <c r="N4454"/>
      <c r="R4454"/>
    </row>
    <row r="4455" spans="13:18" x14ac:dyDescent="0.3">
      <c r="M4455"/>
      <c r="N4455"/>
      <c r="R4455"/>
    </row>
    <row r="4456" spans="13:18" x14ac:dyDescent="0.3">
      <c r="M4456"/>
      <c r="N4456"/>
      <c r="R4456"/>
    </row>
    <row r="4457" spans="13:18" x14ac:dyDescent="0.3">
      <c r="M4457"/>
      <c r="N4457"/>
      <c r="R4457"/>
    </row>
    <row r="4458" spans="13:18" x14ac:dyDescent="0.3">
      <c r="M4458"/>
      <c r="N4458"/>
      <c r="R4458"/>
    </row>
    <row r="4459" spans="13:18" x14ac:dyDescent="0.3">
      <c r="M4459"/>
      <c r="N4459"/>
      <c r="R4459"/>
    </row>
    <row r="4460" spans="13:18" x14ac:dyDescent="0.3">
      <c r="M4460"/>
      <c r="N4460"/>
      <c r="R4460"/>
    </row>
    <row r="4461" spans="13:18" x14ac:dyDescent="0.3">
      <c r="M4461"/>
      <c r="N4461"/>
      <c r="R4461"/>
    </row>
    <row r="4462" spans="13:18" x14ac:dyDescent="0.3">
      <c r="M4462"/>
      <c r="N4462"/>
      <c r="R4462"/>
    </row>
    <row r="4463" spans="13:18" x14ac:dyDescent="0.3">
      <c r="M4463"/>
      <c r="N4463"/>
      <c r="R4463"/>
    </row>
    <row r="4464" spans="13:18" x14ac:dyDescent="0.3">
      <c r="M4464"/>
      <c r="N4464"/>
      <c r="R4464"/>
    </row>
    <row r="4465" spans="13:18" x14ac:dyDescent="0.3">
      <c r="M4465"/>
      <c r="N4465"/>
      <c r="R4465"/>
    </row>
    <row r="4466" spans="13:18" x14ac:dyDescent="0.3">
      <c r="M4466"/>
      <c r="N4466"/>
      <c r="R4466"/>
    </row>
    <row r="4467" spans="13:18" x14ac:dyDescent="0.3">
      <c r="M4467"/>
      <c r="N4467"/>
      <c r="R4467"/>
    </row>
    <row r="4468" spans="13:18" x14ac:dyDescent="0.3">
      <c r="M4468"/>
      <c r="N4468"/>
      <c r="R4468"/>
    </row>
    <row r="4469" spans="13:18" x14ac:dyDescent="0.3">
      <c r="M4469"/>
      <c r="N4469"/>
      <c r="R4469"/>
    </row>
    <row r="4470" spans="13:18" x14ac:dyDescent="0.3">
      <c r="M4470"/>
      <c r="N4470"/>
      <c r="R4470"/>
    </row>
    <row r="4471" spans="13:18" x14ac:dyDescent="0.3">
      <c r="M4471"/>
      <c r="N4471"/>
      <c r="R4471"/>
    </row>
    <row r="4472" spans="13:18" x14ac:dyDescent="0.3">
      <c r="M4472"/>
      <c r="N4472"/>
      <c r="R4472"/>
    </row>
    <row r="4473" spans="13:18" x14ac:dyDescent="0.3">
      <c r="M4473"/>
      <c r="N4473"/>
      <c r="R4473"/>
    </row>
    <row r="4474" spans="13:18" x14ac:dyDescent="0.3">
      <c r="M4474"/>
      <c r="N4474"/>
      <c r="R4474"/>
    </row>
    <row r="4475" spans="13:18" x14ac:dyDescent="0.3">
      <c r="M4475"/>
      <c r="N4475"/>
      <c r="R4475"/>
    </row>
    <row r="4476" spans="13:18" x14ac:dyDescent="0.3">
      <c r="M4476"/>
      <c r="N4476"/>
      <c r="R4476"/>
    </row>
    <row r="4477" spans="13:18" x14ac:dyDescent="0.3">
      <c r="M4477"/>
      <c r="N4477"/>
      <c r="R4477"/>
    </row>
    <row r="4478" spans="13:18" x14ac:dyDescent="0.3">
      <c r="M4478"/>
      <c r="N4478"/>
      <c r="R4478"/>
    </row>
    <row r="4479" spans="13:18" x14ac:dyDescent="0.3">
      <c r="M4479"/>
      <c r="N4479"/>
      <c r="R4479"/>
    </row>
    <row r="4480" spans="13:18" x14ac:dyDescent="0.3">
      <c r="M4480"/>
      <c r="N4480"/>
      <c r="R4480"/>
    </row>
    <row r="4481" spans="13:18" x14ac:dyDescent="0.3">
      <c r="M4481"/>
      <c r="N4481"/>
      <c r="R4481"/>
    </row>
    <row r="4482" spans="13:18" x14ac:dyDescent="0.3">
      <c r="M4482"/>
      <c r="N4482"/>
      <c r="R4482"/>
    </row>
    <row r="4483" spans="13:18" x14ac:dyDescent="0.3">
      <c r="M4483"/>
      <c r="N4483"/>
      <c r="R4483"/>
    </row>
    <row r="4484" spans="13:18" x14ac:dyDescent="0.3">
      <c r="M4484"/>
      <c r="N4484"/>
      <c r="R4484"/>
    </row>
    <row r="4485" spans="13:18" x14ac:dyDescent="0.3">
      <c r="M4485"/>
      <c r="N4485"/>
      <c r="R4485"/>
    </row>
    <row r="4486" spans="13:18" x14ac:dyDescent="0.3">
      <c r="M4486"/>
      <c r="N4486"/>
      <c r="R4486"/>
    </row>
    <row r="4487" spans="13:18" x14ac:dyDescent="0.3">
      <c r="M4487"/>
      <c r="N4487"/>
      <c r="R4487"/>
    </row>
    <row r="4488" spans="13:18" x14ac:dyDescent="0.3">
      <c r="M4488"/>
      <c r="N4488"/>
      <c r="R4488"/>
    </row>
    <row r="4489" spans="13:18" x14ac:dyDescent="0.3">
      <c r="M4489"/>
      <c r="N4489"/>
      <c r="R4489"/>
    </row>
    <row r="4490" spans="13:18" x14ac:dyDescent="0.3">
      <c r="M4490"/>
      <c r="N4490"/>
      <c r="R4490"/>
    </row>
    <row r="4491" spans="13:18" x14ac:dyDescent="0.3">
      <c r="M4491"/>
      <c r="N4491"/>
      <c r="R4491"/>
    </row>
    <row r="4492" spans="13:18" x14ac:dyDescent="0.3">
      <c r="M4492"/>
      <c r="N4492"/>
      <c r="R4492"/>
    </row>
    <row r="4493" spans="13:18" x14ac:dyDescent="0.3">
      <c r="M4493"/>
      <c r="N4493"/>
      <c r="R4493"/>
    </row>
    <row r="4494" spans="13:18" x14ac:dyDescent="0.3">
      <c r="M4494"/>
      <c r="N4494"/>
      <c r="R4494"/>
    </row>
    <row r="4495" spans="13:18" x14ac:dyDescent="0.3">
      <c r="M4495"/>
      <c r="N4495"/>
      <c r="R4495"/>
    </row>
    <row r="4496" spans="13:18" x14ac:dyDescent="0.3">
      <c r="M4496"/>
      <c r="N4496"/>
      <c r="R4496"/>
    </row>
    <row r="4497" spans="13:18" x14ac:dyDescent="0.3">
      <c r="M4497"/>
      <c r="N4497"/>
      <c r="R4497"/>
    </row>
    <row r="4498" spans="13:18" x14ac:dyDescent="0.3">
      <c r="M4498"/>
      <c r="N4498"/>
      <c r="R4498"/>
    </row>
    <row r="4499" spans="13:18" x14ac:dyDescent="0.3">
      <c r="M4499"/>
      <c r="N4499"/>
      <c r="R4499"/>
    </row>
    <row r="4500" spans="13:18" x14ac:dyDescent="0.3">
      <c r="M4500"/>
      <c r="N4500"/>
      <c r="R4500"/>
    </row>
    <row r="4501" spans="13:18" x14ac:dyDescent="0.3">
      <c r="M4501"/>
      <c r="N4501"/>
      <c r="R4501"/>
    </row>
    <row r="4502" spans="13:18" x14ac:dyDescent="0.3">
      <c r="M4502"/>
      <c r="N4502"/>
      <c r="R4502"/>
    </row>
    <row r="4503" spans="13:18" x14ac:dyDescent="0.3">
      <c r="M4503"/>
      <c r="N4503"/>
      <c r="R4503"/>
    </row>
    <row r="4504" spans="13:18" x14ac:dyDescent="0.3">
      <c r="M4504"/>
      <c r="N4504"/>
      <c r="R4504"/>
    </row>
    <row r="4505" spans="13:18" x14ac:dyDescent="0.3">
      <c r="M4505"/>
      <c r="N4505"/>
      <c r="R4505"/>
    </row>
    <row r="4506" spans="13:18" x14ac:dyDescent="0.3">
      <c r="M4506"/>
      <c r="N4506"/>
      <c r="R4506"/>
    </row>
    <row r="4507" spans="13:18" x14ac:dyDescent="0.3">
      <c r="M4507"/>
      <c r="N4507"/>
      <c r="R4507"/>
    </row>
    <row r="4508" spans="13:18" x14ac:dyDescent="0.3">
      <c r="M4508"/>
      <c r="N4508"/>
      <c r="R4508"/>
    </row>
    <row r="4509" spans="13:18" x14ac:dyDescent="0.3">
      <c r="M4509"/>
      <c r="N4509"/>
      <c r="R4509"/>
    </row>
    <row r="4510" spans="13:18" x14ac:dyDescent="0.3">
      <c r="M4510"/>
      <c r="N4510"/>
      <c r="R4510"/>
    </row>
    <row r="4511" spans="13:18" x14ac:dyDescent="0.3">
      <c r="M4511"/>
      <c r="N4511"/>
      <c r="R4511"/>
    </row>
    <row r="4512" spans="13:18" x14ac:dyDescent="0.3">
      <c r="M4512"/>
      <c r="N4512"/>
      <c r="R4512"/>
    </row>
    <row r="4513" spans="13:18" x14ac:dyDescent="0.3">
      <c r="M4513"/>
      <c r="N4513"/>
      <c r="R4513"/>
    </row>
    <row r="4514" spans="13:18" x14ac:dyDescent="0.3">
      <c r="M4514"/>
      <c r="N4514"/>
      <c r="R4514"/>
    </row>
    <row r="4515" spans="13:18" x14ac:dyDescent="0.3">
      <c r="M4515"/>
      <c r="N4515"/>
      <c r="R4515"/>
    </row>
    <row r="4516" spans="13:18" x14ac:dyDescent="0.3">
      <c r="M4516"/>
      <c r="N4516"/>
      <c r="R4516"/>
    </row>
    <row r="4517" spans="13:18" x14ac:dyDescent="0.3">
      <c r="M4517"/>
      <c r="N4517"/>
      <c r="R4517"/>
    </row>
    <row r="4518" spans="13:18" x14ac:dyDescent="0.3">
      <c r="M4518"/>
      <c r="N4518"/>
      <c r="R4518"/>
    </row>
    <row r="4519" spans="13:18" x14ac:dyDescent="0.3">
      <c r="M4519"/>
      <c r="N4519"/>
      <c r="R4519"/>
    </row>
    <row r="4520" spans="13:18" x14ac:dyDescent="0.3">
      <c r="M4520"/>
      <c r="N4520"/>
      <c r="R4520"/>
    </row>
    <row r="4521" spans="13:18" x14ac:dyDescent="0.3">
      <c r="M4521"/>
      <c r="N4521"/>
      <c r="R4521"/>
    </row>
    <row r="4522" spans="13:18" x14ac:dyDescent="0.3">
      <c r="M4522"/>
      <c r="N4522"/>
      <c r="R4522"/>
    </row>
    <row r="4523" spans="13:18" x14ac:dyDescent="0.3">
      <c r="M4523"/>
      <c r="N4523"/>
      <c r="R4523"/>
    </row>
    <row r="4524" spans="13:18" x14ac:dyDescent="0.3">
      <c r="M4524"/>
      <c r="N4524"/>
      <c r="R4524"/>
    </row>
    <row r="4525" spans="13:18" x14ac:dyDescent="0.3">
      <c r="M4525"/>
      <c r="N4525"/>
      <c r="R4525"/>
    </row>
    <row r="4526" spans="13:18" x14ac:dyDescent="0.3">
      <c r="M4526"/>
      <c r="N4526"/>
      <c r="R4526"/>
    </row>
    <row r="4527" spans="13:18" x14ac:dyDescent="0.3">
      <c r="M4527"/>
      <c r="N4527"/>
      <c r="R4527"/>
    </row>
    <row r="4528" spans="13:18" x14ac:dyDescent="0.3">
      <c r="M4528"/>
      <c r="N4528"/>
      <c r="R4528"/>
    </row>
    <row r="4529" spans="13:18" x14ac:dyDescent="0.3">
      <c r="M4529"/>
      <c r="N4529"/>
      <c r="R4529"/>
    </row>
    <row r="4530" spans="13:18" x14ac:dyDescent="0.3">
      <c r="M4530"/>
      <c r="N4530"/>
      <c r="R4530"/>
    </row>
    <row r="4531" spans="13:18" x14ac:dyDescent="0.3">
      <c r="M4531"/>
      <c r="N4531"/>
      <c r="R4531"/>
    </row>
    <row r="4532" spans="13:18" x14ac:dyDescent="0.3">
      <c r="M4532"/>
      <c r="N4532"/>
      <c r="R4532"/>
    </row>
    <row r="4533" spans="13:18" x14ac:dyDescent="0.3">
      <c r="M4533"/>
      <c r="N4533"/>
      <c r="R4533"/>
    </row>
    <row r="4534" spans="13:18" x14ac:dyDescent="0.3">
      <c r="M4534"/>
      <c r="N4534"/>
      <c r="R4534"/>
    </row>
    <row r="4535" spans="13:18" x14ac:dyDescent="0.3">
      <c r="M4535"/>
      <c r="N4535"/>
      <c r="R4535"/>
    </row>
    <row r="4536" spans="13:18" x14ac:dyDescent="0.3">
      <c r="M4536"/>
      <c r="N4536"/>
      <c r="R4536"/>
    </row>
    <row r="4537" spans="13:18" x14ac:dyDescent="0.3">
      <c r="M4537"/>
      <c r="N4537"/>
      <c r="R4537"/>
    </row>
    <row r="4538" spans="13:18" x14ac:dyDescent="0.3">
      <c r="M4538"/>
      <c r="N4538"/>
      <c r="R4538"/>
    </row>
    <row r="4539" spans="13:18" x14ac:dyDescent="0.3">
      <c r="M4539"/>
      <c r="N4539"/>
      <c r="R4539"/>
    </row>
    <row r="4540" spans="13:18" x14ac:dyDescent="0.3">
      <c r="M4540"/>
      <c r="N4540"/>
      <c r="R4540"/>
    </row>
    <row r="4541" spans="13:18" x14ac:dyDescent="0.3">
      <c r="M4541"/>
      <c r="N4541"/>
      <c r="R4541"/>
    </row>
    <row r="4542" spans="13:18" x14ac:dyDescent="0.3">
      <c r="M4542"/>
      <c r="N4542"/>
      <c r="R4542"/>
    </row>
    <row r="4543" spans="13:18" x14ac:dyDescent="0.3">
      <c r="M4543"/>
      <c r="N4543"/>
      <c r="R4543"/>
    </row>
    <row r="4544" spans="13:18" x14ac:dyDescent="0.3">
      <c r="M4544"/>
      <c r="N4544"/>
      <c r="R4544"/>
    </row>
    <row r="4545" spans="13:18" x14ac:dyDescent="0.3">
      <c r="M4545"/>
      <c r="N4545"/>
      <c r="R4545"/>
    </row>
    <row r="4546" spans="13:18" x14ac:dyDescent="0.3">
      <c r="M4546"/>
      <c r="N4546"/>
      <c r="R4546"/>
    </row>
    <row r="4547" spans="13:18" x14ac:dyDescent="0.3">
      <c r="M4547"/>
      <c r="N4547"/>
      <c r="R4547"/>
    </row>
    <row r="4548" spans="13:18" x14ac:dyDescent="0.3">
      <c r="M4548"/>
      <c r="N4548"/>
      <c r="R4548"/>
    </row>
    <row r="4549" spans="13:18" x14ac:dyDescent="0.3">
      <c r="M4549"/>
      <c r="N4549"/>
      <c r="R4549"/>
    </row>
    <row r="4550" spans="13:18" x14ac:dyDescent="0.3">
      <c r="M4550"/>
      <c r="N4550"/>
      <c r="R4550"/>
    </row>
    <row r="4551" spans="13:18" x14ac:dyDescent="0.3">
      <c r="M4551"/>
      <c r="N4551"/>
      <c r="R4551"/>
    </row>
    <row r="4552" spans="13:18" x14ac:dyDescent="0.3">
      <c r="M4552"/>
      <c r="N4552"/>
      <c r="R4552"/>
    </row>
    <row r="4553" spans="13:18" x14ac:dyDescent="0.3">
      <c r="M4553"/>
      <c r="N4553"/>
      <c r="R4553"/>
    </row>
    <row r="4554" spans="13:18" x14ac:dyDescent="0.3">
      <c r="M4554"/>
      <c r="N4554"/>
      <c r="R4554"/>
    </row>
    <row r="4555" spans="13:18" x14ac:dyDescent="0.3">
      <c r="M4555"/>
      <c r="N4555"/>
      <c r="R4555"/>
    </row>
    <row r="4556" spans="13:18" x14ac:dyDescent="0.3">
      <c r="M4556"/>
      <c r="N4556"/>
      <c r="R4556"/>
    </row>
    <row r="4557" spans="13:18" x14ac:dyDescent="0.3">
      <c r="M4557"/>
      <c r="N4557"/>
      <c r="R4557"/>
    </row>
    <row r="4558" spans="13:18" x14ac:dyDescent="0.3">
      <c r="M4558"/>
      <c r="N4558"/>
      <c r="R4558"/>
    </row>
    <row r="4559" spans="13:18" x14ac:dyDescent="0.3">
      <c r="M4559"/>
      <c r="N4559"/>
      <c r="R4559"/>
    </row>
    <row r="4560" spans="13:18" x14ac:dyDescent="0.3">
      <c r="M4560"/>
      <c r="N4560"/>
      <c r="R4560"/>
    </row>
    <row r="4561" spans="13:18" x14ac:dyDescent="0.3">
      <c r="M4561"/>
      <c r="N4561"/>
      <c r="R4561"/>
    </row>
    <row r="4562" spans="13:18" x14ac:dyDescent="0.3">
      <c r="M4562"/>
      <c r="N4562"/>
      <c r="R4562"/>
    </row>
    <row r="4563" spans="13:18" x14ac:dyDescent="0.3">
      <c r="M4563"/>
      <c r="N4563"/>
      <c r="R4563"/>
    </row>
    <row r="4564" spans="13:18" x14ac:dyDescent="0.3">
      <c r="M4564"/>
      <c r="N4564"/>
      <c r="R4564"/>
    </row>
    <row r="4565" spans="13:18" x14ac:dyDescent="0.3">
      <c r="M4565"/>
      <c r="N4565"/>
      <c r="R4565"/>
    </row>
    <row r="4566" spans="13:18" x14ac:dyDescent="0.3">
      <c r="M4566"/>
      <c r="N4566"/>
      <c r="R4566"/>
    </row>
    <row r="4567" spans="13:18" x14ac:dyDescent="0.3">
      <c r="M4567"/>
      <c r="N4567"/>
      <c r="R4567"/>
    </row>
    <row r="4568" spans="13:18" x14ac:dyDescent="0.3">
      <c r="M4568"/>
      <c r="N4568"/>
      <c r="R4568"/>
    </row>
    <row r="4569" spans="13:18" x14ac:dyDescent="0.3">
      <c r="M4569"/>
      <c r="N4569"/>
      <c r="R4569"/>
    </row>
    <row r="4570" spans="13:18" x14ac:dyDescent="0.3">
      <c r="M4570"/>
      <c r="N4570"/>
      <c r="R4570"/>
    </row>
    <row r="4571" spans="13:18" x14ac:dyDescent="0.3">
      <c r="M4571"/>
      <c r="N4571"/>
      <c r="R4571"/>
    </row>
    <row r="4572" spans="13:18" x14ac:dyDescent="0.3">
      <c r="M4572"/>
      <c r="N4572"/>
      <c r="R4572"/>
    </row>
    <row r="4573" spans="13:18" x14ac:dyDescent="0.3">
      <c r="M4573"/>
      <c r="N4573"/>
      <c r="R4573"/>
    </row>
    <row r="4574" spans="13:18" x14ac:dyDescent="0.3">
      <c r="M4574"/>
      <c r="N4574"/>
      <c r="R4574"/>
    </row>
    <row r="4575" spans="13:18" x14ac:dyDescent="0.3">
      <c r="M4575"/>
      <c r="N4575"/>
      <c r="R4575"/>
    </row>
    <row r="4576" spans="13:18" x14ac:dyDescent="0.3">
      <c r="M4576"/>
      <c r="N4576"/>
      <c r="R4576"/>
    </row>
    <row r="4577" spans="13:18" x14ac:dyDescent="0.3">
      <c r="M4577"/>
      <c r="N4577"/>
      <c r="R4577"/>
    </row>
    <row r="4578" spans="13:18" x14ac:dyDescent="0.3">
      <c r="M4578"/>
      <c r="N4578"/>
      <c r="R4578"/>
    </row>
    <row r="4579" spans="13:18" x14ac:dyDescent="0.3">
      <c r="M4579"/>
      <c r="N4579"/>
      <c r="R4579"/>
    </row>
    <row r="4580" spans="13:18" x14ac:dyDescent="0.3">
      <c r="M4580"/>
      <c r="N4580"/>
      <c r="R4580"/>
    </row>
    <row r="4581" spans="13:18" x14ac:dyDescent="0.3">
      <c r="M4581"/>
      <c r="N4581"/>
      <c r="R4581"/>
    </row>
    <row r="4582" spans="13:18" x14ac:dyDescent="0.3">
      <c r="M4582"/>
      <c r="N4582"/>
      <c r="R4582"/>
    </row>
    <row r="4583" spans="13:18" x14ac:dyDescent="0.3">
      <c r="M4583"/>
      <c r="N4583"/>
      <c r="R4583"/>
    </row>
    <row r="4584" spans="13:18" x14ac:dyDescent="0.3">
      <c r="M4584"/>
      <c r="N4584"/>
      <c r="R4584"/>
    </row>
    <row r="4585" spans="13:18" x14ac:dyDescent="0.3">
      <c r="M4585"/>
      <c r="N4585"/>
      <c r="R4585"/>
    </row>
    <row r="4586" spans="13:18" x14ac:dyDescent="0.3">
      <c r="M4586"/>
      <c r="N4586"/>
      <c r="R4586"/>
    </row>
    <row r="4587" spans="13:18" x14ac:dyDescent="0.3">
      <c r="M4587"/>
      <c r="N4587"/>
      <c r="R4587"/>
    </row>
    <row r="4588" spans="13:18" x14ac:dyDescent="0.3">
      <c r="M4588"/>
      <c r="N4588"/>
      <c r="R4588"/>
    </row>
    <row r="4589" spans="13:18" x14ac:dyDescent="0.3">
      <c r="M4589"/>
      <c r="N4589"/>
      <c r="R4589"/>
    </row>
    <row r="4590" spans="13:18" x14ac:dyDescent="0.3">
      <c r="M4590"/>
      <c r="N4590"/>
      <c r="R4590"/>
    </row>
    <row r="4591" spans="13:18" x14ac:dyDescent="0.3">
      <c r="M4591"/>
      <c r="N4591"/>
      <c r="R4591"/>
    </row>
    <row r="4592" spans="13:18" x14ac:dyDescent="0.3">
      <c r="M4592"/>
      <c r="N4592"/>
      <c r="R4592"/>
    </row>
    <row r="4593" spans="13:18" x14ac:dyDescent="0.3">
      <c r="M4593"/>
      <c r="N4593"/>
      <c r="R4593"/>
    </row>
    <row r="4594" spans="13:18" x14ac:dyDescent="0.3">
      <c r="M4594"/>
      <c r="N4594"/>
      <c r="R4594"/>
    </row>
    <row r="4595" spans="13:18" x14ac:dyDescent="0.3">
      <c r="M4595"/>
      <c r="N4595"/>
      <c r="R4595"/>
    </row>
    <row r="4596" spans="13:18" x14ac:dyDescent="0.3">
      <c r="M4596"/>
      <c r="N4596"/>
      <c r="R4596"/>
    </row>
    <row r="4597" spans="13:18" x14ac:dyDescent="0.3">
      <c r="M4597"/>
      <c r="N4597"/>
      <c r="R4597"/>
    </row>
    <row r="4598" spans="13:18" x14ac:dyDescent="0.3">
      <c r="M4598"/>
      <c r="N4598"/>
      <c r="R4598"/>
    </row>
    <row r="4599" spans="13:18" x14ac:dyDescent="0.3">
      <c r="M4599"/>
      <c r="N4599"/>
      <c r="R4599"/>
    </row>
    <row r="4600" spans="13:18" x14ac:dyDescent="0.3">
      <c r="M4600"/>
      <c r="N4600"/>
      <c r="R4600"/>
    </row>
    <row r="4601" spans="13:18" x14ac:dyDescent="0.3">
      <c r="M4601"/>
      <c r="N4601"/>
      <c r="R4601"/>
    </row>
    <row r="4602" spans="13:18" x14ac:dyDescent="0.3">
      <c r="M4602"/>
      <c r="N4602"/>
      <c r="R4602"/>
    </row>
    <row r="4603" spans="13:18" x14ac:dyDescent="0.3">
      <c r="M4603"/>
      <c r="N4603"/>
      <c r="R4603"/>
    </row>
    <row r="4604" spans="13:18" x14ac:dyDescent="0.3">
      <c r="M4604"/>
      <c r="N4604"/>
      <c r="R4604"/>
    </row>
    <row r="4605" spans="13:18" x14ac:dyDescent="0.3">
      <c r="M4605"/>
      <c r="N4605"/>
      <c r="R4605"/>
    </row>
    <row r="4606" spans="13:18" x14ac:dyDescent="0.3">
      <c r="M4606"/>
      <c r="N4606"/>
      <c r="R4606"/>
    </row>
    <row r="4607" spans="13:18" x14ac:dyDescent="0.3">
      <c r="M4607"/>
      <c r="N4607"/>
      <c r="R4607"/>
    </row>
    <row r="4608" spans="13:18" x14ac:dyDescent="0.3">
      <c r="M4608"/>
      <c r="N4608"/>
      <c r="R4608"/>
    </row>
    <row r="4609" spans="13:18" x14ac:dyDescent="0.3">
      <c r="M4609"/>
      <c r="N4609"/>
      <c r="R4609"/>
    </row>
    <row r="4610" spans="13:18" x14ac:dyDescent="0.3">
      <c r="M4610"/>
      <c r="N4610"/>
      <c r="R4610"/>
    </row>
    <row r="4611" spans="13:18" x14ac:dyDescent="0.3">
      <c r="M4611"/>
      <c r="N4611"/>
      <c r="R4611"/>
    </row>
    <row r="4612" spans="13:18" x14ac:dyDescent="0.3">
      <c r="M4612"/>
      <c r="N4612"/>
      <c r="R4612"/>
    </row>
    <row r="4613" spans="13:18" x14ac:dyDescent="0.3">
      <c r="M4613"/>
      <c r="N4613"/>
      <c r="R4613"/>
    </row>
    <row r="4614" spans="13:18" x14ac:dyDescent="0.3">
      <c r="M4614"/>
      <c r="N4614"/>
      <c r="R4614"/>
    </row>
    <row r="4615" spans="13:18" x14ac:dyDescent="0.3">
      <c r="M4615"/>
      <c r="N4615"/>
      <c r="R4615"/>
    </row>
    <row r="4616" spans="13:18" x14ac:dyDescent="0.3">
      <c r="M4616"/>
      <c r="N4616"/>
      <c r="R4616"/>
    </row>
    <row r="4617" spans="13:18" x14ac:dyDescent="0.3">
      <c r="M4617"/>
      <c r="N4617"/>
      <c r="R4617"/>
    </row>
    <row r="4618" spans="13:18" x14ac:dyDescent="0.3">
      <c r="M4618"/>
      <c r="N4618"/>
      <c r="R4618"/>
    </row>
    <row r="4619" spans="13:18" x14ac:dyDescent="0.3">
      <c r="M4619"/>
      <c r="N4619"/>
      <c r="R4619"/>
    </row>
    <row r="4620" spans="13:18" x14ac:dyDescent="0.3">
      <c r="M4620"/>
      <c r="N4620"/>
      <c r="R4620"/>
    </row>
    <row r="4621" spans="13:18" x14ac:dyDescent="0.3">
      <c r="M4621"/>
      <c r="N4621"/>
      <c r="R4621"/>
    </row>
    <row r="4622" spans="13:18" x14ac:dyDescent="0.3">
      <c r="M4622"/>
      <c r="N4622"/>
      <c r="R4622"/>
    </row>
    <row r="4623" spans="13:18" x14ac:dyDescent="0.3">
      <c r="M4623"/>
      <c r="N4623"/>
      <c r="R4623"/>
    </row>
    <row r="4624" spans="13:18" x14ac:dyDescent="0.3">
      <c r="M4624"/>
      <c r="N4624"/>
      <c r="R4624"/>
    </row>
    <row r="4625" spans="13:18" x14ac:dyDescent="0.3">
      <c r="M4625"/>
      <c r="N4625"/>
      <c r="R4625"/>
    </row>
    <row r="4626" spans="13:18" x14ac:dyDescent="0.3">
      <c r="M4626"/>
      <c r="N4626"/>
      <c r="R4626"/>
    </row>
    <row r="4627" spans="13:18" x14ac:dyDescent="0.3">
      <c r="M4627"/>
      <c r="N4627"/>
      <c r="R4627"/>
    </row>
    <row r="4628" spans="13:18" x14ac:dyDescent="0.3">
      <c r="M4628"/>
      <c r="N4628"/>
      <c r="R4628"/>
    </row>
    <row r="4629" spans="13:18" x14ac:dyDescent="0.3">
      <c r="M4629"/>
      <c r="N4629"/>
      <c r="R4629"/>
    </row>
    <row r="4630" spans="13:18" x14ac:dyDescent="0.3">
      <c r="M4630"/>
      <c r="N4630"/>
      <c r="R4630"/>
    </row>
    <row r="4631" spans="13:18" x14ac:dyDescent="0.3">
      <c r="M4631"/>
      <c r="N4631"/>
      <c r="R4631"/>
    </row>
    <row r="4632" spans="13:18" x14ac:dyDescent="0.3">
      <c r="M4632"/>
      <c r="N4632"/>
      <c r="R4632"/>
    </row>
    <row r="4633" spans="13:18" x14ac:dyDescent="0.3">
      <c r="M4633"/>
      <c r="N4633"/>
      <c r="R4633"/>
    </row>
    <row r="4634" spans="13:18" x14ac:dyDescent="0.3">
      <c r="M4634"/>
      <c r="N4634"/>
      <c r="R4634"/>
    </row>
    <row r="4635" spans="13:18" x14ac:dyDescent="0.3">
      <c r="M4635"/>
      <c r="N4635"/>
      <c r="R4635"/>
    </row>
    <row r="4636" spans="13:18" x14ac:dyDescent="0.3">
      <c r="M4636"/>
      <c r="N4636"/>
      <c r="R4636"/>
    </row>
    <row r="4637" spans="13:18" x14ac:dyDescent="0.3">
      <c r="M4637"/>
      <c r="N4637"/>
      <c r="R4637"/>
    </row>
    <row r="4638" spans="13:18" x14ac:dyDescent="0.3">
      <c r="M4638"/>
      <c r="N4638"/>
      <c r="R4638"/>
    </row>
    <row r="4639" spans="13:18" x14ac:dyDescent="0.3">
      <c r="M4639"/>
      <c r="N4639"/>
      <c r="R4639"/>
    </row>
    <row r="4640" spans="13:18" x14ac:dyDescent="0.3">
      <c r="M4640"/>
      <c r="N4640"/>
      <c r="R4640"/>
    </row>
    <row r="4641" spans="13:18" x14ac:dyDescent="0.3">
      <c r="M4641"/>
      <c r="N4641"/>
      <c r="R4641"/>
    </row>
    <row r="4642" spans="13:18" x14ac:dyDescent="0.3">
      <c r="M4642"/>
      <c r="N4642"/>
      <c r="R4642"/>
    </row>
    <row r="4643" spans="13:18" x14ac:dyDescent="0.3">
      <c r="M4643"/>
      <c r="N4643"/>
      <c r="R4643"/>
    </row>
    <row r="4644" spans="13:18" x14ac:dyDescent="0.3">
      <c r="M4644"/>
      <c r="N4644"/>
      <c r="R4644"/>
    </row>
    <row r="4645" spans="13:18" x14ac:dyDescent="0.3">
      <c r="M4645"/>
      <c r="N4645"/>
      <c r="R4645"/>
    </row>
    <row r="4646" spans="13:18" x14ac:dyDescent="0.3">
      <c r="M4646"/>
      <c r="N4646"/>
      <c r="R4646"/>
    </row>
    <row r="4647" spans="13:18" x14ac:dyDescent="0.3">
      <c r="M4647"/>
      <c r="N4647"/>
      <c r="R4647"/>
    </row>
    <row r="4648" spans="13:18" x14ac:dyDescent="0.3">
      <c r="M4648"/>
      <c r="N4648"/>
      <c r="R4648"/>
    </row>
    <row r="4649" spans="13:18" x14ac:dyDescent="0.3">
      <c r="M4649"/>
      <c r="N4649"/>
      <c r="R4649"/>
    </row>
    <row r="4650" spans="13:18" x14ac:dyDescent="0.3">
      <c r="M4650"/>
      <c r="N4650"/>
      <c r="R4650"/>
    </row>
    <row r="4651" spans="13:18" x14ac:dyDescent="0.3">
      <c r="M4651"/>
      <c r="N4651"/>
      <c r="R4651"/>
    </row>
    <row r="4652" spans="13:18" x14ac:dyDescent="0.3">
      <c r="M4652"/>
      <c r="N4652"/>
      <c r="R4652"/>
    </row>
    <row r="4653" spans="13:18" x14ac:dyDescent="0.3">
      <c r="M4653"/>
      <c r="N4653"/>
      <c r="R4653"/>
    </row>
    <row r="4654" spans="13:18" x14ac:dyDescent="0.3">
      <c r="M4654"/>
      <c r="N4654"/>
      <c r="R4654"/>
    </row>
    <row r="4655" spans="13:18" x14ac:dyDescent="0.3">
      <c r="M4655"/>
      <c r="N4655"/>
      <c r="R4655"/>
    </row>
    <row r="4656" spans="13:18" x14ac:dyDescent="0.3">
      <c r="M4656"/>
      <c r="N4656"/>
      <c r="R4656"/>
    </row>
    <row r="4657" spans="13:18" x14ac:dyDescent="0.3">
      <c r="M4657"/>
      <c r="N4657"/>
      <c r="R4657"/>
    </row>
    <row r="4658" spans="13:18" x14ac:dyDescent="0.3">
      <c r="M4658"/>
      <c r="N4658"/>
      <c r="R4658"/>
    </row>
    <row r="4659" spans="13:18" x14ac:dyDescent="0.3">
      <c r="M4659"/>
      <c r="N4659"/>
      <c r="R4659"/>
    </row>
    <row r="4660" spans="13:18" x14ac:dyDescent="0.3">
      <c r="M4660"/>
      <c r="N4660"/>
      <c r="R4660"/>
    </row>
    <row r="4661" spans="13:18" x14ac:dyDescent="0.3">
      <c r="M4661"/>
      <c r="N4661"/>
      <c r="R4661"/>
    </row>
    <row r="4662" spans="13:18" x14ac:dyDescent="0.3">
      <c r="M4662"/>
      <c r="N4662"/>
      <c r="R4662"/>
    </row>
    <row r="4663" spans="13:18" x14ac:dyDescent="0.3">
      <c r="M4663"/>
      <c r="N4663"/>
      <c r="R4663"/>
    </row>
    <row r="4664" spans="13:18" x14ac:dyDescent="0.3">
      <c r="M4664"/>
      <c r="N4664"/>
      <c r="R4664"/>
    </row>
    <row r="4665" spans="13:18" x14ac:dyDescent="0.3">
      <c r="M4665"/>
      <c r="N4665"/>
      <c r="R4665"/>
    </row>
    <row r="4666" spans="13:18" x14ac:dyDescent="0.3">
      <c r="M4666"/>
      <c r="N4666"/>
      <c r="R4666"/>
    </row>
    <row r="4667" spans="13:18" x14ac:dyDescent="0.3">
      <c r="M4667"/>
      <c r="N4667"/>
      <c r="R4667"/>
    </row>
    <row r="4668" spans="13:18" x14ac:dyDescent="0.3">
      <c r="M4668"/>
      <c r="N4668"/>
      <c r="R4668"/>
    </row>
    <row r="4669" spans="13:18" x14ac:dyDescent="0.3">
      <c r="M4669"/>
      <c r="N4669"/>
      <c r="R4669"/>
    </row>
    <row r="4670" spans="13:18" x14ac:dyDescent="0.3">
      <c r="M4670"/>
      <c r="N4670"/>
      <c r="R4670"/>
    </row>
    <row r="4671" spans="13:18" x14ac:dyDescent="0.3">
      <c r="M4671"/>
      <c r="N4671"/>
      <c r="R4671"/>
    </row>
    <row r="4672" spans="13:18" x14ac:dyDescent="0.3">
      <c r="M4672"/>
      <c r="N4672"/>
      <c r="R4672"/>
    </row>
    <row r="4673" spans="13:18" x14ac:dyDescent="0.3">
      <c r="M4673"/>
      <c r="N4673"/>
      <c r="R4673"/>
    </row>
    <row r="4674" spans="13:18" x14ac:dyDescent="0.3">
      <c r="M4674"/>
      <c r="N4674"/>
      <c r="R4674"/>
    </row>
    <row r="4675" spans="13:18" x14ac:dyDescent="0.3">
      <c r="M4675"/>
      <c r="N4675"/>
      <c r="R4675"/>
    </row>
    <row r="4676" spans="13:18" x14ac:dyDescent="0.3">
      <c r="M4676"/>
      <c r="N4676"/>
      <c r="R4676"/>
    </row>
    <row r="4677" spans="13:18" x14ac:dyDescent="0.3">
      <c r="M4677"/>
      <c r="N4677"/>
      <c r="R4677"/>
    </row>
    <row r="4678" spans="13:18" x14ac:dyDescent="0.3">
      <c r="M4678"/>
      <c r="N4678"/>
      <c r="R4678"/>
    </row>
    <row r="4679" spans="13:18" x14ac:dyDescent="0.3">
      <c r="M4679"/>
      <c r="N4679"/>
      <c r="R4679"/>
    </row>
    <row r="4680" spans="13:18" x14ac:dyDescent="0.3">
      <c r="M4680"/>
      <c r="N4680"/>
      <c r="R4680"/>
    </row>
    <row r="4681" spans="13:18" x14ac:dyDescent="0.3">
      <c r="M4681"/>
      <c r="N4681"/>
      <c r="R4681"/>
    </row>
    <row r="4682" spans="13:18" x14ac:dyDescent="0.3">
      <c r="M4682"/>
      <c r="N4682"/>
      <c r="R4682"/>
    </row>
    <row r="4683" spans="13:18" x14ac:dyDescent="0.3">
      <c r="M4683"/>
      <c r="N4683"/>
      <c r="R4683"/>
    </row>
    <row r="4684" spans="13:18" x14ac:dyDescent="0.3">
      <c r="M4684"/>
      <c r="N4684"/>
      <c r="R4684"/>
    </row>
    <row r="4685" spans="13:18" x14ac:dyDescent="0.3">
      <c r="M4685"/>
      <c r="N4685"/>
      <c r="R4685"/>
    </row>
    <row r="4686" spans="13:18" x14ac:dyDescent="0.3">
      <c r="M4686"/>
      <c r="N4686"/>
      <c r="R4686"/>
    </row>
    <row r="4687" spans="13:18" x14ac:dyDescent="0.3">
      <c r="M4687"/>
      <c r="N4687"/>
      <c r="R4687"/>
    </row>
    <row r="4688" spans="13:18" x14ac:dyDescent="0.3">
      <c r="M4688"/>
      <c r="N4688"/>
      <c r="R4688"/>
    </row>
    <row r="4689" spans="13:18" x14ac:dyDescent="0.3">
      <c r="M4689"/>
      <c r="N4689"/>
      <c r="R4689"/>
    </row>
    <row r="4690" spans="13:18" x14ac:dyDescent="0.3">
      <c r="M4690"/>
      <c r="N4690"/>
      <c r="R4690"/>
    </row>
    <row r="4691" spans="13:18" x14ac:dyDescent="0.3">
      <c r="M4691"/>
      <c r="N4691"/>
      <c r="R4691"/>
    </row>
    <row r="4692" spans="13:18" x14ac:dyDescent="0.3">
      <c r="M4692"/>
      <c r="N4692"/>
      <c r="R4692"/>
    </row>
    <row r="4693" spans="13:18" x14ac:dyDescent="0.3">
      <c r="M4693"/>
      <c r="N4693"/>
      <c r="R4693"/>
    </row>
    <row r="4694" spans="13:18" x14ac:dyDescent="0.3">
      <c r="M4694"/>
      <c r="N4694"/>
      <c r="R4694"/>
    </row>
    <row r="4695" spans="13:18" x14ac:dyDescent="0.3">
      <c r="M4695"/>
      <c r="N4695"/>
      <c r="R4695"/>
    </row>
    <row r="4696" spans="13:18" x14ac:dyDescent="0.3">
      <c r="M4696"/>
      <c r="N4696"/>
      <c r="R4696"/>
    </row>
    <row r="4697" spans="13:18" x14ac:dyDescent="0.3">
      <c r="M4697"/>
      <c r="N4697"/>
      <c r="R4697"/>
    </row>
    <row r="4698" spans="13:18" x14ac:dyDescent="0.3">
      <c r="M4698"/>
      <c r="N4698"/>
      <c r="R4698"/>
    </row>
    <row r="4699" spans="13:18" x14ac:dyDescent="0.3">
      <c r="M4699"/>
      <c r="N4699"/>
      <c r="R4699"/>
    </row>
    <row r="4700" spans="13:18" x14ac:dyDescent="0.3">
      <c r="M4700"/>
      <c r="N4700"/>
      <c r="R4700"/>
    </row>
    <row r="4701" spans="13:18" x14ac:dyDescent="0.3">
      <c r="M4701"/>
      <c r="N4701"/>
      <c r="R4701"/>
    </row>
    <row r="4702" spans="13:18" x14ac:dyDescent="0.3">
      <c r="M4702"/>
      <c r="N4702"/>
      <c r="R4702"/>
    </row>
    <row r="4703" spans="13:18" x14ac:dyDescent="0.3">
      <c r="M4703"/>
      <c r="N4703"/>
      <c r="R4703"/>
    </row>
    <row r="4704" spans="13:18" x14ac:dyDescent="0.3">
      <c r="M4704"/>
      <c r="N4704"/>
      <c r="R4704"/>
    </row>
    <row r="4705" spans="13:18" x14ac:dyDescent="0.3">
      <c r="M4705"/>
      <c r="N4705"/>
      <c r="R4705"/>
    </row>
    <row r="4706" spans="13:18" x14ac:dyDescent="0.3">
      <c r="M4706"/>
      <c r="N4706"/>
      <c r="R4706"/>
    </row>
    <row r="4707" spans="13:18" x14ac:dyDescent="0.3">
      <c r="M4707"/>
      <c r="N4707"/>
      <c r="R4707"/>
    </row>
    <row r="4708" spans="13:18" x14ac:dyDescent="0.3">
      <c r="M4708"/>
      <c r="N4708"/>
      <c r="R4708"/>
    </row>
    <row r="4709" spans="13:18" x14ac:dyDescent="0.3">
      <c r="M4709"/>
      <c r="N4709"/>
      <c r="R4709"/>
    </row>
    <row r="4710" spans="13:18" x14ac:dyDescent="0.3">
      <c r="M4710"/>
      <c r="N4710"/>
      <c r="R4710"/>
    </row>
    <row r="4711" spans="13:18" x14ac:dyDescent="0.3">
      <c r="M4711"/>
      <c r="N4711"/>
      <c r="R4711"/>
    </row>
    <row r="4712" spans="13:18" x14ac:dyDescent="0.3">
      <c r="M4712"/>
      <c r="N4712"/>
      <c r="R4712"/>
    </row>
    <row r="4713" spans="13:18" x14ac:dyDescent="0.3">
      <c r="M4713"/>
      <c r="N4713"/>
      <c r="R4713"/>
    </row>
    <row r="4714" spans="13:18" x14ac:dyDescent="0.3">
      <c r="M4714"/>
      <c r="N4714"/>
      <c r="R4714"/>
    </row>
    <row r="4715" spans="13:18" x14ac:dyDescent="0.3">
      <c r="M4715"/>
      <c r="N4715"/>
      <c r="R4715"/>
    </row>
    <row r="4716" spans="13:18" x14ac:dyDescent="0.3">
      <c r="M4716"/>
      <c r="N4716"/>
      <c r="R4716"/>
    </row>
    <row r="4717" spans="13:18" x14ac:dyDescent="0.3">
      <c r="M4717"/>
      <c r="N4717"/>
      <c r="R4717"/>
    </row>
    <row r="4718" spans="13:18" x14ac:dyDescent="0.3">
      <c r="M4718"/>
      <c r="N4718"/>
      <c r="R4718"/>
    </row>
    <row r="4719" spans="13:18" x14ac:dyDescent="0.3">
      <c r="M4719"/>
      <c r="N4719"/>
      <c r="R4719"/>
    </row>
    <row r="4720" spans="13:18" x14ac:dyDescent="0.3">
      <c r="M4720"/>
      <c r="N4720"/>
      <c r="R4720"/>
    </row>
    <row r="4721" spans="13:18" x14ac:dyDescent="0.3">
      <c r="M4721"/>
      <c r="N4721"/>
      <c r="R4721"/>
    </row>
    <row r="4722" spans="13:18" x14ac:dyDescent="0.3">
      <c r="M4722"/>
      <c r="N4722"/>
      <c r="R4722"/>
    </row>
    <row r="4723" spans="13:18" x14ac:dyDescent="0.3">
      <c r="M4723"/>
      <c r="N4723"/>
      <c r="R4723"/>
    </row>
    <row r="4724" spans="13:18" x14ac:dyDescent="0.3">
      <c r="M4724"/>
      <c r="N4724"/>
      <c r="R4724"/>
    </row>
    <row r="4725" spans="13:18" x14ac:dyDescent="0.3">
      <c r="M4725"/>
      <c r="N4725"/>
      <c r="R4725"/>
    </row>
    <row r="4726" spans="13:18" x14ac:dyDescent="0.3">
      <c r="M4726"/>
      <c r="N4726"/>
      <c r="R4726"/>
    </row>
    <row r="4727" spans="13:18" x14ac:dyDescent="0.3">
      <c r="M4727"/>
      <c r="N4727"/>
      <c r="R4727"/>
    </row>
    <row r="4728" spans="13:18" x14ac:dyDescent="0.3">
      <c r="M4728"/>
      <c r="N4728"/>
      <c r="R4728"/>
    </row>
    <row r="4729" spans="13:18" x14ac:dyDescent="0.3">
      <c r="M4729"/>
      <c r="N4729"/>
      <c r="R4729"/>
    </row>
    <row r="4730" spans="13:18" x14ac:dyDescent="0.3">
      <c r="M4730"/>
      <c r="N4730"/>
      <c r="R4730"/>
    </row>
    <row r="4731" spans="13:18" x14ac:dyDescent="0.3">
      <c r="M4731"/>
      <c r="N4731"/>
      <c r="R4731"/>
    </row>
    <row r="4732" spans="13:18" x14ac:dyDescent="0.3">
      <c r="M4732"/>
      <c r="N4732"/>
      <c r="R4732"/>
    </row>
    <row r="4733" spans="13:18" x14ac:dyDescent="0.3">
      <c r="M4733"/>
      <c r="N4733"/>
      <c r="R4733"/>
    </row>
    <row r="4734" spans="13:18" x14ac:dyDescent="0.3">
      <c r="M4734"/>
      <c r="N4734"/>
      <c r="R4734"/>
    </row>
    <row r="4735" spans="13:18" x14ac:dyDescent="0.3">
      <c r="M4735"/>
      <c r="N4735"/>
      <c r="R4735"/>
    </row>
    <row r="4736" spans="13:18" x14ac:dyDescent="0.3">
      <c r="M4736"/>
      <c r="N4736"/>
      <c r="R4736"/>
    </row>
    <row r="4737" spans="13:18" x14ac:dyDescent="0.3">
      <c r="M4737"/>
      <c r="N4737"/>
      <c r="R4737"/>
    </row>
    <row r="4738" spans="13:18" x14ac:dyDescent="0.3">
      <c r="M4738"/>
      <c r="N4738"/>
      <c r="R4738"/>
    </row>
    <row r="4739" spans="13:18" x14ac:dyDescent="0.3">
      <c r="M4739"/>
      <c r="N4739"/>
      <c r="R4739"/>
    </row>
    <row r="4740" spans="13:18" x14ac:dyDescent="0.3">
      <c r="M4740"/>
      <c r="N4740"/>
      <c r="R4740"/>
    </row>
    <row r="4741" spans="13:18" x14ac:dyDescent="0.3">
      <c r="M4741"/>
      <c r="N4741"/>
      <c r="R4741"/>
    </row>
    <row r="4742" spans="13:18" x14ac:dyDescent="0.3">
      <c r="M4742"/>
      <c r="N4742"/>
      <c r="R4742"/>
    </row>
    <row r="4743" spans="13:18" x14ac:dyDescent="0.3">
      <c r="M4743"/>
      <c r="N4743"/>
      <c r="R4743"/>
    </row>
    <row r="4744" spans="13:18" x14ac:dyDescent="0.3">
      <c r="M4744"/>
      <c r="N4744"/>
      <c r="R4744"/>
    </row>
    <row r="4745" spans="13:18" x14ac:dyDescent="0.3">
      <c r="M4745"/>
      <c r="N4745"/>
      <c r="R4745"/>
    </row>
    <row r="4746" spans="13:18" x14ac:dyDescent="0.3">
      <c r="M4746"/>
      <c r="N4746"/>
      <c r="R4746"/>
    </row>
    <row r="4747" spans="13:18" x14ac:dyDescent="0.3">
      <c r="M4747"/>
      <c r="N4747"/>
      <c r="R4747"/>
    </row>
    <row r="4748" spans="13:18" x14ac:dyDescent="0.3">
      <c r="M4748"/>
      <c r="N4748"/>
      <c r="R4748"/>
    </row>
    <row r="4749" spans="13:18" x14ac:dyDescent="0.3">
      <c r="M4749"/>
      <c r="N4749"/>
      <c r="R4749"/>
    </row>
    <row r="4750" spans="13:18" x14ac:dyDescent="0.3">
      <c r="M4750"/>
      <c r="N4750"/>
      <c r="R4750"/>
    </row>
    <row r="4751" spans="13:18" x14ac:dyDescent="0.3">
      <c r="M4751"/>
      <c r="N4751"/>
      <c r="R4751"/>
    </row>
    <row r="4752" spans="13:18" x14ac:dyDescent="0.3">
      <c r="M4752"/>
      <c r="N4752"/>
      <c r="R4752"/>
    </row>
    <row r="4753" spans="13:18" x14ac:dyDescent="0.3">
      <c r="M4753"/>
      <c r="N4753"/>
      <c r="R4753"/>
    </row>
    <row r="4754" spans="13:18" x14ac:dyDescent="0.3">
      <c r="M4754"/>
      <c r="N4754"/>
      <c r="R4754"/>
    </row>
    <row r="4755" spans="13:18" x14ac:dyDescent="0.3">
      <c r="M4755"/>
      <c r="N4755"/>
      <c r="R4755"/>
    </row>
    <row r="4756" spans="13:18" x14ac:dyDescent="0.3">
      <c r="M4756"/>
      <c r="N4756"/>
      <c r="R4756"/>
    </row>
    <row r="4757" spans="13:18" x14ac:dyDescent="0.3">
      <c r="M4757"/>
      <c r="N4757"/>
      <c r="R4757"/>
    </row>
    <row r="4758" spans="13:18" x14ac:dyDescent="0.3">
      <c r="M4758"/>
      <c r="N4758"/>
      <c r="R4758"/>
    </row>
    <row r="4759" spans="13:18" x14ac:dyDescent="0.3">
      <c r="M4759"/>
      <c r="N4759"/>
      <c r="R4759"/>
    </row>
    <row r="4760" spans="13:18" x14ac:dyDescent="0.3">
      <c r="M4760"/>
      <c r="N4760"/>
      <c r="R4760"/>
    </row>
    <row r="4761" spans="13:18" x14ac:dyDescent="0.3">
      <c r="M4761"/>
      <c r="N4761"/>
      <c r="R4761"/>
    </row>
    <row r="4762" spans="13:18" x14ac:dyDescent="0.3">
      <c r="M4762"/>
      <c r="N4762"/>
      <c r="R4762"/>
    </row>
    <row r="4763" spans="13:18" x14ac:dyDescent="0.3">
      <c r="M4763"/>
      <c r="N4763"/>
      <c r="R4763"/>
    </row>
    <row r="4764" spans="13:18" x14ac:dyDescent="0.3">
      <c r="M4764"/>
      <c r="N4764"/>
      <c r="R4764"/>
    </row>
    <row r="4765" spans="13:18" x14ac:dyDescent="0.3">
      <c r="M4765"/>
      <c r="N4765"/>
      <c r="R4765"/>
    </row>
    <row r="4766" spans="13:18" x14ac:dyDescent="0.3">
      <c r="M4766"/>
      <c r="N4766"/>
      <c r="R4766"/>
    </row>
    <row r="4767" spans="13:18" x14ac:dyDescent="0.3">
      <c r="M4767"/>
      <c r="N4767"/>
      <c r="R4767"/>
    </row>
    <row r="4768" spans="13:18" x14ac:dyDescent="0.3">
      <c r="M4768"/>
      <c r="N4768"/>
      <c r="R4768"/>
    </row>
    <row r="4769" spans="13:18" x14ac:dyDescent="0.3">
      <c r="M4769"/>
      <c r="N4769"/>
      <c r="R4769"/>
    </row>
    <row r="4770" spans="13:18" x14ac:dyDescent="0.3">
      <c r="M4770"/>
      <c r="N4770"/>
      <c r="R4770"/>
    </row>
    <row r="4771" spans="13:18" x14ac:dyDescent="0.3">
      <c r="M4771"/>
      <c r="N4771"/>
      <c r="R4771"/>
    </row>
    <row r="4772" spans="13:18" x14ac:dyDescent="0.3">
      <c r="M4772"/>
      <c r="N4772"/>
      <c r="R4772"/>
    </row>
    <row r="4773" spans="13:18" x14ac:dyDescent="0.3">
      <c r="M4773"/>
      <c r="N4773"/>
      <c r="R4773"/>
    </row>
    <row r="4774" spans="13:18" x14ac:dyDescent="0.3">
      <c r="M4774"/>
      <c r="N4774"/>
      <c r="R4774"/>
    </row>
    <row r="4775" spans="13:18" x14ac:dyDescent="0.3">
      <c r="M4775"/>
      <c r="N4775"/>
      <c r="R4775"/>
    </row>
    <row r="4776" spans="13:18" x14ac:dyDescent="0.3">
      <c r="M4776"/>
      <c r="N4776"/>
      <c r="R4776"/>
    </row>
    <row r="4777" spans="13:18" x14ac:dyDescent="0.3">
      <c r="M4777"/>
      <c r="N4777"/>
      <c r="R4777"/>
    </row>
    <row r="4778" spans="13:18" x14ac:dyDescent="0.3">
      <c r="M4778"/>
      <c r="N4778"/>
      <c r="R4778"/>
    </row>
    <row r="4779" spans="13:18" x14ac:dyDescent="0.3">
      <c r="M4779"/>
      <c r="N4779"/>
      <c r="R4779"/>
    </row>
    <row r="4780" spans="13:18" x14ac:dyDescent="0.3">
      <c r="M4780"/>
      <c r="N4780"/>
      <c r="R4780"/>
    </row>
    <row r="4781" spans="13:18" x14ac:dyDescent="0.3">
      <c r="M4781"/>
      <c r="N4781"/>
      <c r="R4781"/>
    </row>
    <row r="4782" spans="13:18" x14ac:dyDescent="0.3">
      <c r="M4782"/>
      <c r="N4782"/>
      <c r="R4782"/>
    </row>
    <row r="4783" spans="13:18" x14ac:dyDescent="0.3">
      <c r="M4783"/>
      <c r="N4783"/>
      <c r="R4783"/>
    </row>
    <row r="4784" spans="13:18" x14ac:dyDescent="0.3">
      <c r="M4784"/>
      <c r="N4784"/>
      <c r="R4784"/>
    </row>
    <row r="4785" spans="13:18" x14ac:dyDescent="0.3">
      <c r="M4785"/>
      <c r="N4785"/>
      <c r="R4785"/>
    </row>
    <row r="4786" spans="13:18" x14ac:dyDescent="0.3">
      <c r="M4786"/>
      <c r="N4786"/>
      <c r="R4786"/>
    </row>
    <row r="4787" spans="13:18" x14ac:dyDescent="0.3">
      <c r="M4787"/>
      <c r="N4787"/>
      <c r="R4787"/>
    </row>
    <row r="4788" spans="13:18" x14ac:dyDescent="0.3">
      <c r="M4788"/>
      <c r="N4788"/>
      <c r="R4788"/>
    </row>
    <row r="4789" spans="13:18" x14ac:dyDescent="0.3">
      <c r="M4789"/>
      <c r="N4789"/>
      <c r="R4789"/>
    </row>
    <row r="4790" spans="13:18" x14ac:dyDescent="0.3">
      <c r="M4790"/>
      <c r="N4790"/>
      <c r="R4790"/>
    </row>
    <row r="4791" spans="13:18" x14ac:dyDescent="0.3">
      <c r="M4791"/>
      <c r="N4791"/>
      <c r="R4791"/>
    </row>
    <row r="4792" spans="13:18" x14ac:dyDescent="0.3">
      <c r="M4792"/>
      <c r="N4792"/>
      <c r="R4792"/>
    </row>
    <row r="4793" spans="13:18" x14ac:dyDescent="0.3">
      <c r="M4793"/>
      <c r="N4793"/>
      <c r="R4793"/>
    </row>
    <row r="4794" spans="13:18" x14ac:dyDescent="0.3">
      <c r="M4794"/>
      <c r="N4794"/>
      <c r="R4794"/>
    </row>
    <row r="4795" spans="13:18" x14ac:dyDescent="0.3">
      <c r="M4795"/>
      <c r="N4795"/>
      <c r="R4795"/>
    </row>
    <row r="4796" spans="13:18" x14ac:dyDescent="0.3">
      <c r="M4796"/>
      <c r="N4796"/>
      <c r="R4796"/>
    </row>
    <row r="4797" spans="13:18" x14ac:dyDescent="0.3">
      <c r="M4797"/>
      <c r="N4797"/>
      <c r="R4797"/>
    </row>
    <row r="4798" spans="13:18" x14ac:dyDescent="0.3">
      <c r="M4798"/>
      <c r="N4798"/>
      <c r="R4798"/>
    </row>
    <row r="4799" spans="13:18" x14ac:dyDescent="0.3">
      <c r="M4799"/>
      <c r="N4799"/>
      <c r="R4799"/>
    </row>
    <row r="4800" spans="13:18" x14ac:dyDescent="0.3">
      <c r="M4800"/>
      <c r="N4800"/>
      <c r="R4800"/>
    </row>
    <row r="4801" spans="13:18" x14ac:dyDescent="0.3">
      <c r="M4801"/>
      <c r="N4801"/>
      <c r="R4801"/>
    </row>
    <row r="4802" spans="13:18" x14ac:dyDescent="0.3">
      <c r="M4802"/>
      <c r="N4802"/>
      <c r="R4802"/>
    </row>
    <row r="4803" spans="13:18" x14ac:dyDescent="0.3">
      <c r="M4803"/>
      <c r="N4803"/>
      <c r="R4803"/>
    </row>
    <row r="4804" spans="13:18" x14ac:dyDescent="0.3">
      <c r="M4804"/>
      <c r="N4804"/>
      <c r="R4804"/>
    </row>
    <row r="4805" spans="13:18" x14ac:dyDescent="0.3">
      <c r="M4805"/>
      <c r="N4805"/>
      <c r="R4805"/>
    </row>
    <row r="4806" spans="13:18" x14ac:dyDescent="0.3">
      <c r="M4806"/>
      <c r="N4806"/>
      <c r="R4806"/>
    </row>
    <row r="4807" spans="13:18" x14ac:dyDescent="0.3">
      <c r="M4807"/>
      <c r="N4807"/>
      <c r="R4807"/>
    </row>
    <row r="4808" spans="13:18" x14ac:dyDescent="0.3">
      <c r="M4808"/>
      <c r="N4808"/>
      <c r="R4808"/>
    </row>
    <row r="4809" spans="13:18" x14ac:dyDescent="0.3">
      <c r="M4809"/>
      <c r="N4809"/>
      <c r="R4809"/>
    </row>
    <row r="4810" spans="13:18" x14ac:dyDescent="0.3">
      <c r="M4810"/>
      <c r="N4810"/>
      <c r="R4810"/>
    </row>
    <row r="4811" spans="13:18" x14ac:dyDescent="0.3">
      <c r="M4811"/>
      <c r="N4811"/>
      <c r="R4811"/>
    </row>
    <row r="4812" spans="13:18" x14ac:dyDescent="0.3">
      <c r="M4812"/>
      <c r="N4812"/>
      <c r="R4812"/>
    </row>
    <row r="4813" spans="13:18" x14ac:dyDescent="0.3">
      <c r="M4813"/>
      <c r="N4813"/>
      <c r="R4813"/>
    </row>
    <row r="4814" spans="13:18" x14ac:dyDescent="0.3">
      <c r="M4814"/>
      <c r="N4814"/>
      <c r="R4814"/>
    </row>
    <row r="4815" spans="13:18" x14ac:dyDescent="0.3">
      <c r="M4815"/>
      <c r="N4815"/>
      <c r="R4815"/>
    </row>
    <row r="4816" spans="13:18" x14ac:dyDescent="0.3">
      <c r="M4816"/>
      <c r="N4816"/>
      <c r="R4816"/>
    </row>
    <row r="4817" spans="13:18" x14ac:dyDescent="0.3">
      <c r="M4817"/>
      <c r="N4817"/>
      <c r="R4817"/>
    </row>
    <row r="4818" spans="13:18" x14ac:dyDescent="0.3">
      <c r="M4818"/>
      <c r="N4818"/>
      <c r="R4818"/>
    </row>
    <row r="4819" spans="13:18" x14ac:dyDescent="0.3">
      <c r="M4819"/>
      <c r="N4819"/>
      <c r="R4819"/>
    </row>
    <row r="4820" spans="13:18" x14ac:dyDescent="0.3">
      <c r="M4820"/>
      <c r="N4820"/>
      <c r="R4820"/>
    </row>
    <row r="4821" spans="13:18" x14ac:dyDescent="0.3">
      <c r="M4821"/>
      <c r="N4821"/>
      <c r="R4821"/>
    </row>
    <row r="4822" spans="13:18" x14ac:dyDescent="0.3">
      <c r="M4822"/>
      <c r="N4822"/>
      <c r="R4822"/>
    </row>
    <row r="4823" spans="13:18" x14ac:dyDescent="0.3">
      <c r="M4823"/>
      <c r="N4823"/>
      <c r="R4823"/>
    </row>
    <row r="4824" spans="13:18" x14ac:dyDescent="0.3">
      <c r="M4824"/>
      <c r="N4824"/>
      <c r="R4824"/>
    </row>
    <row r="4825" spans="13:18" x14ac:dyDescent="0.3">
      <c r="M4825"/>
      <c r="N4825"/>
      <c r="R4825"/>
    </row>
    <row r="4826" spans="13:18" x14ac:dyDescent="0.3">
      <c r="M4826"/>
      <c r="N4826"/>
      <c r="R4826"/>
    </row>
    <row r="4827" spans="13:18" x14ac:dyDescent="0.3">
      <c r="M4827"/>
      <c r="N4827"/>
      <c r="R4827"/>
    </row>
    <row r="4828" spans="13:18" x14ac:dyDescent="0.3">
      <c r="M4828"/>
      <c r="N4828"/>
      <c r="R4828"/>
    </row>
    <row r="4829" spans="13:18" x14ac:dyDescent="0.3">
      <c r="M4829"/>
      <c r="N4829"/>
      <c r="R4829"/>
    </row>
    <row r="4830" spans="13:18" x14ac:dyDescent="0.3">
      <c r="M4830"/>
      <c r="N4830"/>
      <c r="R4830"/>
    </row>
    <row r="4831" spans="13:18" x14ac:dyDescent="0.3">
      <c r="M4831"/>
      <c r="N4831"/>
      <c r="R4831"/>
    </row>
    <row r="4832" spans="13:18" x14ac:dyDescent="0.3">
      <c r="M4832"/>
      <c r="N4832"/>
      <c r="R4832"/>
    </row>
    <row r="4833" spans="13:18" x14ac:dyDescent="0.3">
      <c r="M4833"/>
      <c r="N4833"/>
      <c r="R4833"/>
    </row>
    <row r="4834" spans="13:18" x14ac:dyDescent="0.3">
      <c r="M4834"/>
      <c r="N4834"/>
      <c r="R4834"/>
    </row>
    <row r="4835" spans="13:18" x14ac:dyDescent="0.3">
      <c r="M4835"/>
      <c r="N4835"/>
      <c r="R4835"/>
    </row>
    <row r="4836" spans="13:18" x14ac:dyDescent="0.3">
      <c r="M4836"/>
      <c r="N4836"/>
      <c r="R4836"/>
    </row>
    <row r="4837" spans="13:18" x14ac:dyDescent="0.3">
      <c r="M4837"/>
      <c r="N4837"/>
      <c r="R4837"/>
    </row>
    <row r="4838" spans="13:18" x14ac:dyDescent="0.3">
      <c r="M4838"/>
      <c r="N4838"/>
      <c r="R4838"/>
    </row>
    <row r="4839" spans="13:18" x14ac:dyDescent="0.3">
      <c r="M4839"/>
      <c r="N4839"/>
      <c r="R4839"/>
    </row>
    <row r="4840" spans="13:18" x14ac:dyDescent="0.3">
      <c r="M4840"/>
      <c r="N4840"/>
      <c r="R4840"/>
    </row>
    <row r="4841" spans="13:18" x14ac:dyDescent="0.3">
      <c r="M4841"/>
      <c r="N4841"/>
      <c r="R4841"/>
    </row>
    <row r="4842" spans="13:18" x14ac:dyDescent="0.3">
      <c r="M4842"/>
      <c r="N4842"/>
      <c r="R4842"/>
    </row>
    <row r="4843" spans="13:18" x14ac:dyDescent="0.3">
      <c r="M4843"/>
      <c r="N4843"/>
      <c r="R4843"/>
    </row>
    <row r="4844" spans="13:18" x14ac:dyDescent="0.3">
      <c r="M4844"/>
      <c r="N4844"/>
      <c r="R4844"/>
    </row>
    <row r="4845" spans="13:18" x14ac:dyDescent="0.3">
      <c r="M4845"/>
      <c r="N4845"/>
      <c r="R4845"/>
    </row>
    <row r="4846" spans="13:18" x14ac:dyDescent="0.3">
      <c r="M4846"/>
      <c r="N4846"/>
      <c r="R4846"/>
    </row>
    <row r="4847" spans="13:18" x14ac:dyDescent="0.3">
      <c r="M4847"/>
      <c r="N4847"/>
      <c r="R4847"/>
    </row>
    <row r="4848" spans="13:18" x14ac:dyDescent="0.3">
      <c r="M4848"/>
      <c r="N4848"/>
      <c r="R4848"/>
    </row>
    <row r="4849" spans="13:18" x14ac:dyDescent="0.3">
      <c r="M4849"/>
      <c r="N4849"/>
      <c r="R4849"/>
    </row>
    <row r="4850" spans="13:18" x14ac:dyDescent="0.3">
      <c r="M4850"/>
      <c r="N4850"/>
      <c r="R4850"/>
    </row>
    <row r="4851" spans="13:18" x14ac:dyDescent="0.3">
      <c r="M4851"/>
      <c r="N4851"/>
      <c r="R4851"/>
    </row>
    <row r="4852" spans="13:18" x14ac:dyDescent="0.3">
      <c r="M4852"/>
      <c r="N4852"/>
      <c r="R4852"/>
    </row>
    <row r="4853" spans="13:18" x14ac:dyDescent="0.3">
      <c r="M4853"/>
      <c r="N4853"/>
      <c r="R4853"/>
    </row>
    <row r="4854" spans="13:18" x14ac:dyDescent="0.3">
      <c r="M4854"/>
      <c r="N4854"/>
      <c r="R4854"/>
    </row>
    <row r="4855" spans="13:18" x14ac:dyDescent="0.3">
      <c r="M4855"/>
      <c r="N4855"/>
      <c r="R4855"/>
    </row>
    <row r="4856" spans="13:18" x14ac:dyDescent="0.3">
      <c r="M4856"/>
      <c r="N4856"/>
      <c r="R4856"/>
    </row>
    <row r="4857" spans="13:18" x14ac:dyDescent="0.3">
      <c r="M4857"/>
      <c r="N4857"/>
      <c r="R4857"/>
    </row>
    <row r="4858" spans="13:18" x14ac:dyDescent="0.3">
      <c r="M4858"/>
      <c r="N4858"/>
      <c r="R4858"/>
    </row>
    <row r="4859" spans="13:18" x14ac:dyDescent="0.3">
      <c r="M4859"/>
      <c r="N4859"/>
      <c r="R4859"/>
    </row>
    <row r="4860" spans="13:18" x14ac:dyDescent="0.3">
      <c r="M4860"/>
      <c r="N4860"/>
      <c r="R4860"/>
    </row>
    <row r="4861" spans="13:18" x14ac:dyDescent="0.3">
      <c r="M4861"/>
      <c r="N4861"/>
      <c r="R4861"/>
    </row>
    <row r="4862" spans="13:18" x14ac:dyDescent="0.3">
      <c r="M4862"/>
      <c r="N4862"/>
      <c r="R4862"/>
    </row>
    <row r="4863" spans="13:18" x14ac:dyDescent="0.3">
      <c r="M4863"/>
      <c r="N4863"/>
      <c r="R4863"/>
    </row>
    <row r="4864" spans="13:18" x14ac:dyDescent="0.3">
      <c r="M4864"/>
      <c r="N4864"/>
      <c r="R4864"/>
    </row>
    <row r="4865" spans="13:18" x14ac:dyDescent="0.3">
      <c r="M4865"/>
      <c r="N4865"/>
      <c r="R4865"/>
    </row>
    <row r="4866" spans="13:18" x14ac:dyDescent="0.3">
      <c r="M4866"/>
      <c r="N4866"/>
      <c r="R4866"/>
    </row>
    <row r="4867" spans="13:18" x14ac:dyDescent="0.3">
      <c r="M4867"/>
      <c r="N4867"/>
      <c r="R4867"/>
    </row>
    <row r="4868" spans="13:18" x14ac:dyDescent="0.3">
      <c r="M4868"/>
      <c r="N4868"/>
      <c r="R4868"/>
    </row>
    <row r="4869" spans="13:18" x14ac:dyDescent="0.3">
      <c r="M4869"/>
      <c r="N4869"/>
      <c r="R4869"/>
    </row>
    <row r="4870" spans="13:18" x14ac:dyDescent="0.3">
      <c r="M4870"/>
      <c r="N4870"/>
      <c r="R4870"/>
    </row>
    <row r="4871" spans="13:18" x14ac:dyDescent="0.3">
      <c r="M4871"/>
      <c r="N4871"/>
      <c r="R4871"/>
    </row>
    <row r="4872" spans="13:18" x14ac:dyDescent="0.3">
      <c r="M4872"/>
      <c r="N4872"/>
      <c r="R4872"/>
    </row>
    <row r="4873" spans="13:18" x14ac:dyDescent="0.3">
      <c r="M4873"/>
      <c r="N4873"/>
      <c r="R4873"/>
    </row>
    <row r="4874" spans="13:18" x14ac:dyDescent="0.3">
      <c r="M4874"/>
      <c r="N4874"/>
      <c r="R4874"/>
    </row>
    <row r="4875" spans="13:18" x14ac:dyDescent="0.3">
      <c r="M4875"/>
      <c r="N4875"/>
      <c r="R4875"/>
    </row>
    <row r="4876" spans="13:18" x14ac:dyDescent="0.3">
      <c r="M4876"/>
      <c r="N4876"/>
      <c r="R4876"/>
    </row>
    <row r="4877" spans="13:18" x14ac:dyDescent="0.3">
      <c r="M4877"/>
      <c r="N4877"/>
      <c r="R4877"/>
    </row>
    <row r="4878" spans="13:18" x14ac:dyDescent="0.3">
      <c r="M4878"/>
      <c r="N4878"/>
      <c r="R4878"/>
    </row>
    <row r="4879" spans="13:18" x14ac:dyDescent="0.3">
      <c r="M4879"/>
      <c r="N4879"/>
      <c r="R4879"/>
    </row>
    <row r="4880" spans="13:18" x14ac:dyDescent="0.3">
      <c r="M4880"/>
      <c r="N4880"/>
      <c r="R4880"/>
    </row>
    <row r="4881" spans="13:18" x14ac:dyDescent="0.3">
      <c r="M4881"/>
      <c r="N4881"/>
      <c r="R4881"/>
    </row>
    <row r="4882" spans="13:18" x14ac:dyDescent="0.3">
      <c r="M4882"/>
      <c r="N4882"/>
      <c r="R4882"/>
    </row>
    <row r="4883" spans="13:18" x14ac:dyDescent="0.3">
      <c r="M4883"/>
      <c r="N4883"/>
      <c r="R4883"/>
    </row>
    <row r="4884" spans="13:18" x14ac:dyDescent="0.3">
      <c r="M4884"/>
      <c r="N4884"/>
      <c r="R4884"/>
    </row>
    <row r="4885" spans="13:18" x14ac:dyDescent="0.3">
      <c r="M4885"/>
      <c r="N4885"/>
      <c r="R4885"/>
    </row>
    <row r="4886" spans="13:18" x14ac:dyDescent="0.3">
      <c r="M4886"/>
      <c r="N4886"/>
      <c r="R4886"/>
    </row>
    <row r="4887" spans="13:18" x14ac:dyDescent="0.3">
      <c r="M4887"/>
      <c r="N4887"/>
      <c r="R4887"/>
    </row>
    <row r="4888" spans="13:18" x14ac:dyDescent="0.3">
      <c r="M4888"/>
      <c r="N4888"/>
      <c r="R4888"/>
    </row>
    <row r="4889" spans="13:18" x14ac:dyDescent="0.3">
      <c r="M4889"/>
      <c r="N4889"/>
      <c r="R4889"/>
    </row>
    <row r="4890" spans="13:18" x14ac:dyDescent="0.3">
      <c r="M4890"/>
      <c r="N4890"/>
      <c r="R4890"/>
    </row>
    <row r="4891" spans="13:18" x14ac:dyDescent="0.3">
      <c r="M4891"/>
      <c r="N4891"/>
      <c r="R4891"/>
    </row>
    <row r="4892" spans="13:18" x14ac:dyDescent="0.3">
      <c r="M4892"/>
      <c r="N4892"/>
      <c r="R4892"/>
    </row>
    <row r="4893" spans="13:18" x14ac:dyDescent="0.3">
      <c r="M4893"/>
      <c r="N4893"/>
      <c r="R4893"/>
    </row>
    <row r="4894" spans="13:18" x14ac:dyDescent="0.3">
      <c r="M4894"/>
      <c r="N4894"/>
      <c r="R4894"/>
    </row>
    <row r="4895" spans="13:18" x14ac:dyDescent="0.3">
      <c r="M4895"/>
      <c r="N4895"/>
      <c r="R4895"/>
    </row>
    <row r="4896" spans="13:18" x14ac:dyDescent="0.3">
      <c r="M4896"/>
      <c r="N4896"/>
      <c r="R4896"/>
    </row>
    <row r="4897" spans="13:18" x14ac:dyDescent="0.3">
      <c r="M4897"/>
      <c r="N4897"/>
      <c r="R4897"/>
    </row>
    <row r="4898" spans="13:18" x14ac:dyDescent="0.3">
      <c r="M4898"/>
      <c r="N4898"/>
      <c r="R4898"/>
    </row>
    <row r="4899" spans="13:18" x14ac:dyDescent="0.3">
      <c r="M4899"/>
      <c r="N4899"/>
      <c r="R4899"/>
    </row>
    <row r="4900" spans="13:18" x14ac:dyDescent="0.3">
      <c r="M4900"/>
      <c r="N4900"/>
      <c r="R4900"/>
    </row>
    <row r="4901" spans="13:18" x14ac:dyDescent="0.3">
      <c r="M4901"/>
      <c r="N4901"/>
      <c r="R4901"/>
    </row>
    <row r="4902" spans="13:18" x14ac:dyDescent="0.3">
      <c r="M4902"/>
      <c r="N4902"/>
      <c r="R4902"/>
    </row>
    <row r="4903" spans="13:18" x14ac:dyDescent="0.3">
      <c r="M4903"/>
      <c r="N4903"/>
      <c r="R4903"/>
    </row>
    <row r="4904" spans="13:18" x14ac:dyDescent="0.3">
      <c r="M4904"/>
      <c r="N4904"/>
      <c r="R4904"/>
    </row>
    <row r="4905" spans="13:18" x14ac:dyDescent="0.3">
      <c r="M4905"/>
      <c r="N4905"/>
      <c r="R4905"/>
    </row>
    <row r="4906" spans="13:18" x14ac:dyDescent="0.3">
      <c r="M4906"/>
      <c r="N4906"/>
      <c r="R4906"/>
    </row>
    <row r="4907" spans="13:18" x14ac:dyDescent="0.3">
      <c r="M4907"/>
      <c r="N4907"/>
      <c r="R4907"/>
    </row>
    <row r="4908" spans="13:18" x14ac:dyDescent="0.3">
      <c r="M4908"/>
      <c r="N4908"/>
      <c r="R4908"/>
    </row>
    <row r="4909" spans="13:18" x14ac:dyDescent="0.3">
      <c r="M4909"/>
      <c r="N4909"/>
      <c r="R4909"/>
    </row>
    <row r="4910" spans="13:18" x14ac:dyDescent="0.3">
      <c r="M4910"/>
      <c r="N4910"/>
      <c r="R4910"/>
    </row>
    <row r="4911" spans="13:18" x14ac:dyDescent="0.3">
      <c r="M4911"/>
      <c r="N4911"/>
      <c r="R4911"/>
    </row>
    <row r="4912" spans="13:18" x14ac:dyDescent="0.3">
      <c r="M4912"/>
      <c r="N4912"/>
      <c r="R4912"/>
    </row>
    <row r="4913" spans="13:18" x14ac:dyDescent="0.3">
      <c r="M4913"/>
      <c r="N4913"/>
      <c r="R4913"/>
    </row>
    <row r="4914" spans="13:18" x14ac:dyDescent="0.3">
      <c r="M4914"/>
      <c r="N4914"/>
      <c r="R4914"/>
    </row>
    <row r="4915" spans="13:18" x14ac:dyDescent="0.3">
      <c r="M4915"/>
      <c r="N4915"/>
      <c r="R4915"/>
    </row>
    <row r="4916" spans="13:18" x14ac:dyDescent="0.3">
      <c r="M4916"/>
      <c r="N4916"/>
      <c r="R4916"/>
    </row>
    <row r="4917" spans="13:18" x14ac:dyDescent="0.3">
      <c r="M4917"/>
      <c r="N4917"/>
      <c r="R4917"/>
    </row>
    <row r="4918" spans="13:18" x14ac:dyDescent="0.3">
      <c r="M4918"/>
      <c r="N4918"/>
      <c r="R4918"/>
    </row>
    <row r="4919" spans="13:18" x14ac:dyDescent="0.3">
      <c r="M4919"/>
      <c r="N4919"/>
      <c r="R4919"/>
    </row>
    <row r="4920" spans="13:18" x14ac:dyDescent="0.3">
      <c r="M4920"/>
      <c r="N4920"/>
      <c r="R4920"/>
    </row>
    <row r="4921" spans="13:18" x14ac:dyDescent="0.3">
      <c r="M4921"/>
      <c r="N4921"/>
      <c r="R4921"/>
    </row>
    <row r="4922" spans="13:18" x14ac:dyDescent="0.3">
      <c r="M4922"/>
      <c r="N4922"/>
      <c r="R4922"/>
    </row>
    <row r="4923" spans="13:18" x14ac:dyDescent="0.3">
      <c r="M4923"/>
      <c r="N4923"/>
      <c r="R4923"/>
    </row>
    <row r="4924" spans="13:18" x14ac:dyDescent="0.3">
      <c r="M4924"/>
      <c r="N4924"/>
      <c r="R4924"/>
    </row>
    <row r="4925" spans="13:18" x14ac:dyDescent="0.3">
      <c r="M4925"/>
      <c r="N4925"/>
      <c r="R4925"/>
    </row>
    <row r="4926" spans="13:18" x14ac:dyDescent="0.3">
      <c r="M4926"/>
      <c r="N4926"/>
      <c r="R4926"/>
    </row>
    <row r="4927" spans="13:18" x14ac:dyDescent="0.3">
      <c r="M4927"/>
      <c r="N4927"/>
      <c r="R4927"/>
    </row>
    <row r="4928" spans="13:18" x14ac:dyDescent="0.3">
      <c r="M4928"/>
      <c r="N4928"/>
      <c r="R4928"/>
    </row>
    <row r="4929" spans="13:18" x14ac:dyDescent="0.3">
      <c r="M4929"/>
      <c r="N4929"/>
      <c r="R4929"/>
    </row>
    <row r="4930" spans="13:18" x14ac:dyDescent="0.3">
      <c r="M4930"/>
      <c r="N4930"/>
      <c r="R4930"/>
    </row>
    <row r="4931" spans="13:18" x14ac:dyDescent="0.3">
      <c r="M4931"/>
      <c r="N4931"/>
      <c r="R4931"/>
    </row>
    <row r="4932" spans="13:18" x14ac:dyDescent="0.3">
      <c r="M4932"/>
      <c r="N4932"/>
      <c r="R4932"/>
    </row>
    <row r="4933" spans="13:18" x14ac:dyDescent="0.3">
      <c r="M4933"/>
      <c r="N4933"/>
      <c r="R4933"/>
    </row>
    <row r="4934" spans="13:18" x14ac:dyDescent="0.3">
      <c r="M4934"/>
      <c r="N4934"/>
      <c r="R4934"/>
    </row>
    <row r="4935" spans="13:18" x14ac:dyDescent="0.3">
      <c r="M4935"/>
      <c r="N4935"/>
      <c r="R4935"/>
    </row>
    <row r="4936" spans="13:18" x14ac:dyDescent="0.3">
      <c r="M4936"/>
      <c r="N4936"/>
      <c r="R4936"/>
    </row>
    <row r="4937" spans="13:18" x14ac:dyDescent="0.3">
      <c r="M4937"/>
      <c r="N4937"/>
      <c r="R4937"/>
    </row>
    <row r="4938" spans="13:18" x14ac:dyDescent="0.3">
      <c r="M4938"/>
      <c r="N4938"/>
      <c r="R4938"/>
    </row>
    <row r="4939" spans="13:18" x14ac:dyDescent="0.3">
      <c r="M4939"/>
      <c r="N4939"/>
      <c r="R4939"/>
    </row>
    <row r="4940" spans="13:18" x14ac:dyDescent="0.3">
      <c r="M4940"/>
      <c r="N4940"/>
      <c r="R4940"/>
    </row>
    <row r="4941" spans="13:18" x14ac:dyDescent="0.3">
      <c r="M4941"/>
      <c r="N4941"/>
      <c r="R4941"/>
    </row>
    <row r="4942" spans="13:18" x14ac:dyDescent="0.3">
      <c r="M4942"/>
      <c r="N4942"/>
      <c r="R4942"/>
    </row>
    <row r="4943" spans="13:18" x14ac:dyDescent="0.3">
      <c r="M4943"/>
      <c r="N4943"/>
      <c r="R4943"/>
    </row>
    <row r="4944" spans="13:18" x14ac:dyDescent="0.3">
      <c r="M4944"/>
      <c r="N4944"/>
      <c r="R4944"/>
    </row>
    <row r="4945" spans="13:18" x14ac:dyDescent="0.3">
      <c r="M4945"/>
      <c r="N4945"/>
      <c r="R4945"/>
    </row>
    <row r="4946" spans="13:18" x14ac:dyDescent="0.3">
      <c r="M4946"/>
      <c r="N4946"/>
      <c r="R4946"/>
    </row>
    <row r="4947" spans="13:18" x14ac:dyDescent="0.3">
      <c r="M4947"/>
      <c r="N4947"/>
      <c r="R4947"/>
    </row>
    <row r="4948" spans="13:18" x14ac:dyDescent="0.3">
      <c r="M4948"/>
      <c r="N4948"/>
      <c r="R4948"/>
    </row>
    <row r="4949" spans="13:18" x14ac:dyDescent="0.3">
      <c r="M4949"/>
      <c r="N4949"/>
      <c r="R4949"/>
    </row>
    <row r="4950" spans="13:18" x14ac:dyDescent="0.3">
      <c r="M4950"/>
      <c r="N4950"/>
      <c r="R4950"/>
    </row>
    <row r="4951" spans="13:18" x14ac:dyDescent="0.3">
      <c r="M4951"/>
      <c r="N4951"/>
      <c r="R4951"/>
    </row>
    <row r="4952" spans="13:18" x14ac:dyDescent="0.3">
      <c r="M4952"/>
      <c r="N4952"/>
      <c r="R4952"/>
    </row>
    <row r="4953" spans="13:18" x14ac:dyDescent="0.3">
      <c r="M4953"/>
      <c r="N4953"/>
      <c r="R4953"/>
    </row>
    <row r="4954" spans="13:18" x14ac:dyDescent="0.3">
      <c r="M4954"/>
      <c r="N4954"/>
      <c r="R4954"/>
    </row>
    <row r="4955" spans="13:18" x14ac:dyDescent="0.3">
      <c r="M4955"/>
      <c r="N4955"/>
      <c r="R4955"/>
    </row>
    <row r="4956" spans="13:18" x14ac:dyDescent="0.3">
      <c r="M4956"/>
      <c r="N4956"/>
      <c r="R4956"/>
    </row>
    <row r="4957" spans="13:18" x14ac:dyDescent="0.3">
      <c r="M4957"/>
      <c r="N4957"/>
      <c r="R4957"/>
    </row>
    <row r="4958" spans="13:18" x14ac:dyDescent="0.3">
      <c r="M4958"/>
      <c r="N4958"/>
      <c r="R4958"/>
    </row>
    <row r="4959" spans="13:18" x14ac:dyDescent="0.3">
      <c r="M4959"/>
      <c r="N4959"/>
      <c r="R4959"/>
    </row>
    <row r="4960" spans="13:18" x14ac:dyDescent="0.3">
      <c r="M4960"/>
      <c r="N4960"/>
      <c r="R4960"/>
    </row>
    <row r="4961" spans="13:18" x14ac:dyDescent="0.3">
      <c r="M4961"/>
      <c r="N4961"/>
      <c r="R4961"/>
    </row>
    <row r="4962" spans="13:18" x14ac:dyDescent="0.3">
      <c r="M4962"/>
      <c r="N4962"/>
      <c r="R4962"/>
    </row>
    <row r="4963" spans="13:18" x14ac:dyDescent="0.3">
      <c r="M4963"/>
      <c r="N4963"/>
      <c r="R4963"/>
    </row>
    <row r="4964" spans="13:18" x14ac:dyDescent="0.3">
      <c r="M4964"/>
      <c r="N4964"/>
      <c r="R4964"/>
    </row>
    <row r="4965" spans="13:18" x14ac:dyDescent="0.3">
      <c r="M4965"/>
      <c r="N4965"/>
      <c r="R4965"/>
    </row>
    <row r="4966" spans="13:18" x14ac:dyDescent="0.3">
      <c r="M4966"/>
      <c r="N4966"/>
      <c r="R4966"/>
    </row>
    <row r="4967" spans="13:18" x14ac:dyDescent="0.3">
      <c r="M4967"/>
      <c r="N4967"/>
      <c r="R4967"/>
    </row>
    <row r="4968" spans="13:18" x14ac:dyDescent="0.3">
      <c r="M4968"/>
      <c r="N4968"/>
      <c r="R4968"/>
    </row>
    <row r="4969" spans="13:18" x14ac:dyDescent="0.3">
      <c r="M4969"/>
      <c r="N4969"/>
      <c r="R4969"/>
    </row>
    <row r="4970" spans="13:18" x14ac:dyDescent="0.3">
      <c r="M4970"/>
      <c r="N4970"/>
      <c r="R4970"/>
    </row>
    <row r="4971" spans="13:18" x14ac:dyDescent="0.3">
      <c r="M4971"/>
      <c r="N4971"/>
      <c r="R4971"/>
    </row>
    <row r="4972" spans="13:18" x14ac:dyDescent="0.3">
      <c r="M4972"/>
      <c r="N4972"/>
      <c r="R4972"/>
    </row>
    <row r="4973" spans="13:18" x14ac:dyDescent="0.3">
      <c r="M4973"/>
      <c r="N4973"/>
      <c r="R4973"/>
    </row>
    <row r="4974" spans="13:18" x14ac:dyDescent="0.3">
      <c r="M4974"/>
      <c r="N4974"/>
      <c r="R4974"/>
    </row>
    <row r="4975" spans="13:18" x14ac:dyDescent="0.3">
      <c r="M4975"/>
      <c r="N4975"/>
      <c r="R4975"/>
    </row>
    <row r="4976" spans="13:18" x14ac:dyDescent="0.3">
      <c r="M4976"/>
      <c r="N4976"/>
      <c r="R4976"/>
    </row>
    <row r="4977" spans="13:18" x14ac:dyDescent="0.3">
      <c r="M4977"/>
      <c r="N4977"/>
      <c r="R4977"/>
    </row>
    <row r="4978" spans="13:18" x14ac:dyDescent="0.3">
      <c r="M4978"/>
      <c r="N4978"/>
      <c r="R4978"/>
    </row>
    <row r="4979" spans="13:18" x14ac:dyDescent="0.3">
      <c r="M4979"/>
      <c r="N4979"/>
      <c r="R4979"/>
    </row>
    <row r="4980" spans="13:18" x14ac:dyDescent="0.3">
      <c r="M4980"/>
      <c r="N4980"/>
      <c r="R4980"/>
    </row>
    <row r="4981" spans="13:18" x14ac:dyDescent="0.3">
      <c r="M4981"/>
      <c r="N4981"/>
      <c r="R4981"/>
    </row>
    <row r="4982" spans="13:18" x14ac:dyDescent="0.3">
      <c r="M4982"/>
      <c r="N4982"/>
      <c r="R4982"/>
    </row>
    <row r="4983" spans="13:18" x14ac:dyDescent="0.3">
      <c r="M4983"/>
      <c r="N4983"/>
      <c r="R4983"/>
    </row>
    <row r="4984" spans="13:18" x14ac:dyDescent="0.3">
      <c r="M4984"/>
      <c r="N4984"/>
      <c r="R4984"/>
    </row>
    <row r="4985" spans="13:18" x14ac:dyDescent="0.3">
      <c r="M4985"/>
      <c r="N4985"/>
      <c r="R4985"/>
    </row>
    <row r="4986" spans="13:18" x14ac:dyDescent="0.3">
      <c r="M4986"/>
      <c r="N4986"/>
      <c r="R4986"/>
    </row>
    <row r="4987" spans="13:18" x14ac:dyDescent="0.3">
      <c r="M4987"/>
      <c r="N4987"/>
      <c r="R4987"/>
    </row>
    <row r="4988" spans="13:18" x14ac:dyDescent="0.3">
      <c r="M4988"/>
      <c r="N4988"/>
      <c r="R4988"/>
    </row>
    <row r="4989" spans="13:18" x14ac:dyDescent="0.3">
      <c r="M4989"/>
      <c r="N4989"/>
      <c r="R4989"/>
    </row>
    <row r="4990" spans="13:18" x14ac:dyDescent="0.3">
      <c r="M4990"/>
      <c r="N4990"/>
      <c r="R4990"/>
    </row>
    <row r="4991" spans="13:18" x14ac:dyDescent="0.3">
      <c r="M4991"/>
      <c r="N4991"/>
      <c r="R4991"/>
    </row>
    <row r="4992" spans="13:18" x14ac:dyDescent="0.3">
      <c r="M4992"/>
      <c r="N4992"/>
      <c r="R4992"/>
    </row>
    <row r="4993" spans="13:18" x14ac:dyDescent="0.3">
      <c r="M4993"/>
      <c r="N4993"/>
      <c r="R4993"/>
    </row>
    <row r="4994" spans="13:18" x14ac:dyDescent="0.3">
      <c r="M4994"/>
      <c r="N4994"/>
      <c r="R4994"/>
    </row>
    <row r="4995" spans="13:18" x14ac:dyDescent="0.3">
      <c r="M4995"/>
      <c r="N4995"/>
      <c r="R4995"/>
    </row>
    <row r="4996" spans="13:18" x14ac:dyDescent="0.3">
      <c r="M4996"/>
      <c r="N4996"/>
      <c r="R4996"/>
    </row>
    <row r="4997" spans="13:18" x14ac:dyDescent="0.3">
      <c r="M4997"/>
      <c r="N4997"/>
      <c r="R4997"/>
    </row>
    <row r="4998" spans="13:18" x14ac:dyDescent="0.3">
      <c r="M4998"/>
      <c r="N4998"/>
      <c r="R4998"/>
    </row>
    <row r="4999" spans="13:18" x14ac:dyDescent="0.3">
      <c r="M4999"/>
      <c r="N4999"/>
      <c r="R4999"/>
    </row>
    <row r="5000" spans="13:18" x14ac:dyDescent="0.3">
      <c r="M5000"/>
      <c r="N5000"/>
      <c r="R5000"/>
    </row>
    <row r="5001" spans="13:18" x14ac:dyDescent="0.3">
      <c r="M5001"/>
      <c r="N5001"/>
      <c r="R5001"/>
    </row>
    <row r="5002" spans="13:18" x14ac:dyDescent="0.3">
      <c r="M5002"/>
      <c r="N5002"/>
      <c r="R5002"/>
    </row>
    <row r="5003" spans="13:18" x14ac:dyDescent="0.3">
      <c r="M5003"/>
      <c r="N5003"/>
      <c r="R5003"/>
    </row>
    <row r="5004" spans="13:18" x14ac:dyDescent="0.3">
      <c r="M5004"/>
      <c r="N5004"/>
      <c r="R5004"/>
    </row>
    <row r="5005" spans="13:18" x14ac:dyDescent="0.3">
      <c r="M5005"/>
      <c r="N5005"/>
      <c r="R5005"/>
    </row>
    <row r="5006" spans="13:18" x14ac:dyDescent="0.3">
      <c r="M5006"/>
      <c r="N5006"/>
      <c r="R5006"/>
    </row>
    <row r="5007" spans="13:18" x14ac:dyDescent="0.3">
      <c r="M5007"/>
      <c r="N5007"/>
      <c r="R5007"/>
    </row>
    <row r="5008" spans="13:18" x14ac:dyDescent="0.3">
      <c r="M5008"/>
      <c r="N5008"/>
      <c r="R5008"/>
    </row>
    <row r="5009" spans="13:18" x14ac:dyDescent="0.3">
      <c r="M5009"/>
      <c r="N5009"/>
      <c r="R5009"/>
    </row>
    <row r="5010" spans="13:18" x14ac:dyDescent="0.3">
      <c r="M5010"/>
      <c r="N5010"/>
      <c r="R5010"/>
    </row>
    <row r="5011" spans="13:18" x14ac:dyDescent="0.3">
      <c r="M5011"/>
      <c r="N5011"/>
      <c r="R5011"/>
    </row>
    <row r="5012" spans="13:18" x14ac:dyDescent="0.3">
      <c r="M5012"/>
      <c r="N5012"/>
      <c r="R5012"/>
    </row>
    <row r="5013" spans="13:18" x14ac:dyDescent="0.3">
      <c r="M5013"/>
      <c r="N5013"/>
      <c r="R5013"/>
    </row>
    <row r="5014" spans="13:18" x14ac:dyDescent="0.3">
      <c r="M5014"/>
      <c r="N5014"/>
      <c r="R5014"/>
    </row>
    <row r="5015" spans="13:18" x14ac:dyDescent="0.3">
      <c r="M5015"/>
      <c r="N5015"/>
      <c r="R5015"/>
    </row>
    <row r="5016" spans="13:18" x14ac:dyDescent="0.3">
      <c r="M5016"/>
      <c r="N5016"/>
      <c r="R5016"/>
    </row>
    <row r="5017" spans="13:18" x14ac:dyDescent="0.3">
      <c r="M5017"/>
      <c r="N5017"/>
      <c r="R5017"/>
    </row>
    <row r="5018" spans="13:18" x14ac:dyDescent="0.3">
      <c r="M5018"/>
      <c r="N5018"/>
      <c r="R5018"/>
    </row>
    <row r="5019" spans="13:18" x14ac:dyDescent="0.3">
      <c r="M5019"/>
      <c r="N5019"/>
      <c r="R5019"/>
    </row>
    <row r="5020" spans="13:18" x14ac:dyDescent="0.3">
      <c r="M5020"/>
      <c r="N5020"/>
      <c r="R5020"/>
    </row>
    <row r="5021" spans="13:18" x14ac:dyDescent="0.3">
      <c r="M5021"/>
      <c r="N5021"/>
      <c r="R5021"/>
    </row>
    <row r="5022" spans="13:18" x14ac:dyDescent="0.3">
      <c r="M5022"/>
      <c r="N5022"/>
      <c r="R5022"/>
    </row>
    <row r="5023" spans="13:18" x14ac:dyDescent="0.3">
      <c r="M5023"/>
      <c r="N5023"/>
      <c r="R5023"/>
    </row>
    <row r="5024" spans="13:18" x14ac:dyDescent="0.3">
      <c r="M5024"/>
      <c r="N5024"/>
      <c r="R5024"/>
    </row>
    <row r="5025" spans="13:18" x14ac:dyDescent="0.3">
      <c r="M5025"/>
      <c r="N5025"/>
      <c r="R5025"/>
    </row>
    <row r="5026" spans="13:18" x14ac:dyDescent="0.3">
      <c r="M5026"/>
      <c r="N5026"/>
      <c r="R5026"/>
    </row>
    <row r="5027" spans="13:18" x14ac:dyDescent="0.3">
      <c r="M5027"/>
      <c r="N5027"/>
      <c r="R5027"/>
    </row>
    <row r="5028" spans="13:18" x14ac:dyDescent="0.3">
      <c r="M5028"/>
      <c r="N5028"/>
      <c r="R5028"/>
    </row>
    <row r="5029" spans="13:18" x14ac:dyDescent="0.3">
      <c r="M5029"/>
      <c r="N5029"/>
      <c r="R5029"/>
    </row>
    <row r="5030" spans="13:18" x14ac:dyDescent="0.3">
      <c r="M5030"/>
      <c r="N5030"/>
      <c r="R5030"/>
    </row>
    <row r="5031" spans="13:18" x14ac:dyDescent="0.3">
      <c r="M5031"/>
      <c r="N5031"/>
      <c r="R5031"/>
    </row>
    <row r="5032" spans="13:18" x14ac:dyDescent="0.3">
      <c r="M5032"/>
      <c r="N5032"/>
      <c r="R5032"/>
    </row>
    <row r="5033" spans="13:18" x14ac:dyDescent="0.3">
      <c r="M5033"/>
      <c r="N5033"/>
      <c r="R5033"/>
    </row>
    <row r="5034" spans="13:18" x14ac:dyDescent="0.3">
      <c r="M5034"/>
      <c r="N5034"/>
      <c r="R5034"/>
    </row>
    <row r="5035" spans="13:18" x14ac:dyDescent="0.3">
      <c r="M5035"/>
      <c r="N5035"/>
      <c r="R5035"/>
    </row>
    <row r="5036" spans="13:18" x14ac:dyDescent="0.3">
      <c r="M5036"/>
      <c r="N5036"/>
      <c r="R5036"/>
    </row>
    <row r="5037" spans="13:18" x14ac:dyDescent="0.3">
      <c r="M5037"/>
      <c r="N5037"/>
      <c r="R5037"/>
    </row>
    <row r="5038" spans="13:18" x14ac:dyDescent="0.3">
      <c r="M5038"/>
      <c r="N5038"/>
      <c r="R5038"/>
    </row>
    <row r="5039" spans="13:18" x14ac:dyDescent="0.3">
      <c r="M5039"/>
      <c r="N5039"/>
      <c r="R5039"/>
    </row>
    <row r="5040" spans="13:18" x14ac:dyDescent="0.3">
      <c r="M5040"/>
      <c r="N5040"/>
      <c r="R5040"/>
    </row>
    <row r="5041" spans="13:18" x14ac:dyDescent="0.3">
      <c r="M5041"/>
      <c r="N5041"/>
      <c r="R5041"/>
    </row>
    <row r="5042" spans="13:18" x14ac:dyDescent="0.3">
      <c r="M5042"/>
      <c r="N5042"/>
      <c r="R5042"/>
    </row>
    <row r="5043" spans="13:18" x14ac:dyDescent="0.3">
      <c r="M5043"/>
      <c r="N5043"/>
      <c r="R5043"/>
    </row>
    <row r="5044" spans="13:18" x14ac:dyDescent="0.3">
      <c r="M5044"/>
      <c r="N5044"/>
      <c r="R5044"/>
    </row>
    <row r="5045" spans="13:18" x14ac:dyDescent="0.3">
      <c r="M5045"/>
      <c r="N5045"/>
      <c r="R5045"/>
    </row>
    <row r="5046" spans="13:18" x14ac:dyDescent="0.3">
      <c r="M5046"/>
      <c r="N5046"/>
      <c r="R5046"/>
    </row>
    <row r="5047" spans="13:18" x14ac:dyDescent="0.3">
      <c r="M5047"/>
      <c r="N5047"/>
      <c r="R5047"/>
    </row>
    <row r="5048" spans="13:18" x14ac:dyDescent="0.3">
      <c r="M5048"/>
      <c r="N5048"/>
      <c r="R5048"/>
    </row>
    <row r="5049" spans="13:18" x14ac:dyDescent="0.3">
      <c r="M5049"/>
      <c r="N5049"/>
      <c r="R5049"/>
    </row>
    <row r="5050" spans="13:18" x14ac:dyDescent="0.3">
      <c r="M5050"/>
      <c r="N5050"/>
      <c r="R5050"/>
    </row>
    <row r="5051" spans="13:18" x14ac:dyDescent="0.3">
      <c r="M5051"/>
      <c r="N5051"/>
      <c r="R5051"/>
    </row>
    <row r="5052" spans="13:18" x14ac:dyDescent="0.3">
      <c r="M5052"/>
      <c r="N5052"/>
      <c r="R5052"/>
    </row>
    <row r="5053" spans="13:18" x14ac:dyDescent="0.3">
      <c r="M5053"/>
      <c r="N5053"/>
      <c r="R5053"/>
    </row>
    <row r="5054" spans="13:18" x14ac:dyDescent="0.3">
      <c r="M5054"/>
      <c r="N5054"/>
      <c r="R5054"/>
    </row>
    <row r="5055" spans="13:18" x14ac:dyDescent="0.3">
      <c r="M5055"/>
      <c r="N5055"/>
      <c r="R5055"/>
    </row>
    <row r="5056" spans="13:18" x14ac:dyDescent="0.3">
      <c r="M5056"/>
      <c r="N5056"/>
      <c r="R5056"/>
    </row>
    <row r="5057" spans="13:18" x14ac:dyDescent="0.3">
      <c r="M5057"/>
      <c r="N5057"/>
      <c r="R5057"/>
    </row>
    <row r="5058" spans="13:18" x14ac:dyDescent="0.3">
      <c r="M5058"/>
      <c r="N5058"/>
      <c r="R5058"/>
    </row>
    <row r="5059" spans="13:18" x14ac:dyDescent="0.3">
      <c r="M5059"/>
      <c r="N5059"/>
      <c r="R5059"/>
    </row>
    <row r="5060" spans="13:18" x14ac:dyDescent="0.3">
      <c r="M5060"/>
      <c r="N5060"/>
      <c r="R5060"/>
    </row>
    <row r="5061" spans="13:18" x14ac:dyDescent="0.3">
      <c r="M5061"/>
      <c r="N5061"/>
      <c r="R5061"/>
    </row>
    <row r="5062" spans="13:18" x14ac:dyDescent="0.3">
      <c r="M5062"/>
      <c r="N5062"/>
      <c r="R5062"/>
    </row>
    <row r="5063" spans="13:18" x14ac:dyDescent="0.3">
      <c r="M5063"/>
      <c r="N5063"/>
      <c r="R5063"/>
    </row>
    <row r="5064" spans="13:18" x14ac:dyDescent="0.3">
      <c r="M5064"/>
      <c r="N5064"/>
      <c r="R5064"/>
    </row>
    <row r="5065" spans="13:18" x14ac:dyDescent="0.3">
      <c r="M5065"/>
      <c r="N5065"/>
      <c r="R5065"/>
    </row>
    <row r="5066" spans="13:18" x14ac:dyDescent="0.3">
      <c r="M5066"/>
      <c r="N5066"/>
      <c r="R5066"/>
    </row>
    <row r="5067" spans="13:18" x14ac:dyDescent="0.3">
      <c r="M5067"/>
      <c r="N5067"/>
      <c r="R5067"/>
    </row>
    <row r="5068" spans="13:18" x14ac:dyDescent="0.3">
      <c r="M5068"/>
      <c r="N5068"/>
      <c r="R5068"/>
    </row>
    <row r="5069" spans="13:18" x14ac:dyDescent="0.3">
      <c r="M5069"/>
      <c r="N5069"/>
      <c r="R5069"/>
    </row>
    <row r="5070" spans="13:18" x14ac:dyDescent="0.3">
      <c r="M5070"/>
      <c r="N5070"/>
      <c r="R5070"/>
    </row>
    <row r="5071" spans="13:18" x14ac:dyDescent="0.3">
      <c r="M5071"/>
      <c r="N5071"/>
      <c r="R5071"/>
    </row>
    <row r="5072" spans="13:18" x14ac:dyDescent="0.3">
      <c r="M5072"/>
      <c r="N5072"/>
      <c r="R5072"/>
    </row>
    <row r="5073" spans="13:18" x14ac:dyDescent="0.3">
      <c r="M5073"/>
      <c r="N5073"/>
      <c r="R5073"/>
    </row>
    <row r="5074" spans="13:18" x14ac:dyDescent="0.3">
      <c r="M5074"/>
      <c r="N5074"/>
      <c r="R5074"/>
    </row>
    <row r="5075" spans="13:18" x14ac:dyDescent="0.3">
      <c r="M5075"/>
      <c r="N5075"/>
      <c r="R5075"/>
    </row>
    <row r="5076" spans="13:18" x14ac:dyDescent="0.3">
      <c r="M5076"/>
      <c r="N5076"/>
      <c r="R5076"/>
    </row>
    <row r="5077" spans="13:18" x14ac:dyDescent="0.3">
      <c r="M5077"/>
      <c r="N5077"/>
      <c r="R5077"/>
    </row>
    <row r="5078" spans="13:18" x14ac:dyDescent="0.3">
      <c r="M5078"/>
      <c r="N5078"/>
      <c r="R5078"/>
    </row>
    <row r="5079" spans="13:18" x14ac:dyDescent="0.3">
      <c r="M5079"/>
      <c r="N5079"/>
      <c r="R5079"/>
    </row>
    <row r="5080" spans="13:18" x14ac:dyDescent="0.3">
      <c r="M5080"/>
      <c r="N5080"/>
      <c r="R5080"/>
    </row>
    <row r="5081" spans="13:18" x14ac:dyDescent="0.3">
      <c r="M5081"/>
      <c r="N5081"/>
      <c r="R5081"/>
    </row>
    <row r="5082" spans="13:18" x14ac:dyDescent="0.3">
      <c r="M5082"/>
      <c r="N5082"/>
      <c r="R5082"/>
    </row>
    <row r="5083" spans="13:18" x14ac:dyDescent="0.3">
      <c r="M5083"/>
      <c r="N5083"/>
      <c r="R5083"/>
    </row>
    <row r="5084" spans="13:18" x14ac:dyDescent="0.3">
      <c r="M5084"/>
      <c r="N5084"/>
      <c r="R5084"/>
    </row>
    <row r="5085" spans="13:18" x14ac:dyDescent="0.3">
      <c r="M5085"/>
      <c r="N5085"/>
      <c r="R5085"/>
    </row>
    <row r="5086" spans="13:18" x14ac:dyDescent="0.3">
      <c r="M5086"/>
      <c r="N5086"/>
      <c r="R5086"/>
    </row>
    <row r="5087" spans="13:18" x14ac:dyDescent="0.3">
      <c r="M5087"/>
      <c r="N5087"/>
      <c r="R5087"/>
    </row>
    <row r="5088" spans="13:18" x14ac:dyDescent="0.3">
      <c r="M5088"/>
      <c r="N5088"/>
      <c r="R5088"/>
    </row>
    <row r="5089" spans="13:18" x14ac:dyDescent="0.3">
      <c r="M5089"/>
      <c r="N5089"/>
      <c r="R5089"/>
    </row>
    <row r="5090" spans="13:18" x14ac:dyDescent="0.3">
      <c r="M5090"/>
      <c r="N5090"/>
      <c r="R5090"/>
    </row>
    <row r="5091" spans="13:18" x14ac:dyDescent="0.3">
      <c r="M5091"/>
      <c r="N5091"/>
      <c r="R5091"/>
    </row>
    <row r="5092" spans="13:18" x14ac:dyDescent="0.3">
      <c r="M5092"/>
      <c r="N5092"/>
      <c r="R5092"/>
    </row>
    <row r="5093" spans="13:18" x14ac:dyDescent="0.3">
      <c r="M5093"/>
      <c r="N5093"/>
      <c r="R5093"/>
    </row>
    <row r="5094" spans="13:18" x14ac:dyDescent="0.3">
      <c r="M5094"/>
      <c r="N5094"/>
      <c r="R5094"/>
    </row>
    <row r="5095" spans="13:18" x14ac:dyDescent="0.3">
      <c r="M5095"/>
      <c r="N5095"/>
      <c r="R5095"/>
    </row>
    <row r="5096" spans="13:18" x14ac:dyDescent="0.3">
      <c r="M5096"/>
      <c r="N5096"/>
      <c r="R5096"/>
    </row>
    <row r="5097" spans="13:18" x14ac:dyDescent="0.3">
      <c r="M5097"/>
      <c r="N5097"/>
      <c r="R5097"/>
    </row>
    <row r="5098" spans="13:18" x14ac:dyDescent="0.3">
      <c r="M5098"/>
      <c r="N5098"/>
      <c r="R5098"/>
    </row>
    <row r="5099" spans="13:18" x14ac:dyDescent="0.3">
      <c r="M5099"/>
      <c r="N5099"/>
      <c r="R5099"/>
    </row>
    <row r="5100" spans="13:18" x14ac:dyDescent="0.3">
      <c r="M5100"/>
      <c r="N5100"/>
      <c r="R5100"/>
    </row>
    <row r="5101" spans="13:18" x14ac:dyDescent="0.3">
      <c r="M5101"/>
      <c r="N5101"/>
      <c r="R5101"/>
    </row>
    <row r="5102" spans="13:18" x14ac:dyDescent="0.3">
      <c r="M5102"/>
      <c r="N5102"/>
      <c r="R5102"/>
    </row>
    <row r="5103" spans="13:18" x14ac:dyDescent="0.3">
      <c r="M5103"/>
      <c r="N5103"/>
      <c r="R5103"/>
    </row>
    <row r="5104" spans="13:18" x14ac:dyDescent="0.3">
      <c r="M5104"/>
      <c r="N5104"/>
      <c r="R5104"/>
    </row>
    <row r="5105" spans="13:18" x14ac:dyDescent="0.3">
      <c r="M5105"/>
      <c r="N5105"/>
      <c r="R5105"/>
    </row>
    <row r="5106" spans="13:18" x14ac:dyDescent="0.3">
      <c r="M5106"/>
      <c r="N5106"/>
      <c r="R5106"/>
    </row>
    <row r="5107" spans="13:18" x14ac:dyDescent="0.3">
      <c r="M5107"/>
      <c r="N5107"/>
      <c r="R5107"/>
    </row>
    <row r="5108" spans="13:18" x14ac:dyDescent="0.3">
      <c r="M5108"/>
      <c r="N5108"/>
      <c r="R5108"/>
    </row>
    <row r="5109" spans="13:18" x14ac:dyDescent="0.3">
      <c r="M5109"/>
      <c r="N5109"/>
      <c r="R5109"/>
    </row>
    <row r="5110" spans="13:18" x14ac:dyDescent="0.3">
      <c r="M5110"/>
      <c r="N5110"/>
      <c r="R5110"/>
    </row>
    <row r="5111" spans="13:18" x14ac:dyDescent="0.3">
      <c r="M5111"/>
      <c r="N5111"/>
      <c r="R5111"/>
    </row>
    <row r="5112" spans="13:18" x14ac:dyDescent="0.3">
      <c r="M5112"/>
      <c r="N5112"/>
      <c r="R5112"/>
    </row>
    <row r="5113" spans="13:18" x14ac:dyDescent="0.3">
      <c r="M5113"/>
      <c r="N5113"/>
      <c r="R5113"/>
    </row>
    <row r="5114" spans="13:18" x14ac:dyDescent="0.3">
      <c r="M5114"/>
      <c r="N5114"/>
      <c r="R5114"/>
    </row>
    <row r="5115" spans="13:18" x14ac:dyDescent="0.3">
      <c r="M5115"/>
      <c r="N5115"/>
      <c r="R5115"/>
    </row>
    <row r="5116" spans="13:18" x14ac:dyDescent="0.3">
      <c r="M5116"/>
      <c r="N5116"/>
      <c r="R5116"/>
    </row>
    <row r="5117" spans="13:18" x14ac:dyDescent="0.3">
      <c r="M5117"/>
      <c r="N5117"/>
      <c r="R5117"/>
    </row>
    <row r="5118" spans="13:18" x14ac:dyDescent="0.3">
      <c r="M5118"/>
      <c r="N5118"/>
      <c r="R5118"/>
    </row>
    <row r="5119" spans="13:18" x14ac:dyDescent="0.3">
      <c r="M5119"/>
      <c r="N5119"/>
      <c r="R5119"/>
    </row>
    <row r="5120" spans="13:18" x14ac:dyDescent="0.3">
      <c r="M5120"/>
      <c r="N5120"/>
      <c r="R5120"/>
    </row>
    <row r="5121" spans="13:18" x14ac:dyDescent="0.3">
      <c r="M5121"/>
      <c r="N5121"/>
      <c r="R5121"/>
    </row>
    <row r="5122" spans="13:18" x14ac:dyDescent="0.3">
      <c r="M5122"/>
      <c r="N5122"/>
      <c r="R5122"/>
    </row>
    <row r="5123" spans="13:18" x14ac:dyDescent="0.3">
      <c r="M5123"/>
      <c r="N5123"/>
      <c r="R5123"/>
    </row>
    <row r="5124" spans="13:18" x14ac:dyDescent="0.3">
      <c r="M5124"/>
      <c r="N5124"/>
      <c r="R5124"/>
    </row>
    <row r="5125" spans="13:18" x14ac:dyDescent="0.3">
      <c r="M5125"/>
      <c r="N5125"/>
      <c r="R5125"/>
    </row>
    <row r="5126" spans="13:18" x14ac:dyDescent="0.3">
      <c r="M5126"/>
      <c r="N5126"/>
      <c r="R5126"/>
    </row>
    <row r="5127" spans="13:18" x14ac:dyDescent="0.3">
      <c r="M5127"/>
      <c r="N5127"/>
      <c r="R5127"/>
    </row>
    <row r="5128" spans="13:18" x14ac:dyDescent="0.3">
      <c r="M5128"/>
      <c r="N5128"/>
      <c r="R5128"/>
    </row>
    <row r="5129" spans="13:18" x14ac:dyDescent="0.3">
      <c r="M5129"/>
      <c r="N5129"/>
      <c r="R5129"/>
    </row>
    <row r="5130" spans="13:18" x14ac:dyDescent="0.3">
      <c r="M5130"/>
      <c r="N5130"/>
      <c r="R5130"/>
    </row>
    <row r="5131" spans="13:18" x14ac:dyDescent="0.3">
      <c r="M5131"/>
      <c r="N5131"/>
      <c r="R5131"/>
    </row>
    <row r="5132" spans="13:18" x14ac:dyDescent="0.3">
      <c r="M5132"/>
      <c r="N5132"/>
      <c r="R5132"/>
    </row>
    <row r="5133" spans="13:18" x14ac:dyDescent="0.3">
      <c r="M5133"/>
      <c r="N5133"/>
      <c r="R5133"/>
    </row>
    <row r="5134" spans="13:18" x14ac:dyDescent="0.3">
      <c r="M5134"/>
      <c r="N5134"/>
      <c r="R5134"/>
    </row>
    <row r="5135" spans="13:18" x14ac:dyDescent="0.3">
      <c r="M5135"/>
      <c r="N5135"/>
      <c r="R5135"/>
    </row>
    <row r="5136" spans="13:18" x14ac:dyDescent="0.3">
      <c r="M5136"/>
      <c r="N5136"/>
      <c r="R5136"/>
    </row>
    <row r="5137" spans="13:18" x14ac:dyDescent="0.3">
      <c r="M5137"/>
      <c r="N5137"/>
      <c r="R5137"/>
    </row>
    <row r="5138" spans="13:18" x14ac:dyDescent="0.3">
      <c r="M5138"/>
      <c r="N5138"/>
      <c r="R5138"/>
    </row>
    <row r="5139" spans="13:18" x14ac:dyDescent="0.3">
      <c r="M5139"/>
      <c r="N5139"/>
      <c r="R5139"/>
    </row>
    <row r="5140" spans="13:18" x14ac:dyDescent="0.3">
      <c r="M5140"/>
      <c r="N5140"/>
      <c r="R5140"/>
    </row>
    <row r="5141" spans="13:18" x14ac:dyDescent="0.3">
      <c r="M5141"/>
      <c r="N5141"/>
      <c r="R5141"/>
    </row>
    <row r="5142" spans="13:18" x14ac:dyDescent="0.3">
      <c r="M5142"/>
      <c r="N5142"/>
      <c r="R5142"/>
    </row>
    <row r="5143" spans="13:18" x14ac:dyDescent="0.3">
      <c r="M5143"/>
      <c r="N5143"/>
      <c r="R5143"/>
    </row>
    <row r="5144" spans="13:18" x14ac:dyDescent="0.3">
      <c r="M5144"/>
      <c r="N5144"/>
      <c r="R5144"/>
    </row>
    <row r="5145" spans="13:18" x14ac:dyDescent="0.3">
      <c r="M5145"/>
      <c r="N5145"/>
      <c r="R5145"/>
    </row>
    <row r="5146" spans="13:18" x14ac:dyDescent="0.3">
      <c r="M5146"/>
      <c r="N5146"/>
      <c r="R5146"/>
    </row>
    <row r="5147" spans="13:18" x14ac:dyDescent="0.3">
      <c r="M5147"/>
      <c r="N5147"/>
      <c r="R5147"/>
    </row>
    <row r="5148" spans="13:18" x14ac:dyDescent="0.3">
      <c r="M5148"/>
      <c r="N5148"/>
      <c r="R5148"/>
    </row>
    <row r="5149" spans="13:18" x14ac:dyDescent="0.3">
      <c r="M5149"/>
      <c r="N5149"/>
      <c r="R5149"/>
    </row>
    <row r="5150" spans="13:18" x14ac:dyDescent="0.3">
      <c r="M5150"/>
      <c r="N5150"/>
      <c r="R5150"/>
    </row>
    <row r="5151" spans="13:18" x14ac:dyDescent="0.3">
      <c r="M5151"/>
      <c r="N5151"/>
      <c r="R5151"/>
    </row>
    <row r="5152" spans="13:18" x14ac:dyDescent="0.3">
      <c r="M5152"/>
      <c r="N5152"/>
      <c r="R5152"/>
    </row>
    <row r="5153" spans="13:18" x14ac:dyDescent="0.3">
      <c r="M5153"/>
      <c r="N5153"/>
      <c r="R5153"/>
    </row>
    <row r="5154" spans="13:18" x14ac:dyDescent="0.3">
      <c r="M5154"/>
      <c r="N5154"/>
      <c r="R5154"/>
    </row>
    <row r="5155" spans="13:18" x14ac:dyDescent="0.3">
      <c r="M5155"/>
      <c r="N5155"/>
      <c r="R5155"/>
    </row>
    <row r="5156" spans="13:18" x14ac:dyDescent="0.3">
      <c r="M5156"/>
      <c r="N5156"/>
      <c r="R5156"/>
    </row>
    <row r="5157" spans="13:18" x14ac:dyDescent="0.3">
      <c r="M5157"/>
      <c r="N5157"/>
      <c r="R5157"/>
    </row>
    <row r="5158" spans="13:18" x14ac:dyDescent="0.3">
      <c r="M5158"/>
      <c r="N5158"/>
      <c r="R5158"/>
    </row>
    <row r="5159" spans="13:18" x14ac:dyDescent="0.3">
      <c r="M5159"/>
      <c r="N5159"/>
      <c r="R5159"/>
    </row>
    <row r="5160" spans="13:18" x14ac:dyDescent="0.3">
      <c r="M5160"/>
      <c r="N5160"/>
      <c r="R5160"/>
    </row>
    <row r="5161" spans="13:18" x14ac:dyDescent="0.3">
      <c r="M5161"/>
      <c r="N5161"/>
      <c r="R5161"/>
    </row>
    <row r="5162" spans="13:18" x14ac:dyDescent="0.3">
      <c r="M5162"/>
      <c r="N5162"/>
      <c r="R5162"/>
    </row>
    <row r="5163" spans="13:18" x14ac:dyDescent="0.3">
      <c r="M5163"/>
      <c r="N5163"/>
      <c r="R5163"/>
    </row>
    <row r="5164" spans="13:18" x14ac:dyDescent="0.3">
      <c r="M5164"/>
      <c r="N5164"/>
      <c r="R5164"/>
    </row>
    <row r="5165" spans="13:18" x14ac:dyDescent="0.3">
      <c r="M5165"/>
      <c r="N5165"/>
      <c r="R5165"/>
    </row>
    <row r="5166" spans="13:18" x14ac:dyDescent="0.3">
      <c r="M5166"/>
      <c r="N5166"/>
      <c r="R5166"/>
    </row>
    <row r="5167" spans="13:18" x14ac:dyDescent="0.3">
      <c r="M5167"/>
      <c r="N5167"/>
      <c r="R5167"/>
    </row>
    <row r="5168" spans="13:18" x14ac:dyDescent="0.3">
      <c r="M5168"/>
      <c r="N5168"/>
      <c r="R5168"/>
    </row>
    <row r="5169" spans="13:18" x14ac:dyDescent="0.3">
      <c r="M5169"/>
      <c r="N5169"/>
      <c r="R5169"/>
    </row>
    <row r="5170" spans="13:18" x14ac:dyDescent="0.3">
      <c r="M5170"/>
      <c r="N5170"/>
      <c r="R5170"/>
    </row>
    <row r="5171" spans="13:18" x14ac:dyDescent="0.3">
      <c r="M5171"/>
      <c r="N5171"/>
      <c r="R5171"/>
    </row>
    <row r="5172" spans="13:18" x14ac:dyDescent="0.3">
      <c r="M5172"/>
      <c r="N5172"/>
      <c r="R5172"/>
    </row>
    <row r="5173" spans="13:18" x14ac:dyDescent="0.3">
      <c r="M5173"/>
      <c r="N5173"/>
      <c r="R5173"/>
    </row>
    <row r="5174" spans="13:18" x14ac:dyDescent="0.3">
      <c r="M5174"/>
      <c r="N5174"/>
      <c r="R5174"/>
    </row>
    <row r="5175" spans="13:18" x14ac:dyDescent="0.3">
      <c r="M5175"/>
      <c r="N5175"/>
      <c r="R5175"/>
    </row>
    <row r="5176" spans="13:18" x14ac:dyDescent="0.3">
      <c r="M5176"/>
      <c r="N5176"/>
      <c r="R5176"/>
    </row>
    <row r="5177" spans="13:18" x14ac:dyDescent="0.3">
      <c r="M5177"/>
      <c r="N5177"/>
      <c r="R5177"/>
    </row>
    <row r="5178" spans="13:18" x14ac:dyDescent="0.3">
      <c r="M5178"/>
      <c r="N5178"/>
      <c r="R5178"/>
    </row>
    <row r="5179" spans="13:18" x14ac:dyDescent="0.3">
      <c r="M5179"/>
      <c r="N5179"/>
      <c r="R5179"/>
    </row>
    <row r="5180" spans="13:18" x14ac:dyDescent="0.3">
      <c r="M5180"/>
      <c r="N5180"/>
      <c r="R5180"/>
    </row>
    <row r="5181" spans="13:18" x14ac:dyDescent="0.3">
      <c r="M5181"/>
      <c r="N5181"/>
      <c r="R5181"/>
    </row>
    <row r="5182" spans="13:18" x14ac:dyDescent="0.3">
      <c r="M5182"/>
      <c r="N5182"/>
      <c r="R5182"/>
    </row>
    <row r="5183" spans="13:18" x14ac:dyDescent="0.3">
      <c r="M5183"/>
      <c r="N5183"/>
      <c r="R5183"/>
    </row>
    <row r="5184" spans="13:18" x14ac:dyDescent="0.3">
      <c r="M5184"/>
      <c r="N5184"/>
      <c r="R5184"/>
    </row>
    <row r="5185" spans="13:18" x14ac:dyDescent="0.3">
      <c r="M5185"/>
      <c r="N5185"/>
      <c r="R5185"/>
    </row>
    <row r="5186" spans="13:18" x14ac:dyDescent="0.3">
      <c r="M5186"/>
      <c r="N5186"/>
      <c r="R5186"/>
    </row>
    <row r="5187" spans="13:18" x14ac:dyDescent="0.3">
      <c r="M5187"/>
      <c r="N5187"/>
      <c r="R5187"/>
    </row>
    <row r="5188" spans="13:18" x14ac:dyDescent="0.3">
      <c r="M5188"/>
      <c r="N5188"/>
      <c r="R5188"/>
    </row>
    <row r="5189" spans="13:18" x14ac:dyDescent="0.3">
      <c r="M5189"/>
      <c r="N5189"/>
      <c r="R5189"/>
    </row>
    <row r="5190" spans="13:18" x14ac:dyDescent="0.3">
      <c r="M5190"/>
      <c r="N5190"/>
      <c r="R5190"/>
    </row>
    <row r="5191" spans="13:18" x14ac:dyDescent="0.3">
      <c r="M5191"/>
      <c r="N5191"/>
      <c r="R5191"/>
    </row>
    <row r="5192" spans="13:18" x14ac:dyDescent="0.3">
      <c r="M5192"/>
      <c r="N5192"/>
      <c r="R5192"/>
    </row>
    <row r="5193" spans="13:18" x14ac:dyDescent="0.3">
      <c r="M5193"/>
      <c r="N5193"/>
      <c r="R5193"/>
    </row>
    <row r="5194" spans="13:18" x14ac:dyDescent="0.3">
      <c r="M5194"/>
      <c r="N5194"/>
      <c r="R5194"/>
    </row>
    <row r="5195" spans="13:18" x14ac:dyDescent="0.3">
      <c r="M5195"/>
      <c r="N5195"/>
      <c r="R5195"/>
    </row>
    <row r="5196" spans="13:18" x14ac:dyDescent="0.3">
      <c r="M5196"/>
      <c r="N5196"/>
      <c r="R5196"/>
    </row>
    <row r="5197" spans="13:18" x14ac:dyDescent="0.3">
      <c r="M5197"/>
      <c r="N5197"/>
      <c r="R5197"/>
    </row>
    <row r="5198" spans="13:18" x14ac:dyDescent="0.3">
      <c r="M5198"/>
      <c r="N5198"/>
      <c r="R5198"/>
    </row>
    <row r="5199" spans="13:18" x14ac:dyDescent="0.3">
      <c r="M5199"/>
      <c r="N5199"/>
      <c r="R5199"/>
    </row>
    <row r="5200" spans="13:18" x14ac:dyDescent="0.3">
      <c r="M5200"/>
      <c r="N5200"/>
      <c r="R5200"/>
    </row>
    <row r="5201" spans="13:18" x14ac:dyDescent="0.3">
      <c r="M5201"/>
      <c r="N5201"/>
      <c r="R5201"/>
    </row>
    <row r="5202" spans="13:18" x14ac:dyDescent="0.3">
      <c r="M5202"/>
      <c r="N5202"/>
      <c r="R5202"/>
    </row>
    <row r="5203" spans="13:18" x14ac:dyDescent="0.3">
      <c r="M5203"/>
      <c r="N5203"/>
      <c r="R5203"/>
    </row>
    <row r="5204" spans="13:18" x14ac:dyDescent="0.3">
      <c r="M5204"/>
      <c r="N5204"/>
      <c r="R5204"/>
    </row>
    <row r="5205" spans="13:18" x14ac:dyDescent="0.3">
      <c r="M5205"/>
      <c r="N5205"/>
      <c r="R5205"/>
    </row>
    <row r="5206" spans="13:18" x14ac:dyDescent="0.3">
      <c r="M5206"/>
      <c r="N5206"/>
      <c r="R5206"/>
    </row>
    <row r="5207" spans="13:18" x14ac:dyDescent="0.3">
      <c r="M5207"/>
      <c r="N5207"/>
      <c r="R5207"/>
    </row>
    <row r="5208" spans="13:18" x14ac:dyDescent="0.3">
      <c r="M5208"/>
      <c r="N5208"/>
      <c r="R5208"/>
    </row>
    <row r="5209" spans="13:18" x14ac:dyDescent="0.3">
      <c r="M5209"/>
      <c r="N5209"/>
      <c r="R5209"/>
    </row>
    <row r="5210" spans="13:18" x14ac:dyDescent="0.3">
      <c r="M5210"/>
      <c r="N5210"/>
      <c r="R5210"/>
    </row>
    <row r="5211" spans="13:18" x14ac:dyDescent="0.3">
      <c r="M5211"/>
      <c r="N5211"/>
      <c r="R5211"/>
    </row>
    <row r="5212" spans="13:18" x14ac:dyDescent="0.3">
      <c r="M5212"/>
      <c r="N5212"/>
      <c r="R5212"/>
    </row>
    <row r="5213" spans="13:18" x14ac:dyDescent="0.3">
      <c r="M5213"/>
      <c r="N5213"/>
      <c r="R5213"/>
    </row>
    <row r="5214" spans="13:18" x14ac:dyDescent="0.3">
      <c r="M5214"/>
      <c r="N5214"/>
      <c r="R5214"/>
    </row>
    <row r="5215" spans="13:18" x14ac:dyDescent="0.3">
      <c r="M5215"/>
      <c r="N5215"/>
      <c r="R5215"/>
    </row>
    <row r="5216" spans="13:18" x14ac:dyDescent="0.3">
      <c r="M5216"/>
      <c r="N5216"/>
      <c r="R5216"/>
    </row>
    <row r="5217" spans="13:18" x14ac:dyDescent="0.3">
      <c r="M5217"/>
      <c r="N5217"/>
      <c r="R5217"/>
    </row>
    <row r="5218" spans="13:18" x14ac:dyDescent="0.3">
      <c r="M5218"/>
      <c r="N5218"/>
      <c r="R5218"/>
    </row>
    <row r="5219" spans="13:18" x14ac:dyDescent="0.3">
      <c r="M5219"/>
      <c r="N5219"/>
      <c r="R5219"/>
    </row>
    <row r="5220" spans="13:18" x14ac:dyDescent="0.3">
      <c r="M5220"/>
      <c r="N5220"/>
      <c r="R5220"/>
    </row>
    <row r="5221" spans="13:18" x14ac:dyDescent="0.3">
      <c r="M5221"/>
      <c r="N5221"/>
      <c r="R5221"/>
    </row>
    <row r="5222" spans="13:18" x14ac:dyDescent="0.3">
      <c r="M5222"/>
      <c r="N5222"/>
      <c r="R5222"/>
    </row>
    <row r="5223" spans="13:18" x14ac:dyDescent="0.3">
      <c r="M5223"/>
      <c r="N5223"/>
      <c r="R5223"/>
    </row>
    <row r="5224" spans="13:18" x14ac:dyDescent="0.3">
      <c r="M5224"/>
      <c r="N5224"/>
      <c r="R5224"/>
    </row>
    <row r="5225" spans="13:18" x14ac:dyDescent="0.3">
      <c r="M5225"/>
      <c r="N5225"/>
      <c r="R5225"/>
    </row>
    <row r="5226" spans="13:18" x14ac:dyDescent="0.3">
      <c r="M5226"/>
      <c r="N5226"/>
      <c r="R5226"/>
    </row>
    <row r="5227" spans="13:18" x14ac:dyDescent="0.3">
      <c r="M5227"/>
      <c r="N5227"/>
      <c r="R5227"/>
    </row>
    <row r="5228" spans="13:18" x14ac:dyDescent="0.3">
      <c r="M5228"/>
      <c r="N5228"/>
      <c r="R5228"/>
    </row>
    <row r="5229" spans="13:18" x14ac:dyDescent="0.3">
      <c r="M5229"/>
      <c r="N5229"/>
      <c r="R5229"/>
    </row>
    <row r="5230" spans="13:18" x14ac:dyDescent="0.3">
      <c r="M5230"/>
      <c r="N5230"/>
      <c r="R5230"/>
    </row>
    <row r="5231" spans="13:18" x14ac:dyDescent="0.3">
      <c r="M5231"/>
      <c r="N5231"/>
      <c r="R5231"/>
    </row>
    <row r="5232" spans="13:18" x14ac:dyDescent="0.3">
      <c r="M5232"/>
      <c r="N5232"/>
      <c r="R5232"/>
    </row>
    <row r="5233" spans="13:18" x14ac:dyDescent="0.3">
      <c r="M5233"/>
      <c r="N5233"/>
      <c r="R5233"/>
    </row>
    <row r="5234" spans="13:18" x14ac:dyDescent="0.3">
      <c r="M5234"/>
      <c r="N5234"/>
      <c r="R5234"/>
    </row>
    <row r="5235" spans="13:18" x14ac:dyDescent="0.3">
      <c r="M5235"/>
      <c r="N5235"/>
      <c r="R5235"/>
    </row>
    <row r="5236" spans="13:18" x14ac:dyDescent="0.3">
      <c r="M5236"/>
      <c r="N5236"/>
      <c r="R5236"/>
    </row>
    <row r="5237" spans="13:18" x14ac:dyDescent="0.3">
      <c r="M5237"/>
      <c r="N5237"/>
      <c r="R5237"/>
    </row>
    <row r="5238" spans="13:18" x14ac:dyDescent="0.3">
      <c r="M5238"/>
      <c r="N5238"/>
      <c r="R5238"/>
    </row>
    <row r="5239" spans="13:18" x14ac:dyDescent="0.3">
      <c r="M5239"/>
      <c r="N5239"/>
      <c r="R5239"/>
    </row>
    <row r="5240" spans="13:18" x14ac:dyDescent="0.3">
      <c r="M5240"/>
      <c r="N5240"/>
      <c r="R5240"/>
    </row>
    <row r="5241" spans="13:18" x14ac:dyDescent="0.3">
      <c r="M5241"/>
      <c r="N5241"/>
      <c r="R5241"/>
    </row>
    <row r="5242" spans="13:18" x14ac:dyDescent="0.3">
      <c r="M5242"/>
      <c r="N5242"/>
      <c r="R5242"/>
    </row>
    <row r="5243" spans="13:18" x14ac:dyDescent="0.3">
      <c r="M5243"/>
      <c r="N5243"/>
      <c r="R5243"/>
    </row>
    <row r="5244" spans="13:18" x14ac:dyDescent="0.3">
      <c r="M5244"/>
      <c r="N5244"/>
      <c r="R5244"/>
    </row>
    <row r="5245" spans="13:18" x14ac:dyDescent="0.3">
      <c r="M5245"/>
      <c r="N5245"/>
      <c r="R5245"/>
    </row>
    <row r="5246" spans="13:18" x14ac:dyDescent="0.3">
      <c r="M5246"/>
      <c r="N5246"/>
      <c r="R5246"/>
    </row>
    <row r="5247" spans="13:18" x14ac:dyDescent="0.3">
      <c r="M5247"/>
      <c r="N5247"/>
      <c r="R5247"/>
    </row>
    <row r="5248" spans="13:18" x14ac:dyDescent="0.3">
      <c r="M5248"/>
      <c r="N5248"/>
      <c r="R5248"/>
    </row>
    <row r="5249" spans="13:18" x14ac:dyDescent="0.3">
      <c r="M5249"/>
      <c r="N5249"/>
      <c r="R5249"/>
    </row>
    <row r="5250" spans="13:18" x14ac:dyDescent="0.3">
      <c r="M5250"/>
      <c r="N5250"/>
      <c r="R5250"/>
    </row>
    <row r="5251" spans="13:18" x14ac:dyDescent="0.3">
      <c r="M5251"/>
      <c r="N5251"/>
      <c r="R5251"/>
    </row>
    <row r="5252" spans="13:18" x14ac:dyDescent="0.3">
      <c r="M5252"/>
      <c r="N5252"/>
      <c r="R5252"/>
    </row>
    <row r="5253" spans="13:18" x14ac:dyDescent="0.3">
      <c r="M5253"/>
      <c r="N5253"/>
      <c r="R5253"/>
    </row>
    <row r="5254" spans="13:18" x14ac:dyDescent="0.3">
      <c r="M5254"/>
      <c r="N5254"/>
      <c r="R5254"/>
    </row>
    <row r="5255" spans="13:18" x14ac:dyDescent="0.3">
      <c r="M5255"/>
      <c r="N5255"/>
      <c r="R5255"/>
    </row>
    <row r="5256" spans="13:18" x14ac:dyDescent="0.3">
      <c r="M5256"/>
      <c r="N5256"/>
      <c r="R5256"/>
    </row>
    <row r="5257" spans="13:18" x14ac:dyDescent="0.3">
      <c r="M5257"/>
      <c r="N5257"/>
      <c r="R5257"/>
    </row>
    <row r="5258" spans="13:18" x14ac:dyDescent="0.3">
      <c r="M5258"/>
      <c r="N5258"/>
      <c r="R5258"/>
    </row>
    <row r="5259" spans="13:18" x14ac:dyDescent="0.3">
      <c r="M5259"/>
      <c r="N5259"/>
      <c r="R5259"/>
    </row>
    <row r="5260" spans="13:18" x14ac:dyDescent="0.3">
      <c r="M5260"/>
      <c r="N5260"/>
      <c r="R5260"/>
    </row>
    <row r="5261" spans="13:18" x14ac:dyDescent="0.3">
      <c r="M5261"/>
      <c r="N5261"/>
      <c r="R5261"/>
    </row>
    <row r="5262" spans="13:18" x14ac:dyDescent="0.3">
      <c r="M5262"/>
      <c r="N5262"/>
      <c r="R5262"/>
    </row>
    <row r="5263" spans="13:18" x14ac:dyDescent="0.3">
      <c r="M5263"/>
      <c r="N5263"/>
      <c r="R5263"/>
    </row>
    <row r="5264" spans="13:18" x14ac:dyDescent="0.3">
      <c r="M5264"/>
      <c r="N5264"/>
      <c r="R5264"/>
    </row>
    <row r="5265" spans="13:18" x14ac:dyDescent="0.3">
      <c r="M5265"/>
      <c r="N5265"/>
      <c r="R5265"/>
    </row>
    <row r="5266" spans="13:18" x14ac:dyDescent="0.3">
      <c r="M5266"/>
      <c r="N5266"/>
      <c r="R5266"/>
    </row>
    <row r="5267" spans="13:18" x14ac:dyDescent="0.3">
      <c r="M5267"/>
      <c r="N5267"/>
      <c r="R5267"/>
    </row>
    <row r="5268" spans="13:18" x14ac:dyDescent="0.3">
      <c r="M5268"/>
      <c r="N5268"/>
      <c r="R5268"/>
    </row>
    <row r="5269" spans="13:18" x14ac:dyDescent="0.3">
      <c r="M5269"/>
      <c r="N5269"/>
      <c r="R5269"/>
    </row>
    <row r="5270" spans="13:18" x14ac:dyDescent="0.3">
      <c r="M5270"/>
      <c r="N5270"/>
      <c r="R5270"/>
    </row>
    <row r="5271" spans="13:18" x14ac:dyDescent="0.3">
      <c r="M5271"/>
      <c r="N5271"/>
      <c r="R5271"/>
    </row>
    <row r="5272" spans="13:18" x14ac:dyDescent="0.3">
      <c r="M5272"/>
      <c r="N5272"/>
      <c r="R5272"/>
    </row>
    <row r="5273" spans="13:18" x14ac:dyDescent="0.3">
      <c r="M5273"/>
      <c r="N5273"/>
      <c r="R5273"/>
    </row>
    <row r="5274" spans="13:18" x14ac:dyDescent="0.3">
      <c r="M5274"/>
      <c r="N5274"/>
      <c r="R5274"/>
    </row>
    <row r="5275" spans="13:18" x14ac:dyDescent="0.3">
      <c r="M5275"/>
      <c r="N5275"/>
      <c r="R5275"/>
    </row>
    <row r="5276" spans="13:18" x14ac:dyDescent="0.3">
      <c r="M5276"/>
      <c r="N5276"/>
      <c r="R5276"/>
    </row>
    <row r="5277" spans="13:18" x14ac:dyDescent="0.3">
      <c r="M5277"/>
      <c r="N5277"/>
      <c r="R5277"/>
    </row>
    <row r="5278" spans="13:18" x14ac:dyDescent="0.3">
      <c r="M5278"/>
      <c r="N5278"/>
      <c r="R5278"/>
    </row>
    <row r="5279" spans="13:18" x14ac:dyDescent="0.3">
      <c r="M5279"/>
      <c r="N5279"/>
      <c r="R5279"/>
    </row>
    <row r="5280" spans="13:18" x14ac:dyDescent="0.3">
      <c r="M5280"/>
      <c r="N5280"/>
      <c r="R5280"/>
    </row>
    <row r="5281" spans="13:18" x14ac:dyDescent="0.3">
      <c r="M5281"/>
      <c r="N5281"/>
      <c r="R5281"/>
    </row>
    <row r="5282" spans="13:18" x14ac:dyDescent="0.3">
      <c r="M5282"/>
      <c r="N5282"/>
      <c r="R5282"/>
    </row>
    <row r="5283" spans="13:18" x14ac:dyDescent="0.3">
      <c r="M5283"/>
      <c r="N5283"/>
      <c r="R5283"/>
    </row>
    <row r="5284" spans="13:18" x14ac:dyDescent="0.3">
      <c r="M5284"/>
      <c r="N5284"/>
      <c r="R5284"/>
    </row>
    <row r="5285" spans="13:18" x14ac:dyDescent="0.3">
      <c r="M5285"/>
      <c r="N5285"/>
      <c r="R5285"/>
    </row>
    <row r="5286" spans="13:18" x14ac:dyDescent="0.3">
      <c r="M5286"/>
      <c r="N5286"/>
      <c r="R5286"/>
    </row>
    <row r="5287" spans="13:18" x14ac:dyDescent="0.3">
      <c r="M5287"/>
      <c r="N5287"/>
      <c r="R5287"/>
    </row>
    <row r="5288" spans="13:18" x14ac:dyDescent="0.3">
      <c r="M5288"/>
      <c r="N5288"/>
      <c r="R5288"/>
    </row>
    <row r="5289" spans="13:18" x14ac:dyDescent="0.3">
      <c r="M5289"/>
      <c r="N5289"/>
      <c r="R5289"/>
    </row>
    <row r="5290" spans="13:18" x14ac:dyDescent="0.3">
      <c r="M5290"/>
      <c r="N5290"/>
      <c r="R5290"/>
    </row>
    <row r="5291" spans="13:18" x14ac:dyDescent="0.3">
      <c r="M5291"/>
      <c r="N5291"/>
      <c r="R5291"/>
    </row>
    <row r="5292" spans="13:18" x14ac:dyDescent="0.3">
      <c r="M5292"/>
      <c r="N5292"/>
      <c r="R5292"/>
    </row>
    <row r="5293" spans="13:18" x14ac:dyDescent="0.3">
      <c r="M5293"/>
      <c r="N5293"/>
      <c r="R5293"/>
    </row>
    <row r="5294" spans="13:18" x14ac:dyDescent="0.3">
      <c r="M5294"/>
      <c r="N5294"/>
      <c r="R5294"/>
    </row>
    <row r="5295" spans="13:18" x14ac:dyDescent="0.3">
      <c r="M5295"/>
      <c r="N5295"/>
      <c r="R5295"/>
    </row>
    <row r="5296" spans="13:18" x14ac:dyDescent="0.3">
      <c r="M5296"/>
      <c r="N5296"/>
      <c r="R5296"/>
    </row>
    <row r="5297" spans="13:18" x14ac:dyDescent="0.3">
      <c r="M5297"/>
      <c r="N5297"/>
      <c r="R5297"/>
    </row>
    <row r="5298" spans="13:18" x14ac:dyDescent="0.3">
      <c r="M5298"/>
      <c r="N5298"/>
      <c r="R5298"/>
    </row>
    <row r="5299" spans="13:18" x14ac:dyDescent="0.3">
      <c r="M5299"/>
      <c r="N5299"/>
      <c r="R5299"/>
    </row>
    <row r="5300" spans="13:18" x14ac:dyDescent="0.3">
      <c r="M5300"/>
      <c r="N5300"/>
      <c r="R5300"/>
    </row>
    <row r="5301" spans="13:18" x14ac:dyDescent="0.3">
      <c r="M5301"/>
      <c r="N5301"/>
      <c r="R5301"/>
    </row>
    <row r="5302" spans="13:18" x14ac:dyDescent="0.3">
      <c r="M5302"/>
      <c r="N5302"/>
      <c r="R5302"/>
    </row>
    <row r="5303" spans="13:18" x14ac:dyDescent="0.3">
      <c r="M5303"/>
      <c r="N5303"/>
      <c r="R5303"/>
    </row>
    <row r="5304" spans="13:18" x14ac:dyDescent="0.3">
      <c r="M5304"/>
      <c r="N5304"/>
      <c r="R5304"/>
    </row>
    <row r="5305" spans="13:18" x14ac:dyDescent="0.3">
      <c r="M5305"/>
      <c r="N5305"/>
      <c r="R5305"/>
    </row>
    <row r="5306" spans="13:18" x14ac:dyDescent="0.3">
      <c r="M5306"/>
      <c r="N5306"/>
      <c r="R5306"/>
    </row>
    <row r="5307" spans="13:18" x14ac:dyDescent="0.3">
      <c r="M5307"/>
      <c r="N5307"/>
      <c r="R5307"/>
    </row>
    <row r="5308" spans="13:18" x14ac:dyDescent="0.3">
      <c r="M5308"/>
      <c r="N5308"/>
      <c r="R5308"/>
    </row>
    <row r="5309" spans="13:18" x14ac:dyDescent="0.3">
      <c r="M5309"/>
      <c r="N5309"/>
      <c r="R5309"/>
    </row>
    <row r="5310" spans="13:18" x14ac:dyDescent="0.3">
      <c r="M5310"/>
      <c r="N5310"/>
      <c r="R5310"/>
    </row>
    <row r="5311" spans="13:18" x14ac:dyDescent="0.3">
      <c r="M5311"/>
      <c r="N5311"/>
      <c r="R5311"/>
    </row>
    <row r="5312" spans="13:18" x14ac:dyDescent="0.3">
      <c r="M5312"/>
      <c r="N5312"/>
      <c r="R5312"/>
    </row>
    <row r="5313" spans="13:18" x14ac:dyDescent="0.3">
      <c r="M5313"/>
      <c r="N5313"/>
      <c r="R5313"/>
    </row>
    <row r="5314" spans="13:18" x14ac:dyDescent="0.3">
      <c r="M5314"/>
      <c r="N5314"/>
      <c r="R5314"/>
    </row>
    <row r="5315" spans="13:18" x14ac:dyDescent="0.3">
      <c r="M5315"/>
      <c r="N5315"/>
      <c r="R5315"/>
    </row>
    <row r="5316" spans="13:18" x14ac:dyDescent="0.3">
      <c r="M5316"/>
      <c r="N5316"/>
      <c r="R5316"/>
    </row>
    <row r="5317" spans="13:18" x14ac:dyDescent="0.3">
      <c r="M5317"/>
      <c r="N5317"/>
      <c r="R5317"/>
    </row>
    <row r="5318" spans="13:18" x14ac:dyDescent="0.3">
      <c r="M5318"/>
      <c r="N5318"/>
      <c r="R5318"/>
    </row>
    <row r="5319" spans="13:18" x14ac:dyDescent="0.3">
      <c r="M5319"/>
      <c r="N5319"/>
      <c r="R5319"/>
    </row>
    <row r="5320" spans="13:18" x14ac:dyDescent="0.3">
      <c r="M5320"/>
      <c r="N5320"/>
      <c r="R5320"/>
    </row>
    <row r="5321" spans="13:18" x14ac:dyDescent="0.3">
      <c r="M5321"/>
      <c r="N5321"/>
      <c r="R5321"/>
    </row>
    <row r="5322" spans="13:18" x14ac:dyDescent="0.3">
      <c r="M5322"/>
      <c r="N5322"/>
      <c r="R5322"/>
    </row>
    <row r="5323" spans="13:18" x14ac:dyDescent="0.3">
      <c r="M5323"/>
      <c r="N5323"/>
      <c r="R5323"/>
    </row>
    <row r="5324" spans="13:18" x14ac:dyDescent="0.3">
      <c r="M5324"/>
      <c r="N5324"/>
      <c r="R5324"/>
    </row>
    <row r="5325" spans="13:18" x14ac:dyDescent="0.3">
      <c r="M5325"/>
      <c r="N5325"/>
      <c r="R5325"/>
    </row>
    <row r="5326" spans="13:18" x14ac:dyDescent="0.3">
      <c r="M5326"/>
      <c r="N5326"/>
      <c r="R5326"/>
    </row>
    <row r="5327" spans="13:18" x14ac:dyDescent="0.3">
      <c r="M5327"/>
      <c r="N5327"/>
      <c r="R5327"/>
    </row>
    <row r="5328" spans="13:18" x14ac:dyDescent="0.3">
      <c r="M5328"/>
      <c r="N5328"/>
      <c r="R5328"/>
    </row>
    <row r="5329" spans="13:18" x14ac:dyDescent="0.3">
      <c r="M5329"/>
      <c r="N5329"/>
      <c r="R5329"/>
    </row>
    <row r="5330" spans="13:18" x14ac:dyDescent="0.3">
      <c r="M5330"/>
      <c r="N5330"/>
      <c r="R5330"/>
    </row>
    <row r="5331" spans="13:18" x14ac:dyDescent="0.3">
      <c r="M5331"/>
      <c r="N5331"/>
      <c r="R5331"/>
    </row>
    <row r="5332" spans="13:18" x14ac:dyDescent="0.3">
      <c r="M5332"/>
      <c r="N5332"/>
      <c r="R5332"/>
    </row>
    <row r="5333" spans="13:18" x14ac:dyDescent="0.3">
      <c r="M5333"/>
      <c r="N5333"/>
      <c r="R5333"/>
    </row>
    <row r="5334" spans="13:18" x14ac:dyDescent="0.3">
      <c r="M5334"/>
      <c r="N5334"/>
      <c r="R5334"/>
    </row>
    <row r="5335" spans="13:18" x14ac:dyDescent="0.3">
      <c r="M5335"/>
      <c r="N5335"/>
      <c r="R5335"/>
    </row>
    <row r="5336" spans="13:18" x14ac:dyDescent="0.3">
      <c r="M5336"/>
      <c r="N5336"/>
      <c r="R5336"/>
    </row>
    <row r="5337" spans="13:18" x14ac:dyDescent="0.3">
      <c r="M5337"/>
      <c r="N5337"/>
      <c r="R5337"/>
    </row>
    <row r="5338" spans="13:18" x14ac:dyDescent="0.3">
      <c r="M5338"/>
      <c r="N5338"/>
      <c r="R5338"/>
    </row>
    <row r="5339" spans="13:18" x14ac:dyDescent="0.3">
      <c r="M5339"/>
      <c r="N5339"/>
      <c r="R5339"/>
    </row>
    <row r="5340" spans="13:18" x14ac:dyDescent="0.3">
      <c r="M5340"/>
      <c r="N5340"/>
      <c r="R5340"/>
    </row>
    <row r="5341" spans="13:18" x14ac:dyDescent="0.3">
      <c r="M5341"/>
      <c r="N5341"/>
      <c r="R5341"/>
    </row>
    <row r="5342" spans="13:18" x14ac:dyDescent="0.3">
      <c r="M5342"/>
      <c r="N5342"/>
      <c r="R5342"/>
    </row>
    <row r="5343" spans="13:18" x14ac:dyDescent="0.3">
      <c r="M5343"/>
      <c r="N5343"/>
      <c r="R5343"/>
    </row>
    <row r="5344" spans="13:18" x14ac:dyDescent="0.3">
      <c r="M5344"/>
      <c r="N5344"/>
      <c r="R5344"/>
    </row>
    <row r="5345" spans="13:18" x14ac:dyDescent="0.3">
      <c r="M5345"/>
      <c r="N5345"/>
      <c r="R5345"/>
    </row>
    <row r="5346" spans="13:18" x14ac:dyDescent="0.3">
      <c r="M5346"/>
      <c r="N5346"/>
      <c r="R5346"/>
    </row>
    <row r="5347" spans="13:18" x14ac:dyDescent="0.3">
      <c r="M5347"/>
      <c r="N5347"/>
      <c r="R5347"/>
    </row>
    <row r="5348" spans="13:18" x14ac:dyDescent="0.3">
      <c r="M5348"/>
      <c r="N5348"/>
      <c r="R5348"/>
    </row>
    <row r="5349" spans="13:18" x14ac:dyDescent="0.3">
      <c r="M5349"/>
      <c r="N5349"/>
      <c r="R5349"/>
    </row>
    <row r="5350" spans="13:18" x14ac:dyDescent="0.3">
      <c r="M5350"/>
      <c r="N5350"/>
      <c r="R5350"/>
    </row>
    <row r="5351" spans="13:18" x14ac:dyDescent="0.3">
      <c r="M5351"/>
      <c r="N5351"/>
      <c r="R5351"/>
    </row>
    <row r="5352" spans="13:18" x14ac:dyDescent="0.3">
      <c r="M5352"/>
      <c r="N5352"/>
      <c r="R5352"/>
    </row>
    <row r="5353" spans="13:18" x14ac:dyDescent="0.3">
      <c r="M5353"/>
      <c r="N5353"/>
      <c r="R5353"/>
    </row>
    <row r="5354" spans="13:18" x14ac:dyDescent="0.3">
      <c r="M5354"/>
      <c r="N5354"/>
      <c r="R5354"/>
    </row>
    <row r="5355" spans="13:18" x14ac:dyDescent="0.3">
      <c r="M5355"/>
      <c r="N5355"/>
      <c r="R5355"/>
    </row>
    <row r="5356" spans="13:18" x14ac:dyDescent="0.3">
      <c r="M5356"/>
      <c r="N5356"/>
      <c r="R5356"/>
    </row>
    <row r="5357" spans="13:18" x14ac:dyDescent="0.3">
      <c r="M5357"/>
      <c r="N5357"/>
      <c r="R5357"/>
    </row>
    <row r="5358" spans="13:18" x14ac:dyDescent="0.3">
      <c r="M5358"/>
      <c r="N5358"/>
      <c r="R5358"/>
    </row>
    <row r="5359" spans="13:18" x14ac:dyDescent="0.3">
      <c r="M5359"/>
      <c r="N5359"/>
      <c r="R5359"/>
    </row>
    <row r="5360" spans="13:18" x14ac:dyDescent="0.3">
      <c r="M5360"/>
      <c r="N5360"/>
      <c r="R5360"/>
    </row>
    <row r="5361" spans="13:18" x14ac:dyDescent="0.3">
      <c r="M5361"/>
      <c r="N5361"/>
      <c r="R5361"/>
    </row>
    <row r="5362" spans="13:18" x14ac:dyDescent="0.3">
      <c r="M5362"/>
      <c r="N5362"/>
      <c r="R5362"/>
    </row>
    <row r="5363" spans="13:18" x14ac:dyDescent="0.3">
      <c r="M5363"/>
      <c r="N5363"/>
      <c r="R5363"/>
    </row>
    <row r="5364" spans="13:18" x14ac:dyDescent="0.3">
      <c r="M5364"/>
      <c r="N5364"/>
      <c r="R5364"/>
    </row>
    <row r="5365" spans="13:18" x14ac:dyDescent="0.3">
      <c r="M5365"/>
      <c r="N5365"/>
      <c r="R5365"/>
    </row>
    <row r="5366" spans="13:18" x14ac:dyDescent="0.3">
      <c r="M5366"/>
      <c r="N5366"/>
      <c r="R5366"/>
    </row>
    <row r="5367" spans="13:18" x14ac:dyDescent="0.3">
      <c r="M5367"/>
      <c r="N5367"/>
      <c r="R5367"/>
    </row>
    <row r="5368" spans="13:18" x14ac:dyDescent="0.3">
      <c r="M5368"/>
      <c r="N5368"/>
      <c r="R5368"/>
    </row>
    <row r="5369" spans="13:18" x14ac:dyDescent="0.3">
      <c r="M5369"/>
      <c r="N5369"/>
      <c r="R5369"/>
    </row>
    <row r="5370" spans="13:18" x14ac:dyDescent="0.3">
      <c r="M5370"/>
      <c r="N5370"/>
      <c r="R5370"/>
    </row>
    <row r="5371" spans="13:18" x14ac:dyDescent="0.3">
      <c r="M5371"/>
      <c r="N5371"/>
      <c r="R5371"/>
    </row>
    <row r="5372" spans="13:18" x14ac:dyDescent="0.3">
      <c r="M5372"/>
      <c r="N5372"/>
      <c r="R5372"/>
    </row>
    <row r="5373" spans="13:18" x14ac:dyDescent="0.3">
      <c r="M5373"/>
      <c r="N5373"/>
      <c r="R5373"/>
    </row>
    <row r="5374" spans="13:18" x14ac:dyDescent="0.3">
      <c r="M5374"/>
      <c r="N5374"/>
      <c r="R5374"/>
    </row>
    <row r="5375" spans="13:18" x14ac:dyDescent="0.3">
      <c r="M5375"/>
      <c r="N5375"/>
      <c r="R5375"/>
    </row>
    <row r="5376" spans="13:18" x14ac:dyDescent="0.3">
      <c r="M5376"/>
      <c r="N5376"/>
      <c r="R5376"/>
    </row>
    <row r="5377" spans="13:18" x14ac:dyDescent="0.3">
      <c r="M5377"/>
      <c r="N5377"/>
      <c r="R5377"/>
    </row>
    <row r="5378" spans="13:18" x14ac:dyDescent="0.3">
      <c r="M5378"/>
      <c r="N5378"/>
      <c r="R5378"/>
    </row>
    <row r="5379" spans="13:18" x14ac:dyDescent="0.3">
      <c r="M5379"/>
      <c r="N5379"/>
      <c r="R5379"/>
    </row>
    <row r="5380" spans="13:18" x14ac:dyDescent="0.3">
      <c r="M5380"/>
      <c r="N5380"/>
      <c r="R5380"/>
    </row>
    <row r="5381" spans="13:18" x14ac:dyDescent="0.3">
      <c r="M5381"/>
      <c r="N5381"/>
      <c r="R5381"/>
    </row>
    <row r="5382" spans="13:18" x14ac:dyDescent="0.3">
      <c r="M5382"/>
      <c r="N5382"/>
      <c r="R5382"/>
    </row>
    <row r="5383" spans="13:18" x14ac:dyDescent="0.3">
      <c r="M5383"/>
      <c r="N5383"/>
      <c r="R5383"/>
    </row>
    <row r="5384" spans="13:18" x14ac:dyDescent="0.3">
      <c r="M5384"/>
      <c r="N5384"/>
      <c r="R5384"/>
    </row>
    <row r="5385" spans="13:18" x14ac:dyDescent="0.3">
      <c r="M5385"/>
      <c r="N5385"/>
      <c r="R5385"/>
    </row>
    <row r="5386" spans="13:18" x14ac:dyDescent="0.3">
      <c r="M5386"/>
      <c r="N5386"/>
      <c r="R5386"/>
    </row>
    <row r="5387" spans="13:18" x14ac:dyDescent="0.3">
      <c r="M5387"/>
      <c r="N5387"/>
      <c r="R5387"/>
    </row>
    <row r="5388" spans="13:18" x14ac:dyDescent="0.3">
      <c r="M5388"/>
      <c r="N5388"/>
      <c r="R5388"/>
    </row>
    <row r="5389" spans="13:18" x14ac:dyDescent="0.3">
      <c r="M5389"/>
      <c r="N5389"/>
      <c r="R5389"/>
    </row>
    <row r="5390" spans="13:18" x14ac:dyDescent="0.3">
      <c r="M5390"/>
      <c r="N5390"/>
      <c r="R5390"/>
    </row>
    <row r="5391" spans="13:18" x14ac:dyDescent="0.3">
      <c r="M5391"/>
      <c r="N5391"/>
      <c r="R5391"/>
    </row>
    <row r="5392" spans="13:18" x14ac:dyDescent="0.3">
      <c r="M5392"/>
      <c r="N5392"/>
      <c r="R5392"/>
    </row>
    <row r="5393" spans="13:18" x14ac:dyDescent="0.3">
      <c r="M5393"/>
      <c r="N5393"/>
      <c r="R5393"/>
    </row>
    <row r="5394" spans="13:18" x14ac:dyDescent="0.3">
      <c r="M5394"/>
      <c r="N5394"/>
      <c r="R5394"/>
    </row>
    <row r="5395" spans="13:18" x14ac:dyDescent="0.3">
      <c r="M5395"/>
      <c r="N5395"/>
      <c r="R5395"/>
    </row>
    <row r="5396" spans="13:18" x14ac:dyDescent="0.3">
      <c r="M5396"/>
      <c r="N5396"/>
      <c r="R5396"/>
    </row>
    <row r="5397" spans="13:18" x14ac:dyDescent="0.3">
      <c r="M5397"/>
      <c r="N5397"/>
      <c r="R5397"/>
    </row>
    <row r="5398" spans="13:18" x14ac:dyDescent="0.3">
      <c r="M5398"/>
      <c r="N5398"/>
      <c r="R5398"/>
    </row>
    <row r="5399" spans="13:18" x14ac:dyDescent="0.3">
      <c r="M5399"/>
      <c r="N5399"/>
      <c r="R5399"/>
    </row>
    <row r="5400" spans="13:18" x14ac:dyDescent="0.3">
      <c r="M5400"/>
      <c r="N5400"/>
      <c r="R5400"/>
    </row>
    <row r="5401" spans="13:18" x14ac:dyDescent="0.3">
      <c r="M5401"/>
      <c r="N5401"/>
      <c r="R5401"/>
    </row>
    <row r="5402" spans="13:18" x14ac:dyDescent="0.3">
      <c r="M5402"/>
      <c r="N5402"/>
      <c r="R5402"/>
    </row>
    <row r="5403" spans="13:18" x14ac:dyDescent="0.3">
      <c r="M5403"/>
      <c r="N5403"/>
      <c r="R5403"/>
    </row>
    <row r="5404" spans="13:18" x14ac:dyDescent="0.3">
      <c r="M5404"/>
      <c r="N5404"/>
      <c r="R5404"/>
    </row>
    <row r="5405" spans="13:18" x14ac:dyDescent="0.3">
      <c r="M5405"/>
      <c r="N5405"/>
      <c r="R5405"/>
    </row>
    <row r="5406" spans="13:18" x14ac:dyDescent="0.3">
      <c r="M5406"/>
      <c r="N5406"/>
      <c r="R5406"/>
    </row>
    <row r="5407" spans="13:18" x14ac:dyDescent="0.3">
      <c r="M5407"/>
      <c r="N5407"/>
      <c r="R5407"/>
    </row>
    <row r="5408" spans="13:18" x14ac:dyDescent="0.3">
      <c r="M5408"/>
      <c r="N5408"/>
      <c r="R5408"/>
    </row>
    <row r="5409" spans="13:18" x14ac:dyDescent="0.3">
      <c r="M5409"/>
      <c r="N5409"/>
      <c r="R5409"/>
    </row>
    <row r="5410" spans="13:18" x14ac:dyDescent="0.3">
      <c r="M5410"/>
      <c r="N5410"/>
      <c r="R5410"/>
    </row>
    <row r="5411" spans="13:18" x14ac:dyDescent="0.3">
      <c r="M5411"/>
      <c r="N5411"/>
      <c r="R5411"/>
    </row>
    <row r="5412" spans="13:18" x14ac:dyDescent="0.3">
      <c r="M5412"/>
      <c r="N5412"/>
      <c r="R5412"/>
    </row>
    <row r="5413" spans="13:18" x14ac:dyDescent="0.3">
      <c r="M5413"/>
      <c r="N5413"/>
      <c r="R5413"/>
    </row>
    <row r="5414" spans="13:18" x14ac:dyDescent="0.3">
      <c r="M5414"/>
      <c r="N5414"/>
      <c r="R5414"/>
    </row>
    <row r="5415" spans="13:18" x14ac:dyDescent="0.3">
      <c r="M5415"/>
      <c r="N5415"/>
      <c r="R5415"/>
    </row>
    <row r="5416" spans="13:18" x14ac:dyDescent="0.3">
      <c r="M5416"/>
      <c r="N5416"/>
      <c r="R5416"/>
    </row>
    <row r="5417" spans="13:18" x14ac:dyDescent="0.3">
      <c r="M5417"/>
      <c r="N5417"/>
      <c r="R5417"/>
    </row>
    <row r="5418" spans="13:18" x14ac:dyDescent="0.3">
      <c r="M5418"/>
      <c r="N5418"/>
      <c r="R5418"/>
    </row>
    <row r="5419" spans="13:18" x14ac:dyDescent="0.3">
      <c r="M5419"/>
      <c r="N5419"/>
      <c r="R5419"/>
    </row>
    <row r="5420" spans="13:18" x14ac:dyDescent="0.3">
      <c r="M5420"/>
      <c r="N5420"/>
      <c r="R5420"/>
    </row>
    <row r="5421" spans="13:18" x14ac:dyDescent="0.3">
      <c r="M5421"/>
      <c r="N5421"/>
      <c r="R5421"/>
    </row>
    <row r="5422" spans="13:18" x14ac:dyDescent="0.3">
      <c r="M5422"/>
      <c r="N5422"/>
      <c r="R5422"/>
    </row>
    <row r="5423" spans="13:18" x14ac:dyDescent="0.3">
      <c r="M5423"/>
      <c r="N5423"/>
      <c r="R5423"/>
    </row>
    <row r="5424" spans="13:18" x14ac:dyDescent="0.3">
      <c r="M5424"/>
      <c r="N5424"/>
      <c r="R5424"/>
    </row>
    <row r="5425" spans="13:18" x14ac:dyDescent="0.3">
      <c r="M5425"/>
      <c r="N5425"/>
      <c r="R5425"/>
    </row>
    <row r="5426" spans="13:18" x14ac:dyDescent="0.3">
      <c r="M5426"/>
      <c r="N5426"/>
      <c r="R5426"/>
    </row>
    <row r="5427" spans="13:18" x14ac:dyDescent="0.3">
      <c r="M5427"/>
      <c r="N5427"/>
      <c r="R5427"/>
    </row>
    <row r="5428" spans="13:18" x14ac:dyDescent="0.3">
      <c r="M5428"/>
      <c r="N5428"/>
      <c r="R5428"/>
    </row>
    <row r="5429" spans="13:18" x14ac:dyDescent="0.3">
      <c r="M5429"/>
      <c r="N5429"/>
      <c r="R5429"/>
    </row>
    <row r="5430" spans="13:18" x14ac:dyDescent="0.3">
      <c r="M5430"/>
      <c r="N5430"/>
      <c r="R5430"/>
    </row>
    <row r="5431" spans="13:18" x14ac:dyDescent="0.3">
      <c r="M5431"/>
      <c r="N5431"/>
      <c r="R5431"/>
    </row>
    <row r="5432" spans="13:18" x14ac:dyDescent="0.3">
      <c r="M5432"/>
      <c r="N5432"/>
      <c r="R5432"/>
    </row>
    <row r="5433" spans="13:18" x14ac:dyDescent="0.3">
      <c r="M5433"/>
      <c r="N5433"/>
      <c r="R5433"/>
    </row>
    <row r="5434" spans="13:18" x14ac:dyDescent="0.3">
      <c r="M5434"/>
      <c r="N5434"/>
      <c r="R5434"/>
    </row>
    <row r="5435" spans="13:18" x14ac:dyDescent="0.3">
      <c r="M5435"/>
      <c r="N5435"/>
      <c r="R5435"/>
    </row>
    <row r="5436" spans="13:18" x14ac:dyDescent="0.3">
      <c r="M5436"/>
      <c r="N5436"/>
      <c r="R5436"/>
    </row>
    <row r="5437" spans="13:18" x14ac:dyDescent="0.3">
      <c r="M5437"/>
      <c r="N5437"/>
      <c r="R5437"/>
    </row>
    <row r="5438" spans="13:18" x14ac:dyDescent="0.3">
      <c r="M5438"/>
      <c r="N5438"/>
      <c r="R5438"/>
    </row>
    <row r="5439" spans="13:18" x14ac:dyDescent="0.3">
      <c r="M5439"/>
      <c r="N5439"/>
      <c r="R5439"/>
    </row>
    <row r="5440" spans="13:18" x14ac:dyDescent="0.3">
      <c r="M5440"/>
      <c r="N5440"/>
      <c r="R5440"/>
    </row>
    <row r="5441" spans="13:18" x14ac:dyDescent="0.3">
      <c r="M5441"/>
      <c r="N5441"/>
      <c r="R5441"/>
    </row>
    <row r="5442" spans="13:18" x14ac:dyDescent="0.3">
      <c r="M5442"/>
      <c r="N5442"/>
      <c r="R5442"/>
    </row>
    <row r="5443" spans="13:18" x14ac:dyDescent="0.3">
      <c r="M5443"/>
      <c r="N5443"/>
      <c r="R5443"/>
    </row>
    <row r="5444" spans="13:18" x14ac:dyDescent="0.3">
      <c r="M5444"/>
      <c r="N5444"/>
      <c r="R5444"/>
    </row>
    <row r="5445" spans="13:18" x14ac:dyDescent="0.3">
      <c r="M5445"/>
      <c r="N5445"/>
      <c r="R5445"/>
    </row>
    <row r="5446" spans="13:18" x14ac:dyDescent="0.3">
      <c r="M5446"/>
      <c r="N5446"/>
      <c r="R5446"/>
    </row>
    <row r="5447" spans="13:18" x14ac:dyDescent="0.3">
      <c r="M5447"/>
      <c r="N5447"/>
      <c r="R5447"/>
    </row>
    <row r="5448" spans="13:18" x14ac:dyDescent="0.3">
      <c r="M5448"/>
      <c r="N5448"/>
      <c r="R5448"/>
    </row>
    <row r="5449" spans="13:18" x14ac:dyDescent="0.3">
      <c r="M5449"/>
      <c r="N5449"/>
      <c r="R5449"/>
    </row>
    <row r="5450" spans="13:18" x14ac:dyDescent="0.3">
      <c r="M5450"/>
      <c r="N5450"/>
      <c r="R5450"/>
    </row>
    <row r="5451" spans="13:18" x14ac:dyDescent="0.3">
      <c r="M5451"/>
      <c r="N5451"/>
      <c r="R5451"/>
    </row>
    <row r="5452" spans="13:18" x14ac:dyDescent="0.3">
      <c r="M5452"/>
      <c r="N5452"/>
      <c r="R5452"/>
    </row>
    <row r="5453" spans="13:18" x14ac:dyDescent="0.3">
      <c r="M5453"/>
      <c r="N5453"/>
      <c r="R5453"/>
    </row>
    <row r="5454" spans="13:18" x14ac:dyDescent="0.3">
      <c r="M5454"/>
      <c r="N5454"/>
      <c r="R5454"/>
    </row>
    <row r="5455" spans="13:18" x14ac:dyDescent="0.3">
      <c r="M5455"/>
      <c r="N5455"/>
      <c r="R5455"/>
    </row>
    <row r="5456" spans="13:18" x14ac:dyDescent="0.3">
      <c r="M5456"/>
      <c r="N5456"/>
      <c r="R5456"/>
    </row>
    <row r="5457" spans="13:18" x14ac:dyDescent="0.3">
      <c r="M5457"/>
      <c r="N5457"/>
      <c r="R5457"/>
    </row>
    <row r="5458" spans="13:18" x14ac:dyDescent="0.3">
      <c r="M5458"/>
      <c r="N5458"/>
      <c r="R5458"/>
    </row>
    <row r="5459" spans="13:18" x14ac:dyDescent="0.3">
      <c r="M5459"/>
      <c r="N5459"/>
      <c r="R5459"/>
    </row>
    <row r="5460" spans="13:18" x14ac:dyDescent="0.3">
      <c r="M5460"/>
      <c r="N5460"/>
      <c r="R5460"/>
    </row>
    <row r="5461" spans="13:18" x14ac:dyDescent="0.3">
      <c r="M5461"/>
      <c r="N5461"/>
      <c r="R5461"/>
    </row>
    <row r="5462" spans="13:18" x14ac:dyDescent="0.3">
      <c r="M5462"/>
      <c r="N5462"/>
      <c r="R5462"/>
    </row>
    <row r="5463" spans="13:18" x14ac:dyDescent="0.3">
      <c r="M5463"/>
      <c r="N5463"/>
      <c r="R5463"/>
    </row>
    <row r="5464" spans="13:18" x14ac:dyDescent="0.3">
      <c r="M5464"/>
      <c r="N5464"/>
      <c r="R5464"/>
    </row>
    <row r="5465" spans="13:18" x14ac:dyDescent="0.3">
      <c r="M5465"/>
      <c r="N5465"/>
      <c r="R5465"/>
    </row>
    <row r="5466" spans="13:18" x14ac:dyDescent="0.3">
      <c r="M5466"/>
      <c r="N5466"/>
      <c r="R5466"/>
    </row>
    <row r="5467" spans="13:18" x14ac:dyDescent="0.3">
      <c r="M5467"/>
      <c r="N5467"/>
      <c r="R5467"/>
    </row>
    <row r="5468" spans="13:18" x14ac:dyDescent="0.3">
      <c r="M5468"/>
      <c r="N5468"/>
      <c r="R5468"/>
    </row>
    <row r="5469" spans="13:18" x14ac:dyDescent="0.3">
      <c r="M5469"/>
      <c r="N5469"/>
      <c r="R5469"/>
    </row>
    <row r="5470" spans="13:18" x14ac:dyDescent="0.3">
      <c r="M5470"/>
      <c r="N5470"/>
      <c r="R5470"/>
    </row>
    <row r="5471" spans="13:18" x14ac:dyDescent="0.3">
      <c r="M5471"/>
      <c r="N5471"/>
      <c r="R5471"/>
    </row>
    <row r="5472" spans="13:18" x14ac:dyDescent="0.3">
      <c r="M5472"/>
      <c r="N5472"/>
      <c r="R5472"/>
    </row>
    <row r="5473" spans="13:18" x14ac:dyDescent="0.3">
      <c r="M5473"/>
      <c r="N5473"/>
      <c r="R5473"/>
    </row>
    <row r="5474" spans="13:18" x14ac:dyDescent="0.3">
      <c r="M5474"/>
      <c r="N5474"/>
      <c r="R5474"/>
    </row>
    <row r="5475" spans="13:18" x14ac:dyDescent="0.3">
      <c r="M5475"/>
      <c r="N5475"/>
      <c r="R5475"/>
    </row>
    <row r="5476" spans="13:18" x14ac:dyDescent="0.3">
      <c r="M5476"/>
      <c r="N5476"/>
      <c r="R5476"/>
    </row>
    <row r="5477" spans="13:18" x14ac:dyDescent="0.3">
      <c r="M5477"/>
      <c r="N5477"/>
      <c r="R5477"/>
    </row>
    <row r="5478" spans="13:18" x14ac:dyDescent="0.3">
      <c r="M5478"/>
      <c r="N5478"/>
      <c r="R5478"/>
    </row>
    <row r="5479" spans="13:18" x14ac:dyDescent="0.3">
      <c r="M5479"/>
      <c r="N5479"/>
      <c r="R5479"/>
    </row>
    <row r="5480" spans="13:18" x14ac:dyDescent="0.3">
      <c r="M5480"/>
      <c r="N5480"/>
      <c r="R5480"/>
    </row>
    <row r="5481" spans="13:18" x14ac:dyDescent="0.3">
      <c r="M5481"/>
      <c r="N5481"/>
      <c r="R5481"/>
    </row>
    <row r="5482" spans="13:18" x14ac:dyDescent="0.3">
      <c r="M5482"/>
      <c r="N5482"/>
      <c r="R5482"/>
    </row>
    <row r="5483" spans="13:18" x14ac:dyDescent="0.3">
      <c r="M5483"/>
      <c r="N5483"/>
      <c r="R5483"/>
    </row>
    <row r="5484" spans="13:18" x14ac:dyDescent="0.3">
      <c r="M5484"/>
      <c r="N5484"/>
      <c r="R5484"/>
    </row>
    <row r="5485" spans="13:18" x14ac:dyDescent="0.3">
      <c r="M5485"/>
      <c r="N5485"/>
      <c r="R5485"/>
    </row>
    <row r="5486" spans="13:18" x14ac:dyDescent="0.3">
      <c r="M5486"/>
      <c r="N5486"/>
      <c r="R5486"/>
    </row>
    <row r="5487" spans="13:18" x14ac:dyDescent="0.3">
      <c r="M5487"/>
      <c r="N5487"/>
      <c r="R5487"/>
    </row>
    <row r="5488" spans="13:18" x14ac:dyDescent="0.3">
      <c r="M5488"/>
      <c r="N5488"/>
      <c r="R5488"/>
    </row>
    <row r="5489" spans="13:18" x14ac:dyDescent="0.3">
      <c r="M5489"/>
      <c r="N5489"/>
      <c r="R5489"/>
    </row>
    <row r="5490" spans="13:18" x14ac:dyDescent="0.3">
      <c r="M5490"/>
      <c r="N5490"/>
      <c r="R5490"/>
    </row>
    <row r="5491" spans="13:18" x14ac:dyDescent="0.3">
      <c r="M5491"/>
      <c r="N5491"/>
      <c r="R5491"/>
    </row>
    <row r="5492" spans="13:18" x14ac:dyDescent="0.3">
      <c r="M5492"/>
      <c r="N5492"/>
      <c r="R5492"/>
    </row>
    <row r="5493" spans="13:18" x14ac:dyDescent="0.3">
      <c r="M5493"/>
      <c r="N5493"/>
      <c r="R5493"/>
    </row>
    <row r="5494" spans="13:18" x14ac:dyDescent="0.3">
      <c r="M5494"/>
      <c r="N5494"/>
      <c r="R5494"/>
    </row>
    <row r="5495" spans="13:18" x14ac:dyDescent="0.3">
      <c r="M5495"/>
      <c r="N5495"/>
      <c r="R5495"/>
    </row>
    <row r="5496" spans="13:18" x14ac:dyDescent="0.3">
      <c r="M5496"/>
      <c r="N5496"/>
      <c r="R5496"/>
    </row>
    <row r="5497" spans="13:18" x14ac:dyDescent="0.3">
      <c r="M5497"/>
      <c r="N5497"/>
      <c r="R5497"/>
    </row>
    <row r="5498" spans="13:18" x14ac:dyDescent="0.3">
      <c r="M5498"/>
      <c r="N5498"/>
      <c r="R5498"/>
    </row>
    <row r="5499" spans="13:18" x14ac:dyDescent="0.3">
      <c r="M5499"/>
      <c r="N5499"/>
      <c r="R5499"/>
    </row>
    <row r="5500" spans="13:18" x14ac:dyDescent="0.3">
      <c r="M5500"/>
      <c r="N5500"/>
      <c r="R5500"/>
    </row>
    <row r="5501" spans="13:18" x14ac:dyDescent="0.3">
      <c r="M5501"/>
      <c r="N5501"/>
      <c r="R5501"/>
    </row>
    <row r="5502" spans="13:18" x14ac:dyDescent="0.3">
      <c r="M5502"/>
      <c r="N5502"/>
      <c r="R5502"/>
    </row>
    <row r="5503" spans="13:18" x14ac:dyDescent="0.3">
      <c r="M5503"/>
      <c r="N5503"/>
      <c r="R5503"/>
    </row>
    <row r="5504" spans="13:18" x14ac:dyDescent="0.3">
      <c r="M5504"/>
      <c r="N5504"/>
      <c r="R5504"/>
    </row>
    <row r="5505" spans="13:18" x14ac:dyDescent="0.3">
      <c r="M5505"/>
      <c r="N5505"/>
      <c r="R5505"/>
    </row>
    <row r="5506" spans="13:18" x14ac:dyDescent="0.3">
      <c r="M5506"/>
      <c r="N5506"/>
      <c r="R5506"/>
    </row>
    <row r="5507" spans="13:18" x14ac:dyDescent="0.3">
      <c r="M5507"/>
      <c r="N5507"/>
      <c r="R5507"/>
    </row>
    <row r="5508" spans="13:18" x14ac:dyDescent="0.3">
      <c r="M5508"/>
      <c r="N5508"/>
      <c r="R5508"/>
    </row>
    <row r="5509" spans="13:18" x14ac:dyDescent="0.3">
      <c r="M5509"/>
      <c r="N5509"/>
      <c r="R5509"/>
    </row>
    <row r="5510" spans="13:18" x14ac:dyDescent="0.3">
      <c r="M5510"/>
      <c r="N5510"/>
      <c r="R5510"/>
    </row>
    <row r="5511" spans="13:18" x14ac:dyDescent="0.3">
      <c r="M5511"/>
      <c r="N5511"/>
      <c r="R5511"/>
    </row>
    <row r="5512" spans="13:18" x14ac:dyDescent="0.3">
      <c r="M5512"/>
      <c r="N5512"/>
      <c r="R5512"/>
    </row>
    <row r="5513" spans="13:18" x14ac:dyDescent="0.3">
      <c r="M5513"/>
      <c r="N5513"/>
      <c r="R5513"/>
    </row>
    <row r="5514" spans="13:18" x14ac:dyDescent="0.3">
      <c r="M5514"/>
      <c r="N5514"/>
      <c r="R5514"/>
    </row>
    <row r="5515" spans="13:18" x14ac:dyDescent="0.3">
      <c r="M5515"/>
      <c r="N5515"/>
      <c r="R5515"/>
    </row>
    <row r="5516" spans="13:18" x14ac:dyDescent="0.3">
      <c r="M5516"/>
      <c r="N5516"/>
      <c r="R5516"/>
    </row>
    <row r="5517" spans="13:18" x14ac:dyDescent="0.3">
      <c r="M5517"/>
      <c r="N5517"/>
      <c r="R5517"/>
    </row>
    <row r="5518" spans="13:18" x14ac:dyDescent="0.3">
      <c r="M5518"/>
      <c r="N5518"/>
      <c r="R5518"/>
    </row>
    <row r="5519" spans="13:18" x14ac:dyDescent="0.3">
      <c r="M5519"/>
      <c r="N5519"/>
      <c r="R5519"/>
    </row>
    <row r="5520" spans="13:18" x14ac:dyDescent="0.3">
      <c r="M5520"/>
      <c r="N5520"/>
      <c r="R5520"/>
    </row>
    <row r="5521" spans="13:18" x14ac:dyDescent="0.3">
      <c r="M5521"/>
      <c r="N5521"/>
      <c r="R5521"/>
    </row>
    <row r="5522" spans="13:18" x14ac:dyDescent="0.3">
      <c r="M5522"/>
      <c r="N5522"/>
      <c r="R5522"/>
    </row>
    <row r="5523" spans="13:18" x14ac:dyDescent="0.3">
      <c r="M5523"/>
      <c r="N5523"/>
      <c r="R5523"/>
    </row>
    <row r="5524" spans="13:18" x14ac:dyDescent="0.3">
      <c r="M5524"/>
      <c r="N5524"/>
      <c r="R5524"/>
    </row>
    <row r="5525" spans="13:18" x14ac:dyDescent="0.3">
      <c r="M5525"/>
      <c r="N5525"/>
      <c r="R5525"/>
    </row>
    <row r="5526" spans="13:18" x14ac:dyDescent="0.3">
      <c r="M5526"/>
      <c r="N5526"/>
      <c r="R5526"/>
    </row>
    <row r="5527" spans="13:18" x14ac:dyDescent="0.3">
      <c r="M5527"/>
      <c r="N5527"/>
      <c r="R5527"/>
    </row>
    <row r="5528" spans="13:18" x14ac:dyDescent="0.3">
      <c r="M5528"/>
      <c r="N5528"/>
      <c r="R5528"/>
    </row>
    <row r="5529" spans="13:18" x14ac:dyDescent="0.3">
      <c r="M5529"/>
      <c r="N5529"/>
      <c r="R5529"/>
    </row>
    <row r="5530" spans="13:18" x14ac:dyDescent="0.3">
      <c r="M5530"/>
      <c r="N5530"/>
      <c r="R5530"/>
    </row>
    <row r="5531" spans="13:18" x14ac:dyDescent="0.3">
      <c r="M5531"/>
      <c r="N5531"/>
      <c r="R5531"/>
    </row>
    <row r="5532" spans="13:18" x14ac:dyDescent="0.3">
      <c r="M5532"/>
      <c r="N5532"/>
      <c r="R5532"/>
    </row>
    <row r="5533" spans="13:18" x14ac:dyDescent="0.3">
      <c r="M5533"/>
      <c r="N5533"/>
      <c r="R5533"/>
    </row>
    <row r="5534" spans="13:18" x14ac:dyDescent="0.3">
      <c r="M5534"/>
      <c r="N5534"/>
      <c r="R5534"/>
    </row>
    <row r="5535" spans="13:18" x14ac:dyDescent="0.3">
      <c r="M5535"/>
      <c r="N5535"/>
      <c r="R5535"/>
    </row>
    <row r="5536" spans="13:18" x14ac:dyDescent="0.3">
      <c r="M5536"/>
      <c r="N5536"/>
      <c r="R5536"/>
    </row>
    <row r="5537" spans="13:18" x14ac:dyDescent="0.3">
      <c r="M5537"/>
      <c r="N5537"/>
      <c r="R5537"/>
    </row>
    <row r="5538" spans="13:18" x14ac:dyDescent="0.3">
      <c r="M5538"/>
      <c r="N5538"/>
      <c r="R5538"/>
    </row>
    <row r="5539" spans="13:18" x14ac:dyDescent="0.3">
      <c r="M5539"/>
      <c r="N5539"/>
      <c r="R5539"/>
    </row>
    <row r="5540" spans="13:18" x14ac:dyDescent="0.3">
      <c r="M5540"/>
      <c r="N5540"/>
      <c r="R5540"/>
    </row>
    <row r="5541" spans="13:18" x14ac:dyDescent="0.3">
      <c r="M5541"/>
      <c r="N5541"/>
      <c r="R5541"/>
    </row>
    <row r="5542" spans="13:18" x14ac:dyDescent="0.3">
      <c r="M5542"/>
      <c r="N5542"/>
      <c r="R5542"/>
    </row>
    <row r="5543" spans="13:18" x14ac:dyDescent="0.3">
      <c r="M5543"/>
      <c r="N5543"/>
      <c r="R5543"/>
    </row>
    <row r="5544" spans="13:18" x14ac:dyDescent="0.3">
      <c r="M5544"/>
      <c r="N5544"/>
      <c r="R5544"/>
    </row>
    <row r="5545" spans="13:18" x14ac:dyDescent="0.3">
      <c r="M5545"/>
      <c r="N5545"/>
      <c r="R5545"/>
    </row>
    <row r="5546" spans="13:18" x14ac:dyDescent="0.3">
      <c r="M5546"/>
      <c r="N5546"/>
      <c r="R5546"/>
    </row>
    <row r="5547" spans="13:18" x14ac:dyDescent="0.3">
      <c r="M5547"/>
      <c r="N5547"/>
      <c r="R5547"/>
    </row>
    <row r="5548" spans="13:18" x14ac:dyDescent="0.3">
      <c r="M5548"/>
      <c r="N5548"/>
      <c r="R5548"/>
    </row>
    <row r="5549" spans="13:18" x14ac:dyDescent="0.3">
      <c r="M5549"/>
      <c r="N5549"/>
      <c r="R5549"/>
    </row>
    <row r="5550" spans="13:18" x14ac:dyDescent="0.3">
      <c r="M5550"/>
      <c r="N5550"/>
      <c r="R5550"/>
    </row>
    <row r="5551" spans="13:18" x14ac:dyDescent="0.3">
      <c r="M5551"/>
      <c r="N5551"/>
      <c r="R5551"/>
    </row>
    <row r="5552" spans="13:18" x14ac:dyDescent="0.3">
      <c r="M5552"/>
      <c r="N5552"/>
      <c r="R5552"/>
    </row>
    <row r="5553" spans="13:18" x14ac:dyDescent="0.3">
      <c r="M5553"/>
      <c r="N5553"/>
      <c r="R5553"/>
    </row>
    <row r="5554" spans="13:18" x14ac:dyDescent="0.3">
      <c r="M5554"/>
      <c r="N5554"/>
      <c r="R5554"/>
    </row>
    <row r="5555" spans="13:18" x14ac:dyDescent="0.3">
      <c r="M5555"/>
      <c r="N5555"/>
      <c r="R5555"/>
    </row>
    <row r="5556" spans="13:18" x14ac:dyDescent="0.3">
      <c r="M5556"/>
      <c r="N5556"/>
      <c r="R5556"/>
    </row>
    <row r="5557" spans="13:18" x14ac:dyDescent="0.3">
      <c r="M5557"/>
      <c r="N5557"/>
      <c r="R5557"/>
    </row>
    <row r="5558" spans="13:18" x14ac:dyDescent="0.3">
      <c r="M5558"/>
      <c r="N5558"/>
      <c r="R5558"/>
    </row>
    <row r="5559" spans="13:18" x14ac:dyDescent="0.3">
      <c r="M5559"/>
      <c r="N5559"/>
      <c r="R5559"/>
    </row>
    <row r="5560" spans="13:18" x14ac:dyDescent="0.3">
      <c r="M5560"/>
      <c r="N5560"/>
      <c r="R5560"/>
    </row>
    <row r="5561" spans="13:18" x14ac:dyDescent="0.3">
      <c r="M5561"/>
      <c r="N5561"/>
      <c r="R5561"/>
    </row>
    <row r="5562" spans="13:18" x14ac:dyDescent="0.3">
      <c r="M5562"/>
      <c r="N5562"/>
      <c r="R5562"/>
    </row>
    <row r="5563" spans="13:18" x14ac:dyDescent="0.3">
      <c r="M5563"/>
      <c r="N5563"/>
      <c r="R5563"/>
    </row>
    <row r="5564" spans="13:18" x14ac:dyDescent="0.3">
      <c r="M5564"/>
      <c r="N5564"/>
      <c r="R5564"/>
    </row>
    <row r="5565" spans="13:18" x14ac:dyDescent="0.3">
      <c r="M5565"/>
      <c r="N5565"/>
      <c r="R5565"/>
    </row>
    <row r="5566" spans="13:18" x14ac:dyDescent="0.3">
      <c r="M5566"/>
      <c r="N5566"/>
      <c r="R5566"/>
    </row>
    <row r="5567" spans="13:18" x14ac:dyDescent="0.3">
      <c r="M5567"/>
      <c r="N5567"/>
      <c r="R5567"/>
    </row>
    <row r="5568" spans="13:18" x14ac:dyDescent="0.3">
      <c r="M5568"/>
      <c r="N5568"/>
      <c r="R5568"/>
    </row>
    <row r="5569" spans="13:18" x14ac:dyDescent="0.3">
      <c r="M5569"/>
      <c r="N5569"/>
      <c r="R5569"/>
    </row>
    <row r="5570" spans="13:18" x14ac:dyDescent="0.3">
      <c r="M5570"/>
      <c r="N5570"/>
      <c r="R5570"/>
    </row>
    <row r="5571" spans="13:18" x14ac:dyDescent="0.3">
      <c r="M5571"/>
      <c r="N5571"/>
      <c r="R5571"/>
    </row>
    <row r="5572" spans="13:18" x14ac:dyDescent="0.3">
      <c r="M5572"/>
      <c r="N5572"/>
      <c r="R5572"/>
    </row>
    <row r="5573" spans="13:18" x14ac:dyDescent="0.3">
      <c r="M5573"/>
      <c r="N5573"/>
      <c r="R5573"/>
    </row>
    <row r="5574" spans="13:18" x14ac:dyDescent="0.3">
      <c r="M5574"/>
      <c r="N5574"/>
      <c r="R5574"/>
    </row>
    <row r="5575" spans="13:18" x14ac:dyDescent="0.3">
      <c r="M5575"/>
      <c r="N5575"/>
      <c r="R5575"/>
    </row>
    <row r="5576" spans="13:18" x14ac:dyDescent="0.3">
      <c r="M5576"/>
      <c r="N5576"/>
      <c r="R5576"/>
    </row>
    <row r="5577" spans="13:18" x14ac:dyDescent="0.3">
      <c r="M5577"/>
      <c r="N5577"/>
      <c r="R5577"/>
    </row>
    <row r="5578" spans="13:18" x14ac:dyDescent="0.3">
      <c r="M5578"/>
      <c r="N5578"/>
      <c r="R5578"/>
    </row>
    <row r="5579" spans="13:18" x14ac:dyDescent="0.3">
      <c r="M5579"/>
      <c r="N5579"/>
      <c r="R5579"/>
    </row>
    <row r="5580" spans="13:18" x14ac:dyDescent="0.3">
      <c r="M5580"/>
      <c r="N5580"/>
      <c r="R5580"/>
    </row>
    <row r="5581" spans="13:18" x14ac:dyDescent="0.3">
      <c r="M5581"/>
      <c r="N5581"/>
      <c r="R5581"/>
    </row>
    <row r="5582" spans="13:18" x14ac:dyDescent="0.3">
      <c r="M5582"/>
      <c r="N5582"/>
      <c r="R5582"/>
    </row>
    <row r="5583" spans="13:18" x14ac:dyDescent="0.3">
      <c r="M5583"/>
      <c r="N5583"/>
      <c r="R5583"/>
    </row>
    <row r="5584" spans="13:18" x14ac:dyDescent="0.3">
      <c r="M5584"/>
      <c r="N5584"/>
      <c r="R5584"/>
    </row>
    <row r="5585" spans="13:18" x14ac:dyDescent="0.3">
      <c r="M5585"/>
      <c r="N5585"/>
      <c r="R5585"/>
    </row>
    <row r="5586" spans="13:18" x14ac:dyDescent="0.3">
      <c r="M5586"/>
      <c r="N5586"/>
      <c r="R5586"/>
    </row>
    <row r="5587" spans="13:18" x14ac:dyDescent="0.3">
      <c r="M5587"/>
      <c r="N5587"/>
      <c r="R5587"/>
    </row>
    <row r="5588" spans="13:18" x14ac:dyDescent="0.3">
      <c r="M5588"/>
      <c r="N5588"/>
      <c r="R5588"/>
    </row>
    <row r="5589" spans="13:18" x14ac:dyDescent="0.3">
      <c r="M5589"/>
      <c r="N5589"/>
      <c r="R5589"/>
    </row>
    <row r="5590" spans="13:18" x14ac:dyDescent="0.3">
      <c r="M5590"/>
      <c r="N5590"/>
      <c r="R5590"/>
    </row>
    <row r="5591" spans="13:18" x14ac:dyDescent="0.3">
      <c r="M5591"/>
      <c r="N5591"/>
      <c r="R5591"/>
    </row>
    <row r="5592" spans="13:18" x14ac:dyDescent="0.3">
      <c r="M5592"/>
      <c r="N5592"/>
      <c r="R5592"/>
    </row>
    <row r="5593" spans="13:18" x14ac:dyDescent="0.3">
      <c r="M5593"/>
      <c r="N5593"/>
      <c r="R5593"/>
    </row>
    <row r="5594" spans="13:18" x14ac:dyDescent="0.3">
      <c r="M5594"/>
      <c r="N5594"/>
      <c r="R5594"/>
    </row>
    <row r="5595" spans="13:18" x14ac:dyDescent="0.3">
      <c r="M5595"/>
      <c r="N5595"/>
      <c r="R5595"/>
    </row>
    <row r="5596" spans="13:18" x14ac:dyDescent="0.3">
      <c r="M5596"/>
      <c r="N5596"/>
      <c r="R5596"/>
    </row>
    <row r="5597" spans="13:18" x14ac:dyDescent="0.3">
      <c r="M5597"/>
      <c r="N5597"/>
      <c r="R5597"/>
    </row>
    <row r="5598" spans="13:18" x14ac:dyDescent="0.3">
      <c r="M5598"/>
      <c r="N5598"/>
      <c r="R5598"/>
    </row>
    <row r="5599" spans="13:18" x14ac:dyDescent="0.3">
      <c r="M5599"/>
      <c r="N5599"/>
      <c r="R5599"/>
    </row>
    <row r="5600" spans="13:18" x14ac:dyDescent="0.3">
      <c r="M5600"/>
      <c r="N5600"/>
      <c r="R5600"/>
    </row>
    <row r="5601" spans="13:18" x14ac:dyDescent="0.3">
      <c r="M5601"/>
      <c r="N5601"/>
      <c r="R5601"/>
    </row>
    <row r="5602" spans="13:18" x14ac:dyDescent="0.3">
      <c r="M5602"/>
      <c r="N5602"/>
      <c r="R5602"/>
    </row>
    <row r="5603" spans="13:18" x14ac:dyDescent="0.3">
      <c r="M5603"/>
      <c r="N5603"/>
      <c r="R5603"/>
    </row>
    <row r="5604" spans="13:18" x14ac:dyDescent="0.3">
      <c r="M5604"/>
      <c r="N5604"/>
      <c r="R5604"/>
    </row>
    <row r="5605" spans="13:18" x14ac:dyDescent="0.3">
      <c r="M5605"/>
      <c r="N5605"/>
      <c r="R5605"/>
    </row>
    <row r="5606" spans="13:18" x14ac:dyDescent="0.3">
      <c r="M5606"/>
      <c r="N5606"/>
      <c r="R5606"/>
    </row>
    <row r="5607" spans="13:18" x14ac:dyDescent="0.3">
      <c r="M5607"/>
      <c r="N5607"/>
      <c r="R5607"/>
    </row>
    <row r="5608" spans="13:18" x14ac:dyDescent="0.3">
      <c r="M5608"/>
      <c r="N5608"/>
      <c r="R5608"/>
    </row>
    <row r="5609" spans="13:18" x14ac:dyDescent="0.3">
      <c r="M5609"/>
      <c r="N5609"/>
      <c r="R5609"/>
    </row>
    <row r="5610" spans="13:18" x14ac:dyDescent="0.3">
      <c r="M5610"/>
      <c r="N5610"/>
      <c r="R5610"/>
    </row>
    <row r="5611" spans="13:18" x14ac:dyDescent="0.3">
      <c r="M5611"/>
      <c r="N5611"/>
      <c r="R5611"/>
    </row>
    <row r="5612" spans="13:18" x14ac:dyDescent="0.3">
      <c r="M5612"/>
      <c r="N5612"/>
      <c r="R5612"/>
    </row>
    <row r="5613" spans="13:18" x14ac:dyDescent="0.3">
      <c r="M5613"/>
      <c r="N5613"/>
      <c r="R5613"/>
    </row>
    <row r="5614" spans="13:18" x14ac:dyDescent="0.3">
      <c r="M5614"/>
      <c r="N5614"/>
      <c r="R5614"/>
    </row>
    <row r="5615" spans="13:18" x14ac:dyDescent="0.3">
      <c r="M5615"/>
      <c r="N5615"/>
      <c r="R5615"/>
    </row>
    <row r="5616" spans="13:18" x14ac:dyDescent="0.3">
      <c r="M5616"/>
      <c r="N5616"/>
      <c r="R5616"/>
    </row>
    <row r="5617" spans="13:18" x14ac:dyDescent="0.3">
      <c r="M5617"/>
      <c r="N5617"/>
      <c r="R5617"/>
    </row>
    <row r="5618" spans="13:18" x14ac:dyDescent="0.3">
      <c r="M5618"/>
      <c r="N5618"/>
      <c r="R5618"/>
    </row>
    <row r="5619" spans="13:18" x14ac:dyDescent="0.3">
      <c r="M5619"/>
      <c r="N5619"/>
      <c r="R5619"/>
    </row>
    <row r="5620" spans="13:18" x14ac:dyDescent="0.3">
      <c r="M5620"/>
      <c r="N5620"/>
      <c r="R5620"/>
    </row>
    <row r="5621" spans="13:18" x14ac:dyDescent="0.3">
      <c r="M5621"/>
      <c r="N5621"/>
      <c r="R5621"/>
    </row>
    <row r="5622" spans="13:18" x14ac:dyDescent="0.3">
      <c r="M5622"/>
      <c r="N5622"/>
      <c r="R5622"/>
    </row>
    <row r="5623" spans="13:18" x14ac:dyDescent="0.3">
      <c r="M5623"/>
      <c r="N5623"/>
      <c r="R5623"/>
    </row>
    <row r="5624" spans="13:18" x14ac:dyDescent="0.3">
      <c r="M5624"/>
      <c r="N5624"/>
      <c r="R5624"/>
    </row>
    <row r="5625" spans="13:18" x14ac:dyDescent="0.3">
      <c r="M5625"/>
      <c r="N5625"/>
      <c r="R5625"/>
    </row>
    <row r="5626" spans="13:18" x14ac:dyDescent="0.3">
      <c r="M5626"/>
      <c r="N5626"/>
      <c r="R5626"/>
    </row>
    <row r="5627" spans="13:18" x14ac:dyDescent="0.3">
      <c r="M5627"/>
      <c r="N5627"/>
      <c r="R5627"/>
    </row>
    <row r="5628" spans="13:18" x14ac:dyDescent="0.3">
      <c r="M5628"/>
      <c r="N5628"/>
      <c r="R5628"/>
    </row>
    <row r="5629" spans="13:18" x14ac:dyDescent="0.3">
      <c r="M5629"/>
      <c r="N5629"/>
      <c r="R5629"/>
    </row>
    <row r="5630" spans="13:18" x14ac:dyDescent="0.3">
      <c r="M5630"/>
      <c r="N5630"/>
      <c r="R5630"/>
    </row>
    <row r="5631" spans="13:18" x14ac:dyDescent="0.3">
      <c r="M5631"/>
      <c r="N5631"/>
      <c r="R5631"/>
    </row>
    <row r="5632" spans="13:18" x14ac:dyDescent="0.3">
      <c r="M5632"/>
      <c r="N5632"/>
      <c r="R5632"/>
    </row>
    <row r="5633" spans="13:18" x14ac:dyDescent="0.3">
      <c r="M5633"/>
      <c r="N5633"/>
      <c r="R5633"/>
    </row>
    <row r="5634" spans="13:18" x14ac:dyDescent="0.3">
      <c r="M5634"/>
      <c r="N5634"/>
      <c r="R5634"/>
    </row>
    <row r="5635" spans="13:18" x14ac:dyDescent="0.3">
      <c r="M5635"/>
      <c r="N5635"/>
      <c r="R5635"/>
    </row>
    <row r="5636" spans="13:18" x14ac:dyDescent="0.3">
      <c r="M5636"/>
      <c r="N5636"/>
      <c r="R5636"/>
    </row>
    <row r="5637" spans="13:18" x14ac:dyDescent="0.3">
      <c r="M5637"/>
      <c r="N5637"/>
      <c r="R5637"/>
    </row>
    <row r="5638" spans="13:18" x14ac:dyDescent="0.3">
      <c r="M5638"/>
      <c r="N5638"/>
      <c r="R5638"/>
    </row>
    <row r="5639" spans="13:18" x14ac:dyDescent="0.3">
      <c r="M5639"/>
      <c r="N5639"/>
      <c r="R5639"/>
    </row>
    <row r="5640" spans="13:18" x14ac:dyDescent="0.3">
      <c r="M5640"/>
      <c r="N5640"/>
      <c r="R5640"/>
    </row>
    <row r="5641" spans="13:18" x14ac:dyDescent="0.3">
      <c r="M5641"/>
      <c r="N5641"/>
      <c r="R5641"/>
    </row>
    <row r="5642" spans="13:18" x14ac:dyDescent="0.3">
      <c r="M5642"/>
      <c r="N5642"/>
      <c r="R5642"/>
    </row>
    <row r="5643" spans="13:18" x14ac:dyDescent="0.3">
      <c r="M5643"/>
      <c r="N5643"/>
      <c r="R5643"/>
    </row>
    <row r="5644" spans="13:18" x14ac:dyDescent="0.3">
      <c r="M5644"/>
      <c r="N5644"/>
      <c r="R5644"/>
    </row>
    <row r="5645" spans="13:18" x14ac:dyDescent="0.3">
      <c r="M5645"/>
      <c r="N5645"/>
      <c r="R5645"/>
    </row>
    <row r="5646" spans="13:18" x14ac:dyDescent="0.3">
      <c r="M5646"/>
      <c r="N5646"/>
      <c r="R5646"/>
    </row>
    <row r="5647" spans="13:18" x14ac:dyDescent="0.3">
      <c r="M5647"/>
      <c r="N5647"/>
      <c r="R5647"/>
    </row>
    <row r="5648" spans="13:18" x14ac:dyDescent="0.3">
      <c r="M5648"/>
      <c r="N5648"/>
      <c r="R5648"/>
    </row>
    <row r="5649" spans="13:18" x14ac:dyDescent="0.3">
      <c r="M5649"/>
      <c r="N5649"/>
      <c r="R5649"/>
    </row>
    <row r="5650" spans="13:18" x14ac:dyDescent="0.3">
      <c r="M5650"/>
      <c r="N5650"/>
      <c r="R5650"/>
    </row>
    <row r="5651" spans="13:18" x14ac:dyDescent="0.3">
      <c r="M5651"/>
      <c r="N5651"/>
      <c r="R5651"/>
    </row>
    <row r="5652" spans="13:18" x14ac:dyDescent="0.3">
      <c r="M5652"/>
      <c r="N5652"/>
      <c r="R5652"/>
    </row>
    <row r="5653" spans="13:18" x14ac:dyDescent="0.3">
      <c r="M5653"/>
      <c r="N5653"/>
      <c r="R5653"/>
    </row>
    <row r="5654" spans="13:18" x14ac:dyDescent="0.3">
      <c r="M5654"/>
      <c r="N5654"/>
      <c r="R5654"/>
    </row>
    <row r="5655" spans="13:18" x14ac:dyDescent="0.3">
      <c r="M5655"/>
      <c r="N5655"/>
      <c r="R5655"/>
    </row>
    <row r="5656" spans="13:18" x14ac:dyDescent="0.3">
      <c r="M5656"/>
      <c r="N5656"/>
      <c r="R5656"/>
    </row>
    <row r="5657" spans="13:18" x14ac:dyDescent="0.3">
      <c r="M5657"/>
      <c r="N5657"/>
      <c r="R5657"/>
    </row>
    <row r="5658" spans="13:18" x14ac:dyDescent="0.3">
      <c r="M5658"/>
      <c r="N5658"/>
      <c r="R5658"/>
    </row>
    <row r="5659" spans="13:18" x14ac:dyDescent="0.3">
      <c r="M5659"/>
      <c r="N5659"/>
      <c r="R5659"/>
    </row>
    <row r="5660" spans="13:18" x14ac:dyDescent="0.3">
      <c r="M5660"/>
      <c r="N5660"/>
      <c r="R5660"/>
    </row>
    <row r="5661" spans="13:18" x14ac:dyDescent="0.3">
      <c r="M5661"/>
      <c r="N5661"/>
      <c r="R5661"/>
    </row>
    <row r="5662" spans="13:18" x14ac:dyDescent="0.3">
      <c r="M5662"/>
      <c r="N5662"/>
      <c r="R5662"/>
    </row>
    <row r="5663" spans="13:18" x14ac:dyDescent="0.3">
      <c r="M5663"/>
      <c r="N5663"/>
      <c r="R5663"/>
    </row>
    <row r="5664" spans="13:18" x14ac:dyDescent="0.3">
      <c r="M5664"/>
      <c r="N5664"/>
      <c r="R5664"/>
    </row>
    <row r="5665" spans="13:18" x14ac:dyDescent="0.3">
      <c r="M5665"/>
      <c r="N5665"/>
      <c r="R5665"/>
    </row>
    <row r="5666" spans="13:18" x14ac:dyDescent="0.3">
      <c r="M5666"/>
      <c r="N5666"/>
      <c r="R5666"/>
    </row>
    <row r="5667" spans="13:18" x14ac:dyDescent="0.3">
      <c r="M5667"/>
      <c r="N5667"/>
      <c r="R5667"/>
    </row>
    <row r="5668" spans="13:18" x14ac:dyDescent="0.3">
      <c r="M5668"/>
      <c r="N5668"/>
      <c r="R5668"/>
    </row>
    <row r="5669" spans="13:18" x14ac:dyDescent="0.3">
      <c r="M5669"/>
      <c r="N5669"/>
      <c r="R5669"/>
    </row>
    <row r="5670" spans="13:18" x14ac:dyDescent="0.3">
      <c r="M5670"/>
      <c r="N5670"/>
      <c r="R5670"/>
    </row>
    <row r="5671" spans="13:18" x14ac:dyDescent="0.3">
      <c r="M5671"/>
      <c r="N5671"/>
      <c r="R5671"/>
    </row>
    <row r="5672" spans="13:18" x14ac:dyDescent="0.3">
      <c r="M5672"/>
      <c r="N5672"/>
      <c r="R5672"/>
    </row>
    <row r="5673" spans="13:18" x14ac:dyDescent="0.3">
      <c r="M5673"/>
      <c r="N5673"/>
      <c r="R5673"/>
    </row>
    <row r="5674" spans="13:18" x14ac:dyDescent="0.3">
      <c r="M5674"/>
      <c r="N5674"/>
      <c r="R5674"/>
    </row>
    <row r="5675" spans="13:18" x14ac:dyDescent="0.3">
      <c r="M5675"/>
      <c r="N5675"/>
      <c r="R5675"/>
    </row>
    <row r="5676" spans="13:18" x14ac:dyDescent="0.3">
      <c r="M5676"/>
      <c r="N5676"/>
      <c r="R5676"/>
    </row>
    <row r="5677" spans="13:18" x14ac:dyDescent="0.3">
      <c r="M5677"/>
      <c r="N5677"/>
      <c r="R5677"/>
    </row>
    <row r="5678" spans="13:18" x14ac:dyDescent="0.3">
      <c r="M5678"/>
      <c r="N5678"/>
      <c r="R5678"/>
    </row>
    <row r="5679" spans="13:18" x14ac:dyDescent="0.3">
      <c r="M5679"/>
      <c r="N5679"/>
      <c r="R5679"/>
    </row>
    <row r="5680" spans="13:18" x14ac:dyDescent="0.3">
      <c r="M5680"/>
      <c r="N5680"/>
      <c r="R5680"/>
    </row>
    <row r="5681" spans="13:18" x14ac:dyDescent="0.3">
      <c r="M5681"/>
      <c r="N5681"/>
      <c r="R5681"/>
    </row>
    <row r="5682" spans="13:18" x14ac:dyDescent="0.3">
      <c r="M5682"/>
      <c r="N5682"/>
      <c r="R5682"/>
    </row>
    <row r="5683" spans="13:18" x14ac:dyDescent="0.3">
      <c r="M5683"/>
      <c r="N5683"/>
      <c r="R5683"/>
    </row>
    <row r="5684" spans="13:18" x14ac:dyDescent="0.3">
      <c r="M5684"/>
      <c r="N5684"/>
      <c r="R5684"/>
    </row>
    <row r="5685" spans="13:18" x14ac:dyDescent="0.3">
      <c r="M5685"/>
      <c r="N5685"/>
      <c r="R5685"/>
    </row>
    <row r="5686" spans="13:18" x14ac:dyDescent="0.3">
      <c r="M5686"/>
      <c r="N5686"/>
      <c r="R5686"/>
    </row>
    <row r="5687" spans="13:18" x14ac:dyDescent="0.3">
      <c r="M5687"/>
      <c r="N5687"/>
      <c r="R5687"/>
    </row>
    <row r="5688" spans="13:18" x14ac:dyDescent="0.3">
      <c r="M5688"/>
      <c r="N5688"/>
      <c r="R5688"/>
    </row>
    <row r="5689" spans="13:18" x14ac:dyDescent="0.3">
      <c r="M5689"/>
      <c r="N5689"/>
      <c r="R5689"/>
    </row>
    <row r="5690" spans="13:18" x14ac:dyDescent="0.3">
      <c r="M5690"/>
      <c r="N5690"/>
      <c r="R5690"/>
    </row>
    <row r="5691" spans="13:18" x14ac:dyDescent="0.3">
      <c r="M5691"/>
      <c r="N5691"/>
      <c r="R5691"/>
    </row>
    <row r="5692" spans="13:18" x14ac:dyDescent="0.3">
      <c r="M5692"/>
      <c r="N5692"/>
      <c r="R5692"/>
    </row>
    <row r="5693" spans="13:18" x14ac:dyDescent="0.3">
      <c r="M5693"/>
      <c r="N5693"/>
      <c r="R5693"/>
    </row>
    <row r="5694" spans="13:18" x14ac:dyDescent="0.3">
      <c r="M5694"/>
      <c r="N5694"/>
      <c r="R5694"/>
    </row>
    <row r="5695" spans="13:18" x14ac:dyDescent="0.3">
      <c r="M5695"/>
      <c r="N5695"/>
      <c r="R5695"/>
    </row>
    <row r="5696" spans="13:18" x14ac:dyDescent="0.3">
      <c r="M5696"/>
      <c r="N5696"/>
      <c r="R5696"/>
    </row>
    <row r="5697" spans="13:18" x14ac:dyDescent="0.3">
      <c r="M5697"/>
      <c r="N5697"/>
      <c r="R5697"/>
    </row>
    <row r="5698" spans="13:18" x14ac:dyDescent="0.3">
      <c r="M5698"/>
      <c r="N5698"/>
      <c r="R5698"/>
    </row>
    <row r="5699" spans="13:18" x14ac:dyDescent="0.3">
      <c r="M5699"/>
      <c r="N5699"/>
      <c r="R5699"/>
    </row>
    <row r="5700" spans="13:18" x14ac:dyDescent="0.3">
      <c r="M5700"/>
      <c r="N5700"/>
      <c r="R5700"/>
    </row>
    <row r="5701" spans="13:18" x14ac:dyDescent="0.3">
      <c r="M5701"/>
      <c r="N5701"/>
      <c r="R5701"/>
    </row>
    <row r="5702" spans="13:18" x14ac:dyDescent="0.3">
      <c r="M5702"/>
      <c r="N5702"/>
      <c r="R5702"/>
    </row>
    <row r="5703" spans="13:18" x14ac:dyDescent="0.3">
      <c r="M5703"/>
      <c r="N5703"/>
      <c r="R5703"/>
    </row>
    <row r="5704" spans="13:18" x14ac:dyDescent="0.3">
      <c r="M5704"/>
      <c r="N5704"/>
      <c r="R5704"/>
    </row>
    <row r="5705" spans="13:18" x14ac:dyDescent="0.3">
      <c r="M5705"/>
      <c r="N5705"/>
      <c r="R5705"/>
    </row>
    <row r="5706" spans="13:18" x14ac:dyDescent="0.3">
      <c r="M5706"/>
      <c r="N5706"/>
      <c r="R5706"/>
    </row>
    <row r="5707" spans="13:18" x14ac:dyDescent="0.3">
      <c r="M5707"/>
      <c r="N5707"/>
      <c r="R5707"/>
    </row>
    <row r="5708" spans="13:18" x14ac:dyDescent="0.3">
      <c r="M5708"/>
      <c r="N5708"/>
      <c r="R5708"/>
    </row>
    <row r="5709" spans="13:18" x14ac:dyDescent="0.3">
      <c r="M5709"/>
      <c r="N5709"/>
      <c r="R5709"/>
    </row>
    <row r="5710" spans="13:18" x14ac:dyDescent="0.3">
      <c r="M5710"/>
      <c r="N5710"/>
      <c r="R5710"/>
    </row>
    <row r="5711" spans="13:18" x14ac:dyDescent="0.3">
      <c r="M5711"/>
      <c r="N5711"/>
      <c r="R5711"/>
    </row>
    <row r="5712" spans="13:18" x14ac:dyDescent="0.3">
      <c r="M5712"/>
      <c r="N5712"/>
      <c r="R5712"/>
    </row>
    <row r="5713" spans="13:18" x14ac:dyDescent="0.3">
      <c r="M5713"/>
      <c r="N5713"/>
      <c r="R5713"/>
    </row>
    <row r="5714" spans="13:18" x14ac:dyDescent="0.3">
      <c r="M5714"/>
      <c r="N5714"/>
      <c r="R5714"/>
    </row>
    <row r="5715" spans="13:18" x14ac:dyDescent="0.3">
      <c r="M5715"/>
      <c r="N5715"/>
      <c r="R5715"/>
    </row>
    <row r="5716" spans="13:18" x14ac:dyDescent="0.3">
      <c r="M5716"/>
      <c r="N5716"/>
      <c r="R5716"/>
    </row>
    <row r="5717" spans="13:18" x14ac:dyDescent="0.3">
      <c r="M5717"/>
      <c r="N5717"/>
      <c r="R5717"/>
    </row>
    <row r="5718" spans="13:18" x14ac:dyDescent="0.3">
      <c r="M5718"/>
      <c r="N5718"/>
      <c r="R5718"/>
    </row>
    <row r="5719" spans="13:18" x14ac:dyDescent="0.3">
      <c r="M5719"/>
      <c r="N5719"/>
      <c r="R5719"/>
    </row>
    <row r="5720" spans="13:18" x14ac:dyDescent="0.3">
      <c r="M5720"/>
      <c r="N5720"/>
      <c r="R5720"/>
    </row>
    <row r="5721" spans="13:18" x14ac:dyDescent="0.3">
      <c r="M5721"/>
      <c r="N5721"/>
      <c r="R5721"/>
    </row>
    <row r="5722" spans="13:18" x14ac:dyDescent="0.3">
      <c r="M5722"/>
      <c r="N5722"/>
      <c r="R5722"/>
    </row>
    <row r="5723" spans="13:18" x14ac:dyDescent="0.3">
      <c r="M5723"/>
      <c r="N5723"/>
      <c r="R5723"/>
    </row>
    <row r="5724" spans="13:18" x14ac:dyDescent="0.3">
      <c r="M5724"/>
      <c r="N5724"/>
      <c r="R5724"/>
    </row>
    <row r="5725" spans="13:18" x14ac:dyDescent="0.3">
      <c r="M5725"/>
      <c r="N5725"/>
      <c r="R5725"/>
    </row>
    <row r="5726" spans="13:18" x14ac:dyDescent="0.3">
      <c r="M5726"/>
      <c r="N5726"/>
      <c r="R5726"/>
    </row>
    <row r="5727" spans="13:18" x14ac:dyDescent="0.3">
      <c r="M5727"/>
      <c r="N5727"/>
      <c r="R5727"/>
    </row>
    <row r="5728" spans="13:18" x14ac:dyDescent="0.3">
      <c r="M5728"/>
      <c r="N5728"/>
      <c r="R5728"/>
    </row>
    <row r="5729" spans="13:18" x14ac:dyDescent="0.3">
      <c r="M5729"/>
      <c r="N5729"/>
      <c r="R5729"/>
    </row>
    <row r="5730" spans="13:18" x14ac:dyDescent="0.3">
      <c r="M5730"/>
      <c r="N5730"/>
      <c r="R5730"/>
    </row>
    <row r="5731" spans="13:18" x14ac:dyDescent="0.3">
      <c r="M5731"/>
      <c r="N5731"/>
      <c r="R5731"/>
    </row>
    <row r="5732" spans="13:18" x14ac:dyDescent="0.3">
      <c r="M5732"/>
      <c r="N5732"/>
      <c r="R5732"/>
    </row>
    <row r="5733" spans="13:18" x14ac:dyDescent="0.3">
      <c r="M5733"/>
      <c r="N5733"/>
      <c r="R5733"/>
    </row>
    <row r="5734" spans="13:18" x14ac:dyDescent="0.3">
      <c r="M5734"/>
      <c r="N5734"/>
      <c r="R5734"/>
    </row>
    <row r="5735" spans="13:18" x14ac:dyDescent="0.3">
      <c r="M5735"/>
      <c r="N5735"/>
      <c r="R5735"/>
    </row>
    <row r="5736" spans="13:18" x14ac:dyDescent="0.3">
      <c r="M5736"/>
      <c r="N5736"/>
      <c r="R5736"/>
    </row>
    <row r="5737" spans="13:18" x14ac:dyDescent="0.3">
      <c r="M5737"/>
      <c r="N5737"/>
      <c r="R5737"/>
    </row>
    <row r="5738" spans="13:18" x14ac:dyDescent="0.3">
      <c r="M5738"/>
      <c r="N5738"/>
      <c r="R5738"/>
    </row>
    <row r="5739" spans="13:18" x14ac:dyDescent="0.3">
      <c r="M5739"/>
      <c r="N5739"/>
      <c r="R5739"/>
    </row>
    <row r="5740" spans="13:18" x14ac:dyDescent="0.3">
      <c r="M5740"/>
      <c r="N5740"/>
      <c r="R5740"/>
    </row>
    <row r="5741" spans="13:18" x14ac:dyDescent="0.3">
      <c r="M5741"/>
      <c r="N5741"/>
      <c r="R5741"/>
    </row>
    <row r="5742" spans="13:18" x14ac:dyDescent="0.3">
      <c r="M5742"/>
      <c r="N5742"/>
      <c r="R5742"/>
    </row>
    <row r="5743" spans="13:18" x14ac:dyDescent="0.3">
      <c r="M5743"/>
      <c r="N5743"/>
      <c r="R5743"/>
    </row>
    <row r="5744" spans="13:18" x14ac:dyDescent="0.3">
      <c r="M5744"/>
      <c r="N5744"/>
      <c r="R5744"/>
    </row>
    <row r="5745" spans="13:18" x14ac:dyDescent="0.3">
      <c r="M5745"/>
      <c r="N5745"/>
      <c r="R5745"/>
    </row>
    <row r="5746" spans="13:18" x14ac:dyDescent="0.3">
      <c r="M5746"/>
      <c r="N5746"/>
      <c r="R5746"/>
    </row>
    <row r="5747" spans="13:18" x14ac:dyDescent="0.3">
      <c r="M5747"/>
      <c r="N5747"/>
      <c r="R5747"/>
    </row>
    <row r="5748" spans="13:18" x14ac:dyDescent="0.3">
      <c r="M5748"/>
      <c r="N5748"/>
      <c r="R5748"/>
    </row>
    <row r="5749" spans="13:18" x14ac:dyDescent="0.3">
      <c r="M5749"/>
      <c r="N5749"/>
      <c r="R5749"/>
    </row>
    <row r="5750" spans="13:18" x14ac:dyDescent="0.3">
      <c r="M5750"/>
      <c r="N5750"/>
      <c r="R5750"/>
    </row>
    <row r="5751" spans="13:18" x14ac:dyDescent="0.3">
      <c r="M5751"/>
      <c r="N5751"/>
      <c r="R5751"/>
    </row>
    <row r="5752" spans="13:18" x14ac:dyDescent="0.3">
      <c r="M5752"/>
      <c r="N5752"/>
      <c r="R5752"/>
    </row>
    <row r="5753" spans="13:18" x14ac:dyDescent="0.3">
      <c r="M5753"/>
      <c r="N5753"/>
      <c r="R5753"/>
    </row>
    <row r="5754" spans="13:18" x14ac:dyDescent="0.3">
      <c r="M5754"/>
      <c r="N5754"/>
      <c r="R5754"/>
    </row>
    <row r="5755" spans="13:18" x14ac:dyDescent="0.3">
      <c r="M5755"/>
      <c r="N5755"/>
      <c r="R5755"/>
    </row>
    <row r="5756" spans="13:18" x14ac:dyDescent="0.3">
      <c r="M5756"/>
      <c r="N5756"/>
      <c r="R5756"/>
    </row>
    <row r="5757" spans="13:18" x14ac:dyDescent="0.3">
      <c r="M5757"/>
      <c r="N5757"/>
      <c r="R5757"/>
    </row>
    <row r="5758" spans="13:18" x14ac:dyDescent="0.3">
      <c r="M5758"/>
      <c r="N5758"/>
      <c r="R5758"/>
    </row>
    <row r="5759" spans="13:18" x14ac:dyDescent="0.3">
      <c r="M5759"/>
      <c r="N5759"/>
      <c r="R5759"/>
    </row>
    <row r="5760" spans="13:18" x14ac:dyDescent="0.3">
      <c r="M5760"/>
      <c r="N5760"/>
      <c r="R5760"/>
    </row>
    <row r="5761" spans="13:18" x14ac:dyDescent="0.3">
      <c r="M5761"/>
      <c r="N5761"/>
      <c r="R5761"/>
    </row>
    <row r="5762" spans="13:18" x14ac:dyDescent="0.3">
      <c r="M5762"/>
      <c r="N5762"/>
      <c r="R5762"/>
    </row>
    <row r="5763" spans="13:18" x14ac:dyDescent="0.3">
      <c r="M5763"/>
      <c r="N5763"/>
      <c r="R5763"/>
    </row>
    <row r="5764" spans="13:18" x14ac:dyDescent="0.3">
      <c r="M5764"/>
      <c r="N5764"/>
      <c r="R5764"/>
    </row>
    <row r="5765" spans="13:18" x14ac:dyDescent="0.3">
      <c r="M5765"/>
      <c r="N5765"/>
      <c r="R5765"/>
    </row>
    <row r="5766" spans="13:18" x14ac:dyDescent="0.3">
      <c r="M5766"/>
      <c r="N5766"/>
      <c r="R5766"/>
    </row>
    <row r="5767" spans="13:18" x14ac:dyDescent="0.3">
      <c r="M5767"/>
      <c r="N5767"/>
      <c r="R5767"/>
    </row>
    <row r="5768" spans="13:18" x14ac:dyDescent="0.3">
      <c r="M5768"/>
      <c r="N5768"/>
      <c r="R5768"/>
    </row>
    <row r="5769" spans="13:18" x14ac:dyDescent="0.3">
      <c r="M5769"/>
      <c r="N5769"/>
      <c r="R5769"/>
    </row>
    <row r="5770" spans="13:18" x14ac:dyDescent="0.3">
      <c r="M5770"/>
      <c r="N5770"/>
      <c r="R5770"/>
    </row>
    <row r="5771" spans="13:18" x14ac:dyDescent="0.3">
      <c r="M5771"/>
      <c r="N5771"/>
      <c r="R5771"/>
    </row>
    <row r="5772" spans="13:18" x14ac:dyDescent="0.3">
      <c r="M5772"/>
      <c r="N5772"/>
      <c r="R5772"/>
    </row>
    <row r="5773" spans="13:18" x14ac:dyDescent="0.3">
      <c r="M5773"/>
      <c r="N5773"/>
      <c r="R5773"/>
    </row>
    <row r="5774" spans="13:18" x14ac:dyDescent="0.3">
      <c r="M5774"/>
      <c r="N5774"/>
      <c r="R5774"/>
    </row>
    <row r="5775" spans="13:18" x14ac:dyDescent="0.3">
      <c r="M5775"/>
      <c r="N5775"/>
      <c r="R5775"/>
    </row>
    <row r="5776" spans="13:18" x14ac:dyDescent="0.3">
      <c r="M5776"/>
      <c r="N5776"/>
      <c r="R5776"/>
    </row>
    <row r="5777" spans="13:18" x14ac:dyDescent="0.3">
      <c r="M5777"/>
      <c r="N5777"/>
      <c r="R5777"/>
    </row>
    <row r="5778" spans="13:18" x14ac:dyDescent="0.3">
      <c r="M5778"/>
      <c r="N5778"/>
      <c r="R5778"/>
    </row>
    <row r="5779" spans="13:18" x14ac:dyDescent="0.3">
      <c r="M5779"/>
      <c r="N5779"/>
      <c r="R5779"/>
    </row>
    <row r="5780" spans="13:18" x14ac:dyDescent="0.3">
      <c r="M5780"/>
      <c r="N5780"/>
      <c r="R5780"/>
    </row>
    <row r="5781" spans="13:18" x14ac:dyDescent="0.3">
      <c r="M5781"/>
      <c r="N5781"/>
      <c r="R5781"/>
    </row>
    <row r="5782" spans="13:18" x14ac:dyDescent="0.3">
      <c r="M5782"/>
      <c r="N5782"/>
      <c r="R5782"/>
    </row>
    <row r="5783" spans="13:18" x14ac:dyDescent="0.3">
      <c r="M5783"/>
      <c r="N5783"/>
      <c r="R5783"/>
    </row>
    <row r="5784" spans="13:18" x14ac:dyDescent="0.3">
      <c r="M5784"/>
      <c r="N5784"/>
      <c r="R5784"/>
    </row>
    <row r="5785" spans="13:18" x14ac:dyDescent="0.3">
      <c r="M5785"/>
      <c r="N5785"/>
      <c r="R5785"/>
    </row>
    <row r="5786" spans="13:18" x14ac:dyDescent="0.3">
      <c r="M5786"/>
      <c r="N5786"/>
      <c r="R5786"/>
    </row>
    <row r="5787" spans="13:18" x14ac:dyDescent="0.3">
      <c r="M5787"/>
      <c r="N5787"/>
      <c r="R5787"/>
    </row>
    <row r="5788" spans="13:18" x14ac:dyDescent="0.3">
      <c r="M5788"/>
      <c r="N5788"/>
      <c r="R5788"/>
    </row>
    <row r="5789" spans="13:18" x14ac:dyDescent="0.3">
      <c r="M5789"/>
      <c r="N5789"/>
      <c r="R5789"/>
    </row>
    <row r="5790" spans="13:18" x14ac:dyDescent="0.3">
      <c r="M5790"/>
      <c r="N5790"/>
      <c r="R5790"/>
    </row>
    <row r="5791" spans="13:18" x14ac:dyDescent="0.3">
      <c r="M5791"/>
      <c r="N5791"/>
      <c r="R5791"/>
    </row>
    <row r="5792" spans="13:18" x14ac:dyDescent="0.3">
      <c r="M5792"/>
      <c r="N5792"/>
      <c r="R5792"/>
    </row>
    <row r="5793" spans="13:18" x14ac:dyDescent="0.3">
      <c r="M5793"/>
      <c r="N5793"/>
      <c r="R5793"/>
    </row>
    <row r="5794" spans="13:18" x14ac:dyDescent="0.3">
      <c r="M5794"/>
      <c r="N5794"/>
      <c r="R5794"/>
    </row>
    <row r="5795" spans="13:18" x14ac:dyDescent="0.3">
      <c r="M5795"/>
      <c r="N5795"/>
      <c r="R5795"/>
    </row>
    <row r="5796" spans="13:18" x14ac:dyDescent="0.3">
      <c r="M5796"/>
      <c r="N5796"/>
      <c r="R5796"/>
    </row>
    <row r="5797" spans="13:18" x14ac:dyDescent="0.3">
      <c r="M5797"/>
      <c r="N5797"/>
      <c r="R5797"/>
    </row>
    <row r="5798" spans="13:18" x14ac:dyDescent="0.3">
      <c r="M5798"/>
      <c r="N5798"/>
      <c r="R5798"/>
    </row>
    <row r="5799" spans="13:18" x14ac:dyDescent="0.3">
      <c r="M5799"/>
      <c r="N5799"/>
      <c r="R5799"/>
    </row>
    <row r="5800" spans="13:18" x14ac:dyDescent="0.3">
      <c r="M5800"/>
      <c r="N5800"/>
      <c r="R5800"/>
    </row>
    <row r="5801" spans="13:18" x14ac:dyDescent="0.3">
      <c r="M5801"/>
      <c r="N5801"/>
      <c r="R5801"/>
    </row>
    <row r="5802" spans="13:18" x14ac:dyDescent="0.3">
      <c r="M5802"/>
      <c r="N5802"/>
      <c r="R5802"/>
    </row>
    <row r="5803" spans="13:18" x14ac:dyDescent="0.3">
      <c r="M5803"/>
      <c r="N5803"/>
      <c r="R5803"/>
    </row>
    <row r="5804" spans="13:18" x14ac:dyDescent="0.3">
      <c r="M5804"/>
      <c r="N5804"/>
      <c r="R5804"/>
    </row>
    <row r="5805" spans="13:18" x14ac:dyDescent="0.3">
      <c r="M5805"/>
      <c r="N5805"/>
      <c r="R5805"/>
    </row>
    <row r="5806" spans="13:18" x14ac:dyDescent="0.3">
      <c r="M5806"/>
      <c r="N5806"/>
      <c r="R5806"/>
    </row>
    <row r="5807" spans="13:18" x14ac:dyDescent="0.3">
      <c r="M5807"/>
      <c r="N5807"/>
      <c r="R5807"/>
    </row>
    <row r="5808" spans="13:18" x14ac:dyDescent="0.3">
      <c r="M5808"/>
      <c r="N5808"/>
      <c r="R5808"/>
    </row>
    <row r="5809" spans="13:18" x14ac:dyDescent="0.3">
      <c r="M5809"/>
      <c r="N5809"/>
      <c r="R5809"/>
    </row>
    <row r="5810" spans="13:18" x14ac:dyDescent="0.3">
      <c r="M5810"/>
      <c r="N5810"/>
      <c r="R5810"/>
    </row>
    <row r="5811" spans="13:18" x14ac:dyDescent="0.3">
      <c r="M5811"/>
      <c r="N5811"/>
      <c r="R5811"/>
    </row>
    <row r="5812" spans="13:18" x14ac:dyDescent="0.3">
      <c r="M5812"/>
      <c r="N5812"/>
      <c r="R5812"/>
    </row>
    <row r="5813" spans="13:18" x14ac:dyDescent="0.3">
      <c r="M5813"/>
      <c r="N5813"/>
      <c r="R5813"/>
    </row>
    <row r="5814" spans="13:18" x14ac:dyDescent="0.3">
      <c r="M5814"/>
      <c r="N5814"/>
      <c r="R5814"/>
    </row>
    <row r="5815" spans="13:18" x14ac:dyDescent="0.3">
      <c r="M5815"/>
      <c r="N5815"/>
      <c r="R5815"/>
    </row>
    <row r="5816" spans="13:18" x14ac:dyDescent="0.3">
      <c r="M5816"/>
      <c r="N5816"/>
      <c r="R5816"/>
    </row>
    <row r="5817" spans="13:18" x14ac:dyDescent="0.3">
      <c r="M5817"/>
      <c r="N5817"/>
      <c r="R5817"/>
    </row>
    <row r="5818" spans="13:18" x14ac:dyDescent="0.3">
      <c r="M5818"/>
      <c r="N5818"/>
      <c r="R5818"/>
    </row>
    <row r="5819" spans="13:18" x14ac:dyDescent="0.3">
      <c r="M5819"/>
      <c r="N5819"/>
      <c r="R5819"/>
    </row>
    <row r="5820" spans="13:18" x14ac:dyDescent="0.3">
      <c r="M5820"/>
      <c r="N5820"/>
      <c r="R5820"/>
    </row>
    <row r="5821" spans="13:18" x14ac:dyDescent="0.3">
      <c r="M5821"/>
      <c r="N5821"/>
      <c r="R5821"/>
    </row>
    <row r="5822" spans="13:18" x14ac:dyDescent="0.3">
      <c r="M5822"/>
      <c r="N5822"/>
      <c r="R5822"/>
    </row>
    <row r="5823" spans="13:18" x14ac:dyDescent="0.3">
      <c r="M5823"/>
      <c r="N5823"/>
      <c r="R5823"/>
    </row>
    <row r="5824" spans="13:18" x14ac:dyDescent="0.3">
      <c r="M5824"/>
      <c r="N5824"/>
      <c r="R5824"/>
    </row>
    <row r="5825" spans="13:18" x14ac:dyDescent="0.3">
      <c r="M5825"/>
      <c r="N5825"/>
      <c r="R5825"/>
    </row>
    <row r="5826" spans="13:18" x14ac:dyDescent="0.3">
      <c r="M5826"/>
      <c r="N5826"/>
      <c r="R5826"/>
    </row>
    <row r="5827" spans="13:18" x14ac:dyDescent="0.3">
      <c r="M5827"/>
      <c r="N5827"/>
      <c r="R5827"/>
    </row>
    <row r="5828" spans="13:18" x14ac:dyDescent="0.3">
      <c r="M5828"/>
      <c r="N5828"/>
      <c r="R5828"/>
    </row>
    <row r="5829" spans="13:18" x14ac:dyDescent="0.3">
      <c r="M5829"/>
      <c r="N5829"/>
      <c r="R5829"/>
    </row>
    <row r="5830" spans="13:18" x14ac:dyDescent="0.3">
      <c r="M5830"/>
      <c r="N5830"/>
      <c r="R5830"/>
    </row>
    <row r="5831" spans="13:18" x14ac:dyDescent="0.3">
      <c r="M5831"/>
      <c r="N5831"/>
      <c r="R5831"/>
    </row>
    <row r="5832" spans="13:18" x14ac:dyDescent="0.3">
      <c r="M5832"/>
      <c r="N5832"/>
      <c r="R5832"/>
    </row>
    <row r="5833" spans="13:18" x14ac:dyDescent="0.3">
      <c r="M5833"/>
      <c r="N5833"/>
      <c r="R5833"/>
    </row>
    <row r="5834" spans="13:18" x14ac:dyDescent="0.3">
      <c r="M5834"/>
      <c r="N5834"/>
      <c r="R5834"/>
    </row>
    <row r="5835" spans="13:18" x14ac:dyDescent="0.3">
      <c r="M5835"/>
      <c r="N5835"/>
      <c r="R5835"/>
    </row>
    <row r="5836" spans="13:18" x14ac:dyDescent="0.3">
      <c r="M5836"/>
      <c r="N5836"/>
      <c r="R5836"/>
    </row>
    <row r="5837" spans="13:18" x14ac:dyDescent="0.3">
      <c r="M5837"/>
      <c r="N5837"/>
      <c r="R5837"/>
    </row>
    <row r="5838" spans="13:18" x14ac:dyDescent="0.3">
      <c r="M5838"/>
      <c r="N5838"/>
      <c r="R5838"/>
    </row>
    <row r="5839" spans="13:18" x14ac:dyDescent="0.3">
      <c r="M5839"/>
      <c r="N5839"/>
      <c r="R5839"/>
    </row>
    <row r="5840" spans="13:18" x14ac:dyDescent="0.3">
      <c r="M5840"/>
      <c r="N5840"/>
      <c r="R5840"/>
    </row>
    <row r="5841" spans="13:18" x14ac:dyDescent="0.3">
      <c r="M5841"/>
      <c r="N5841"/>
      <c r="R5841"/>
    </row>
    <row r="5842" spans="13:18" x14ac:dyDescent="0.3">
      <c r="M5842"/>
      <c r="N5842"/>
      <c r="R5842"/>
    </row>
    <row r="5843" spans="13:18" x14ac:dyDescent="0.3">
      <c r="M5843"/>
      <c r="N5843"/>
      <c r="R5843"/>
    </row>
    <row r="5844" spans="13:18" x14ac:dyDescent="0.3">
      <c r="M5844"/>
      <c r="N5844"/>
      <c r="R5844"/>
    </row>
    <row r="5845" spans="13:18" x14ac:dyDescent="0.3">
      <c r="M5845"/>
      <c r="N5845"/>
      <c r="R5845"/>
    </row>
    <row r="5846" spans="13:18" x14ac:dyDescent="0.3">
      <c r="M5846"/>
      <c r="N5846"/>
      <c r="R5846"/>
    </row>
    <row r="5847" spans="13:18" x14ac:dyDescent="0.3">
      <c r="M5847"/>
      <c r="N5847"/>
      <c r="R5847"/>
    </row>
    <row r="5848" spans="13:18" x14ac:dyDescent="0.3">
      <c r="M5848"/>
      <c r="N5848"/>
      <c r="R5848"/>
    </row>
    <row r="5849" spans="13:18" x14ac:dyDescent="0.3">
      <c r="M5849"/>
      <c r="N5849"/>
      <c r="R5849"/>
    </row>
    <row r="5850" spans="13:18" x14ac:dyDescent="0.3">
      <c r="M5850"/>
      <c r="N5850"/>
      <c r="R5850"/>
    </row>
    <row r="5851" spans="13:18" x14ac:dyDescent="0.3">
      <c r="M5851"/>
      <c r="N5851"/>
      <c r="R5851"/>
    </row>
    <row r="5852" spans="13:18" x14ac:dyDescent="0.3">
      <c r="M5852"/>
      <c r="N5852"/>
      <c r="R5852"/>
    </row>
    <row r="5853" spans="13:18" x14ac:dyDescent="0.3">
      <c r="M5853"/>
      <c r="N5853"/>
      <c r="R5853"/>
    </row>
    <row r="5854" spans="13:18" x14ac:dyDescent="0.3">
      <c r="M5854"/>
      <c r="N5854"/>
      <c r="R5854"/>
    </row>
    <row r="5855" spans="13:18" x14ac:dyDescent="0.3">
      <c r="M5855"/>
      <c r="N5855"/>
      <c r="R5855"/>
    </row>
    <row r="5856" spans="13:18" x14ac:dyDescent="0.3">
      <c r="M5856"/>
      <c r="N5856"/>
      <c r="R5856"/>
    </row>
    <row r="5857" spans="13:18" x14ac:dyDescent="0.3">
      <c r="M5857"/>
      <c r="N5857"/>
      <c r="R5857"/>
    </row>
    <row r="5858" spans="13:18" x14ac:dyDescent="0.3">
      <c r="M5858"/>
      <c r="N5858"/>
      <c r="R5858"/>
    </row>
    <row r="5859" spans="13:18" x14ac:dyDescent="0.3">
      <c r="M5859"/>
      <c r="N5859"/>
      <c r="R5859"/>
    </row>
    <row r="5860" spans="13:18" x14ac:dyDescent="0.3">
      <c r="M5860"/>
      <c r="N5860"/>
      <c r="R5860"/>
    </row>
    <row r="5861" spans="13:18" x14ac:dyDescent="0.3">
      <c r="M5861"/>
      <c r="N5861"/>
      <c r="R5861"/>
    </row>
    <row r="5862" spans="13:18" x14ac:dyDescent="0.3">
      <c r="M5862"/>
      <c r="N5862"/>
      <c r="R5862"/>
    </row>
    <row r="5863" spans="13:18" x14ac:dyDescent="0.3">
      <c r="M5863"/>
      <c r="N5863"/>
      <c r="R5863"/>
    </row>
    <row r="5864" spans="13:18" x14ac:dyDescent="0.3">
      <c r="M5864"/>
      <c r="N5864"/>
      <c r="R5864"/>
    </row>
    <row r="5865" spans="13:18" x14ac:dyDescent="0.3">
      <c r="M5865"/>
      <c r="N5865"/>
      <c r="R5865"/>
    </row>
    <row r="5866" spans="13:18" x14ac:dyDescent="0.3">
      <c r="M5866"/>
      <c r="N5866"/>
      <c r="R5866"/>
    </row>
    <row r="5867" spans="13:18" x14ac:dyDescent="0.3">
      <c r="M5867"/>
      <c r="N5867"/>
      <c r="R5867"/>
    </row>
    <row r="5868" spans="13:18" x14ac:dyDescent="0.3">
      <c r="M5868"/>
      <c r="N5868"/>
      <c r="R5868"/>
    </row>
    <row r="5869" spans="13:18" x14ac:dyDescent="0.3">
      <c r="M5869"/>
      <c r="N5869"/>
      <c r="R5869"/>
    </row>
    <row r="5870" spans="13:18" x14ac:dyDescent="0.3">
      <c r="M5870"/>
      <c r="N5870"/>
      <c r="R5870"/>
    </row>
    <row r="5871" spans="13:18" x14ac:dyDescent="0.3">
      <c r="M5871"/>
      <c r="N5871"/>
      <c r="R5871"/>
    </row>
    <row r="5872" spans="13:18" x14ac:dyDescent="0.3">
      <c r="M5872"/>
      <c r="N5872"/>
      <c r="R5872"/>
    </row>
    <row r="5873" spans="13:18" x14ac:dyDescent="0.3">
      <c r="M5873"/>
      <c r="N5873"/>
      <c r="R5873"/>
    </row>
    <row r="5874" spans="13:18" x14ac:dyDescent="0.3">
      <c r="M5874"/>
      <c r="N5874"/>
      <c r="R5874"/>
    </row>
    <row r="5875" spans="13:18" x14ac:dyDescent="0.3">
      <c r="M5875"/>
      <c r="N5875"/>
      <c r="R5875"/>
    </row>
    <row r="5876" spans="13:18" x14ac:dyDescent="0.3">
      <c r="M5876"/>
      <c r="N5876"/>
      <c r="R5876"/>
    </row>
    <row r="5877" spans="13:18" x14ac:dyDescent="0.3">
      <c r="M5877"/>
      <c r="N5877"/>
      <c r="R5877"/>
    </row>
    <row r="5878" spans="13:18" x14ac:dyDescent="0.3">
      <c r="M5878"/>
      <c r="N5878"/>
      <c r="R5878"/>
    </row>
    <row r="5879" spans="13:18" x14ac:dyDescent="0.3">
      <c r="M5879"/>
      <c r="N5879"/>
      <c r="R5879"/>
    </row>
    <row r="5880" spans="13:18" x14ac:dyDescent="0.3">
      <c r="M5880"/>
      <c r="N5880"/>
      <c r="R5880"/>
    </row>
    <row r="5881" spans="13:18" x14ac:dyDescent="0.3">
      <c r="M5881"/>
      <c r="N5881"/>
      <c r="R5881"/>
    </row>
    <row r="5882" spans="13:18" x14ac:dyDescent="0.3">
      <c r="M5882"/>
      <c r="N5882"/>
      <c r="R5882"/>
    </row>
    <row r="5883" spans="13:18" x14ac:dyDescent="0.3">
      <c r="M5883"/>
      <c r="N5883"/>
      <c r="R5883"/>
    </row>
    <row r="5884" spans="13:18" x14ac:dyDescent="0.3">
      <c r="M5884"/>
      <c r="N5884"/>
      <c r="R5884"/>
    </row>
    <row r="5885" spans="13:18" x14ac:dyDescent="0.3">
      <c r="M5885"/>
      <c r="N5885"/>
      <c r="R5885"/>
    </row>
    <row r="5886" spans="13:18" x14ac:dyDescent="0.3">
      <c r="M5886"/>
      <c r="N5886"/>
      <c r="R5886"/>
    </row>
    <row r="5887" spans="13:18" x14ac:dyDescent="0.3">
      <c r="M5887"/>
      <c r="N5887"/>
      <c r="R5887"/>
    </row>
    <row r="5888" spans="13:18" x14ac:dyDescent="0.3">
      <c r="M5888"/>
      <c r="N5888"/>
      <c r="R5888"/>
    </row>
    <row r="5889" spans="13:18" x14ac:dyDescent="0.3">
      <c r="M5889"/>
      <c r="N5889"/>
      <c r="R5889"/>
    </row>
    <row r="5890" spans="13:18" x14ac:dyDescent="0.3">
      <c r="M5890"/>
      <c r="N5890"/>
      <c r="R5890"/>
    </row>
    <row r="5891" spans="13:18" x14ac:dyDescent="0.3">
      <c r="M5891"/>
      <c r="N5891"/>
      <c r="R5891"/>
    </row>
    <row r="5892" spans="13:18" x14ac:dyDescent="0.3">
      <c r="M5892"/>
      <c r="N5892"/>
      <c r="R5892"/>
    </row>
    <row r="5893" spans="13:18" x14ac:dyDescent="0.3">
      <c r="M5893"/>
      <c r="N5893"/>
      <c r="R5893"/>
    </row>
    <row r="5894" spans="13:18" x14ac:dyDescent="0.3">
      <c r="M5894"/>
      <c r="N5894"/>
      <c r="R5894"/>
    </row>
    <row r="5895" spans="13:18" x14ac:dyDescent="0.3">
      <c r="M5895"/>
      <c r="N5895"/>
      <c r="R5895"/>
    </row>
    <row r="5896" spans="13:18" x14ac:dyDescent="0.3">
      <c r="M5896"/>
      <c r="N5896"/>
      <c r="R5896"/>
    </row>
    <row r="5897" spans="13:18" x14ac:dyDescent="0.3">
      <c r="M5897"/>
      <c r="N5897"/>
      <c r="R5897"/>
    </row>
    <row r="5898" spans="13:18" x14ac:dyDescent="0.3">
      <c r="M5898"/>
      <c r="N5898"/>
      <c r="R5898"/>
    </row>
    <row r="5899" spans="13:18" x14ac:dyDescent="0.3">
      <c r="M5899"/>
      <c r="N5899"/>
      <c r="R5899"/>
    </row>
    <row r="5900" spans="13:18" x14ac:dyDescent="0.3">
      <c r="M5900"/>
      <c r="N5900"/>
      <c r="R5900"/>
    </row>
    <row r="5901" spans="13:18" x14ac:dyDescent="0.3">
      <c r="M5901"/>
      <c r="N5901"/>
      <c r="R5901"/>
    </row>
    <row r="5902" spans="13:18" x14ac:dyDescent="0.3">
      <c r="M5902"/>
      <c r="N5902"/>
      <c r="R5902"/>
    </row>
    <row r="5903" spans="13:18" x14ac:dyDescent="0.3">
      <c r="M5903"/>
      <c r="N5903"/>
      <c r="R5903"/>
    </row>
    <row r="5904" spans="13:18" x14ac:dyDescent="0.3">
      <c r="M5904"/>
      <c r="N5904"/>
      <c r="R5904"/>
    </row>
    <row r="5905" spans="13:18" x14ac:dyDescent="0.3">
      <c r="M5905"/>
      <c r="N5905"/>
      <c r="R5905"/>
    </row>
    <row r="5906" spans="13:18" x14ac:dyDescent="0.3">
      <c r="M5906"/>
      <c r="N5906"/>
      <c r="R5906"/>
    </row>
    <row r="5907" spans="13:18" x14ac:dyDescent="0.3">
      <c r="M5907"/>
      <c r="N5907"/>
      <c r="R5907"/>
    </row>
    <row r="5908" spans="13:18" x14ac:dyDescent="0.3">
      <c r="M5908"/>
      <c r="N5908"/>
      <c r="R5908"/>
    </row>
    <row r="5909" spans="13:18" x14ac:dyDescent="0.3">
      <c r="M5909"/>
      <c r="N5909"/>
      <c r="R5909"/>
    </row>
    <row r="5910" spans="13:18" x14ac:dyDescent="0.3">
      <c r="M5910"/>
      <c r="N5910"/>
      <c r="R5910"/>
    </row>
    <row r="5911" spans="13:18" x14ac:dyDescent="0.3">
      <c r="M5911"/>
      <c r="N5911"/>
      <c r="R5911"/>
    </row>
    <row r="5912" spans="13:18" x14ac:dyDescent="0.3">
      <c r="M5912"/>
      <c r="N5912"/>
      <c r="R5912"/>
    </row>
    <row r="5913" spans="13:18" x14ac:dyDescent="0.3">
      <c r="M5913"/>
      <c r="N5913"/>
      <c r="R5913"/>
    </row>
    <row r="5914" spans="13:18" x14ac:dyDescent="0.3">
      <c r="M5914"/>
      <c r="N5914"/>
      <c r="R5914"/>
    </row>
    <row r="5915" spans="13:18" x14ac:dyDescent="0.3">
      <c r="M5915"/>
      <c r="N5915"/>
      <c r="R5915"/>
    </row>
    <row r="5916" spans="13:18" x14ac:dyDescent="0.3">
      <c r="M5916"/>
      <c r="N5916"/>
      <c r="R5916"/>
    </row>
    <row r="5917" spans="13:18" x14ac:dyDescent="0.3">
      <c r="M5917"/>
      <c r="N5917"/>
      <c r="R5917"/>
    </row>
    <row r="5918" spans="13:18" x14ac:dyDescent="0.3">
      <c r="M5918"/>
      <c r="N5918"/>
      <c r="R5918"/>
    </row>
    <row r="5919" spans="13:18" x14ac:dyDescent="0.3">
      <c r="M5919"/>
      <c r="N5919"/>
      <c r="R5919"/>
    </row>
    <row r="5920" spans="13:18" x14ac:dyDescent="0.3">
      <c r="M5920"/>
      <c r="N5920"/>
      <c r="R5920"/>
    </row>
    <row r="5921" spans="13:18" x14ac:dyDescent="0.3">
      <c r="M5921"/>
      <c r="N5921"/>
      <c r="R5921"/>
    </row>
    <row r="5922" spans="13:18" x14ac:dyDescent="0.3">
      <c r="M5922"/>
      <c r="N5922"/>
      <c r="R5922"/>
    </row>
    <row r="5923" spans="13:18" x14ac:dyDescent="0.3">
      <c r="M5923"/>
      <c r="N5923"/>
      <c r="R5923"/>
    </row>
    <row r="5924" spans="13:18" x14ac:dyDescent="0.3">
      <c r="M5924"/>
      <c r="N5924"/>
      <c r="R5924"/>
    </row>
    <row r="5925" spans="13:18" x14ac:dyDescent="0.3">
      <c r="M5925"/>
      <c r="N5925"/>
      <c r="R5925"/>
    </row>
    <row r="5926" spans="13:18" x14ac:dyDescent="0.3">
      <c r="M5926"/>
      <c r="N5926"/>
      <c r="R5926"/>
    </row>
    <row r="5927" spans="13:18" x14ac:dyDescent="0.3">
      <c r="M5927"/>
      <c r="N5927"/>
      <c r="R5927"/>
    </row>
    <row r="5928" spans="13:18" x14ac:dyDescent="0.3">
      <c r="M5928"/>
      <c r="N5928"/>
      <c r="R5928"/>
    </row>
    <row r="5929" spans="13:18" x14ac:dyDescent="0.3">
      <c r="M5929"/>
      <c r="N5929"/>
      <c r="R5929"/>
    </row>
    <row r="5930" spans="13:18" x14ac:dyDescent="0.3">
      <c r="M5930"/>
      <c r="N5930"/>
      <c r="R5930"/>
    </row>
    <row r="5931" spans="13:18" x14ac:dyDescent="0.3">
      <c r="M5931"/>
      <c r="N5931"/>
      <c r="R5931"/>
    </row>
    <row r="5932" spans="13:18" x14ac:dyDescent="0.3">
      <c r="M5932"/>
      <c r="N5932"/>
      <c r="R5932"/>
    </row>
    <row r="5933" spans="13:18" x14ac:dyDescent="0.3">
      <c r="M5933"/>
      <c r="N5933"/>
      <c r="R5933"/>
    </row>
    <row r="5934" spans="13:18" x14ac:dyDescent="0.3">
      <c r="M5934"/>
      <c r="N5934"/>
      <c r="R5934"/>
    </row>
    <row r="5935" spans="13:18" x14ac:dyDescent="0.3">
      <c r="M5935"/>
      <c r="N5935"/>
      <c r="R5935"/>
    </row>
    <row r="5936" spans="13:18" x14ac:dyDescent="0.3">
      <c r="M5936"/>
      <c r="N5936"/>
      <c r="R5936"/>
    </row>
    <row r="5937" spans="13:18" x14ac:dyDescent="0.3">
      <c r="M5937"/>
      <c r="N5937"/>
      <c r="R5937"/>
    </row>
    <row r="5938" spans="13:18" x14ac:dyDescent="0.3">
      <c r="M5938"/>
      <c r="N5938"/>
      <c r="R5938"/>
    </row>
    <row r="5939" spans="13:18" x14ac:dyDescent="0.3">
      <c r="M5939"/>
      <c r="N5939"/>
      <c r="R5939"/>
    </row>
    <row r="5940" spans="13:18" x14ac:dyDescent="0.3">
      <c r="M5940"/>
      <c r="N5940"/>
      <c r="R5940"/>
    </row>
    <row r="5941" spans="13:18" x14ac:dyDescent="0.3">
      <c r="M5941"/>
      <c r="N5941"/>
      <c r="R5941"/>
    </row>
    <row r="5942" spans="13:18" x14ac:dyDescent="0.3">
      <c r="M5942"/>
      <c r="N5942"/>
      <c r="R5942"/>
    </row>
    <row r="5943" spans="13:18" x14ac:dyDescent="0.3">
      <c r="M5943"/>
      <c r="N5943"/>
      <c r="R5943"/>
    </row>
    <row r="5944" spans="13:18" x14ac:dyDescent="0.3">
      <c r="M5944"/>
      <c r="N5944"/>
      <c r="R5944"/>
    </row>
    <row r="5945" spans="13:18" x14ac:dyDescent="0.3">
      <c r="M5945"/>
      <c r="N5945"/>
      <c r="R5945"/>
    </row>
    <row r="5946" spans="13:18" x14ac:dyDescent="0.3">
      <c r="M5946"/>
      <c r="N5946"/>
      <c r="R5946"/>
    </row>
    <row r="5947" spans="13:18" x14ac:dyDescent="0.3">
      <c r="M5947"/>
      <c r="N5947"/>
      <c r="R5947"/>
    </row>
    <row r="5948" spans="13:18" x14ac:dyDescent="0.3">
      <c r="M5948"/>
      <c r="N5948"/>
      <c r="R5948"/>
    </row>
    <row r="5949" spans="13:18" x14ac:dyDescent="0.3">
      <c r="M5949"/>
      <c r="N5949"/>
      <c r="R5949"/>
    </row>
    <row r="5950" spans="13:18" x14ac:dyDescent="0.3">
      <c r="M5950"/>
      <c r="N5950"/>
      <c r="R5950"/>
    </row>
    <row r="5951" spans="13:18" x14ac:dyDescent="0.3">
      <c r="M5951"/>
      <c r="N5951"/>
      <c r="R5951"/>
    </row>
    <row r="5952" spans="13:18" x14ac:dyDescent="0.3">
      <c r="M5952"/>
      <c r="N5952"/>
      <c r="R5952"/>
    </row>
    <row r="5953" spans="13:18" x14ac:dyDescent="0.3">
      <c r="M5953"/>
      <c r="N5953"/>
      <c r="R5953"/>
    </row>
    <row r="5954" spans="13:18" x14ac:dyDescent="0.3">
      <c r="M5954"/>
      <c r="N5954"/>
      <c r="R5954"/>
    </row>
    <row r="5955" spans="13:18" x14ac:dyDescent="0.3">
      <c r="M5955"/>
      <c r="N5955"/>
      <c r="R5955"/>
    </row>
    <row r="5956" spans="13:18" x14ac:dyDescent="0.3">
      <c r="M5956"/>
      <c r="N5956"/>
      <c r="R5956"/>
    </row>
    <row r="5957" spans="13:18" x14ac:dyDescent="0.3">
      <c r="M5957"/>
      <c r="N5957"/>
      <c r="R5957"/>
    </row>
    <row r="5958" spans="13:18" x14ac:dyDescent="0.3">
      <c r="M5958"/>
      <c r="N5958"/>
      <c r="R5958"/>
    </row>
    <row r="5959" spans="13:18" x14ac:dyDescent="0.3">
      <c r="M5959"/>
      <c r="N5959"/>
      <c r="R5959"/>
    </row>
    <row r="5960" spans="13:18" x14ac:dyDescent="0.3">
      <c r="M5960"/>
      <c r="N5960"/>
      <c r="R5960"/>
    </row>
    <row r="5961" spans="13:18" x14ac:dyDescent="0.3">
      <c r="M5961"/>
      <c r="N5961"/>
      <c r="R5961"/>
    </row>
    <row r="5962" spans="13:18" x14ac:dyDescent="0.3">
      <c r="M5962"/>
      <c r="N5962"/>
      <c r="R5962"/>
    </row>
    <row r="5963" spans="13:18" x14ac:dyDescent="0.3">
      <c r="M5963"/>
      <c r="N5963"/>
      <c r="R5963"/>
    </row>
    <row r="5964" spans="13:18" x14ac:dyDescent="0.3">
      <c r="M5964"/>
      <c r="N5964"/>
      <c r="R5964"/>
    </row>
    <row r="5965" spans="13:18" x14ac:dyDescent="0.3">
      <c r="M5965"/>
      <c r="N5965"/>
      <c r="R5965"/>
    </row>
    <row r="5966" spans="13:18" x14ac:dyDescent="0.3">
      <c r="M5966"/>
      <c r="N5966"/>
      <c r="R5966"/>
    </row>
    <row r="5967" spans="13:18" x14ac:dyDescent="0.3">
      <c r="M5967"/>
      <c r="N5967"/>
      <c r="R5967"/>
    </row>
    <row r="5968" spans="13:18" x14ac:dyDescent="0.3">
      <c r="M5968"/>
      <c r="N5968"/>
      <c r="R5968"/>
    </row>
    <row r="5969" spans="13:18" x14ac:dyDescent="0.3">
      <c r="M5969"/>
      <c r="N5969"/>
      <c r="R5969"/>
    </row>
    <row r="5970" spans="13:18" x14ac:dyDescent="0.3">
      <c r="M5970"/>
      <c r="N5970"/>
      <c r="R5970"/>
    </row>
    <row r="5971" spans="13:18" x14ac:dyDescent="0.3">
      <c r="M5971"/>
      <c r="N5971"/>
      <c r="R5971"/>
    </row>
    <row r="5972" spans="13:18" x14ac:dyDescent="0.3">
      <c r="M5972"/>
      <c r="N5972"/>
      <c r="R5972"/>
    </row>
    <row r="5973" spans="13:18" x14ac:dyDescent="0.3">
      <c r="M5973"/>
      <c r="N5973"/>
      <c r="R5973"/>
    </row>
    <row r="5974" spans="13:18" x14ac:dyDescent="0.3">
      <c r="M5974"/>
      <c r="N5974"/>
      <c r="R5974"/>
    </row>
    <row r="5975" spans="13:18" x14ac:dyDescent="0.3">
      <c r="M5975"/>
      <c r="N5975"/>
      <c r="R5975"/>
    </row>
    <row r="5976" spans="13:18" x14ac:dyDescent="0.3">
      <c r="M5976"/>
      <c r="N5976"/>
      <c r="R5976"/>
    </row>
    <row r="5977" spans="13:18" x14ac:dyDescent="0.3">
      <c r="M5977"/>
      <c r="N5977"/>
      <c r="R5977"/>
    </row>
    <row r="5978" spans="13:18" x14ac:dyDescent="0.3">
      <c r="M5978"/>
      <c r="N5978"/>
      <c r="R5978"/>
    </row>
    <row r="5979" spans="13:18" x14ac:dyDescent="0.3">
      <c r="M5979"/>
      <c r="N5979"/>
      <c r="R5979"/>
    </row>
    <row r="5980" spans="13:18" x14ac:dyDescent="0.3">
      <c r="M5980"/>
      <c r="N5980"/>
      <c r="R5980"/>
    </row>
    <row r="5981" spans="13:18" x14ac:dyDescent="0.3">
      <c r="M5981"/>
      <c r="N5981"/>
      <c r="R5981"/>
    </row>
    <row r="5982" spans="13:18" x14ac:dyDescent="0.3">
      <c r="M5982"/>
      <c r="N5982"/>
      <c r="R5982"/>
    </row>
    <row r="5983" spans="13:18" x14ac:dyDescent="0.3">
      <c r="M5983"/>
      <c r="N5983"/>
      <c r="R5983"/>
    </row>
    <row r="5984" spans="13:18" x14ac:dyDescent="0.3">
      <c r="M5984"/>
      <c r="N5984"/>
      <c r="R5984"/>
    </row>
    <row r="5985" spans="13:18" x14ac:dyDescent="0.3">
      <c r="M5985"/>
      <c r="N5985"/>
      <c r="R5985"/>
    </row>
    <row r="5986" spans="13:18" x14ac:dyDescent="0.3">
      <c r="M5986"/>
      <c r="N5986"/>
      <c r="R5986"/>
    </row>
    <row r="5987" spans="13:18" x14ac:dyDescent="0.3">
      <c r="M5987"/>
      <c r="N5987"/>
      <c r="R5987"/>
    </row>
    <row r="5988" spans="13:18" x14ac:dyDescent="0.3">
      <c r="M5988"/>
      <c r="N5988"/>
      <c r="R5988"/>
    </row>
    <row r="5989" spans="13:18" x14ac:dyDescent="0.3">
      <c r="M5989"/>
      <c r="N5989"/>
      <c r="R5989"/>
    </row>
    <row r="5990" spans="13:18" x14ac:dyDescent="0.3">
      <c r="M5990"/>
      <c r="N5990"/>
      <c r="R5990"/>
    </row>
    <row r="5991" spans="13:18" x14ac:dyDescent="0.3">
      <c r="M5991"/>
      <c r="N5991"/>
      <c r="R5991"/>
    </row>
    <row r="5992" spans="13:18" x14ac:dyDescent="0.3">
      <c r="M5992"/>
      <c r="N5992"/>
      <c r="R5992"/>
    </row>
    <row r="5993" spans="13:18" x14ac:dyDescent="0.3">
      <c r="M5993"/>
      <c r="N5993"/>
      <c r="R5993"/>
    </row>
    <row r="5994" spans="13:18" x14ac:dyDescent="0.3">
      <c r="M5994"/>
      <c r="N5994"/>
      <c r="R5994"/>
    </row>
    <row r="5995" spans="13:18" x14ac:dyDescent="0.3">
      <c r="M5995"/>
      <c r="N5995"/>
      <c r="R5995"/>
    </row>
    <row r="5996" spans="13:18" x14ac:dyDescent="0.3">
      <c r="M5996"/>
      <c r="N5996"/>
      <c r="R5996"/>
    </row>
    <row r="5997" spans="13:18" x14ac:dyDescent="0.3">
      <c r="M5997"/>
      <c r="N5997"/>
      <c r="R5997"/>
    </row>
    <row r="5998" spans="13:18" x14ac:dyDescent="0.3">
      <c r="M5998"/>
      <c r="N5998"/>
      <c r="R5998"/>
    </row>
    <row r="5999" spans="13:18" x14ac:dyDescent="0.3">
      <c r="M5999"/>
      <c r="N5999"/>
      <c r="R5999"/>
    </row>
    <row r="6000" spans="13:18" x14ac:dyDescent="0.3">
      <c r="M6000"/>
      <c r="N6000"/>
      <c r="R6000"/>
    </row>
    <row r="6001" spans="13:18" x14ac:dyDescent="0.3">
      <c r="M6001"/>
      <c r="N6001"/>
      <c r="R6001"/>
    </row>
    <row r="6002" spans="13:18" x14ac:dyDescent="0.3">
      <c r="M6002"/>
      <c r="N6002"/>
      <c r="R6002"/>
    </row>
    <row r="6003" spans="13:18" x14ac:dyDescent="0.3">
      <c r="M6003"/>
      <c r="N6003"/>
      <c r="R6003"/>
    </row>
    <row r="6004" spans="13:18" x14ac:dyDescent="0.3">
      <c r="M6004"/>
      <c r="N6004"/>
      <c r="R6004"/>
    </row>
    <row r="6005" spans="13:18" x14ac:dyDescent="0.3">
      <c r="M6005"/>
      <c r="N6005"/>
      <c r="R6005"/>
    </row>
    <row r="6006" spans="13:18" x14ac:dyDescent="0.3">
      <c r="M6006"/>
      <c r="N6006"/>
      <c r="R6006"/>
    </row>
    <row r="6007" spans="13:18" x14ac:dyDescent="0.3">
      <c r="M6007"/>
      <c r="N6007"/>
      <c r="R6007"/>
    </row>
    <row r="6008" spans="13:18" x14ac:dyDescent="0.3">
      <c r="M6008"/>
      <c r="N6008"/>
      <c r="R6008"/>
    </row>
    <row r="6009" spans="13:18" x14ac:dyDescent="0.3">
      <c r="M6009"/>
      <c r="N6009"/>
      <c r="R6009"/>
    </row>
    <row r="6010" spans="13:18" x14ac:dyDescent="0.3">
      <c r="M6010"/>
      <c r="N6010"/>
      <c r="R6010"/>
    </row>
    <row r="6011" spans="13:18" x14ac:dyDescent="0.3">
      <c r="M6011"/>
      <c r="N6011"/>
      <c r="R6011"/>
    </row>
    <row r="6012" spans="13:18" x14ac:dyDescent="0.3">
      <c r="M6012"/>
      <c r="N6012"/>
      <c r="R6012"/>
    </row>
    <row r="6013" spans="13:18" x14ac:dyDescent="0.3">
      <c r="M6013"/>
      <c r="N6013"/>
      <c r="R6013"/>
    </row>
    <row r="6014" spans="13:18" x14ac:dyDescent="0.3">
      <c r="M6014"/>
      <c r="N6014"/>
      <c r="R6014"/>
    </row>
    <row r="6015" spans="13:18" x14ac:dyDescent="0.3">
      <c r="M6015"/>
      <c r="N6015"/>
      <c r="R6015"/>
    </row>
    <row r="6016" spans="13:18" x14ac:dyDescent="0.3">
      <c r="M6016"/>
      <c r="N6016"/>
      <c r="R6016"/>
    </row>
    <row r="6017" spans="13:18" x14ac:dyDescent="0.3">
      <c r="M6017"/>
      <c r="N6017"/>
      <c r="R6017"/>
    </row>
    <row r="6018" spans="13:18" x14ac:dyDescent="0.3">
      <c r="M6018"/>
      <c r="N6018"/>
      <c r="R6018"/>
    </row>
    <row r="6019" spans="13:18" x14ac:dyDescent="0.3">
      <c r="M6019"/>
      <c r="N6019"/>
      <c r="R6019"/>
    </row>
    <row r="6020" spans="13:18" x14ac:dyDescent="0.3">
      <c r="M6020"/>
      <c r="N6020"/>
      <c r="R6020"/>
    </row>
    <row r="6021" spans="13:18" x14ac:dyDescent="0.3">
      <c r="M6021"/>
      <c r="N6021"/>
      <c r="R6021"/>
    </row>
    <row r="6022" spans="13:18" x14ac:dyDescent="0.3">
      <c r="M6022"/>
      <c r="N6022"/>
      <c r="R6022"/>
    </row>
    <row r="6023" spans="13:18" x14ac:dyDescent="0.3">
      <c r="M6023"/>
      <c r="N6023"/>
      <c r="R6023"/>
    </row>
    <row r="6024" spans="13:18" x14ac:dyDescent="0.3">
      <c r="M6024"/>
      <c r="N6024"/>
      <c r="R6024"/>
    </row>
    <row r="6025" spans="13:18" x14ac:dyDescent="0.3">
      <c r="M6025"/>
      <c r="N6025"/>
      <c r="R6025"/>
    </row>
    <row r="6026" spans="13:18" x14ac:dyDescent="0.3">
      <c r="M6026"/>
      <c r="N6026"/>
      <c r="R6026"/>
    </row>
    <row r="6027" spans="13:18" x14ac:dyDescent="0.3">
      <c r="M6027"/>
      <c r="N6027"/>
      <c r="R6027"/>
    </row>
    <row r="6028" spans="13:18" x14ac:dyDescent="0.3">
      <c r="M6028"/>
      <c r="N6028"/>
      <c r="R6028"/>
    </row>
    <row r="6029" spans="13:18" x14ac:dyDescent="0.3">
      <c r="M6029"/>
      <c r="N6029"/>
      <c r="R6029"/>
    </row>
    <row r="6030" spans="13:18" x14ac:dyDescent="0.3">
      <c r="M6030"/>
      <c r="N6030"/>
      <c r="R6030"/>
    </row>
    <row r="6031" spans="13:18" x14ac:dyDescent="0.3">
      <c r="M6031"/>
      <c r="N6031"/>
      <c r="R6031"/>
    </row>
    <row r="6032" spans="13:18" x14ac:dyDescent="0.3">
      <c r="M6032"/>
      <c r="N6032"/>
      <c r="R6032"/>
    </row>
    <row r="6033" spans="13:18" x14ac:dyDescent="0.3">
      <c r="M6033"/>
      <c r="N6033"/>
      <c r="R6033"/>
    </row>
    <row r="6034" spans="13:18" x14ac:dyDescent="0.3">
      <c r="M6034"/>
      <c r="N6034"/>
      <c r="R6034"/>
    </row>
    <row r="6035" spans="13:18" x14ac:dyDescent="0.3">
      <c r="M6035"/>
      <c r="N6035"/>
      <c r="R6035"/>
    </row>
    <row r="6036" spans="13:18" x14ac:dyDescent="0.3">
      <c r="M6036"/>
      <c r="N6036"/>
      <c r="R6036"/>
    </row>
    <row r="6037" spans="13:18" x14ac:dyDescent="0.3">
      <c r="M6037"/>
      <c r="N6037"/>
      <c r="R6037"/>
    </row>
    <row r="6038" spans="13:18" x14ac:dyDescent="0.3">
      <c r="M6038"/>
      <c r="N6038"/>
      <c r="R6038"/>
    </row>
    <row r="6039" spans="13:18" x14ac:dyDescent="0.3">
      <c r="M6039"/>
      <c r="N6039"/>
      <c r="R6039"/>
    </row>
    <row r="6040" spans="13:18" x14ac:dyDescent="0.3">
      <c r="M6040"/>
      <c r="N6040"/>
      <c r="R6040"/>
    </row>
    <row r="6041" spans="13:18" x14ac:dyDescent="0.3">
      <c r="M6041"/>
      <c r="N6041"/>
      <c r="R6041"/>
    </row>
    <row r="6042" spans="13:18" x14ac:dyDescent="0.3">
      <c r="M6042"/>
      <c r="N6042"/>
      <c r="R6042"/>
    </row>
    <row r="6043" spans="13:18" x14ac:dyDescent="0.3">
      <c r="M6043"/>
      <c r="N6043"/>
      <c r="R6043"/>
    </row>
    <row r="6044" spans="13:18" x14ac:dyDescent="0.3">
      <c r="M6044"/>
      <c r="N6044"/>
      <c r="R6044"/>
    </row>
    <row r="6045" spans="13:18" x14ac:dyDescent="0.3">
      <c r="M6045"/>
      <c r="N6045"/>
      <c r="R6045"/>
    </row>
    <row r="6046" spans="13:18" x14ac:dyDescent="0.3">
      <c r="M6046"/>
      <c r="N6046"/>
      <c r="R6046"/>
    </row>
    <row r="6047" spans="13:18" x14ac:dyDescent="0.3">
      <c r="M6047"/>
      <c r="N6047"/>
      <c r="R6047"/>
    </row>
    <row r="6048" spans="13:18" x14ac:dyDescent="0.3">
      <c r="M6048"/>
      <c r="N6048"/>
      <c r="R6048"/>
    </row>
    <row r="6049" spans="13:18" x14ac:dyDescent="0.3">
      <c r="M6049"/>
      <c r="N6049"/>
      <c r="R6049"/>
    </row>
    <row r="6050" spans="13:18" x14ac:dyDescent="0.3">
      <c r="M6050"/>
      <c r="N6050"/>
      <c r="R6050"/>
    </row>
    <row r="6051" spans="13:18" x14ac:dyDescent="0.3">
      <c r="M6051"/>
      <c r="N6051"/>
      <c r="R6051"/>
    </row>
    <row r="6052" spans="13:18" x14ac:dyDescent="0.3">
      <c r="M6052"/>
      <c r="N6052"/>
      <c r="R6052"/>
    </row>
    <row r="6053" spans="13:18" x14ac:dyDescent="0.3">
      <c r="M6053"/>
      <c r="N6053"/>
      <c r="R6053"/>
    </row>
    <row r="6054" spans="13:18" x14ac:dyDescent="0.3">
      <c r="M6054"/>
      <c r="N6054"/>
      <c r="R6054"/>
    </row>
    <row r="6055" spans="13:18" x14ac:dyDescent="0.3">
      <c r="M6055"/>
      <c r="N6055"/>
      <c r="R6055"/>
    </row>
    <row r="6056" spans="13:18" x14ac:dyDescent="0.3">
      <c r="M6056"/>
      <c r="N6056"/>
      <c r="R6056"/>
    </row>
    <row r="6057" spans="13:18" x14ac:dyDescent="0.3">
      <c r="M6057"/>
      <c r="N6057"/>
      <c r="R6057"/>
    </row>
    <row r="6058" spans="13:18" x14ac:dyDescent="0.3">
      <c r="M6058"/>
      <c r="N6058"/>
      <c r="R6058"/>
    </row>
    <row r="6059" spans="13:18" x14ac:dyDescent="0.3">
      <c r="M6059"/>
      <c r="N6059"/>
      <c r="R6059"/>
    </row>
    <row r="6060" spans="13:18" x14ac:dyDescent="0.3">
      <c r="M6060"/>
      <c r="N6060"/>
      <c r="R6060"/>
    </row>
    <row r="6061" spans="13:18" x14ac:dyDescent="0.3">
      <c r="M6061"/>
      <c r="N6061"/>
      <c r="R6061"/>
    </row>
    <row r="6062" spans="13:18" x14ac:dyDescent="0.3">
      <c r="M6062"/>
      <c r="N6062"/>
      <c r="R6062"/>
    </row>
    <row r="6063" spans="13:18" x14ac:dyDescent="0.3">
      <c r="M6063"/>
      <c r="N6063"/>
      <c r="R6063"/>
    </row>
    <row r="6064" spans="13:18" x14ac:dyDescent="0.3">
      <c r="M6064"/>
      <c r="N6064"/>
      <c r="R6064"/>
    </row>
    <row r="6065" spans="13:18" x14ac:dyDescent="0.3">
      <c r="M6065"/>
      <c r="N6065"/>
      <c r="R6065"/>
    </row>
    <row r="6066" spans="13:18" x14ac:dyDescent="0.3">
      <c r="M6066"/>
      <c r="N6066"/>
      <c r="R6066"/>
    </row>
    <row r="6067" spans="13:18" x14ac:dyDescent="0.3">
      <c r="M6067"/>
      <c r="N6067"/>
      <c r="R6067"/>
    </row>
    <row r="6068" spans="13:18" x14ac:dyDescent="0.3">
      <c r="M6068"/>
      <c r="N6068"/>
      <c r="R6068"/>
    </row>
    <row r="6069" spans="13:18" x14ac:dyDescent="0.3">
      <c r="M6069"/>
      <c r="N6069"/>
      <c r="R6069"/>
    </row>
    <row r="6070" spans="13:18" x14ac:dyDescent="0.3">
      <c r="M6070"/>
      <c r="N6070"/>
      <c r="R6070"/>
    </row>
    <row r="6071" spans="13:18" x14ac:dyDescent="0.3">
      <c r="M6071"/>
      <c r="N6071"/>
      <c r="R6071"/>
    </row>
    <row r="6072" spans="13:18" x14ac:dyDescent="0.3">
      <c r="M6072"/>
      <c r="N6072"/>
      <c r="R6072"/>
    </row>
    <row r="6073" spans="13:18" x14ac:dyDescent="0.3">
      <c r="M6073"/>
      <c r="N6073"/>
      <c r="R6073"/>
    </row>
    <row r="6074" spans="13:18" x14ac:dyDescent="0.3">
      <c r="M6074"/>
      <c r="N6074"/>
      <c r="R6074"/>
    </row>
    <row r="6075" spans="13:18" x14ac:dyDescent="0.3">
      <c r="M6075"/>
      <c r="N6075"/>
      <c r="R6075"/>
    </row>
    <row r="6076" spans="13:18" x14ac:dyDescent="0.3">
      <c r="M6076"/>
      <c r="N6076"/>
      <c r="R6076"/>
    </row>
    <row r="6077" spans="13:18" x14ac:dyDescent="0.3">
      <c r="M6077"/>
      <c r="N6077"/>
      <c r="R6077"/>
    </row>
    <row r="6078" spans="13:18" x14ac:dyDescent="0.3">
      <c r="M6078"/>
      <c r="N6078"/>
      <c r="R6078"/>
    </row>
    <row r="6079" spans="13:18" x14ac:dyDescent="0.3">
      <c r="M6079"/>
      <c r="N6079"/>
      <c r="R6079"/>
    </row>
    <row r="6080" spans="13:18" x14ac:dyDescent="0.3">
      <c r="M6080"/>
      <c r="N6080"/>
      <c r="R6080"/>
    </row>
    <row r="6081" spans="13:18" x14ac:dyDescent="0.3">
      <c r="M6081"/>
      <c r="N6081"/>
      <c r="R6081"/>
    </row>
    <row r="6082" spans="13:18" x14ac:dyDescent="0.3">
      <c r="M6082"/>
      <c r="N6082"/>
      <c r="R6082"/>
    </row>
    <row r="6083" spans="13:18" x14ac:dyDescent="0.3">
      <c r="M6083"/>
      <c r="N6083"/>
      <c r="R6083"/>
    </row>
    <row r="6084" spans="13:18" x14ac:dyDescent="0.3">
      <c r="M6084"/>
      <c r="N6084"/>
      <c r="R6084"/>
    </row>
    <row r="6085" spans="13:18" x14ac:dyDescent="0.3">
      <c r="M6085"/>
      <c r="N6085"/>
      <c r="R6085"/>
    </row>
    <row r="6086" spans="13:18" x14ac:dyDescent="0.3">
      <c r="M6086"/>
      <c r="N6086"/>
      <c r="R6086"/>
    </row>
    <row r="6087" spans="13:18" x14ac:dyDescent="0.3">
      <c r="M6087"/>
      <c r="N6087"/>
      <c r="R6087"/>
    </row>
    <row r="6088" spans="13:18" x14ac:dyDescent="0.3">
      <c r="M6088"/>
      <c r="N6088"/>
      <c r="R6088"/>
    </row>
    <row r="6089" spans="13:18" x14ac:dyDescent="0.3">
      <c r="M6089"/>
      <c r="N6089"/>
      <c r="R6089"/>
    </row>
    <row r="6090" spans="13:18" x14ac:dyDescent="0.3">
      <c r="M6090"/>
      <c r="N6090"/>
      <c r="R6090"/>
    </row>
    <row r="6091" spans="13:18" x14ac:dyDescent="0.3">
      <c r="M6091"/>
      <c r="N6091"/>
      <c r="R6091"/>
    </row>
    <row r="6092" spans="13:18" x14ac:dyDescent="0.3">
      <c r="M6092"/>
      <c r="N6092"/>
      <c r="R6092"/>
    </row>
    <row r="6093" spans="13:18" x14ac:dyDescent="0.3">
      <c r="M6093"/>
      <c r="N6093"/>
      <c r="R6093"/>
    </row>
    <row r="6094" spans="13:18" x14ac:dyDescent="0.3">
      <c r="M6094"/>
      <c r="N6094"/>
      <c r="R6094"/>
    </row>
    <row r="6095" spans="13:18" x14ac:dyDescent="0.3">
      <c r="M6095"/>
      <c r="N6095"/>
      <c r="R6095"/>
    </row>
    <row r="6096" spans="13:18" x14ac:dyDescent="0.3">
      <c r="M6096"/>
      <c r="N6096"/>
      <c r="R6096"/>
    </row>
    <row r="6097" spans="13:18" x14ac:dyDescent="0.3">
      <c r="M6097"/>
      <c r="N6097"/>
      <c r="R6097"/>
    </row>
    <row r="6098" spans="13:18" x14ac:dyDescent="0.3">
      <c r="M6098"/>
      <c r="N6098"/>
      <c r="R6098"/>
    </row>
    <row r="6099" spans="13:18" x14ac:dyDescent="0.3">
      <c r="M6099"/>
      <c r="N6099"/>
      <c r="R6099"/>
    </row>
    <row r="6100" spans="13:18" x14ac:dyDescent="0.3">
      <c r="M6100"/>
      <c r="N6100"/>
      <c r="R6100"/>
    </row>
    <row r="6101" spans="13:18" x14ac:dyDescent="0.3">
      <c r="M6101"/>
      <c r="N6101"/>
      <c r="R6101"/>
    </row>
    <row r="6102" spans="13:18" x14ac:dyDescent="0.3">
      <c r="M6102"/>
      <c r="N6102"/>
      <c r="R6102"/>
    </row>
    <row r="6103" spans="13:18" x14ac:dyDescent="0.3">
      <c r="M6103"/>
      <c r="N6103"/>
      <c r="R6103"/>
    </row>
    <row r="6104" spans="13:18" x14ac:dyDescent="0.3">
      <c r="M6104"/>
      <c r="N6104"/>
      <c r="R6104"/>
    </row>
    <row r="6105" spans="13:18" x14ac:dyDescent="0.3">
      <c r="M6105"/>
      <c r="N6105"/>
      <c r="R6105"/>
    </row>
    <row r="6106" spans="13:18" x14ac:dyDescent="0.3">
      <c r="M6106"/>
      <c r="N6106"/>
      <c r="R6106"/>
    </row>
    <row r="6107" spans="13:18" x14ac:dyDescent="0.3">
      <c r="M6107"/>
      <c r="N6107"/>
      <c r="R6107"/>
    </row>
    <row r="6108" spans="13:18" x14ac:dyDescent="0.3">
      <c r="M6108"/>
      <c r="N6108"/>
      <c r="R6108"/>
    </row>
    <row r="6109" spans="13:18" x14ac:dyDescent="0.3">
      <c r="M6109"/>
      <c r="N6109"/>
      <c r="R6109"/>
    </row>
    <row r="6110" spans="13:18" x14ac:dyDescent="0.3">
      <c r="M6110"/>
      <c r="N6110"/>
      <c r="R6110"/>
    </row>
    <row r="6111" spans="13:18" x14ac:dyDescent="0.3">
      <c r="M6111"/>
      <c r="N6111"/>
      <c r="R6111"/>
    </row>
    <row r="6112" spans="13:18" x14ac:dyDescent="0.3">
      <c r="M6112"/>
      <c r="N6112"/>
      <c r="R6112"/>
    </row>
    <row r="6113" spans="13:18" x14ac:dyDescent="0.3">
      <c r="M6113"/>
      <c r="N6113"/>
      <c r="R6113"/>
    </row>
    <row r="6114" spans="13:18" x14ac:dyDescent="0.3">
      <c r="M6114"/>
      <c r="N6114"/>
      <c r="R6114"/>
    </row>
    <row r="6115" spans="13:18" x14ac:dyDescent="0.3">
      <c r="M6115"/>
      <c r="N6115"/>
      <c r="R6115"/>
    </row>
    <row r="6116" spans="13:18" x14ac:dyDescent="0.3">
      <c r="M6116"/>
      <c r="N6116"/>
      <c r="R6116"/>
    </row>
    <row r="6117" spans="13:18" x14ac:dyDescent="0.3">
      <c r="M6117"/>
      <c r="N6117"/>
      <c r="R6117"/>
    </row>
    <row r="6118" spans="13:18" x14ac:dyDescent="0.3">
      <c r="M6118"/>
      <c r="N6118"/>
      <c r="R6118"/>
    </row>
    <row r="6119" spans="13:18" x14ac:dyDescent="0.3">
      <c r="M6119"/>
      <c r="N6119"/>
      <c r="R6119"/>
    </row>
    <row r="6120" spans="13:18" x14ac:dyDescent="0.3">
      <c r="M6120"/>
      <c r="N6120"/>
      <c r="R6120"/>
    </row>
    <row r="6121" spans="13:18" x14ac:dyDescent="0.3">
      <c r="M6121"/>
      <c r="N6121"/>
      <c r="R6121"/>
    </row>
    <row r="6122" spans="13:18" x14ac:dyDescent="0.3">
      <c r="M6122"/>
      <c r="N6122"/>
      <c r="R6122"/>
    </row>
    <row r="6123" spans="13:18" x14ac:dyDescent="0.3">
      <c r="M6123"/>
      <c r="N6123"/>
      <c r="R6123"/>
    </row>
    <row r="6124" spans="13:18" x14ac:dyDescent="0.3">
      <c r="M6124"/>
      <c r="N6124"/>
      <c r="R6124"/>
    </row>
    <row r="6125" spans="13:18" x14ac:dyDescent="0.3">
      <c r="M6125"/>
      <c r="N6125"/>
      <c r="R6125"/>
    </row>
    <row r="6126" spans="13:18" x14ac:dyDescent="0.3">
      <c r="M6126"/>
      <c r="N6126"/>
      <c r="R6126"/>
    </row>
    <row r="6127" spans="13:18" x14ac:dyDescent="0.3">
      <c r="M6127"/>
      <c r="N6127"/>
      <c r="R6127"/>
    </row>
    <row r="6128" spans="13:18" x14ac:dyDescent="0.3">
      <c r="M6128"/>
      <c r="N6128"/>
      <c r="R6128"/>
    </row>
    <row r="6129" spans="13:18" x14ac:dyDescent="0.3">
      <c r="M6129"/>
      <c r="N6129"/>
      <c r="R6129"/>
    </row>
    <row r="6130" spans="13:18" x14ac:dyDescent="0.3">
      <c r="M6130"/>
      <c r="N6130"/>
      <c r="R6130"/>
    </row>
    <row r="6131" spans="13:18" x14ac:dyDescent="0.3">
      <c r="M6131"/>
      <c r="N6131"/>
      <c r="R6131"/>
    </row>
    <row r="6132" spans="13:18" x14ac:dyDescent="0.3">
      <c r="M6132"/>
      <c r="N6132"/>
      <c r="R6132"/>
    </row>
    <row r="6133" spans="13:18" x14ac:dyDescent="0.3">
      <c r="M6133"/>
      <c r="N6133"/>
      <c r="R6133"/>
    </row>
    <row r="6134" spans="13:18" x14ac:dyDescent="0.3">
      <c r="M6134"/>
      <c r="N6134"/>
      <c r="R6134"/>
    </row>
    <row r="6135" spans="13:18" x14ac:dyDescent="0.3">
      <c r="M6135"/>
      <c r="N6135"/>
      <c r="R6135"/>
    </row>
    <row r="6136" spans="13:18" x14ac:dyDescent="0.3">
      <c r="M6136"/>
      <c r="N6136"/>
      <c r="R6136"/>
    </row>
    <row r="6137" spans="13:18" x14ac:dyDescent="0.3">
      <c r="M6137"/>
      <c r="N6137"/>
      <c r="R6137"/>
    </row>
    <row r="6138" spans="13:18" x14ac:dyDescent="0.3">
      <c r="M6138"/>
      <c r="N6138"/>
      <c r="R6138"/>
    </row>
    <row r="6139" spans="13:18" x14ac:dyDescent="0.3">
      <c r="M6139"/>
      <c r="N6139"/>
      <c r="R6139"/>
    </row>
    <row r="6140" spans="13:18" x14ac:dyDescent="0.3">
      <c r="M6140"/>
      <c r="N6140"/>
      <c r="R6140"/>
    </row>
    <row r="6141" spans="13:18" x14ac:dyDescent="0.3">
      <c r="M6141"/>
      <c r="N6141"/>
      <c r="R6141"/>
    </row>
    <row r="6142" spans="13:18" x14ac:dyDescent="0.3">
      <c r="M6142"/>
      <c r="N6142"/>
      <c r="R6142"/>
    </row>
    <row r="6143" spans="13:18" x14ac:dyDescent="0.3">
      <c r="M6143"/>
      <c r="N6143"/>
      <c r="R6143"/>
    </row>
    <row r="6144" spans="13:18" x14ac:dyDescent="0.3">
      <c r="M6144"/>
      <c r="N6144"/>
      <c r="R6144"/>
    </row>
    <row r="6145" spans="13:18" x14ac:dyDescent="0.3">
      <c r="M6145"/>
      <c r="N6145"/>
      <c r="R6145"/>
    </row>
    <row r="6146" spans="13:18" x14ac:dyDescent="0.3">
      <c r="M6146"/>
      <c r="N6146"/>
      <c r="R6146"/>
    </row>
    <row r="6147" spans="13:18" x14ac:dyDescent="0.3">
      <c r="M6147"/>
      <c r="N6147"/>
      <c r="R6147"/>
    </row>
    <row r="6148" spans="13:18" x14ac:dyDescent="0.3">
      <c r="M6148"/>
      <c r="N6148"/>
      <c r="R6148"/>
    </row>
    <row r="6149" spans="13:18" x14ac:dyDescent="0.3">
      <c r="M6149"/>
      <c r="N6149"/>
      <c r="R6149"/>
    </row>
    <row r="6150" spans="13:18" x14ac:dyDescent="0.3">
      <c r="M6150"/>
      <c r="N6150"/>
      <c r="R6150"/>
    </row>
    <row r="6151" spans="13:18" x14ac:dyDescent="0.3">
      <c r="M6151"/>
      <c r="N6151"/>
      <c r="R6151"/>
    </row>
    <row r="6152" spans="13:18" x14ac:dyDescent="0.3">
      <c r="M6152"/>
      <c r="N6152"/>
      <c r="R6152"/>
    </row>
    <row r="6153" spans="13:18" x14ac:dyDescent="0.3">
      <c r="M6153"/>
      <c r="N6153"/>
      <c r="R6153"/>
    </row>
    <row r="6154" spans="13:18" x14ac:dyDescent="0.3">
      <c r="M6154"/>
      <c r="N6154"/>
      <c r="R6154"/>
    </row>
    <row r="6155" spans="13:18" x14ac:dyDescent="0.3">
      <c r="M6155"/>
      <c r="N6155"/>
      <c r="R6155"/>
    </row>
    <row r="6156" spans="13:18" x14ac:dyDescent="0.3">
      <c r="M6156"/>
      <c r="N6156"/>
      <c r="R6156"/>
    </row>
    <row r="6157" spans="13:18" x14ac:dyDescent="0.3">
      <c r="M6157"/>
      <c r="N6157"/>
      <c r="R6157"/>
    </row>
    <row r="6158" spans="13:18" x14ac:dyDescent="0.3">
      <c r="M6158"/>
      <c r="N6158"/>
      <c r="R6158"/>
    </row>
    <row r="6159" spans="13:18" x14ac:dyDescent="0.3">
      <c r="M6159"/>
      <c r="N6159"/>
      <c r="R6159"/>
    </row>
    <row r="6160" spans="13:18" x14ac:dyDescent="0.3">
      <c r="M6160"/>
      <c r="N6160"/>
      <c r="R6160"/>
    </row>
    <row r="6161" spans="13:18" x14ac:dyDescent="0.3">
      <c r="M6161"/>
      <c r="N6161"/>
      <c r="R6161"/>
    </row>
    <row r="6162" spans="13:18" x14ac:dyDescent="0.3">
      <c r="M6162"/>
      <c r="N6162"/>
      <c r="R6162"/>
    </row>
    <row r="6163" spans="13:18" x14ac:dyDescent="0.3">
      <c r="M6163"/>
      <c r="N6163"/>
      <c r="R6163"/>
    </row>
    <row r="6164" spans="13:18" x14ac:dyDescent="0.3">
      <c r="M6164"/>
      <c r="N6164"/>
      <c r="R6164"/>
    </row>
    <row r="6165" spans="13:18" x14ac:dyDescent="0.3">
      <c r="M6165"/>
      <c r="N6165"/>
      <c r="R6165"/>
    </row>
    <row r="6166" spans="13:18" x14ac:dyDescent="0.3">
      <c r="M6166"/>
      <c r="N6166"/>
      <c r="R6166"/>
    </row>
    <row r="6167" spans="13:18" x14ac:dyDescent="0.3">
      <c r="M6167"/>
      <c r="N6167"/>
      <c r="R6167"/>
    </row>
    <row r="6168" spans="13:18" x14ac:dyDescent="0.3">
      <c r="M6168"/>
      <c r="N6168"/>
      <c r="R6168"/>
    </row>
    <row r="6169" spans="13:18" x14ac:dyDescent="0.3">
      <c r="M6169"/>
      <c r="N6169"/>
      <c r="R6169"/>
    </row>
    <row r="6170" spans="13:18" x14ac:dyDescent="0.3">
      <c r="M6170"/>
      <c r="N6170"/>
      <c r="R6170"/>
    </row>
    <row r="6171" spans="13:18" x14ac:dyDescent="0.3">
      <c r="M6171"/>
      <c r="N6171"/>
      <c r="R6171"/>
    </row>
    <row r="6172" spans="13:18" x14ac:dyDescent="0.3">
      <c r="M6172"/>
      <c r="N6172"/>
      <c r="R6172"/>
    </row>
    <row r="6173" spans="13:18" x14ac:dyDescent="0.3">
      <c r="M6173"/>
      <c r="N6173"/>
      <c r="R6173"/>
    </row>
    <row r="6174" spans="13:18" x14ac:dyDescent="0.3">
      <c r="M6174"/>
      <c r="N6174"/>
      <c r="R6174"/>
    </row>
    <row r="6175" spans="13:18" x14ac:dyDescent="0.3">
      <c r="M6175"/>
      <c r="N6175"/>
      <c r="R6175"/>
    </row>
    <row r="6176" spans="13:18" x14ac:dyDescent="0.3">
      <c r="M6176"/>
      <c r="N6176"/>
      <c r="R6176"/>
    </row>
    <row r="6177" spans="13:18" x14ac:dyDescent="0.3">
      <c r="M6177"/>
      <c r="N6177"/>
      <c r="R6177"/>
    </row>
    <row r="6178" spans="13:18" x14ac:dyDescent="0.3">
      <c r="M6178"/>
      <c r="N6178"/>
      <c r="R6178"/>
    </row>
    <row r="6179" spans="13:18" x14ac:dyDescent="0.3">
      <c r="M6179"/>
      <c r="N6179"/>
      <c r="R6179"/>
    </row>
    <row r="6180" spans="13:18" x14ac:dyDescent="0.3">
      <c r="M6180"/>
      <c r="N6180"/>
      <c r="R6180"/>
    </row>
    <row r="6181" spans="13:18" x14ac:dyDescent="0.3">
      <c r="M6181"/>
      <c r="N6181"/>
      <c r="R6181"/>
    </row>
    <row r="6182" spans="13:18" x14ac:dyDescent="0.3">
      <c r="M6182"/>
      <c r="N6182"/>
      <c r="R6182"/>
    </row>
    <row r="6183" spans="13:18" x14ac:dyDescent="0.3">
      <c r="M6183"/>
      <c r="N6183"/>
      <c r="R6183"/>
    </row>
    <row r="6184" spans="13:18" x14ac:dyDescent="0.3">
      <c r="M6184"/>
      <c r="N6184"/>
      <c r="R6184"/>
    </row>
    <row r="6185" spans="13:18" x14ac:dyDescent="0.3">
      <c r="M6185"/>
      <c r="N6185"/>
      <c r="R6185"/>
    </row>
    <row r="6186" spans="13:18" x14ac:dyDescent="0.3">
      <c r="M6186"/>
      <c r="N6186"/>
      <c r="R6186"/>
    </row>
    <row r="6187" spans="13:18" x14ac:dyDescent="0.3">
      <c r="M6187"/>
      <c r="N6187"/>
      <c r="R6187"/>
    </row>
    <row r="6188" spans="13:18" x14ac:dyDescent="0.3">
      <c r="M6188"/>
      <c r="N6188"/>
      <c r="R6188"/>
    </row>
    <row r="6189" spans="13:18" x14ac:dyDescent="0.3">
      <c r="M6189"/>
      <c r="N6189"/>
      <c r="R6189"/>
    </row>
    <row r="6190" spans="13:18" x14ac:dyDescent="0.3">
      <c r="M6190"/>
      <c r="N6190"/>
      <c r="R6190"/>
    </row>
    <row r="6191" spans="13:18" x14ac:dyDescent="0.3">
      <c r="M6191"/>
      <c r="N6191"/>
      <c r="R6191"/>
    </row>
    <row r="6192" spans="13:18" x14ac:dyDescent="0.3">
      <c r="M6192"/>
      <c r="N6192"/>
      <c r="R6192"/>
    </row>
    <row r="6193" spans="13:18" x14ac:dyDescent="0.3">
      <c r="M6193"/>
      <c r="N6193"/>
      <c r="R6193"/>
    </row>
    <row r="6194" spans="13:18" x14ac:dyDescent="0.3">
      <c r="M6194"/>
      <c r="N6194"/>
      <c r="R6194"/>
    </row>
    <row r="6195" spans="13:18" x14ac:dyDescent="0.3">
      <c r="M6195"/>
      <c r="N6195"/>
      <c r="R6195"/>
    </row>
    <row r="6196" spans="13:18" x14ac:dyDescent="0.3">
      <c r="M6196"/>
      <c r="N6196"/>
      <c r="R6196"/>
    </row>
    <row r="6197" spans="13:18" x14ac:dyDescent="0.3">
      <c r="M6197"/>
      <c r="N6197"/>
      <c r="R6197"/>
    </row>
    <row r="6198" spans="13:18" x14ac:dyDescent="0.3">
      <c r="M6198"/>
      <c r="N6198"/>
      <c r="R6198"/>
    </row>
    <row r="6199" spans="13:18" x14ac:dyDescent="0.3">
      <c r="M6199"/>
      <c r="N6199"/>
      <c r="R6199"/>
    </row>
    <row r="6200" spans="13:18" x14ac:dyDescent="0.3">
      <c r="M6200"/>
      <c r="N6200"/>
      <c r="R6200"/>
    </row>
    <row r="6201" spans="13:18" x14ac:dyDescent="0.3">
      <c r="M6201"/>
      <c r="N6201"/>
      <c r="R6201"/>
    </row>
    <row r="6202" spans="13:18" x14ac:dyDescent="0.3">
      <c r="M6202"/>
      <c r="N6202"/>
      <c r="R6202"/>
    </row>
    <row r="6203" spans="13:18" x14ac:dyDescent="0.3">
      <c r="M6203"/>
      <c r="N6203"/>
      <c r="R6203"/>
    </row>
    <row r="6204" spans="13:18" x14ac:dyDescent="0.3">
      <c r="M6204"/>
      <c r="N6204"/>
      <c r="R6204"/>
    </row>
    <row r="6205" spans="13:18" x14ac:dyDescent="0.3">
      <c r="M6205"/>
      <c r="N6205"/>
      <c r="R6205"/>
    </row>
    <row r="6206" spans="13:18" x14ac:dyDescent="0.3">
      <c r="M6206"/>
      <c r="N6206"/>
      <c r="R6206"/>
    </row>
    <row r="6207" spans="13:18" x14ac:dyDescent="0.3">
      <c r="M6207"/>
      <c r="N6207"/>
      <c r="R6207"/>
    </row>
    <row r="6208" spans="13:18" x14ac:dyDescent="0.3">
      <c r="M6208"/>
      <c r="N6208"/>
      <c r="R6208"/>
    </row>
    <row r="6209" spans="13:18" x14ac:dyDescent="0.3">
      <c r="M6209"/>
      <c r="N6209"/>
      <c r="R6209"/>
    </row>
    <row r="6210" spans="13:18" x14ac:dyDescent="0.3">
      <c r="M6210"/>
      <c r="N6210"/>
      <c r="R6210"/>
    </row>
    <row r="6211" spans="13:18" x14ac:dyDescent="0.3">
      <c r="M6211"/>
      <c r="N6211"/>
      <c r="R6211"/>
    </row>
    <row r="6212" spans="13:18" x14ac:dyDescent="0.3">
      <c r="M6212"/>
      <c r="N6212"/>
      <c r="R6212"/>
    </row>
    <row r="6213" spans="13:18" x14ac:dyDescent="0.3">
      <c r="M6213"/>
      <c r="N6213"/>
      <c r="R6213"/>
    </row>
    <row r="6214" spans="13:18" x14ac:dyDescent="0.3">
      <c r="M6214"/>
      <c r="N6214"/>
      <c r="R6214"/>
    </row>
    <row r="6215" spans="13:18" x14ac:dyDescent="0.3">
      <c r="M6215"/>
      <c r="N6215"/>
      <c r="R6215"/>
    </row>
    <row r="6216" spans="13:18" x14ac:dyDescent="0.3">
      <c r="M6216"/>
      <c r="N6216"/>
      <c r="R6216"/>
    </row>
    <row r="6217" spans="13:18" x14ac:dyDescent="0.3">
      <c r="M6217"/>
      <c r="N6217"/>
      <c r="R6217"/>
    </row>
    <row r="6218" spans="13:18" x14ac:dyDescent="0.3">
      <c r="M6218"/>
      <c r="N6218"/>
      <c r="R6218"/>
    </row>
    <row r="6219" spans="13:18" x14ac:dyDescent="0.3">
      <c r="M6219"/>
      <c r="N6219"/>
      <c r="R6219"/>
    </row>
    <row r="6220" spans="13:18" x14ac:dyDescent="0.3">
      <c r="M6220"/>
      <c r="N6220"/>
      <c r="R6220"/>
    </row>
    <row r="6221" spans="13:18" x14ac:dyDescent="0.3">
      <c r="M6221"/>
      <c r="N6221"/>
      <c r="R6221"/>
    </row>
    <row r="6222" spans="13:18" x14ac:dyDescent="0.3">
      <c r="M6222"/>
      <c r="N6222"/>
      <c r="R6222"/>
    </row>
    <row r="6223" spans="13:18" x14ac:dyDescent="0.3">
      <c r="M6223"/>
      <c r="N6223"/>
      <c r="R6223"/>
    </row>
    <row r="6224" spans="13:18" x14ac:dyDescent="0.3">
      <c r="M6224"/>
      <c r="N6224"/>
      <c r="R6224"/>
    </row>
    <row r="6225" spans="13:18" x14ac:dyDescent="0.3">
      <c r="M6225"/>
      <c r="N6225"/>
      <c r="R6225"/>
    </row>
    <row r="6226" spans="13:18" x14ac:dyDescent="0.3">
      <c r="M6226"/>
      <c r="N6226"/>
      <c r="R6226"/>
    </row>
    <row r="6227" spans="13:18" x14ac:dyDescent="0.3">
      <c r="M6227"/>
      <c r="N6227"/>
      <c r="R6227"/>
    </row>
    <row r="6228" spans="13:18" x14ac:dyDescent="0.3">
      <c r="M6228"/>
      <c r="N6228"/>
      <c r="R6228"/>
    </row>
    <row r="6229" spans="13:18" x14ac:dyDescent="0.3">
      <c r="M6229"/>
      <c r="N6229"/>
      <c r="R6229"/>
    </row>
    <row r="6230" spans="13:18" x14ac:dyDescent="0.3">
      <c r="M6230"/>
      <c r="N6230"/>
      <c r="R6230"/>
    </row>
    <row r="6231" spans="13:18" x14ac:dyDescent="0.3">
      <c r="M6231"/>
      <c r="N6231"/>
      <c r="R6231"/>
    </row>
    <row r="6232" spans="13:18" x14ac:dyDescent="0.3">
      <c r="M6232"/>
      <c r="N6232"/>
      <c r="R6232"/>
    </row>
    <row r="6233" spans="13:18" x14ac:dyDescent="0.3">
      <c r="M6233"/>
      <c r="N6233"/>
      <c r="R6233"/>
    </row>
    <row r="6234" spans="13:18" x14ac:dyDescent="0.3">
      <c r="M6234"/>
      <c r="N6234"/>
      <c r="R6234"/>
    </row>
    <row r="6235" spans="13:18" x14ac:dyDescent="0.3">
      <c r="M6235"/>
      <c r="N6235"/>
      <c r="R6235"/>
    </row>
    <row r="6236" spans="13:18" x14ac:dyDescent="0.3">
      <c r="M6236"/>
      <c r="N6236"/>
      <c r="R6236"/>
    </row>
    <row r="6237" spans="13:18" x14ac:dyDescent="0.3">
      <c r="M6237"/>
      <c r="N6237"/>
      <c r="R6237"/>
    </row>
    <row r="6238" spans="13:18" x14ac:dyDescent="0.3">
      <c r="M6238"/>
      <c r="N6238"/>
      <c r="R6238"/>
    </row>
    <row r="6239" spans="13:18" x14ac:dyDescent="0.3">
      <c r="M6239"/>
      <c r="N6239"/>
      <c r="R6239"/>
    </row>
    <row r="6240" spans="13:18" x14ac:dyDescent="0.3">
      <c r="M6240"/>
      <c r="N6240"/>
      <c r="R6240"/>
    </row>
    <row r="6241" spans="13:18" x14ac:dyDescent="0.3">
      <c r="M6241"/>
      <c r="N6241"/>
      <c r="R6241"/>
    </row>
    <row r="6242" spans="13:18" x14ac:dyDescent="0.3">
      <c r="M6242"/>
      <c r="N6242"/>
      <c r="R6242"/>
    </row>
    <row r="6243" spans="13:18" x14ac:dyDescent="0.3">
      <c r="M6243"/>
      <c r="N6243"/>
      <c r="R6243"/>
    </row>
    <row r="6244" spans="13:18" x14ac:dyDescent="0.3">
      <c r="M6244"/>
      <c r="N6244"/>
      <c r="R6244"/>
    </row>
    <row r="6245" spans="13:18" x14ac:dyDescent="0.3">
      <c r="M6245"/>
      <c r="N6245"/>
      <c r="R6245"/>
    </row>
    <row r="6246" spans="13:18" x14ac:dyDescent="0.3">
      <c r="M6246"/>
      <c r="N6246"/>
      <c r="R6246"/>
    </row>
    <row r="6247" spans="13:18" x14ac:dyDescent="0.3">
      <c r="M6247"/>
      <c r="N6247"/>
      <c r="R6247"/>
    </row>
    <row r="6248" spans="13:18" x14ac:dyDescent="0.3">
      <c r="M6248"/>
      <c r="N6248"/>
      <c r="R6248"/>
    </row>
    <row r="6249" spans="13:18" x14ac:dyDescent="0.3">
      <c r="M6249"/>
      <c r="N6249"/>
      <c r="R6249"/>
    </row>
    <row r="6250" spans="13:18" x14ac:dyDescent="0.3">
      <c r="M6250"/>
      <c r="N6250"/>
      <c r="R6250"/>
    </row>
    <row r="6251" spans="13:18" x14ac:dyDescent="0.3">
      <c r="M6251"/>
      <c r="N6251"/>
      <c r="R6251"/>
    </row>
    <row r="6252" spans="13:18" x14ac:dyDescent="0.3">
      <c r="M6252"/>
      <c r="N6252"/>
      <c r="R6252"/>
    </row>
    <row r="6253" spans="13:18" x14ac:dyDescent="0.3">
      <c r="M6253"/>
      <c r="N6253"/>
      <c r="R6253"/>
    </row>
    <row r="6254" spans="13:18" x14ac:dyDescent="0.3">
      <c r="M6254"/>
      <c r="N6254"/>
      <c r="R6254"/>
    </row>
    <row r="6255" spans="13:18" x14ac:dyDescent="0.3">
      <c r="M6255"/>
      <c r="N6255"/>
      <c r="R6255"/>
    </row>
    <row r="6256" spans="13:18" x14ac:dyDescent="0.3">
      <c r="M6256"/>
      <c r="N6256"/>
      <c r="R6256"/>
    </row>
    <row r="6257" spans="13:18" x14ac:dyDescent="0.3">
      <c r="M6257"/>
      <c r="N6257"/>
      <c r="R6257"/>
    </row>
    <row r="6258" spans="13:18" x14ac:dyDescent="0.3">
      <c r="M6258"/>
      <c r="N6258"/>
      <c r="R6258"/>
    </row>
    <row r="6259" spans="13:18" x14ac:dyDescent="0.3">
      <c r="M6259"/>
      <c r="N6259"/>
      <c r="R6259"/>
    </row>
    <row r="6260" spans="13:18" x14ac:dyDescent="0.3">
      <c r="M6260"/>
      <c r="N6260"/>
      <c r="R6260"/>
    </row>
    <row r="6261" spans="13:18" x14ac:dyDescent="0.3">
      <c r="M6261"/>
      <c r="N6261"/>
      <c r="R6261"/>
    </row>
    <row r="6262" spans="13:18" x14ac:dyDescent="0.3">
      <c r="M6262"/>
      <c r="N6262"/>
      <c r="R6262"/>
    </row>
    <row r="6263" spans="13:18" x14ac:dyDescent="0.3">
      <c r="M6263"/>
      <c r="N6263"/>
      <c r="R6263"/>
    </row>
    <row r="6264" spans="13:18" x14ac:dyDescent="0.3">
      <c r="M6264"/>
      <c r="N6264"/>
      <c r="R6264"/>
    </row>
    <row r="6265" spans="13:18" x14ac:dyDescent="0.3">
      <c r="M6265"/>
      <c r="N6265"/>
      <c r="R6265"/>
    </row>
    <row r="6266" spans="13:18" x14ac:dyDescent="0.3">
      <c r="M6266"/>
      <c r="N6266"/>
      <c r="R6266"/>
    </row>
    <row r="6267" spans="13:18" x14ac:dyDescent="0.3">
      <c r="M6267"/>
      <c r="N6267"/>
      <c r="R6267"/>
    </row>
    <row r="6268" spans="13:18" x14ac:dyDescent="0.3">
      <c r="M6268"/>
      <c r="N6268"/>
      <c r="R6268"/>
    </row>
    <row r="6269" spans="13:18" x14ac:dyDescent="0.3">
      <c r="M6269"/>
      <c r="N6269"/>
      <c r="R6269"/>
    </row>
    <row r="6270" spans="13:18" x14ac:dyDescent="0.3">
      <c r="M6270"/>
      <c r="N6270"/>
      <c r="R6270"/>
    </row>
    <row r="6271" spans="13:18" x14ac:dyDescent="0.3">
      <c r="M6271"/>
      <c r="N6271"/>
      <c r="R6271"/>
    </row>
    <row r="6272" spans="13:18" x14ac:dyDescent="0.3">
      <c r="M6272"/>
      <c r="N6272"/>
      <c r="R6272"/>
    </row>
    <row r="6273" spans="13:18" x14ac:dyDescent="0.3">
      <c r="M6273"/>
      <c r="N6273"/>
      <c r="R6273"/>
    </row>
    <row r="6274" spans="13:18" x14ac:dyDescent="0.3">
      <c r="M6274"/>
      <c r="N6274"/>
      <c r="R6274"/>
    </row>
    <row r="6275" spans="13:18" x14ac:dyDescent="0.3">
      <c r="M6275"/>
      <c r="N6275"/>
      <c r="R6275"/>
    </row>
    <row r="6276" spans="13:18" x14ac:dyDescent="0.3">
      <c r="M6276"/>
      <c r="N6276"/>
      <c r="R6276"/>
    </row>
    <row r="6277" spans="13:18" x14ac:dyDescent="0.3">
      <c r="M6277"/>
      <c r="N6277"/>
      <c r="R6277"/>
    </row>
    <row r="6278" spans="13:18" x14ac:dyDescent="0.3">
      <c r="M6278"/>
      <c r="N6278"/>
      <c r="R6278"/>
    </row>
    <row r="6279" spans="13:18" x14ac:dyDescent="0.3">
      <c r="M6279"/>
      <c r="N6279"/>
      <c r="R6279"/>
    </row>
    <row r="6280" spans="13:18" x14ac:dyDescent="0.3">
      <c r="M6280"/>
      <c r="N6280"/>
      <c r="R6280"/>
    </row>
    <row r="6281" spans="13:18" x14ac:dyDescent="0.3">
      <c r="M6281"/>
      <c r="N6281"/>
      <c r="R6281"/>
    </row>
    <row r="6282" spans="13:18" x14ac:dyDescent="0.3">
      <c r="M6282"/>
      <c r="N6282"/>
      <c r="R6282"/>
    </row>
    <row r="6283" spans="13:18" x14ac:dyDescent="0.3">
      <c r="M6283"/>
      <c r="N6283"/>
      <c r="R6283"/>
    </row>
    <row r="6284" spans="13:18" x14ac:dyDescent="0.3">
      <c r="M6284"/>
      <c r="N6284"/>
      <c r="R6284"/>
    </row>
    <row r="6285" spans="13:18" x14ac:dyDescent="0.3">
      <c r="M6285"/>
      <c r="N6285"/>
      <c r="R6285"/>
    </row>
    <row r="6286" spans="13:18" x14ac:dyDescent="0.3">
      <c r="M6286"/>
      <c r="N6286"/>
      <c r="R6286"/>
    </row>
    <row r="6287" spans="13:18" x14ac:dyDescent="0.3">
      <c r="M6287"/>
      <c r="N6287"/>
      <c r="R6287"/>
    </row>
    <row r="6288" spans="13:18" x14ac:dyDescent="0.3">
      <c r="M6288"/>
      <c r="N6288"/>
      <c r="R6288"/>
    </row>
    <row r="6289" spans="13:18" x14ac:dyDescent="0.3">
      <c r="M6289"/>
      <c r="N6289"/>
      <c r="R6289"/>
    </row>
    <row r="6290" spans="13:18" x14ac:dyDescent="0.3">
      <c r="M6290"/>
      <c r="N6290"/>
      <c r="R6290"/>
    </row>
    <row r="6291" spans="13:18" x14ac:dyDescent="0.3">
      <c r="M6291"/>
      <c r="N6291"/>
      <c r="R6291"/>
    </row>
    <row r="6292" spans="13:18" x14ac:dyDescent="0.3">
      <c r="M6292"/>
      <c r="N6292"/>
      <c r="R6292"/>
    </row>
    <row r="6293" spans="13:18" x14ac:dyDescent="0.3">
      <c r="M6293"/>
      <c r="N6293"/>
      <c r="R6293"/>
    </row>
    <row r="6294" spans="13:18" x14ac:dyDescent="0.3">
      <c r="M6294"/>
      <c r="N6294"/>
      <c r="R6294"/>
    </row>
    <row r="6295" spans="13:18" x14ac:dyDescent="0.3">
      <c r="M6295"/>
      <c r="N6295"/>
      <c r="R6295"/>
    </row>
    <row r="6296" spans="13:18" x14ac:dyDescent="0.3">
      <c r="M6296"/>
      <c r="N6296"/>
      <c r="R6296"/>
    </row>
    <row r="6297" spans="13:18" x14ac:dyDescent="0.3">
      <c r="M6297"/>
      <c r="N6297"/>
      <c r="R6297"/>
    </row>
    <row r="6298" spans="13:18" x14ac:dyDescent="0.3">
      <c r="M6298"/>
      <c r="N6298"/>
      <c r="R6298"/>
    </row>
    <row r="6299" spans="13:18" x14ac:dyDescent="0.3">
      <c r="M6299"/>
      <c r="N6299"/>
      <c r="R6299"/>
    </row>
    <row r="6300" spans="13:18" x14ac:dyDescent="0.3">
      <c r="M6300"/>
      <c r="N6300"/>
      <c r="R6300"/>
    </row>
    <row r="6301" spans="13:18" x14ac:dyDescent="0.3">
      <c r="M6301"/>
      <c r="N6301"/>
      <c r="R6301"/>
    </row>
    <row r="6302" spans="13:18" x14ac:dyDescent="0.3">
      <c r="M6302"/>
      <c r="N6302"/>
      <c r="R6302"/>
    </row>
    <row r="6303" spans="13:18" x14ac:dyDescent="0.3">
      <c r="M6303"/>
      <c r="N6303"/>
      <c r="R6303"/>
    </row>
    <row r="6304" spans="13:18" x14ac:dyDescent="0.3">
      <c r="M6304"/>
      <c r="N6304"/>
      <c r="R6304"/>
    </row>
    <row r="6305" spans="13:18" x14ac:dyDescent="0.3">
      <c r="M6305"/>
      <c r="N6305"/>
      <c r="R6305"/>
    </row>
    <row r="6306" spans="13:18" x14ac:dyDescent="0.3">
      <c r="M6306"/>
      <c r="N6306"/>
      <c r="R6306"/>
    </row>
    <row r="6307" spans="13:18" x14ac:dyDescent="0.3">
      <c r="M6307"/>
      <c r="N6307"/>
      <c r="R6307"/>
    </row>
    <row r="6308" spans="13:18" x14ac:dyDescent="0.3">
      <c r="M6308"/>
      <c r="N6308"/>
      <c r="R6308"/>
    </row>
    <row r="6309" spans="13:18" x14ac:dyDescent="0.3">
      <c r="M6309"/>
      <c r="N6309"/>
      <c r="R6309"/>
    </row>
    <row r="6310" spans="13:18" x14ac:dyDescent="0.3">
      <c r="M6310"/>
      <c r="N6310"/>
      <c r="R6310"/>
    </row>
    <row r="6311" spans="13:18" x14ac:dyDescent="0.3">
      <c r="M6311"/>
      <c r="N6311"/>
      <c r="R6311"/>
    </row>
    <row r="6312" spans="13:18" x14ac:dyDescent="0.3">
      <c r="M6312"/>
      <c r="N6312"/>
      <c r="R6312"/>
    </row>
    <row r="6313" spans="13:18" x14ac:dyDescent="0.3">
      <c r="M6313"/>
      <c r="N6313"/>
      <c r="R6313"/>
    </row>
    <row r="6314" spans="13:18" x14ac:dyDescent="0.3">
      <c r="M6314"/>
      <c r="N6314"/>
      <c r="R6314"/>
    </row>
    <row r="6315" spans="13:18" x14ac:dyDescent="0.3">
      <c r="M6315"/>
      <c r="N6315"/>
      <c r="R6315"/>
    </row>
    <row r="6316" spans="13:18" x14ac:dyDescent="0.3">
      <c r="M6316"/>
      <c r="N6316"/>
      <c r="R6316"/>
    </row>
    <row r="6317" spans="13:18" x14ac:dyDescent="0.3">
      <c r="M6317"/>
      <c r="N6317"/>
      <c r="R6317"/>
    </row>
    <row r="6318" spans="13:18" x14ac:dyDescent="0.3">
      <c r="M6318"/>
      <c r="N6318"/>
      <c r="R6318"/>
    </row>
    <row r="6319" spans="13:18" x14ac:dyDescent="0.3">
      <c r="M6319"/>
      <c r="N6319"/>
      <c r="R6319"/>
    </row>
    <row r="6320" spans="13:18" x14ac:dyDescent="0.3">
      <c r="M6320"/>
      <c r="N6320"/>
      <c r="R6320"/>
    </row>
    <row r="6321" spans="13:18" x14ac:dyDescent="0.3">
      <c r="M6321"/>
      <c r="N6321"/>
      <c r="R6321"/>
    </row>
    <row r="6322" spans="13:18" x14ac:dyDescent="0.3">
      <c r="M6322"/>
      <c r="N6322"/>
      <c r="R6322"/>
    </row>
    <row r="6323" spans="13:18" x14ac:dyDescent="0.3">
      <c r="M6323"/>
      <c r="N6323"/>
      <c r="R6323"/>
    </row>
    <row r="6324" spans="13:18" x14ac:dyDescent="0.3">
      <c r="M6324"/>
      <c r="N6324"/>
      <c r="R6324"/>
    </row>
    <row r="6325" spans="13:18" x14ac:dyDescent="0.3">
      <c r="M6325"/>
      <c r="N6325"/>
      <c r="R6325"/>
    </row>
    <row r="6326" spans="13:18" x14ac:dyDescent="0.3">
      <c r="M6326"/>
      <c r="N6326"/>
      <c r="R6326"/>
    </row>
    <row r="6327" spans="13:18" x14ac:dyDescent="0.3">
      <c r="M6327"/>
      <c r="N6327"/>
      <c r="R6327"/>
    </row>
    <row r="6328" spans="13:18" x14ac:dyDescent="0.3">
      <c r="M6328"/>
      <c r="N6328"/>
      <c r="R6328"/>
    </row>
    <row r="6329" spans="13:18" x14ac:dyDescent="0.3">
      <c r="M6329"/>
      <c r="N6329"/>
      <c r="R6329"/>
    </row>
    <row r="6330" spans="13:18" x14ac:dyDescent="0.3">
      <c r="M6330"/>
      <c r="N6330"/>
      <c r="R6330"/>
    </row>
    <row r="6331" spans="13:18" x14ac:dyDescent="0.3">
      <c r="M6331"/>
      <c r="N6331"/>
      <c r="R6331"/>
    </row>
    <row r="6332" spans="13:18" x14ac:dyDescent="0.3">
      <c r="M6332"/>
      <c r="N6332"/>
      <c r="R6332"/>
    </row>
    <row r="6333" spans="13:18" x14ac:dyDescent="0.3">
      <c r="M6333"/>
      <c r="N6333"/>
      <c r="R6333"/>
    </row>
    <row r="6334" spans="13:18" x14ac:dyDescent="0.3">
      <c r="M6334"/>
      <c r="N6334"/>
      <c r="R6334"/>
    </row>
    <row r="6335" spans="13:18" x14ac:dyDescent="0.3">
      <c r="M6335"/>
      <c r="N6335"/>
      <c r="R6335"/>
    </row>
    <row r="6336" spans="13:18" x14ac:dyDescent="0.3">
      <c r="M6336"/>
      <c r="N6336"/>
      <c r="R6336"/>
    </row>
    <row r="6337" spans="13:18" x14ac:dyDescent="0.3">
      <c r="M6337"/>
      <c r="N6337"/>
      <c r="R6337"/>
    </row>
    <row r="6338" spans="13:18" x14ac:dyDescent="0.3">
      <c r="M6338"/>
      <c r="N6338"/>
      <c r="R6338"/>
    </row>
    <row r="6339" spans="13:18" x14ac:dyDescent="0.3">
      <c r="M6339"/>
      <c r="N6339"/>
      <c r="R6339"/>
    </row>
    <row r="6340" spans="13:18" x14ac:dyDescent="0.3">
      <c r="M6340"/>
      <c r="N6340"/>
      <c r="R6340"/>
    </row>
    <row r="6341" spans="13:18" x14ac:dyDescent="0.3">
      <c r="M6341"/>
      <c r="N6341"/>
      <c r="R6341"/>
    </row>
    <row r="6342" spans="13:18" x14ac:dyDescent="0.3">
      <c r="M6342"/>
      <c r="N6342"/>
      <c r="R6342"/>
    </row>
    <row r="6343" spans="13:18" x14ac:dyDescent="0.3">
      <c r="M6343"/>
      <c r="N6343"/>
      <c r="R6343"/>
    </row>
    <row r="6344" spans="13:18" x14ac:dyDescent="0.3">
      <c r="M6344"/>
      <c r="N6344"/>
      <c r="R6344"/>
    </row>
    <row r="6345" spans="13:18" x14ac:dyDescent="0.3">
      <c r="M6345"/>
      <c r="N6345"/>
      <c r="R6345"/>
    </row>
    <row r="6346" spans="13:18" x14ac:dyDescent="0.3">
      <c r="M6346"/>
      <c r="N6346"/>
      <c r="R6346"/>
    </row>
    <row r="6347" spans="13:18" x14ac:dyDescent="0.3">
      <c r="M6347"/>
      <c r="N6347"/>
      <c r="R6347"/>
    </row>
    <row r="6348" spans="13:18" x14ac:dyDescent="0.3">
      <c r="M6348"/>
      <c r="N6348"/>
      <c r="R6348"/>
    </row>
    <row r="6349" spans="13:18" x14ac:dyDescent="0.3">
      <c r="M6349"/>
      <c r="N6349"/>
      <c r="R6349"/>
    </row>
    <row r="6350" spans="13:18" x14ac:dyDescent="0.3">
      <c r="M6350"/>
      <c r="N6350"/>
      <c r="R6350"/>
    </row>
    <row r="6351" spans="13:18" x14ac:dyDescent="0.3">
      <c r="M6351"/>
      <c r="N6351"/>
      <c r="R6351"/>
    </row>
    <row r="6352" spans="13:18" x14ac:dyDescent="0.3">
      <c r="M6352"/>
      <c r="N6352"/>
      <c r="R6352"/>
    </row>
    <row r="6353" spans="13:18" x14ac:dyDescent="0.3">
      <c r="M6353"/>
      <c r="N6353"/>
      <c r="R6353"/>
    </row>
    <row r="6354" spans="13:18" x14ac:dyDescent="0.3">
      <c r="M6354"/>
      <c r="N6354"/>
      <c r="R6354"/>
    </row>
    <row r="6355" spans="13:18" x14ac:dyDescent="0.3">
      <c r="M6355"/>
      <c r="N6355"/>
      <c r="R6355"/>
    </row>
    <row r="6356" spans="13:18" x14ac:dyDescent="0.3">
      <c r="M6356"/>
      <c r="N6356"/>
      <c r="R6356"/>
    </row>
    <row r="6357" spans="13:18" x14ac:dyDescent="0.3">
      <c r="M6357"/>
      <c r="N6357"/>
      <c r="R6357"/>
    </row>
    <row r="6358" spans="13:18" x14ac:dyDescent="0.3">
      <c r="M6358"/>
      <c r="N6358"/>
      <c r="R6358"/>
    </row>
    <row r="6359" spans="13:18" x14ac:dyDescent="0.3">
      <c r="M6359"/>
      <c r="N6359"/>
      <c r="R6359"/>
    </row>
    <row r="6360" spans="13:18" x14ac:dyDescent="0.3">
      <c r="M6360"/>
      <c r="N6360"/>
      <c r="R6360"/>
    </row>
    <row r="6361" spans="13:18" x14ac:dyDescent="0.3">
      <c r="M6361"/>
      <c r="N6361"/>
      <c r="R6361"/>
    </row>
    <row r="6362" spans="13:18" x14ac:dyDescent="0.3">
      <c r="M6362"/>
      <c r="N6362"/>
      <c r="R6362"/>
    </row>
    <row r="6363" spans="13:18" x14ac:dyDescent="0.3">
      <c r="M6363"/>
      <c r="N6363"/>
      <c r="R6363"/>
    </row>
    <row r="6364" spans="13:18" x14ac:dyDescent="0.3">
      <c r="M6364"/>
      <c r="N6364"/>
      <c r="R6364"/>
    </row>
    <row r="6365" spans="13:18" x14ac:dyDescent="0.3">
      <c r="M6365"/>
      <c r="N6365"/>
      <c r="R6365"/>
    </row>
    <row r="6366" spans="13:18" x14ac:dyDescent="0.3">
      <c r="M6366"/>
      <c r="N6366"/>
      <c r="R6366"/>
    </row>
    <row r="6367" spans="13:18" x14ac:dyDescent="0.3">
      <c r="M6367"/>
      <c r="N6367"/>
      <c r="R6367"/>
    </row>
    <row r="6368" spans="13:18" x14ac:dyDescent="0.3">
      <c r="M6368"/>
      <c r="N6368"/>
      <c r="R6368"/>
    </row>
    <row r="6369" spans="13:18" x14ac:dyDescent="0.3">
      <c r="M6369"/>
      <c r="N6369"/>
      <c r="R6369"/>
    </row>
    <row r="6370" spans="13:18" x14ac:dyDescent="0.3">
      <c r="M6370"/>
      <c r="N6370"/>
      <c r="R6370"/>
    </row>
    <row r="6371" spans="13:18" x14ac:dyDescent="0.3">
      <c r="M6371"/>
      <c r="N6371"/>
      <c r="R6371"/>
    </row>
    <row r="6372" spans="13:18" x14ac:dyDescent="0.3">
      <c r="M6372"/>
      <c r="N6372"/>
      <c r="R6372"/>
    </row>
    <row r="6373" spans="13:18" x14ac:dyDescent="0.3">
      <c r="M6373"/>
      <c r="N6373"/>
      <c r="R6373"/>
    </row>
    <row r="6374" spans="13:18" x14ac:dyDescent="0.3">
      <c r="M6374"/>
      <c r="N6374"/>
      <c r="R6374"/>
    </row>
    <row r="6375" spans="13:18" x14ac:dyDescent="0.3">
      <c r="M6375"/>
      <c r="N6375"/>
      <c r="R6375"/>
    </row>
    <row r="6376" spans="13:18" x14ac:dyDescent="0.3">
      <c r="M6376"/>
      <c r="N6376"/>
      <c r="R6376"/>
    </row>
    <row r="6377" spans="13:18" x14ac:dyDescent="0.3">
      <c r="M6377"/>
      <c r="N6377"/>
      <c r="R6377"/>
    </row>
    <row r="6378" spans="13:18" x14ac:dyDescent="0.3">
      <c r="M6378"/>
      <c r="N6378"/>
      <c r="R6378"/>
    </row>
    <row r="6379" spans="13:18" x14ac:dyDescent="0.3">
      <c r="M6379"/>
      <c r="N6379"/>
      <c r="R6379"/>
    </row>
    <row r="6380" spans="13:18" x14ac:dyDescent="0.3">
      <c r="M6380"/>
      <c r="N6380"/>
      <c r="R6380"/>
    </row>
    <row r="6381" spans="13:18" x14ac:dyDescent="0.3">
      <c r="M6381"/>
      <c r="N6381"/>
      <c r="R6381"/>
    </row>
    <row r="6382" spans="13:18" x14ac:dyDescent="0.3">
      <c r="M6382"/>
      <c r="N6382"/>
      <c r="R6382"/>
    </row>
    <row r="6383" spans="13:18" x14ac:dyDescent="0.3">
      <c r="M6383"/>
      <c r="N6383"/>
      <c r="R6383"/>
    </row>
    <row r="6384" spans="13:18" x14ac:dyDescent="0.3">
      <c r="M6384"/>
      <c r="N6384"/>
      <c r="R6384"/>
    </row>
    <row r="6385" spans="13:18" x14ac:dyDescent="0.3">
      <c r="M6385"/>
      <c r="N6385"/>
      <c r="R6385"/>
    </row>
    <row r="6386" spans="13:18" x14ac:dyDescent="0.3">
      <c r="M6386"/>
      <c r="N6386"/>
      <c r="R6386"/>
    </row>
    <row r="6387" spans="13:18" x14ac:dyDescent="0.3">
      <c r="M6387"/>
      <c r="N6387"/>
      <c r="R6387"/>
    </row>
    <row r="6388" spans="13:18" x14ac:dyDescent="0.3">
      <c r="M6388"/>
      <c r="N6388"/>
      <c r="R6388"/>
    </row>
    <row r="6389" spans="13:18" x14ac:dyDescent="0.3">
      <c r="M6389"/>
      <c r="N6389"/>
      <c r="R6389"/>
    </row>
    <row r="6390" spans="13:18" x14ac:dyDescent="0.3">
      <c r="M6390"/>
      <c r="N6390"/>
      <c r="R6390"/>
    </row>
    <row r="6391" spans="13:18" x14ac:dyDescent="0.3">
      <c r="M6391"/>
      <c r="N6391"/>
      <c r="R6391"/>
    </row>
    <row r="6392" spans="13:18" x14ac:dyDescent="0.3">
      <c r="M6392"/>
      <c r="N6392"/>
      <c r="R6392"/>
    </row>
    <row r="6393" spans="13:18" x14ac:dyDescent="0.3">
      <c r="M6393"/>
      <c r="N6393"/>
      <c r="R6393"/>
    </row>
    <row r="6394" spans="13:18" x14ac:dyDescent="0.3">
      <c r="M6394"/>
      <c r="N6394"/>
      <c r="R6394"/>
    </row>
    <row r="6395" spans="13:18" x14ac:dyDescent="0.3">
      <c r="M6395"/>
      <c r="N6395"/>
      <c r="R6395"/>
    </row>
    <row r="6396" spans="13:18" x14ac:dyDescent="0.3">
      <c r="M6396"/>
      <c r="N6396"/>
      <c r="R6396"/>
    </row>
    <row r="6397" spans="13:18" x14ac:dyDescent="0.3">
      <c r="M6397"/>
      <c r="N6397"/>
      <c r="R6397"/>
    </row>
    <row r="6398" spans="13:18" x14ac:dyDescent="0.3">
      <c r="M6398"/>
      <c r="N6398"/>
      <c r="R6398"/>
    </row>
    <row r="6399" spans="13:18" x14ac:dyDescent="0.3">
      <c r="M6399"/>
      <c r="N6399"/>
      <c r="R6399"/>
    </row>
    <row r="6400" spans="13:18" x14ac:dyDescent="0.3">
      <c r="M6400"/>
      <c r="N6400"/>
      <c r="R6400"/>
    </row>
    <row r="6401" spans="13:18" x14ac:dyDescent="0.3">
      <c r="M6401"/>
      <c r="N6401"/>
      <c r="R6401"/>
    </row>
    <row r="6402" spans="13:18" x14ac:dyDescent="0.3">
      <c r="M6402"/>
      <c r="N6402"/>
      <c r="R6402"/>
    </row>
    <row r="6403" spans="13:18" x14ac:dyDescent="0.3">
      <c r="M6403"/>
      <c r="N6403"/>
      <c r="R6403"/>
    </row>
    <row r="6404" spans="13:18" x14ac:dyDescent="0.3">
      <c r="M6404"/>
      <c r="N6404"/>
      <c r="R6404"/>
    </row>
    <row r="6405" spans="13:18" x14ac:dyDescent="0.3">
      <c r="M6405"/>
      <c r="N6405"/>
      <c r="R6405"/>
    </row>
    <row r="6406" spans="13:18" x14ac:dyDescent="0.3">
      <c r="M6406"/>
      <c r="N6406"/>
      <c r="R6406"/>
    </row>
    <row r="6407" spans="13:18" x14ac:dyDescent="0.3">
      <c r="M6407"/>
      <c r="N6407"/>
      <c r="R6407"/>
    </row>
    <row r="6408" spans="13:18" x14ac:dyDescent="0.3">
      <c r="M6408"/>
      <c r="N6408"/>
      <c r="R6408"/>
    </row>
    <row r="6409" spans="13:18" x14ac:dyDescent="0.3">
      <c r="M6409"/>
      <c r="N6409"/>
      <c r="R6409"/>
    </row>
    <row r="6410" spans="13:18" x14ac:dyDescent="0.3">
      <c r="M6410"/>
      <c r="N6410"/>
      <c r="R6410"/>
    </row>
    <row r="6411" spans="13:18" x14ac:dyDescent="0.3">
      <c r="M6411"/>
      <c r="N6411"/>
      <c r="R6411"/>
    </row>
    <row r="6412" spans="13:18" x14ac:dyDescent="0.3">
      <c r="M6412"/>
      <c r="N6412"/>
      <c r="R6412"/>
    </row>
    <row r="6413" spans="13:18" x14ac:dyDescent="0.3">
      <c r="M6413"/>
      <c r="N6413"/>
      <c r="R6413"/>
    </row>
    <row r="6414" spans="13:18" x14ac:dyDescent="0.3">
      <c r="M6414"/>
      <c r="N6414"/>
      <c r="R6414"/>
    </row>
    <row r="6415" spans="13:18" x14ac:dyDescent="0.3">
      <c r="M6415"/>
      <c r="N6415"/>
      <c r="R6415"/>
    </row>
    <row r="6416" spans="13:18" x14ac:dyDescent="0.3">
      <c r="M6416"/>
      <c r="N6416"/>
      <c r="R6416"/>
    </row>
    <row r="6417" spans="13:18" x14ac:dyDescent="0.3">
      <c r="M6417"/>
      <c r="N6417"/>
      <c r="R6417"/>
    </row>
    <row r="6418" spans="13:18" x14ac:dyDescent="0.3">
      <c r="M6418"/>
      <c r="N6418"/>
      <c r="R6418"/>
    </row>
    <row r="6419" spans="13:18" x14ac:dyDescent="0.3">
      <c r="M6419"/>
      <c r="N6419"/>
      <c r="R6419"/>
    </row>
    <row r="6420" spans="13:18" x14ac:dyDescent="0.3">
      <c r="M6420"/>
      <c r="N6420"/>
      <c r="R6420"/>
    </row>
    <row r="6421" spans="13:18" x14ac:dyDescent="0.3">
      <c r="M6421"/>
      <c r="N6421"/>
      <c r="R6421"/>
    </row>
    <row r="6422" spans="13:18" x14ac:dyDescent="0.3">
      <c r="M6422"/>
      <c r="N6422"/>
      <c r="R6422"/>
    </row>
    <row r="6423" spans="13:18" x14ac:dyDescent="0.3">
      <c r="M6423"/>
      <c r="N6423"/>
      <c r="R6423"/>
    </row>
    <row r="6424" spans="13:18" x14ac:dyDescent="0.3">
      <c r="M6424"/>
      <c r="N6424"/>
      <c r="R6424"/>
    </row>
    <row r="6425" spans="13:18" x14ac:dyDescent="0.3">
      <c r="M6425"/>
      <c r="N6425"/>
      <c r="R6425"/>
    </row>
    <row r="6426" spans="13:18" x14ac:dyDescent="0.3">
      <c r="M6426"/>
      <c r="N6426"/>
      <c r="R6426"/>
    </row>
    <row r="6427" spans="13:18" x14ac:dyDescent="0.3">
      <c r="M6427"/>
      <c r="N6427"/>
      <c r="R6427"/>
    </row>
    <row r="6428" spans="13:18" x14ac:dyDescent="0.3">
      <c r="M6428"/>
      <c r="N6428"/>
      <c r="R6428"/>
    </row>
    <row r="6429" spans="13:18" x14ac:dyDescent="0.3">
      <c r="M6429"/>
      <c r="N6429"/>
      <c r="R6429"/>
    </row>
    <row r="6430" spans="13:18" x14ac:dyDescent="0.3">
      <c r="M6430"/>
      <c r="N6430"/>
      <c r="R6430"/>
    </row>
    <row r="6431" spans="13:18" x14ac:dyDescent="0.3">
      <c r="M6431"/>
      <c r="N6431"/>
      <c r="R6431"/>
    </row>
    <row r="6432" spans="13:18" x14ac:dyDescent="0.3">
      <c r="M6432"/>
      <c r="N6432"/>
      <c r="R6432"/>
    </row>
    <row r="6433" spans="13:18" x14ac:dyDescent="0.3">
      <c r="M6433"/>
      <c r="N6433"/>
      <c r="R6433"/>
    </row>
    <row r="6434" spans="13:18" x14ac:dyDescent="0.3">
      <c r="M6434"/>
      <c r="N6434"/>
      <c r="R6434"/>
    </row>
    <row r="6435" spans="13:18" x14ac:dyDescent="0.3">
      <c r="M6435"/>
      <c r="N6435"/>
      <c r="R6435"/>
    </row>
    <row r="6436" spans="13:18" x14ac:dyDescent="0.3">
      <c r="M6436"/>
      <c r="N6436"/>
      <c r="R6436"/>
    </row>
    <row r="6437" spans="13:18" x14ac:dyDescent="0.3">
      <c r="M6437"/>
      <c r="N6437"/>
      <c r="R6437"/>
    </row>
    <row r="6438" spans="13:18" x14ac:dyDescent="0.3">
      <c r="M6438"/>
      <c r="N6438"/>
      <c r="R6438"/>
    </row>
    <row r="6439" spans="13:18" x14ac:dyDescent="0.3">
      <c r="M6439"/>
      <c r="N6439"/>
      <c r="R6439"/>
    </row>
    <row r="6440" spans="13:18" x14ac:dyDescent="0.3">
      <c r="M6440"/>
      <c r="N6440"/>
      <c r="R6440"/>
    </row>
    <row r="6441" spans="13:18" x14ac:dyDescent="0.3">
      <c r="M6441"/>
      <c r="N6441"/>
      <c r="R6441"/>
    </row>
    <row r="6442" spans="13:18" x14ac:dyDescent="0.3">
      <c r="M6442"/>
      <c r="N6442"/>
      <c r="R6442"/>
    </row>
    <row r="6443" spans="13:18" x14ac:dyDescent="0.3">
      <c r="M6443"/>
      <c r="N6443"/>
      <c r="R6443"/>
    </row>
    <row r="6444" spans="13:18" x14ac:dyDescent="0.3">
      <c r="M6444"/>
      <c r="N6444"/>
      <c r="R6444"/>
    </row>
    <row r="6445" spans="13:18" x14ac:dyDescent="0.3">
      <c r="M6445"/>
      <c r="N6445"/>
      <c r="R6445"/>
    </row>
    <row r="6446" spans="13:18" x14ac:dyDescent="0.3">
      <c r="M6446"/>
      <c r="N6446"/>
      <c r="R6446"/>
    </row>
    <row r="6447" spans="13:18" x14ac:dyDescent="0.3">
      <c r="M6447"/>
      <c r="N6447"/>
      <c r="R6447"/>
    </row>
    <row r="6448" spans="13:18" x14ac:dyDescent="0.3">
      <c r="M6448"/>
      <c r="N6448"/>
      <c r="R6448"/>
    </row>
    <row r="6449" spans="13:18" x14ac:dyDescent="0.3">
      <c r="M6449"/>
      <c r="N6449"/>
      <c r="R6449"/>
    </row>
    <row r="6450" spans="13:18" x14ac:dyDescent="0.3">
      <c r="M6450"/>
      <c r="N6450"/>
      <c r="R6450"/>
    </row>
    <row r="6451" spans="13:18" x14ac:dyDescent="0.3">
      <c r="M6451"/>
      <c r="N6451"/>
      <c r="R6451"/>
    </row>
    <row r="6452" spans="13:18" x14ac:dyDescent="0.3">
      <c r="M6452"/>
      <c r="N6452"/>
      <c r="R6452"/>
    </row>
    <row r="6453" spans="13:18" x14ac:dyDescent="0.3">
      <c r="M6453"/>
      <c r="N6453"/>
      <c r="R6453"/>
    </row>
    <row r="6454" spans="13:18" x14ac:dyDescent="0.3">
      <c r="M6454"/>
      <c r="N6454"/>
      <c r="R6454"/>
    </row>
    <row r="6455" spans="13:18" x14ac:dyDescent="0.3">
      <c r="M6455"/>
      <c r="N6455"/>
      <c r="R6455"/>
    </row>
    <row r="6456" spans="13:18" x14ac:dyDescent="0.3">
      <c r="M6456"/>
      <c r="N6456"/>
      <c r="R6456"/>
    </row>
    <row r="6457" spans="13:18" x14ac:dyDescent="0.3">
      <c r="M6457"/>
      <c r="N6457"/>
      <c r="R6457"/>
    </row>
    <row r="6458" spans="13:18" x14ac:dyDescent="0.3">
      <c r="M6458"/>
      <c r="N6458"/>
      <c r="R6458"/>
    </row>
    <row r="6459" spans="13:18" x14ac:dyDescent="0.3">
      <c r="M6459"/>
      <c r="N6459"/>
      <c r="R6459"/>
    </row>
    <row r="6460" spans="13:18" x14ac:dyDescent="0.3">
      <c r="M6460"/>
      <c r="N6460"/>
      <c r="R6460"/>
    </row>
    <row r="6461" spans="13:18" x14ac:dyDescent="0.3">
      <c r="M6461"/>
      <c r="N6461"/>
      <c r="R6461"/>
    </row>
    <row r="6462" spans="13:18" x14ac:dyDescent="0.3">
      <c r="M6462"/>
      <c r="N6462"/>
      <c r="R6462"/>
    </row>
    <row r="6463" spans="13:18" x14ac:dyDescent="0.3">
      <c r="M6463"/>
      <c r="N6463"/>
      <c r="R6463"/>
    </row>
    <row r="6464" spans="13:18" x14ac:dyDescent="0.3">
      <c r="M6464"/>
      <c r="N6464"/>
      <c r="R6464"/>
    </row>
    <row r="6465" spans="13:18" x14ac:dyDescent="0.3">
      <c r="M6465"/>
      <c r="N6465"/>
      <c r="R6465"/>
    </row>
    <row r="6466" spans="13:18" x14ac:dyDescent="0.3">
      <c r="M6466"/>
      <c r="N6466"/>
      <c r="R6466"/>
    </row>
    <row r="6467" spans="13:18" x14ac:dyDescent="0.3">
      <c r="M6467"/>
      <c r="N6467"/>
      <c r="R6467"/>
    </row>
    <row r="6468" spans="13:18" x14ac:dyDescent="0.3">
      <c r="M6468"/>
      <c r="N6468"/>
      <c r="R6468"/>
    </row>
    <row r="6469" spans="13:18" x14ac:dyDescent="0.3">
      <c r="M6469"/>
      <c r="N6469"/>
      <c r="R6469"/>
    </row>
    <row r="6470" spans="13:18" x14ac:dyDescent="0.3">
      <c r="M6470"/>
      <c r="N6470"/>
      <c r="R6470"/>
    </row>
    <row r="6471" spans="13:18" x14ac:dyDescent="0.3">
      <c r="M6471"/>
      <c r="N6471"/>
      <c r="R6471"/>
    </row>
    <row r="6472" spans="13:18" x14ac:dyDescent="0.3">
      <c r="M6472"/>
      <c r="N6472"/>
      <c r="R6472"/>
    </row>
    <row r="6473" spans="13:18" x14ac:dyDescent="0.3">
      <c r="M6473"/>
      <c r="N6473"/>
      <c r="R6473"/>
    </row>
    <row r="6474" spans="13:18" x14ac:dyDescent="0.3">
      <c r="M6474"/>
      <c r="N6474"/>
      <c r="R6474"/>
    </row>
    <row r="6475" spans="13:18" x14ac:dyDescent="0.3">
      <c r="M6475"/>
      <c r="N6475"/>
      <c r="R6475"/>
    </row>
    <row r="6476" spans="13:18" x14ac:dyDescent="0.3">
      <c r="M6476"/>
      <c r="N6476"/>
      <c r="R6476"/>
    </row>
    <row r="6477" spans="13:18" x14ac:dyDescent="0.3">
      <c r="M6477"/>
      <c r="N6477"/>
      <c r="R6477"/>
    </row>
    <row r="6478" spans="13:18" x14ac:dyDescent="0.3">
      <c r="M6478"/>
      <c r="N6478"/>
      <c r="R6478"/>
    </row>
    <row r="6479" spans="13:18" x14ac:dyDescent="0.3">
      <c r="M6479"/>
      <c r="N6479"/>
      <c r="R6479"/>
    </row>
    <row r="6480" spans="13:18" x14ac:dyDescent="0.3">
      <c r="M6480"/>
      <c r="N6480"/>
      <c r="R6480"/>
    </row>
    <row r="6481" spans="13:18" x14ac:dyDescent="0.3">
      <c r="M6481"/>
      <c r="N6481"/>
      <c r="R6481"/>
    </row>
    <row r="6482" spans="13:18" x14ac:dyDescent="0.3">
      <c r="M6482"/>
      <c r="N6482"/>
      <c r="R6482"/>
    </row>
    <row r="6483" spans="13:18" x14ac:dyDescent="0.3">
      <c r="M6483"/>
      <c r="N6483"/>
      <c r="R6483"/>
    </row>
    <row r="6484" spans="13:18" x14ac:dyDescent="0.3">
      <c r="M6484"/>
      <c r="N6484"/>
      <c r="R6484"/>
    </row>
    <row r="6485" spans="13:18" x14ac:dyDescent="0.3">
      <c r="M6485"/>
      <c r="N6485"/>
      <c r="R6485"/>
    </row>
    <row r="6486" spans="13:18" x14ac:dyDescent="0.3">
      <c r="M6486"/>
      <c r="N6486"/>
      <c r="R6486"/>
    </row>
    <row r="6487" spans="13:18" x14ac:dyDescent="0.3">
      <c r="M6487"/>
      <c r="N6487"/>
      <c r="R6487"/>
    </row>
    <row r="6488" spans="13:18" x14ac:dyDescent="0.3">
      <c r="M6488"/>
      <c r="N6488"/>
      <c r="R6488"/>
    </row>
    <row r="6489" spans="13:18" x14ac:dyDescent="0.3">
      <c r="M6489"/>
      <c r="N6489"/>
      <c r="R6489"/>
    </row>
    <row r="6490" spans="13:18" x14ac:dyDescent="0.3">
      <c r="M6490"/>
      <c r="N6490"/>
      <c r="R6490"/>
    </row>
    <row r="6491" spans="13:18" x14ac:dyDescent="0.3">
      <c r="M6491"/>
      <c r="N6491"/>
      <c r="R6491"/>
    </row>
    <row r="6492" spans="13:18" x14ac:dyDescent="0.3">
      <c r="M6492"/>
      <c r="N6492"/>
      <c r="R6492"/>
    </row>
    <row r="6493" spans="13:18" x14ac:dyDescent="0.3">
      <c r="M6493"/>
      <c r="N6493"/>
      <c r="R6493"/>
    </row>
    <row r="6494" spans="13:18" x14ac:dyDescent="0.3">
      <c r="M6494"/>
      <c r="N6494"/>
      <c r="R6494"/>
    </row>
    <row r="6495" spans="13:18" x14ac:dyDescent="0.3">
      <c r="M6495"/>
      <c r="N6495"/>
      <c r="R6495"/>
    </row>
    <row r="6496" spans="13:18" x14ac:dyDescent="0.3">
      <c r="M6496"/>
      <c r="N6496"/>
      <c r="R6496"/>
    </row>
    <row r="6497" spans="13:18" x14ac:dyDescent="0.3">
      <c r="M6497"/>
      <c r="N6497"/>
      <c r="R6497"/>
    </row>
    <row r="6498" spans="13:18" x14ac:dyDescent="0.3">
      <c r="M6498"/>
      <c r="N6498"/>
      <c r="R6498"/>
    </row>
    <row r="6499" spans="13:18" x14ac:dyDescent="0.3">
      <c r="M6499"/>
      <c r="N6499"/>
      <c r="R6499"/>
    </row>
    <row r="6500" spans="13:18" x14ac:dyDescent="0.3">
      <c r="M6500"/>
      <c r="N6500"/>
      <c r="R6500"/>
    </row>
    <row r="6501" spans="13:18" x14ac:dyDescent="0.3">
      <c r="M6501"/>
      <c r="N6501"/>
      <c r="R6501"/>
    </row>
    <row r="6502" spans="13:18" x14ac:dyDescent="0.3">
      <c r="M6502"/>
      <c r="N6502"/>
      <c r="R6502"/>
    </row>
    <row r="6503" spans="13:18" x14ac:dyDescent="0.3">
      <c r="M6503"/>
      <c r="N6503"/>
      <c r="R6503"/>
    </row>
    <row r="6504" spans="13:18" x14ac:dyDescent="0.3">
      <c r="M6504"/>
      <c r="N6504"/>
      <c r="R6504"/>
    </row>
    <row r="6505" spans="13:18" x14ac:dyDescent="0.3">
      <c r="M6505"/>
      <c r="N6505"/>
      <c r="R6505"/>
    </row>
    <row r="6506" spans="13:18" x14ac:dyDescent="0.3">
      <c r="M6506"/>
      <c r="N6506"/>
      <c r="R6506"/>
    </row>
    <row r="6507" spans="13:18" x14ac:dyDescent="0.3">
      <c r="M6507"/>
      <c r="N6507"/>
      <c r="R6507"/>
    </row>
    <row r="6508" spans="13:18" x14ac:dyDescent="0.3">
      <c r="M6508"/>
      <c r="N6508"/>
      <c r="R6508"/>
    </row>
    <row r="6509" spans="13:18" x14ac:dyDescent="0.3">
      <c r="M6509"/>
      <c r="N6509"/>
      <c r="R6509"/>
    </row>
    <row r="6510" spans="13:18" x14ac:dyDescent="0.3">
      <c r="M6510"/>
      <c r="N6510"/>
      <c r="R6510"/>
    </row>
    <row r="6511" spans="13:18" x14ac:dyDescent="0.3">
      <c r="M6511"/>
      <c r="N6511"/>
      <c r="R6511"/>
    </row>
    <row r="6512" spans="13:18" x14ac:dyDescent="0.3">
      <c r="M6512"/>
      <c r="N6512"/>
      <c r="R6512"/>
    </row>
    <row r="6513" spans="13:18" x14ac:dyDescent="0.3">
      <c r="M6513"/>
      <c r="N6513"/>
      <c r="R6513"/>
    </row>
    <row r="6514" spans="13:18" x14ac:dyDescent="0.3">
      <c r="M6514"/>
      <c r="N6514"/>
      <c r="R6514"/>
    </row>
    <row r="6515" spans="13:18" x14ac:dyDescent="0.3">
      <c r="M6515"/>
      <c r="N6515"/>
      <c r="R6515"/>
    </row>
    <row r="6516" spans="13:18" x14ac:dyDescent="0.3">
      <c r="M6516"/>
      <c r="N6516"/>
      <c r="R6516"/>
    </row>
    <row r="6517" spans="13:18" x14ac:dyDescent="0.3">
      <c r="M6517"/>
      <c r="N6517"/>
      <c r="R6517"/>
    </row>
    <row r="6518" spans="13:18" x14ac:dyDescent="0.3">
      <c r="M6518"/>
      <c r="N6518"/>
      <c r="R6518"/>
    </row>
    <row r="6519" spans="13:18" x14ac:dyDescent="0.3">
      <c r="M6519"/>
      <c r="N6519"/>
      <c r="R6519"/>
    </row>
    <row r="6520" spans="13:18" x14ac:dyDescent="0.3">
      <c r="M6520"/>
      <c r="N6520"/>
      <c r="R6520"/>
    </row>
    <row r="6521" spans="13:18" x14ac:dyDescent="0.3">
      <c r="M6521"/>
      <c r="N6521"/>
      <c r="R6521"/>
    </row>
    <row r="6522" spans="13:18" x14ac:dyDescent="0.3">
      <c r="M6522"/>
      <c r="N6522"/>
      <c r="R6522"/>
    </row>
    <row r="6523" spans="13:18" x14ac:dyDescent="0.3">
      <c r="M6523"/>
      <c r="N6523"/>
      <c r="R6523"/>
    </row>
    <row r="6524" spans="13:18" x14ac:dyDescent="0.3">
      <c r="M6524"/>
      <c r="N6524"/>
      <c r="R6524"/>
    </row>
    <row r="6525" spans="13:18" x14ac:dyDescent="0.3">
      <c r="M6525"/>
      <c r="N6525"/>
      <c r="R6525"/>
    </row>
    <row r="6526" spans="13:18" x14ac:dyDescent="0.3">
      <c r="M6526"/>
      <c r="N6526"/>
      <c r="R6526"/>
    </row>
    <row r="6527" spans="13:18" x14ac:dyDescent="0.3">
      <c r="M6527"/>
      <c r="N6527"/>
      <c r="R6527"/>
    </row>
    <row r="6528" spans="13:18" x14ac:dyDescent="0.3">
      <c r="M6528"/>
      <c r="N6528"/>
      <c r="R6528"/>
    </row>
    <row r="6529" spans="13:18" x14ac:dyDescent="0.3">
      <c r="M6529"/>
      <c r="N6529"/>
      <c r="R6529"/>
    </row>
    <row r="6530" spans="13:18" x14ac:dyDescent="0.3">
      <c r="M6530"/>
      <c r="N6530"/>
      <c r="R6530"/>
    </row>
    <row r="6531" spans="13:18" x14ac:dyDescent="0.3">
      <c r="M6531"/>
      <c r="N6531"/>
      <c r="R6531"/>
    </row>
    <row r="6532" spans="13:18" x14ac:dyDescent="0.3">
      <c r="M6532"/>
      <c r="N6532"/>
      <c r="R6532"/>
    </row>
    <row r="6533" spans="13:18" x14ac:dyDescent="0.3">
      <c r="M6533"/>
      <c r="N6533"/>
      <c r="R6533"/>
    </row>
    <row r="6534" spans="13:18" x14ac:dyDescent="0.3">
      <c r="M6534"/>
      <c r="N6534"/>
      <c r="R6534"/>
    </row>
    <row r="6535" spans="13:18" x14ac:dyDescent="0.3">
      <c r="M6535"/>
      <c r="N6535"/>
      <c r="R6535"/>
    </row>
    <row r="6536" spans="13:18" x14ac:dyDescent="0.3">
      <c r="M6536"/>
      <c r="N6536"/>
      <c r="R6536"/>
    </row>
    <row r="6537" spans="13:18" x14ac:dyDescent="0.3">
      <c r="M6537"/>
      <c r="N6537"/>
      <c r="R6537"/>
    </row>
    <row r="6538" spans="13:18" x14ac:dyDescent="0.3">
      <c r="M6538"/>
      <c r="N6538"/>
      <c r="R6538"/>
    </row>
    <row r="6539" spans="13:18" x14ac:dyDescent="0.3">
      <c r="M6539"/>
      <c r="N6539"/>
      <c r="R6539"/>
    </row>
    <row r="6540" spans="13:18" x14ac:dyDescent="0.3">
      <c r="M6540"/>
      <c r="N6540"/>
      <c r="R6540"/>
    </row>
    <row r="6541" spans="13:18" x14ac:dyDescent="0.3">
      <c r="M6541"/>
      <c r="N6541"/>
      <c r="R6541"/>
    </row>
    <row r="6542" spans="13:18" x14ac:dyDescent="0.3">
      <c r="M6542"/>
      <c r="N6542"/>
      <c r="R6542"/>
    </row>
    <row r="6543" spans="13:18" x14ac:dyDescent="0.3">
      <c r="M6543"/>
      <c r="N6543"/>
      <c r="R6543"/>
    </row>
    <row r="6544" spans="13:18" x14ac:dyDescent="0.3">
      <c r="M6544"/>
      <c r="N6544"/>
      <c r="R6544"/>
    </row>
    <row r="6545" spans="13:18" x14ac:dyDescent="0.3">
      <c r="M6545"/>
      <c r="N6545"/>
      <c r="R6545"/>
    </row>
    <row r="6546" spans="13:18" x14ac:dyDescent="0.3">
      <c r="M6546"/>
      <c r="N6546"/>
      <c r="R6546"/>
    </row>
    <row r="6547" spans="13:18" x14ac:dyDescent="0.3">
      <c r="M6547"/>
      <c r="N6547"/>
      <c r="R6547"/>
    </row>
    <row r="6548" spans="13:18" x14ac:dyDescent="0.3">
      <c r="M6548"/>
      <c r="N6548"/>
      <c r="R6548"/>
    </row>
    <row r="6549" spans="13:18" x14ac:dyDescent="0.3">
      <c r="M6549"/>
      <c r="N6549"/>
      <c r="R6549"/>
    </row>
    <row r="6550" spans="13:18" x14ac:dyDescent="0.3">
      <c r="M6550"/>
      <c r="N6550"/>
      <c r="R6550"/>
    </row>
    <row r="6551" spans="13:18" x14ac:dyDescent="0.3">
      <c r="M6551"/>
      <c r="N6551"/>
      <c r="R6551"/>
    </row>
    <row r="6552" spans="13:18" x14ac:dyDescent="0.3">
      <c r="M6552"/>
      <c r="N6552"/>
      <c r="R6552"/>
    </row>
    <row r="6553" spans="13:18" x14ac:dyDescent="0.3">
      <c r="M6553"/>
      <c r="N6553"/>
      <c r="R6553"/>
    </row>
    <row r="6554" spans="13:18" x14ac:dyDescent="0.3">
      <c r="M6554"/>
      <c r="N6554"/>
      <c r="R6554"/>
    </row>
    <row r="6555" spans="13:18" x14ac:dyDescent="0.3">
      <c r="M6555"/>
      <c r="N6555"/>
      <c r="R6555"/>
    </row>
    <row r="6556" spans="13:18" x14ac:dyDescent="0.3">
      <c r="M6556"/>
      <c r="N6556"/>
      <c r="R6556"/>
    </row>
    <row r="6557" spans="13:18" x14ac:dyDescent="0.3">
      <c r="M6557"/>
      <c r="N6557"/>
      <c r="R6557"/>
    </row>
    <row r="6558" spans="13:18" x14ac:dyDescent="0.3">
      <c r="M6558"/>
      <c r="N6558"/>
      <c r="R6558"/>
    </row>
    <row r="6559" spans="13:18" x14ac:dyDescent="0.3">
      <c r="M6559"/>
      <c r="N6559"/>
      <c r="R6559"/>
    </row>
    <row r="6560" spans="13:18" x14ac:dyDescent="0.3">
      <c r="M6560"/>
      <c r="N6560"/>
      <c r="R6560"/>
    </row>
    <row r="6561" spans="13:18" x14ac:dyDescent="0.3">
      <c r="M6561"/>
      <c r="N6561"/>
      <c r="R6561"/>
    </row>
    <row r="6562" spans="13:18" x14ac:dyDescent="0.3">
      <c r="M6562"/>
      <c r="N6562"/>
      <c r="R6562"/>
    </row>
    <row r="6563" spans="13:18" x14ac:dyDescent="0.3">
      <c r="M6563"/>
      <c r="N6563"/>
      <c r="R6563"/>
    </row>
    <row r="6564" spans="13:18" x14ac:dyDescent="0.3">
      <c r="M6564"/>
      <c r="N6564"/>
      <c r="R6564"/>
    </row>
    <row r="6565" spans="13:18" x14ac:dyDescent="0.3">
      <c r="M6565"/>
      <c r="N6565"/>
      <c r="R6565"/>
    </row>
    <row r="6566" spans="13:18" x14ac:dyDescent="0.3">
      <c r="M6566"/>
      <c r="N6566"/>
      <c r="R6566"/>
    </row>
    <row r="6567" spans="13:18" x14ac:dyDescent="0.3">
      <c r="M6567"/>
      <c r="N6567"/>
      <c r="R6567"/>
    </row>
    <row r="6568" spans="13:18" x14ac:dyDescent="0.3">
      <c r="M6568"/>
      <c r="N6568"/>
      <c r="R6568"/>
    </row>
    <row r="6569" spans="13:18" x14ac:dyDescent="0.3">
      <c r="M6569"/>
      <c r="N6569"/>
      <c r="R6569"/>
    </row>
    <row r="6570" spans="13:18" x14ac:dyDescent="0.3">
      <c r="M6570"/>
      <c r="N6570"/>
      <c r="R6570"/>
    </row>
    <row r="6571" spans="13:18" x14ac:dyDescent="0.3">
      <c r="M6571"/>
      <c r="N6571"/>
      <c r="R6571"/>
    </row>
    <row r="6572" spans="13:18" x14ac:dyDescent="0.3">
      <c r="M6572"/>
      <c r="N6572"/>
      <c r="R6572"/>
    </row>
    <row r="6573" spans="13:18" x14ac:dyDescent="0.3">
      <c r="M6573"/>
      <c r="N6573"/>
      <c r="R6573"/>
    </row>
    <row r="6574" spans="13:18" x14ac:dyDescent="0.3">
      <c r="M6574"/>
      <c r="N6574"/>
      <c r="R6574"/>
    </row>
    <row r="6575" spans="13:18" x14ac:dyDescent="0.3">
      <c r="M6575"/>
      <c r="N6575"/>
      <c r="R6575"/>
    </row>
    <row r="6576" spans="13:18" x14ac:dyDescent="0.3">
      <c r="M6576"/>
      <c r="N6576"/>
      <c r="R6576"/>
    </row>
    <row r="6577" spans="13:18" x14ac:dyDescent="0.3">
      <c r="M6577"/>
      <c r="N6577"/>
      <c r="R6577"/>
    </row>
    <row r="6578" spans="13:18" x14ac:dyDescent="0.3">
      <c r="M6578"/>
      <c r="N6578"/>
      <c r="R6578"/>
    </row>
    <row r="6579" spans="13:18" x14ac:dyDescent="0.3">
      <c r="M6579"/>
      <c r="N6579"/>
      <c r="R6579"/>
    </row>
    <row r="6580" spans="13:18" x14ac:dyDescent="0.3">
      <c r="M6580"/>
      <c r="N6580"/>
      <c r="R6580"/>
    </row>
    <row r="6581" spans="13:18" x14ac:dyDescent="0.3">
      <c r="M6581"/>
      <c r="N6581"/>
      <c r="R6581"/>
    </row>
    <row r="6582" spans="13:18" x14ac:dyDescent="0.3">
      <c r="M6582"/>
      <c r="N6582"/>
      <c r="R6582"/>
    </row>
    <row r="6583" spans="13:18" x14ac:dyDescent="0.3">
      <c r="M6583"/>
      <c r="N6583"/>
      <c r="R6583"/>
    </row>
    <row r="6584" spans="13:18" x14ac:dyDescent="0.3">
      <c r="M6584"/>
      <c r="N6584"/>
      <c r="R6584"/>
    </row>
    <row r="6585" spans="13:18" x14ac:dyDescent="0.3">
      <c r="M6585"/>
      <c r="N6585"/>
      <c r="R6585"/>
    </row>
    <row r="6586" spans="13:18" x14ac:dyDescent="0.3">
      <c r="M6586"/>
      <c r="N6586"/>
      <c r="R6586"/>
    </row>
    <row r="6587" spans="13:18" x14ac:dyDescent="0.3">
      <c r="M6587"/>
      <c r="N6587"/>
      <c r="R6587"/>
    </row>
    <row r="6588" spans="13:18" x14ac:dyDescent="0.3">
      <c r="M6588"/>
      <c r="N6588"/>
      <c r="R6588"/>
    </row>
    <row r="6589" spans="13:18" x14ac:dyDescent="0.3">
      <c r="M6589"/>
      <c r="N6589"/>
      <c r="R6589"/>
    </row>
    <row r="6590" spans="13:18" x14ac:dyDescent="0.3">
      <c r="M6590"/>
      <c r="N6590"/>
      <c r="R6590"/>
    </row>
    <row r="6591" spans="13:18" x14ac:dyDescent="0.3">
      <c r="M6591"/>
      <c r="N6591"/>
      <c r="R6591"/>
    </row>
    <row r="6592" spans="13:18" x14ac:dyDescent="0.3">
      <c r="M6592"/>
      <c r="N6592"/>
      <c r="R6592"/>
    </row>
    <row r="6593" spans="13:18" x14ac:dyDescent="0.3">
      <c r="M6593"/>
      <c r="N6593"/>
      <c r="R6593"/>
    </row>
    <row r="6594" spans="13:18" x14ac:dyDescent="0.3">
      <c r="M6594"/>
      <c r="N6594"/>
      <c r="R6594"/>
    </row>
    <row r="6595" spans="13:18" x14ac:dyDescent="0.3">
      <c r="M6595"/>
      <c r="N6595"/>
      <c r="R6595"/>
    </row>
    <row r="6596" spans="13:18" x14ac:dyDescent="0.3">
      <c r="M6596"/>
      <c r="N6596"/>
      <c r="R6596"/>
    </row>
    <row r="6597" spans="13:18" x14ac:dyDescent="0.3">
      <c r="M6597"/>
      <c r="N6597"/>
      <c r="R6597"/>
    </row>
    <row r="6598" spans="13:18" x14ac:dyDescent="0.3">
      <c r="M6598"/>
      <c r="N6598"/>
      <c r="R6598"/>
    </row>
    <row r="6599" spans="13:18" x14ac:dyDescent="0.3">
      <c r="M6599"/>
      <c r="N6599"/>
      <c r="R6599"/>
    </row>
    <row r="6600" spans="13:18" x14ac:dyDescent="0.3">
      <c r="M6600"/>
      <c r="N6600"/>
      <c r="R6600"/>
    </row>
    <row r="6601" spans="13:18" x14ac:dyDescent="0.3">
      <c r="M6601"/>
      <c r="N6601"/>
      <c r="R6601"/>
    </row>
    <row r="6602" spans="13:18" x14ac:dyDescent="0.3">
      <c r="M6602"/>
      <c r="N6602"/>
      <c r="R6602"/>
    </row>
    <row r="6603" spans="13:18" x14ac:dyDescent="0.3">
      <c r="M6603"/>
      <c r="N6603"/>
      <c r="R6603"/>
    </row>
    <row r="6604" spans="13:18" x14ac:dyDescent="0.3">
      <c r="M6604"/>
      <c r="N6604"/>
      <c r="R6604"/>
    </row>
    <row r="6605" spans="13:18" x14ac:dyDescent="0.3">
      <c r="M6605"/>
      <c r="N6605"/>
      <c r="R6605"/>
    </row>
    <row r="6606" spans="13:18" x14ac:dyDescent="0.3">
      <c r="M6606"/>
      <c r="N6606"/>
      <c r="R6606"/>
    </row>
    <row r="6607" spans="13:18" x14ac:dyDescent="0.3">
      <c r="M6607"/>
      <c r="N6607"/>
      <c r="R6607"/>
    </row>
    <row r="6608" spans="13:18" x14ac:dyDescent="0.3">
      <c r="M6608"/>
      <c r="N6608"/>
      <c r="R6608"/>
    </row>
    <row r="6609" spans="13:18" x14ac:dyDescent="0.3">
      <c r="M6609"/>
      <c r="N6609"/>
      <c r="R6609"/>
    </row>
    <row r="6610" spans="13:18" x14ac:dyDescent="0.3">
      <c r="M6610"/>
      <c r="N6610"/>
      <c r="R6610"/>
    </row>
    <row r="6611" spans="13:18" x14ac:dyDescent="0.3">
      <c r="M6611"/>
      <c r="N6611"/>
      <c r="R6611"/>
    </row>
    <row r="6612" spans="13:18" x14ac:dyDescent="0.3">
      <c r="M6612"/>
      <c r="N6612"/>
      <c r="R6612"/>
    </row>
    <row r="6613" spans="13:18" x14ac:dyDescent="0.3">
      <c r="M6613"/>
      <c r="N6613"/>
      <c r="R6613"/>
    </row>
    <row r="6614" spans="13:18" x14ac:dyDescent="0.3">
      <c r="M6614"/>
      <c r="N6614"/>
      <c r="R6614"/>
    </row>
    <row r="6615" spans="13:18" x14ac:dyDescent="0.3">
      <c r="M6615"/>
      <c r="N6615"/>
      <c r="R6615"/>
    </row>
    <row r="6616" spans="13:18" x14ac:dyDescent="0.3">
      <c r="M6616"/>
      <c r="N6616"/>
      <c r="R6616"/>
    </row>
    <row r="6617" spans="13:18" x14ac:dyDescent="0.3">
      <c r="M6617"/>
      <c r="N6617"/>
      <c r="R6617"/>
    </row>
    <row r="6618" spans="13:18" x14ac:dyDescent="0.3">
      <c r="M6618"/>
      <c r="N6618"/>
      <c r="R6618"/>
    </row>
    <row r="6619" spans="13:18" x14ac:dyDescent="0.3">
      <c r="M6619"/>
      <c r="N6619"/>
      <c r="R6619"/>
    </row>
    <row r="6620" spans="13:18" x14ac:dyDescent="0.3">
      <c r="M6620"/>
      <c r="N6620"/>
      <c r="R6620"/>
    </row>
    <row r="6621" spans="13:18" x14ac:dyDescent="0.3">
      <c r="M6621"/>
      <c r="N6621"/>
      <c r="R6621"/>
    </row>
    <row r="6622" spans="13:18" x14ac:dyDescent="0.3">
      <c r="M6622"/>
      <c r="N6622"/>
      <c r="R6622"/>
    </row>
    <row r="6623" spans="13:18" x14ac:dyDescent="0.3">
      <c r="M6623"/>
      <c r="N6623"/>
      <c r="R6623"/>
    </row>
    <row r="6624" spans="13:18" x14ac:dyDescent="0.3">
      <c r="M6624"/>
      <c r="N6624"/>
      <c r="R6624"/>
    </row>
    <row r="6625" spans="13:18" x14ac:dyDescent="0.3">
      <c r="M6625"/>
      <c r="N6625"/>
      <c r="R6625"/>
    </row>
    <row r="6626" spans="13:18" x14ac:dyDescent="0.3">
      <c r="M6626"/>
      <c r="N6626"/>
      <c r="R6626"/>
    </row>
    <row r="6627" spans="13:18" x14ac:dyDescent="0.3">
      <c r="M6627"/>
      <c r="N6627"/>
      <c r="R6627"/>
    </row>
    <row r="6628" spans="13:18" x14ac:dyDescent="0.3">
      <c r="M6628"/>
      <c r="N6628"/>
      <c r="R6628"/>
    </row>
    <row r="6629" spans="13:18" x14ac:dyDescent="0.3">
      <c r="M6629"/>
      <c r="N6629"/>
      <c r="R6629"/>
    </row>
    <row r="6630" spans="13:18" x14ac:dyDescent="0.3">
      <c r="M6630"/>
      <c r="N6630"/>
      <c r="R6630"/>
    </row>
    <row r="6631" spans="13:18" x14ac:dyDescent="0.3">
      <c r="M6631"/>
      <c r="N6631"/>
      <c r="R6631"/>
    </row>
    <row r="6632" spans="13:18" x14ac:dyDescent="0.3">
      <c r="M6632"/>
      <c r="N6632"/>
      <c r="R6632"/>
    </row>
    <row r="6633" spans="13:18" x14ac:dyDescent="0.3">
      <c r="M6633"/>
      <c r="N6633"/>
      <c r="R6633"/>
    </row>
    <row r="6634" spans="13:18" x14ac:dyDescent="0.3">
      <c r="M6634"/>
      <c r="N6634"/>
      <c r="R6634"/>
    </row>
    <row r="6635" spans="13:18" x14ac:dyDescent="0.3">
      <c r="M6635"/>
      <c r="N6635"/>
      <c r="R6635"/>
    </row>
    <row r="6636" spans="13:18" x14ac:dyDescent="0.3">
      <c r="M6636"/>
      <c r="N6636"/>
      <c r="R6636"/>
    </row>
    <row r="6637" spans="13:18" x14ac:dyDescent="0.3">
      <c r="M6637"/>
      <c r="N6637"/>
      <c r="R6637"/>
    </row>
    <row r="6638" spans="13:18" x14ac:dyDescent="0.3">
      <c r="M6638"/>
      <c r="N6638"/>
      <c r="R6638"/>
    </row>
    <row r="6639" spans="13:18" x14ac:dyDescent="0.3">
      <c r="M6639"/>
      <c r="N6639"/>
      <c r="R6639"/>
    </row>
    <row r="6640" spans="13:18" x14ac:dyDescent="0.3">
      <c r="M6640"/>
      <c r="N6640"/>
      <c r="R6640"/>
    </row>
    <row r="6641" spans="13:18" x14ac:dyDescent="0.3">
      <c r="M6641"/>
      <c r="N6641"/>
      <c r="R6641"/>
    </row>
    <row r="6642" spans="13:18" x14ac:dyDescent="0.3">
      <c r="M6642"/>
      <c r="N6642"/>
      <c r="R6642"/>
    </row>
    <row r="6643" spans="13:18" x14ac:dyDescent="0.3">
      <c r="M6643"/>
      <c r="N6643"/>
      <c r="R6643"/>
    </row>
    <row r="6644" spans="13:18" x14ac:dyDescent="0.3">
      <c r="M6644"/>
      <c r="N6644"/>
      <c r="R6644"/>
    </row>
    <row r="6645" spans="13:18" x14ac:dyDescent="0.3">
      <c r="M6645"/>
      <c r="N6645"/>
      <c r="R6645"/>
    </row>
    <row r="6646" spans="13:18" x14ac:dyDescent="0.3">
      <c r="M6646"/>
      <c r="N6646"/>
      <c r="R6646"/>
    </row>
    <row r="6647" spans="13:18" x14ac:dyDescent="0.3">
      <c r="M6647"/>
      <c r="N6647"/>
      <c r="R6647"/>
    </row>
    <row r="6648" spans="13:18" x14ac:dyDescent="0.3">
      <c r="M6648"/>
      <c r="N6648"/>
      <c r="R6648"/>
    </row>
    <row r="6649" spans="13:18" x14ac:dyDescent="0.3">
      <c r="M6649"/>
      <c r="N6649"/>
      <c r="R6649"/>
    </row>
    <row r="6650" spans="13:18" x14ac:dyDescent="0.3">
      <c r="M6650"/>
      <c r="N6650"/>
      <c r="R6650"/>
    </row>
    <row r="6651" spans="13:18" x14ac:dyDescent="0.3">
      <c r="M6651"/>
      <c r="N6651"/>
      <c r="R6651"/>
    </row>
    <row r="6652" spans="13:18" x14ac:dyDescent="0.3">
      <c r="M6652"/>
      <c r="N6652"/>
      <c r="R6652"/>
    </row>
    <row r="6653" spans="13:18" x14ac:dyDescent="0.3">
      <c r="M6653"/>
      <c r="N6653"/>
      <c r="R6653"/>
    </row>
    <row r="6654" spans="13:18" x14ac:dyDescent="0.3">
      <c r="M6654"/>
      <c r="N6654"/>
      <c r="R6654"/>
    </row>
    <row r="6655" spans="13:18" x14ac:dyDescent="0.3">
      <c r="M6655"/>
      <c r="N6655"/>
      <c r="R6655"/>
    </row>
    <row r="6656" spans="13:18" x14ac:dyDescent="0.3">
      <c r="M6656"/>
      <c r="N6656"/>
      <c r="R6656"/>
    </row>
    <row r="6657" spans="13:18" x14ac:dyDescent="0.3">
      <c r="M6657"/>
      <c r="N6657"/>
      <c r="R6657"/>
    </row>
    <row r="6658" spans="13:18" x14ac:dyDescent="0.3">
      <c r="M6658"/>
      <c r="N6658"/>
      <c r="R6658"/>
    </row>
    <row r="6659" spans="13:18" x14ac:dyDescent="0.3">
      <c r="M6659"/>
      <c r="N6659"/>
      <c r="R6659"/>
    </row>
    <row r="6660" spans="13:18" x14ac:dyDescent="0.3">
      <c r="M6660"/>
      <c r="N6660"/>
      <c r="R6660"/>
    </row>
    <row r="6661" spans="13:18" x14ac:dyDescent="0.3">
      <c r="M6661"/>
      <c r="N6661"/>
      <c r="R6661"/>
    </row>
    <row r="6662" spans="13:18" x14ac:dyDescent="0.3">
      <c r="M6662"/>
      <c r="N6662"/>
      <c r="R6662"/>
    </row>
    <row r="6663" spans="13:18" x14ac:dyDescent="0.3">
      <c r="M6663"/>
      <c r="N6663"/>
      <c r="R6663"/>
    </row>
    <row r="6664" spans="13:18" x14ac:dyDescent="0.3">
      <c r="M6664"/>
      <c r="N6664"/>
      <c r="R6664"/>
    </row>
    <row r="6665" spans="13:18" x14ac:dyDescent="0.3">
      <c r="M6665"/>
      <c r="N6665"/>
      <c r="R6665"/>
    </row>
    <row r="6666" spans="13:18" x14ac:dyDescent="0.3">
      <c r="M6666"/>
      <c r="N6666"/>
      <c r="R6666"/>
    </row>
    <row r="6667" spans="13:18" x14ac:dyDescent="0.3">
      <c r="M6667"/>
      <c r="N6667"/>
      <c r="R6667"/>
    </row>
    <row r="6668" spans="13:18" x14ac:dyDescent="0.3">
      <c r="M6668"/>
      <c r="N6668"/>
      <c r="R6668"/>
    </row>
    <row r="6669" spans="13:18" x14ac:dyDescent="0.3">
      <c r="M6669"/>
      <c r="N6669"/>
      <c r="R6669"/>
    </row>
    <row r="6670" spans="13:18" x14ac:dyDescent="0.3">
      <c r="M6670"/>
      <c r="N6670"/>
      <c r="R6670"/>
    </row>
    <row r="6671" spans="13:18" x14ac:dyDescent="0.3">
      <c r="M6671"/>
      <c r="N6671"/>
      <c r="R6671"/>
    </row>
    <row r="6672" spans="13:18" x14ac:dyDescent="0.3">
      <c r="M6672"/>
      <c r="N6672"/>
      <c r="R6672"/>
    </row>
    <row r="6673" spans="13:18" x14ac:dyDescent="0.3">
      <c r="M6673"/>
      <c r="N6673"/>
      <c r="R6673"/>
    </row>
    <row r="6674" spans="13:18" x14ac:dyDescent="0.3">
      <c r="M6674"/>
      <c r="N6674"/>
      <c r="R6674"/>
    </row>
    <row r="6675" spans="13:18" x14ac:dyDescent="0.3">
      <c r="M6675"/>
      <c r="N6675"/>
      <c r="R6675"/>
    </row>
    <row r="6676" spans="13:18" x14ac:dyDescent="0.3">
      <c r="M6676"/>
      <c r="N6676"/>
      <c r="R6676"/>
    </row>
    <row r="6677" spans="13:18" x14ac:dyDescent="0.3">
      <c r="M6677"/>
      <c r="N6677"/>
      <c r="R6677"/>
    </row>
    <row r="6678" spans="13:18" x14ac:dyDescent="0.3">
      <c r="M6678"/>
      <c r="N6678"/>
      <c r="R6678"/>
    </row>
    <row r="6679" spans="13:18" x14ac:dyDescent="0.3">
      <c r="M6679"/>
      <c r="N6679"/>
      <c r="R6679"/>
    </row>
    <row r="6680" spans="13:18" x14ac:dyDescent="0.3">
      <c r="M6680"/>
      <c r="N6680"/>
      <c r="R6680"/>
    </row>
    <row r="6681" spans="13:18" x14ac:dyDescent="0.3">
      <c r="M6681"/>
      <c r="N6681"/>
      <c r="R6681"/>
    </row>
    <row r="6682" spans="13:18" x14ac:dyDescent="0.3">
      <c r="M6682"/>
      <c r="N6682"/>
      <c r="R6682"/>
    </row>
    <row r="6683" spans="13:18" x14ac:dyDescent="0.3">
      <c r="M6683"/>
      <c r="N6683"/>
      <c r="R6683"/>
    </row>
    <row r="6684" spans="13:18" x14ac:dyDescent="0.3">
      <c r="M6684"/>
      <c r="N6684"/>
      <c r="R6684"/>
    </row>
    <row r="6685" spans="13:18" x14ac:dyDescent="0.3">
      <c r="M6685"/>
      <c r="N6685"/>
      <c r="R6685"/>
    </row>
    <row r="6686" spans="13:18" x14ac:dyDescent="0.3">
      <c r="M6686"/>
      <c r="N6686"/>
      <c r="R6686"/>
    </row>
    <row r="6687" spans="13:18" x14ac:dyDescent="0.3">
      <c r="M6687"/>
      <c r="N6687"/>
      <c r="R6687"/>
    </row>
    <row r="6688" spans="13:18" x14ac:dyDescent="0.3">
      <c r="M6688"/>
      <c r="N6688"/>
      <c r="R6688"/>
    </row>
    <row r="6689" spans="13:18" x14ac:dyDescent="0.3">
      <c r="M6689"/>
      <c r="N6689"/>
      <c r="R6689"/>
    </row>
    <row r="6690" spans="13:18" x14ac:dyDescent="0.3">
      <c r="M6690"/>
      <c r="N6690"/>
      <c r="R6690"/>
    </row>
    <row r="6691" spans="13:18" x14ac:dyDescent="0.3">
      <c r="M6691"/>
      <c r="N6691"/>
      <c r="R6691"/>
    </row>
    <row r="6692" spans="13:18" x14ac:dyDescent="0.3">
      <c r="M6692"/>
      <c r="N6692"/>
      <c r="R6692"/>
    </row>
    <row r="6693" spans="13:18" x14ac:dyDescent="0.3">
      <c r="M6693"/>
      <c r="N6693"/>
      <c r="R6693"/>
    </row>
    <row r="6694" spans="13:18" x14ac:dyDescent="0.3">
      <c r="M6694"/>
      <c r="N6694"/>
      <c r="R6694"/>
    </row>
    <row r="6695" spans="13:18" x14ac:dyDescent="0.3">
      <c r="M6695"/>
      <c r="N6695"/>
      <c r="R6695"/>
    </row>
    <row r="6696" spans="13:18" x14ac:dyDescent="0.3">
      <c r="M6696"/>
      <c r="N6696"/>
      <c r="R6696"/>
    </row>
    <row r="6697" spans="13:18" x14ac:dyDescent="0.3">
      <c r="M6697"/>
      <c r="N6697"/>
      <c r="R6697"/>
    </row>
    <row r="6698" spans="13:18" x14ac:dyDescent="0.3">
      <c r="M6698"/>
      <c r="N6698"/>
      <c r="R6698"/>
    </row>
    <row r="6699" spans="13:18" x14ac:dyDescent="0.3">
      <c r="M6699"/>
      <c r="N6699"/>
      <c r="R6699"/>
    </row>
    <row r="6700" spans="13:18" x14ac:dyDescent="0.3">
      <c r="M6700"/>
      <c r="N6700"/>
      <c r="R6700"/>
    </row>
    <row r="6701" spans="13:18" x14ac:dyDescent="0.3">
      <c r="M6701"/>
      <c r="N6701"/>
      <c r="R6701"/>
    </row>
    <row r="6702" spans="13:18" x14ac:dyDescent="0.3">
      <c r="M6702"/>
      <c r="N6702"/>
      <c r="R6702"/>
    </row>
    <row r="6703" spans="13:18" x14ac:dyDescent="0.3">
      <c r="M6703"/>
      <c r="N6703"/>
      <c r="R6703"/>
    </row>
    <row r="6704" spans="13:18" x14ac:dyDescent="0.3">
      <c r="M6704"/>
      <c r="N6704"/>
      <c r="R6704"/>
    </row>
    <row r="6705" spans="13:18" x14ac:dyDescent="0.3">
      <c r="M6705"/>
      <c r="N6705"/>
      <c r="R6705"/>
    </row>
    <row r="6706" spans="13:18" x14ac:dyDescent="0.3">
      <c r="M6706"/>
      <c r="N6706"/>
      <c r="R6706"/>
    </row>
    <row r="6707" spans="13:18" x14ac:dyDescent="0.3">
      <c r="M6707"/>
      <c r="N6707"/>
      <c r="R6707"/>
    </row>
    <row r="6708" spans="13:18" x14ac:dyDescent="0.3">
      <c r="M6708"/>
      <c r="N6708"/>
      <c r="R6708"/>
    </row>
    <row r="6709" spans="13:18" x14ac:dyDescent="0.3">
      <c r="M6709"/>
      <c r="N6709"/>
      <c r="R6709"/>
    </row>
    <row r="6710" spans="13:18" x14ac:dyDescent="0.3">
      <c r="M6710"/>
      <c r="N6710"/>
      <c r="R6710"/>
    </row>
    <row r="6711" spans="13:18" x14ac:dyDescent="0.3">
      <c r="M6711"/>
      <c r="N6711"/>
      <c r="R6711"/>
    </row>
    <row r="6712" spans="13:18" x14ac:dyDescent="0.3">
      <c r="M6712"/>
      <c r="N6712"/>
      <c r="R6712"/>
    </row>
    <row r="6713" spans="13:18" x14ac:dyDescent="0.3">
      <c r="M6713"/>
      <c r="N6713"/>
      <c r="R6713"/>
    </row>
    <row r="6714" spans="13:18" x14ac:dyDescent="0.3">
      <c r="M6714"/>
      <c r="N6714"/>
      <c r="R6714"/>
    </row>
    <row r="6715" spans="13:18" x14ac:dyDescent="0.3">
      <c r="M6715"/>
      <c r="N6715"/>
      <c r="R6715"/>
    </row>
    <row r="6716" spans="13:18" x14ac:dyDescent="0.3">
      <c r="M6716"/>
      <c r="N6716"/>
      <c r="R6716"/>
    </row>
    <row r="6717" spans="13:18" x14ac:dyDescent="0.3">
      <c r="M6717"/>
      <c r="N6717"/>
      <c r="R6717"/>
    </row>
    <row r="6718" spans="13:18" x14ac:dyDescent="0.3">
      <c r="M6718"/>
      <c r="N6718"/>
      <c r="R6718"/>
    </row>
    <row r="6719" spans="13:18" x14ac:dyDescent="0.3">
      <c r="M6719"/>
      <c r="N6719"/>
      <c r="R6719"/>
    </row>
    <row r="6720" spans="13:18" x14ac:dyDescent="0.3">
      <c r="M6720"/>
      <c r="N6720"/>
      <c r="R6720"/>
    </row>
    <row r="6721" spans="13:18" x14ac:dyDescent="0.3">
      <c r="M6721"/>
      <c r="N6721"/>
      <c r="R6721"/>
    </row>
    <row r="6722" spans="13:18" x14ac:dyDescent="0.3">
      <c r="M6722"/>
      <c r="N6722"/>
      <c r="R6722"/>
    </row>
    <row r="6723" spans="13:18" x14ac:dyDescent="0.3">
      <c r="M6723"/>
      <c r="N6723"/>
      <c r="R6723"/>
    </row>
    <row r="6724" spans="13:18" x14ac:dyDescent="0.3">
      <c r="M6724"/>
      <c r="N6724"/>
      <c r="R6724"/>
    </row>
    <row r="6725" spans="13:18" x14ac:dyDescent="0.3">
      <c r="M6725"/>
      <c r="N6725"/>
      <c r="R6725"/>
    </row>
    <row r="6726" spans="13:18" x14ac:dyDescent="0.3">
      <c r="M6726"/>
      <c r="N6726"/>
      <c r="R6726"/>
    </row>
    <row r="6727" spans="13:18" x14ac:dyDescent="0.3">
      <c r="M6727"/>
      <c r="N6727"/>
      <c r="R6727"/>
    </row>
    <row r="6728" spans="13:18" x14ac:dyDescent="0.3">
      <c r="M6728"/>
      <c r="N6728"/>
      <c r="R6728"/>
    </row>
    <row r="6729" spans="13:18" x14ac:dyDescent="0.3">
      <c r="M6729"/>
      <c r="N6729"/>
      <c r="R6729"/>
    </row>
    <row r="6730" spans="13:18" x14ac:dyDescent="0.3">
      <c r="M6730"/>
      <c r="N6730"/>
      <c r="R6730"/>
    </row>
    <row r="6731" spans="13:18" x14ac:dyDescent="0.3">
      <c r="M6731"/>
      <c r="N6731"/>
      <c r="R6731"/>
    </row>
    <row r="6732" spans="13:18" x14ac:dyDescent="0.3">
      <c r="M6732"/>
      <c r="N6732"/>
      <c r="R6732"/>
    </row>
    <row r="6733" spans="13:18" x14ac:dyDescent="0.3">
      <c r="M6733"/>
      <c r="N6733"/>
      <c r="R6733"/>
    </row>
    <row r="6734" spans="13:18" x14ac:dyDescent="0.3">
      <c r="M6734"/>
      <c r="N6734"/>
      <c r="R6734"/>
    </row>
    <row r="6735" spans="13:18" x14ac:dyDescent="0.3">
      <c r="M6735"/>
      <c r="N6735"/>
      <c r="R6735"/>
    </row>
    <row r="6736" spans="13:18" x14ac:dyDescent="0.3">
      <c r="M6736"/>
      <c r="N6736"/>
      <c r="R6736"/>
    </row>
    <row r="6737" spans="13:18" x14ac:dyDescent="0.3">
      <c r="M6737"/>
      <c r="N6737"/>
      <c r="R6737"/>
    </row>
    <row r="6738" spans="13:18" x14ac:dyDescent="0.3">
      <c r="M6738"/>
      <c r="N6738"/>
      <c r="R6738"/>
    </row>
    <row r="6739" spans="13:18" x14ac:dyDescent="0.3">
      <c r="M6739"/>
      <c r="N6739"/>
      <c r="R6739"/>
    </row>
    <row r="6740" spans="13:18" x14ac:dyDescent="0.3">
      <c r="M6740"/>
      <c r="N6740"/>
      <c r="R6740"/>
    </row>
    <row r="6741" spans="13:18" x14ac:dyDescent="0.3">
      <c r="M6741"/>
      <c r="N6741"/>
      <c r="R6741"/>
    </row>
    <row r="6742" spans="13:18" x14ac:dyDescent="0.3">
      <c r="M6742"/>
      <c r="N6742"/>
      <c r="R6742"/>
    </row>
    <row r="6743" spans="13:18" x14ac:dyDescent="0.3">
      <c r="M6743"/>
      <c r="N6743"/>
      <c r="R6743"/>
    </row>
    <row r="6744" spans="13:18" x14ac:dyDescent="0.3">
      <c r="M6744"/>
      <c r="N6744"/>
      <c r="R6744"/>
    </row>
    <row r="6745" spans="13:18" x14ac:dyDescent="0.3">
      <c r="M6745"/>
      <c r="N6745"/>
      <c r="R6745"/>
    </row>
    <row r="6746" spans="13:18" x14ac:dyDescent="0.3">
      <c r="M6746"/>
      <c r="N6746"/>
      <c r="R6746"/>
    </row>
    <row r="6747" spans="13:18" x14ac:dyDescent="0.3">
      <c r="M6747"/>
      <c r="N6747"/>
      <c r="R6747"/>
    </row>
    <row r="6748" spans="13:18" x14ac:dyDescent="0.3">
      <c r="M6748"/>
      <c r="N6748"/>
      <c r="R6748"/>
    </row>
    <row r="6749" spans="13:18" x14ac:dyDescent="0.3">
      <c r="M6749"/>
      <c r="N6749"/>
      <c r="R6749"/>
    </row>
    <row r="6750" spans="13:18" x14ac:dyDescent="0.3">
      <c r="M6750"/>
      <c r="N6750"/>
      <c r="R6750"/>
    </row>
    <row r="6751" spans="13:18" x14ac:dyDescent="0.3">
      <c r="M6751"/>
      <c r="N6751"/>
      <c r="R6751"/>
    </row>
    <row r="6752" spans="13:18" x14ac:dyDescent="0.3">
      <c r="M6752"/>
      <c r="N6752"/>
      <c r="R6752"/>
    </row>
    <row r="6753" spans="13:18" x14ac:dyDescent="0.3">
      <c r="M6753"/>
      <c r="N6753"/>
      <c r="R6753"/>
    </row>
    <row r="6754" spans="13:18" x14ac:dyDescent="0.3">
      <c r="M6754"/>
      <c r="N6754"/>
      <c r="R6754"/>
    </row>
    <row r="6755" spans="13:18" x14ac:dyDescent="0.3">
      <c r="M6755"/>
      <c r="N6755"/>
      <c r="R6755"/>
    </row>
    <row r="6756" spans="13:18" x14ac:dyDescent="0.3">
      <c r="M6756"/>
      <c r="N6756"/>
      <c r="R6756"/>
    </row>
    <row r="6757" spans="13:18" x14ac:dyDescent="0.3">
      <c r="M6757"/>
      <c r="N6757"/>
      <c r="R6757"/>
    </row>
    <row r="6758" spans="13:18" x14ac:dyDescent="0.3">
      <c r="M6758"/>
      <c r="N6758"/>
      <c r="R6758"/>
    </row>
    <row r="6759" spans="13:18" x14ac:dyDescent="0.3">
      <c r="M6759"/>
      <c r="N6759"/>
      <c r="R6759"/>
    </row>
    <row r="6760" spans="13:18" x14ac:dyDescent="0.3">
      <c r="M6760"/>
      <c r="N6760"/>
      <c r="R6760"/>
    </row>
    <row r="6761" spans="13:18" x14ac:dyDescent="0.3">
      <c r="M6761"/>
      <c r="N6761"/>
      <c r="R6761"/>
    </row>
    <row r="6762" spans="13:18" x14ac:dyDescent="0.3">
      <c r="M6762"/>
      <c r="N6762"/>
      <c r="R6762"/>
    </row>
    <row r="6763" spans="13:18" x14ac:dyDescent="0.3">
      <c r="M6763"/>
      <c r="N6763"/>
      <c r="R6763"/>
    </row>
    <row r="6764" spans="13:18" x14ac:dyDescent="0.3">
      <c r="M6764"/>
      <c r="N6764"/>
      <c r="R6764"/>
    </row>
    <row r="6765" spans="13:18" x14ac:dyDescent="0.3">
      <c r="M6765"/>
      <c r="N6765"/>
      <c r="R6765"/>
    </row>
    <row r="6766" spans="13:18" x14ac:dyDescent="0.3">
      <c r="M6766"/>
      <c r="N6766"/>
      <c r="R6766"/>
    </row>
    <row r="6767" spans="13:18" x14ac:dyDescent="0.3">
      <c r="M6767"/>
      <c r="N6767"/>
      <c r="R6767"/>
    </row>
    <row r="6768" spans="13:18" x14ac:dyDescent="0.3">
      <c r="M6768"/>
      <c r="N6768"/>
      <c r="R6768"/>
    </row>
    <row r="6769" spans="13:18" x14ac:dyDescent="0.3">
      <c r="M6769"/>
      <c r="N6769"/>
      <c r="R6769"/>
    </row>
    <row r="6770" spans="13:18" x14ac:dyDescent="0.3">
      <c r="M6770"/>
      <c r="N6770"/>
      <c r="R6770"/>
    </row>
    <row r="6771" spans="13:18" x14ac:dyDescent="0.3">
      <c r="M6771"/>
      <c r="N6771"/>
      <c r="R6771"/>
    </row>
    <row r="6772" spans="13:18" x14ac:dyDescent="0.3">
      <c r="M6772"/>
      <c r="N6772"/>
      <c r="R6772"/>
    </row>
    <row r="6773" spans="13:18" x14ac:dyDescent="0.3">
      <c r="M6773"/>
      <c r="N6773"/>
      <c r="R6773"/>
    </row>
    <row r="6774" spans="13:18" x14ac:dyDescent="0.3">
      <c r="M6774"/>
      <c r="N6774"/>
      <c r="R6774"/>
    </row>
    <row r="6775" spans="13:18" x14ac:dyDescent="0.3">
      <c r="M6775"/>
      <c r="N6775"/>
      <c r="R6775"/>
    </row>
    <row r="6776" spans="13:18" x14ac:dyDescent="0.3">
      <c r="M6776"/>
      <c r="N6776"/>
      <c r="R6776"/>
    </row>
    <row r="6777" spans="13:18" x14ac:dyDescent="0.3">
      <c r="M6777"/>
      <c r="N6777"/>
      <c r="R6777"/>
    </row>
    <row r="6778" spans="13:18" x14ac:dyDescent="0.3">
      <c r="M6778"/>
      <c r="N6778"/>
      <c r="R6778"/>
    </row>
    <row r="6779" spans="13:18" x14ac:dyDescent="0.3">
      <c r="M6779"/>
      <c r="N6779"/>
      <c r="R6779"/>
    </row>
    <row r="6780" spans="13:18" x14ac:dyDescent="0.3">
      <c r="M6780"/>
      <c r="N6780"/>
      <c r="R6780"/>
    </row>
    <row r="6781" spans="13:18" x14ac:dyDescent="0.3">
      <c r="M6781"/>
      <c r="N6781"/>
      <c r="R6781"/>
    </row>
    <row r="6782" spans="13:18" x14ac:dyDescent="0.3">
      <c r="M6782"/>
      <c r="N6782"/>
      <c r="R6782"/>
    </row>
    <row r="6783" spans="13:18" x14ac:dyDescent="0.3">
      <c r="M6783"/>
      <c r="N6783"/>
      <c r="R6783"/>
    </row>
    <row r="6784" spans="13:18" x14ac:dyDescent="0.3">
      <c r="M6784"/>
      <c r="N6784"/>
      <c r="R6784"/>
    </row>
    <row r="6785" spans="13:18" x14ac:dyDescent="0.3">
      <c r="M6785"/>
      <c r="N6785"/>
      <c r="R6785"/>
    </row>
    <row r="6786" spans="13:18" x14ac:dyDescent="0.3">
      <c r="M6786"/>
      <c r="N6786"/>
      <c r="R6786"/>
    </row>
    <row r="6787" spans="13:18" x14ac:dyDescent="0.3">
      <c r="M6787"/>
      <c r="N6787"/>
      <c r="R6787"/>
    </row>
    <row r="6788" spans="13:18" x14ac:dyDescent="0.3">
      <c r="M6788"/>
      <c r="N6788"/>
      <c r="R6788"/>
    </row>
    <row r="6789" spans="13:18" x14ac:dyDescent="0.3">
      <c r="M6789"/>
      <c r="N6789"/>
      <c r="R6789"/>
    </row>
    <row r="6790" spans="13:18" x14ac:dyDescent="0.3">
      <c r="M6790"/>
      <c r="N6790"/>
      <c r="R6790"/>
    </row>
    <row r="6791" spans="13:18" x14ac:dyDescent="0.3">
      <c r="M6791"/>
      <c r="N6791"/>
      <c r="R6791"/>
    </row>
    <row r="6792" spans="13:18" x14ac:dyDescent="0.3">
      <c r="M6792"/>
      <c r="N6792"/>
      <c r="R6792"/>
    </row>
    <row r="6793" spans="13:18" x14ac:dyDescent="0.3">
      <c r="M6793"/>
      <c r="N6793"/>
      <c r="R6793"/>
    </row>
    <row r="6794" spans="13:18" x14ac:dyDescent="0.3">
      <c r="M6794"/>
      <c r="N6794"/>
      <c r="R6794"/>
    </row>
    <row r="6795" spans="13:18" x14ac:dyDescent="0.3">
      <c r="M6795"/>
      <c r="N6795"/>
      <c r="R6795"/>
    </row>
    <row r="6796" spans="13:18" x14ac:dyDescent="0.3">
      <c r="M6796"/>
      <c r="N6796"/>
      <c r="R6796"/>
    </row>
    <row r="6797" spans="13:18" x14ac:dyDescent="0.3">
      <c r="M6797"/>
      <c r="N6797"/>
      <c r="R6797"/>
    </row>
    <row r="6798" spans="13:18" x14ac:dyDescent="0.3">
      <c r="M6798"/>
      <c r="N6798"/>
      <c r="R6798"/>
    </row>
    <row r="6799" spans="13:18" x14ac:dyDescent="0.3">
      <c r="M6799"/>
      <c r="N6799"/>
      <c r="R6799"/>
    </row>
    <row r="6800" spans="13:18" x14ac:dyDescent="0.3">
      <c r="M6800"/>
      <c r="N6800"/>
      <c r="R6800"/>
    </row>
    <row r="6801" spans="13:18" x14ac:dyDescent="0.3">
      <c r="M6801"/>
      <c r="N6801"/>
      <c r="R6801"/>
    </row>
    <row r="6802" spans="13:18" x14ac:dyDescent="0.3">
      <c r="M6802"/>
      <c r="N6802"/>
      <c r="R6802"/>
    </row>
    <row r="6803" spans="13:18" x14ac:dyDescent="0.3">
      <c r="M6803"/>
      <c r="N6803"/>
      <c r="R6803"/>
    </row>
    <row r="6804" spans="13:18" x14ac:dyDescent="0.3">
      <c r="M6804"/>
      <c r="N6804"/>
      <c r="R6804"/>
    </row>
    <row r="6805" spans="13:18" x14ac:dyDescent="0.3">
      <c r="M6805"/>
      <c r="N6805"/>
      <c r="R6805"/>
    </row>
    <row r="6806" spans="13:18" x14ac:dyDescent="0.3">
      <c r="M6806"/>
      <c r="N6806"/>
      <c r="R6806"/>
    </row>
    <row r="6807" spans="13:18" x14ac:dyDescent="0.3">
      <c r="M6807"/>
      <c r="N6807"/>
      <c r="R6807"/>
    </row>
    <row r="6808" spans="13:18" x14ac:dyDescent="0.3">
      <c r="M6808"/>
      <c r="N6808"/>
      <c r="R6808"/>
    </row>
    <row r="6809" spans="13:18" x14ac:dyDescent="0.3">
      <c r="M6809"/>
      <c r="N6809"/>
      <c r="R6809"/>
    </row>
    <row r="6810" spans="13:18" x14ac:dyDescent="0.3">
      <c r="M6810"/>
      <c r="N6810"/>
      <c r="R6810"/>
    </row>
    <row r="6811" spans="13:18" x14ac:dyDescent="0.3">
      <c r="M6811"/>
      <c r="N6811"/>
      <c r="R6811"/>
    </row>
    <row r="6812" spans="13:18" x14ac:dyDescent="0.3">
      <c r="M6812"/>
      <c r="N6812"/>
      <c r="R6812"/>
    </row>
    <row r="6813" spans="13:18" x14ac:dyDescent="0.3">
      <c r="M6813"/>
      <c r="N6813"/>
      <c r="R6813"/>
    </row>
    <row r="6814" spans="13:18" x14ac:dyDescent="0.3">
      <c r="M6814"/>
      <c r="N6814"/>
      <c r="R6814"/>
    </row>
    <row r="6815" spans="13:18" x14ac:dyDescent="0.3">
      <c r="M6815"/>
      <c r="N6815"/>
      <c r="R6815"/>
    </row>
    <row r="6816" spans="13:18" x14ac:dyDescent="0.3">
      <c r="M6816"/>
      <c r="N6816"/>
      <c r="R6816"/>
    </row>
    <row r="6817" spans="13:18" x14ac:dyDescent="0.3">
      <c r="M6817"/>
      <c r="N6817"/>
      <c r="R6817"/>
    </row>
    <row r="6818" spans="13:18" x14ac:dyDescent="0.3">
      <c r="M6818"/>
      <c r="N6818"/>
      <c r="R6818"/>
    </row>
    <row r="6819" spans="13:18" x14ac:dyDescent="0.3">
      <c r="M6819"/>
      <c r="N6819"/>
      <c r="R6819"/>
    </row>
    <row r="6820" spans="13:18" x14ac:dyDescent="0.3">
      <c r="M6820"/>
      <c r="N6820"/>
      <c r="R6820"/>
    </row>
    <row r="6821" spans="13:18" x14ac:dyDescent="0.3">
      <c r="M6821"/>
      <c r="N6821"/>
      <c r="R6821"/>
    </row>
    <row r="6822" spans="13:18" x14ac:dyDescent="0.3">
      <c r="M6822"/>
      <c r="N6822"/>
      <c r="R6822"/>
    </row>
    <row r="6823" spans="13:18" x14ac:dyDescent="0.3">
      <c r="M6823"/>
      <c r="N6823"/>
      <c r="R6823"/>
    </row>
    <row r="6824" spans="13:18" x14ac:dyDescent="0.3">
      <c r="M6824"/>
      <c r="N6824"/>
      <c r="R6824"/>
    </row>
    <row r="6825" spans="13:18" x14ac:dyDescent="0.3">
      <c r="M6825"/>
      <c r="N6825"/>
      <c r="R6825"/>
    </row>
    <row r="6826" spans="13:18" x14ac:dyDescent="0.3">
      <c r="M6826"/>
      <c r="N6826"/>
      <c r="R6826"/>
    </row>
    <row r="6827" spans="13:18" x14ac:dyDescent="0.3">
      <c r="M6827"/>
      <c r="N6827"/>
      <c r="R6827"/>
    </row>
    <row r="6828" spans="13:18" x14ac:dyDescent="0.3">
      <c r="M6828"/>
      <c r="N6828"/>
      <c r="R6828"/>
    </row>
    <row r="6829" spans="13:18" x14ac:dyDescent="0.3">
      <c r="M6829"/>
      <c r="N6829"/>
      <c r="R6829"/>
    </row>
    <row r="6830" spans="13:18" x14ac:dyDescent="0.3">
      <c r="M6830"/>
      <c r="N6830"/>
      <c r="R6830"/>
    </row>
    <row r="6831" spans="13:18" x14ac:dyDescent="0.3">
      <c r="M6831"/>
      <c r="N6831"/>
      <c r="R6831"/>
    </row>
    <row r="6832" spans="13:18" x14ac:dyDescent="0.3">
      <c r="M6832"/>
      <c r="N6832"/>
      <c r="R6832"/>
    </row>
    <row r="6833" spans="13:18" x14ac:dyDescent="0.3">
      <c r="M6833"/>
      <c r="N6833"/>
      <c r="R6833"/>
    </row>
    <row r="6834" spans="13:18" x14ac:dyDescent="0.3">
      <c r="M6834"/>
      <c r="N6834"/>
      <c r="R6834"/>
    </row>
    <row r="6835" spans="13:18" x14ac:dyDescent="0.3">
      <c r="M6835"/>
      <c r="N6835"/>
      <c r="R6835"/>
    </row>
    <row r="6836" spans="13:18" x14ac:dyDescent="0.3">
      <c r="M6836"/>
      <c r="N6836"/>
      <c r="R6836"/>
    </row>
    <row r="6837" spans="13:18" x14ac:dyDescent="0.3">
      <c r="M6837"/>
      <c r="N6837"/>
      <c r="R6837"/>
    </row>
    <row r="6838" spans="13:18" x14ac:dyDescent="0.3">
      <c r="M6838"/>
      <c r="N6838"/>
      <c r="R6838"/>
    </row>
    <row r="6839" spans="13:18" x14ac:dyDescent="0.3">
      <c r="M6839"/>
      <c r="N6839"/>
      <c r="R6839"/>
    </row>
    <row r="6840" spans="13:18" x14ac:dyDescent="0.3">
      <c r="M6840"/>
      <c r="N6840"/>
      <c r="R6840"/>
    </row>
    <row r="6841" spans="13:18" x14ac:dyDescent="0.3">
      <c r="M6841"/>
      <c r="N6841"/>
      <c r="R6841"/>
    </row>
    <row r="6842" spans="13:18" x14ac:dyDescent="0.3">
      <c r="M6842"/>
      <c r="N6842"/>
      <c r="R6842"/>
    </row>
    <row r="6843" spans="13:18" x14ac:dyDescent="0.3">
      <c r="M6843"/>
      <c r="N6843"/>
      <c r="R6843"/>
    </row>
    <row r="6844" spans="13:18" x14ac:dyDescent="0.3">
      <c r="M6844"/>
      <c r="N6844"/>
      <c r="R6844"/>
    </row>
    <row r="6845" spans="13:18" x14ac:dyDescent="0.3">
      <c r="M6845"/>
      <c r="N6845"/>
      <c r="R6845"/>
    </row>
    <row r="6846" spans="13:18" x14ac:dyDescent="0.3">
      <c r="M6846"/>
      <c r="N6846"/>
      <c r="R6846"/>
    </row>
    <row r="6847" spans="13:18" x14ac:dyDescent="0.3">
      <c r="M6847"/>
      <c r="N6847"/>
      <c r="R6847"/>
    </row>
    <row r="6848" spans="13:18" x14ac:dyDescent="0.3">
      <c r="M6848"/>
      <c r="N6848"/>
      <c r="R6848"/>
    </row>
    <row r="6849" spans="13:18" x14ac:dyDescent="0.3">
      <c r="M6849"/>
      <c r="N6849"/>
      <c r="R6849"/>
    </row>
    <row r="6850" spans="13:18" x14ac:dyDescent="0.3">
      <c r="M6850"/>
      <c r="N6850"/>
      <c r="R6850"/>
    </row>
    <row r="6851" spans="13:18" x14ac:dyDescent="0.3">
      <c r="M6851"/>
      <c r="N6851"/>
      <c r="R6851"/>
    </row>
    <row r="6852" spans="13:18" x14ac:dyDescent="0.3">
      <c r="M6852"/>
      <c r="N6852"/>
      <c r="R6852"/>
    </row>
    <row r="6853" spans="13:18" x14ac:dyDescent="0.3">
      <c r="M6853"/>
      <c r="N6853"/>
      <c r="R6853"/>
    </row>
    <row r="6854" spans="13:18" x14ac:dyDescent="0.3">
      <c r="M6854"/>
      <c r="N6854"/>
      <c r="R6854"/>
    </row>
    <row r="6855" spans="13:18" x14ac:dyDescent="0.3">
      <c r="M6855"/>
      <c r="N6855"/>
      <c r="R6855"/>
    </row>
    <row r="6856" spans="13:18" x14ac:dyDescent="0.3">
      <c r="M6856"/>
      <c r="N6856"/>
      <c r="R6856"/>
    </row>
    <row r="6857" spans="13:18" x14ac:dyDescent="0.3">
      <c r="M6857"/>
      <c r="N6857"/>
      <c r="R6857"/>
    </row>
    <row r="6858" spans="13:18" x14ac:dyDescent="0.3">
      <c r="M6858"/>
      <c r="N6858"/>
      <c r="R6858"/>
    </row>
    <row r="6859" spans="13:18" x14ac:dyDescent="0.3">
      <c r="M6859"/>
      <c r="N6859"/>
      <c r="R6859"/>
    </row>
    <row r="6860" spans="13:18" x14ac:dyDescent="0.3">
      <c r="M6860"/>
      <c r="N6860"/>
      <c r="R6860"/>
    </row>
    <row r="6861" spans="13:18" x14ac:dyDescent="0.3">
      <c r="M6861"/>
      <c r="N6861"/>
      <c r="R6861"/>
    </row>
    <row r="6862" spans="13:18" x14ac:dyDescent="0.3">
      <c r="M6862"/>
      <c r="N6862"/>
      <c r="R6862"/>
    </row>
    <row r="6863" spans="13:18" x14ac:dyDescent="0.3">
      <c r="M6863"/>
      <c r="N6863"/>
      <c r="R6863"/>
    </row>
    <row r="6864" spans="13:18" x14ac:dyDescent="0.3">
      <c r="M6864"/>
      <c r="N6864"/>
      <c r="R6864"/>
    </row>
    <row r="6865" spans="13:18" x14ac:dyDescent="0.3">
      <c r="M6865"/>
      <c r="N6865"/>
      <c r="R6865"/>
    </row>
    <row r="6866" spans="13:18" x14ac:dyDescent="0.3">
      <c r="M6866"/>
      <c r="N6866"/>
      <c r="R6866"/>
    </row>
    <row r="6867" spans="13:18" x14ac:dyDescent="0.3">
      <c r="M6867"/>
      <c r="N6867"/>
      <c r="R6867"/>
    </row>
    <row r="6868" spans="13:18" x14ac:dyDescent="0.3">
      <c r="M6868"/>
      <c r="N6868"/>
      <c r="R6868"/>
    </row>
    <row r="6869" spans="13:18" x14ac:dyDescent="0.3">
      <c r="M6869"/>
      <c r="N6869"/>
      <c r="R6869"/>
    </row>
    <row r="6870" spans="13:18" x14ac:dyDescent="0.3">
      <c r="M6870"/>
      <c r="N6870"/>
      <c r="R6870"/>
    </row>
    <row r="6871" spans="13:18" x14ac:dyDescent="0.3">
      <c r="M6871"/>
      <c r="N6871"/>
      <c r="R6871"/>
    </row>
    <row r="6872" spans="13:18" x14ac:dyDescent="0.3">
      <c r="M6872"/>
      <c r="N6872"/>
      <c r="R6872"/>
    </row>
    <row r="6873" spans="13:18" x14ac:dyDescent="0.3">
      <c r="M6873"/>
      <c r="N6873"/>
      <c r="R6873"/>
    </row>
    <row r="6874" spans="13:18" x14ac:dyDescent="0.3">
      <c r="M6874"/>
      <c r="N6874"/>
      <c r="R6874"/>
    </row>
    <row r="6875" spans="13:18" x14ac:dyDescent="0.3">
      <c r="M6875"/>
      <c r="N6875"/>
      <c r="R6875"/>
    </row>
    <row r="6876" spans="13:18" x14ac:dyDescent="0.3">
      <c r="M6876"/>
      <c r="N6876"/>
      <c r="R6876"/>
    </row>
    <row r="6877" spans="13:18" x14ac:dyDescent="0.3">
      <c r="M6877"/>
      <c r="N6877"/>
      <c r="R6877"/>
    </row>
    <row r="6878" spans="13:18" x14ac:dyDescent="0.3">
      <c r="M6878"/>
      <c r="N6878"/>
      <c r="R6878"/>
    </row>
    <row r="6879" spans="13:18" x14ac:dyDescent="0.3">
      <c r="M6879"/>
      <c r="N6879"/>
      <c r="R6879"/>
    </row>
    <row r="6880" spans="13:18" x14ac:dyDescent="0.3">
      <c r="M6880"/>
      <c r="N6880"/>
      <c r="R6880"/>
    </row>
    <row r="6881" spans="13:18" x14ac:dyDescent="0.3">
      <c r="M6881"/>
      <c r="N6881"/>
      <c r="R6881"/>
    </row>
    <row r="6882" spans="13:18" x14ac:dyDescent="0.3">
      <c r="M6882"/>
      <c r="N6882"/>
      <c r="R6882"/>
    </row>
    <row r="6883" spans="13:18" x14ac:dyDescent="0.3">
      <c r="M6883"/>
      <c r="N6883"/>
      <c r="R6883"/>
    </row>
    <row r="6884" spans="13:18" x14ac:dyDescent="0.3">
      <c r="M6884"/>
      <c r="N6884"/>
      <c r="R6884"/>
    </row>
    <row r="6885" spans="13:18" x14ac:dyDescent="0.3">
      <c r="M6885"/>
      <c r="N6885"/>
      <c r="R6885"/>
    </row>
    <row r="6886" spans="13:18" x14ac:dyDescent="0.3">
      <c r="M6886"/>
      <c r="N6886"/>
      <c r="R6886"/>
    </row>
    <row r="6887" spans="13:18" x14ac:dyDescent="0.3">
      <c r="M6887"/>
      <c r="N6887"/>
      <c r="R6887"/>
    </row>
    <row r="6888" spans="13:18" x14ac:dyDescent="0.3">
      <c r="M6888"/>
      <c r="N6888"/>
      <c r="R6888"/>
    </row>
    <row r="6889" spans="13:18" x14ac:dyDescent="0.3">
      <c r="M6889"/>
      <c r="N6889"/>
      <c r="R6889"/>
    </row>
    <row r="6890" spans="13:18" x14ac:dyDescent="0.3">
      <c r="M6890"/>
      <c r="N6890"/>
      <c r="R6890"/>
    </row>
    <row r="6891" spans="13:18" x14ac:dyDescent="0.3">
      <c r="M6891"/>
      <c r="N6891"/>
      <c r="R6891"/>
    </row>
    <row r="6892" spans="13:18" x14ac:dyDescent="0.3">
      <c r="M6892"/>
      <c r="N6892"/>
      <c r="R6892"/>
    </row>
    <row r="6893" spans="13:18" x14ac:dyDescent="0.3">
      <c r="M6893"/>
      <c r="N6893"/>
      <c r="R6893"/>
    </row>
    <row r="6894" spans="13:18" x14ac:dyDescent="0.3">
      <c r="M6894"/>
      <c r="N6894"/>
      <c r="R6894"/>
    </row>
    <row r="6895" spans="13:18" x14ac:dyDescent="0.3">
      <c r="M6895"/>
      <c r="N6895"/>
      <c r="R6895"/>
    </row>
    <row r="6896" spans="13:18" x14ac:dyDescent="0.3">
      <c r="M6896"/>
      <c r="N6896"/>
      <c r="R6896"/>
    </row>
    <row r="6897" spans="13:18" x14ac:dyDescent="0.3">
      <c r="M6897"/>
      <c r="N6897"/>
      <c r="R6897"/>
    </row>
    <row r="6898" spans="13:18" x14ac:dyDescent="0.3">
      <c r="M6898"/>
      <c r="N6898"/>
      <c r="R6898"/>
    </row>
    <row r="6899" spans="13:18" x14ac:dyDescent="0.3">
      <c r="M6899"/>
      <c r="N6899"/>
      <c r="R6899"/>
    </row>
    <row r="6900" spans="13:18" x14ac:dyDescent="0.3">
      <c r="M6900"/>
      <c r="N6900"/>
      <c r="R6900"/>
    </row>
    <row r="6901" spans="13:18" x14ac:dyDescent="0.3">
      <c r="M6901"/>
      <c r="N6901"/>
      <c r="R6901"/>
    </row>
    <row r="6902" spans="13:18" x14ac:dyDescent="0.3">
      <c r="M6902"/>
      <c r="N6902"/>
      <c r="R6902"/>
    </row>
    <row r="6903" spans="13:18" x14ac:dyDescent="0.3">
      <c r="M6903"/>
      <c r="N6903"/>
      <c r="R6903"/>
    </row>
    <row r="6904" spans="13:18" x14ac:dyDescent="0.3">
      <c r="M6904"/>
      <c r="N6904"/>
      <c r="R6904"/>
    </row>
    <row r="6905" spans="13:18" x14ac:dyDescent="0.3">
      <c r="M6905"/>
      <c r="N6905"/>
      <c r="R6905"/>
    </row>
    <row r="6906" spans="13:18" x14ac:dyDescent="0.3">
      <c r="M6906"/>
      <c r="N6906"/>
      <c r="R6906"/>
    </row>
    <row r="6907" spans="13:18" x14ac:dyDescent="0.3">
      <c r="M6907"/>
      <c r="N6907"/>
      <c r="R6907"/>
    </row>
    <row r="6908" spans="13:18" x14ac:dyDescent="0.3">
      <c r="M6908"/>
      <c r="N6908"/>
      <c r="R6908"/>
    </row>
    <row r="6909" spans="13:18" x14ac:dyDescent="0.3">
      <c r="M6909"/>
      <c r="N6909"/>
      <c r="R6909"/>
    </row>
    <row r="6910" spans="13:18" x14ac:dyDescent="0.3">
      <c r="M6910"/>
      <c r="N6910"/>
      <c r="R6910"/>
    </row>
    <row r="6911" spans="13:18" x14ac:dyDescent="0.3">
      <c r="M6911"/>
      <c r="N6911"/>
      <c r="R6911"/>
    </row>
    <row r="6912" spans="13:18" x14ac:dyDescent="0.3">
      <c r="M6912"/>
      <c r="N6912"/>
      <c r="R6912"/>
    </row>
    <row r="6913" spans="13:18" x14ac:dyDescent="0.3">
      <c r="M6913"/>
      <c r="N6913"/>
      <c r="R6913"/>
    </row>
    <row r="6914" spans="13:18" x14ac:dyDescent="0.3">
      <c r="M6914"/>
      <c r="N6914"/>
      <c r="R6914"/>
    </row>
    <row r="6915" spans="13:18" x14ac:dyDescent="0.3">
      <c r="M6915"/>
      <c r="N6915"/>
      <c r="R6915"/>
    </row>
    <row r="6916" spans="13:18" x14ac:dyDescent="0.3">
      <c r="M6916"/>
      <c r="N6916"/>
      <c r="R6916"/>
    </row>
    <row r="6917" spans="13:18" x14ac:dyDescent="0.3">
      <c r="M6917"/>
      <c r="N6917"/>
      <c r="R6917"/>
    </row>
    <row r="6918" spans="13:18" x14ac:dyDescent="0.3">
      <c r="M6918"/>
      <c r="N6918"/>
      <c r="R6918"/>
    </row>
    <row r="6919" spans="13:18" x14ac:dyDescent="0.3">
      <c r="M6919"/>
      <c r="N6919"/>
      <c r="R6919"/>
    </row>
    <row r="6920" spans="13:18" x14ac:dyDescent="0.3">
      <c r="M6920"/>
      <c r="N6920"/>
      <c r="R6920"/>
    </row>
    <row r="6921" spans="13:18" x14ac:dyDescent="0.3">
      <c r="M6921"/>
      <c r="N6921"/>
      <c r="R6921"/>
    </row>
    <row r="6922" spans="13:18" x14ac:dyDescent="0.3">
      <c r="M6922"/>
      <c r="N6922"/>
      <c r="R6922"/>
    </row>
    <row r="6923" spans="13:18" x14ac:dyDescent="0.3">
      <c r="M6923"/>
      <c r="N6923"/>
      <c r="R6923"/>
    </row>
    <row r="6924" spans="13:18" x14ac:dyDescent="0.3">
      <c r="M6924"/>
      <c r="N6924"/>
      <c r="R6924"/>
    </row>
    <row r="6925" spans="13:18" x14ac:dyDescent="0.3">
      <c r="M6925"/>
      <c r="N6925"/>
      <c r="R6925"/>
    </row>
    <row r="6926" spans="13:18" x14ac:dyDescent="0.3">
      <c r="M6926"/>
      <c r="N6926"/>
      <c r="R6926"/>
    </row>
    <row r="6927" spans="13:18" x14ac:dyDescent="0.3">
      <c r="M6927"/>
      <c r="N6927"/>
      <c r="R6927"/>
    </row>
    <row r="6928" spans="13:18" x14ac:dyDescent="0.3">
      <c r="M6928"/>
      <c r="N6928"/>
      <c r="R6928"/>
    </row>
    <row r="6929" spans="13:18" x14ac:dyDescent="0.3">
      <c r="M6929"/>
      <c r="N6929"/>
      <c r="R6929"/>
    </row>
    <row r="6930" spans="13:18" x14ac:dyDescent="0.3">
      <c r="M6930"/>
      <c r="N6930"/>
      <c r="R6930"/>
    </row>
    <row r="6931" spans="13:18" x14ac:dyDescent="0.3">
      <c r="M6931"/>
      <c r="N6931"/>
      <c r="R6931"/>
    </row>
    <row r="6932" spans="13:18" x14ac:dyDescent="0.3">
      <c r="M6932"/>
      <c r="N6932"/>
      <c r="R6932"/>
    </row>
    <row r="6933" spans="13:18" x14ac:dyDescent="0.3">
      <c r="M6933"/>
      <c r="N6933"/>
      <c r="R6933"/>
    </row>
    <row r="6934" spans="13:18" x14ac:dyDescent="0.3">
      <c r="M6934"/>
      <c r="N6934"/>
      <c r="R6934"/>
    </row>
    <row r="6935" spans="13:18" x14ac:dyDescent="0.3">
      <c r="M6935"/>
      <c r="N6935"/>
      <c r="R6935"/>
    </row>
    <row r="6936" spans="13:18" x14ac:dyDescent="0.3">
      <c r="M6936"/>
      <c r="N6936"/>
      <c r="R6936"/>
    </row>
    <row r="6937" spans="13:18" x14ac:dyDescent="0.3">
      <c r="M6937"/>
      <c r="N6937"/>
      <c r="R6937"/>
    </row>
    <row r="6938" spans="13:18" x14ac:dyDescent="0.3">
      <c r="M6938"/>
      <c r="N6938"/>
      <c r="R6938"/>
    </row>
    <row r="6939" spans="13:18" x14ac:dyDescent="0.3">
      <c r="M6939"/>
      <c r="N6939"/>
      <c r="R6939"/>
    </row>
    <row r="6940" spans="13:18" x14ac:dyDescent="0.3">
      <c r="M6940"/>
      <c r="N6940"/>
      <c r="R6940"/>
    </row>
    <row r="6941" spans="13:18" x14ac:dyDescent="0.3">
      <c r="M6941"/>
      <c r="N6941"/>
      <c r="R6941"/>
    </row>
    <row r="6942" spans="13:18" x14ac:dyDescent="0.3">
      <c r="M6942"/>
      <c r="N6942"/>
      <c r="R6942"/>
    </row>
    <row r="6943" spans="13:18" x14ac:dyDescent="0.3">
      <c r="M6943"/>
      <c r="N6943"/>
      <c r="R6943"/>
    </row>
    <row r="6944" spans="13:18" x14ac:dyDescent="0.3">
      <c r="M6944"/>
      <c r="N6944"/>
      <c r="R6944"/>
    </row>
    <row r="6945" spans="13:18" x14ac:dyDescent="0.3">
      <c r="M6945"/>
      <c r="N6945"/>
      <c r="R6945"/>
    </row>
    <row r="6946" spans="13:18" x14ac:dyDescent="0.3">
      <c r="M6946"/>
      <c r="N6946"/>
      <c r="R6946"/>
    </row>
    <row r="6947" spans="13:18" x14ac:dyDescent="0.3">
      <c r="M6947"/>
      <c r="N6947"/>
      <c r="R6947"/>
    </row>
    <row r="6948" spans="13:18" x14ac:dyDescent="0.3">
      <c r="M6948"/>
      <c r="N6948"/>
      <c r="R6948"/>
    </row>
    <row r="6949" spans="13:18" x14ac:dyDescent="0.3">
      <c r="M6949"/>
      <c r="N6949"/>
      <c r="R6949"/>
    </row>
    <row r="6950" spans="13:18" x14ac:dyDescent="0.3">
      <c r="M6950"/>
      <c r="N6950"/>
      <c r="R6950"/>
    </row>
    <row r="6951" spans="13:18" x14ac:dyDescent="0.3">
      <c r="M6951"/>
      <c r="N6951"/>
      <c r="R6951"/>
    </row>
    <row r="6952" spans="13:18" x14ac:dyDescent="0.3">
      <c r="M6952"/>
      <c r="N6952"/>
      <c r="R6952"/>
    </row>
    <row r="6953" spans="13:18" x14ac:dyDescent="0.3">
      <c r="M6953"/>
      <c r="N6953"/>
      <c r="R6953"/>
    </row>
    <row r="6954" spans="13:18" x14ac:dyDescent="0.3">
      <c r="M6954"/>
      <c r="N6954"/>
      <c r="R6954"/>
    </row>
    <row r="6955" spans="13:18" x14ac:dyDescent="0.3">
      <c r="M6955"/>
      <c r="N6955"/>
      <c r="R6955"/>
    </row>
    <row r="6956" spans="13:18" x14ac:dyDescent="0.3">
      <c r="M6956"/>
      <c r="N6956"/>
      <c r="R6956"/>
    </row>
    <row r="6957" spans="13:18" x14ac:dyDescent="0.3">
      <c r="M6957"/>
      <c r="N6957"/>
      <c r="R6957"/>
    </row>
    <row r="6958" spans="13:18" x14ac:dyDescent="0.3">
      <c r="M6958"/>
      <c r="N6958"/>
      <c r="R6958"/>
    </row>
    <row r="6959" spans="13:18" x14ac:dyDescent="0.3">
      <c r="M6959"/>
      <c r="N6959"/>
      <c r="R6959"/>
    </row>
    <row r="6960" spans="13:18" x14ac:dyDescent="0.3">
      <c r="M6960"/>
      <c r="N6960"/>
      <c r="R6960"/>
    </row>
    <row r="6961" spans="13:18" x14ac:dyDescent="0.3">
      <c r="M6961"/>
      <c r="N6961"/>
      <c r="R6961"/>
    </row>
    <row r="6962" spans="13:18" x14ac:dyDescent="0.3">
      <c r="M6962"/>
      <c r="N6962"/>
      <c r="R6962"/>
    </row>
    <row r="6963" spans="13:18" x14ac:dyDescent="0.3">
      <c r="M6963"/>
      <c r="N6963"/>
      <c r="R6963"/>
    </row>
    <row r="6964" spans="13:18" x14ac:dyDescent="0.3">
      <c r="M6964"/>
      <c r="N6964"/>
      <c r="R6964"/>
    </row>
    <row r="6965" spans="13:18" x14ac:dyDescent="0.3">
      <c r="M6965"/>
      <c r="N6965"/>
      <c r="R6965"/>
    </row>
    <row r="6966" spans="13:18" x14ac:dyDescent="0.3">
      <c r="M6966"/>
      <c r="N6966"/>
      <c r="R6966"/>
    </row>
    <row r="6967" spans="13:18" x14ac:dyDescent="0.3">
      <c r="M6967"/>
      <c r="N6967"/>
      <c r="R6967"/>
    </row>
    <row r="6968" spans="13:18" x14ac:dyDescent="0.3">
      <c r="M6968"/>
      <c r="N6968"/>
      <c r="R6968"/>
    </row>
    <row r="6969" spans="13:18" x14ac:dyDescent="0.3">
      <c r="M6969"/>
      <c r="N6969"/>
      <c r="R6969"/>
    </row>
    <row r="6970" spans="13:18" x14ac:dyDescent="0.3">
      <c r="M6970"/>
      <c r="N6970"/>
      <c r="R6970"/>
    </row>
    <row r="6971" spans="13:18" x14ac:dyDescent="0.3">
      <c r="M6971"/>
      <c r="N6971"/>
      <c r="R6971"/>
    </row>
    <row r="6972" spans="13:18" x14ac:dyDescent="0.3">
      <c r="M6972"/>
      <c r="N6972"/>
      <c r="R6972"/>
    </row>
    <row r="6973" spans="13:18" x14ac:dyDescent="0.3">
      <c r="M6973"/>
      <c r="N6973"/>
      <c r="R6973"/>
    </row>
    <row r="6974" spans="13:18" x14ac:dyDescent="0.3">
      <c r="M6974"/>
      <c r="N6974"/>
      <c r="R6974"/>
    </row>
    <row r="6975" spans="13:18" x14ac:dyDescent="0.3">
      <c r="M6975"/>
      <c r="N6975"/>
      <c r="R6975"/>
    </row>
    <row r="6976" spans="13:18" x14ac:dyDescent="0.3">
      <c r="M6976"/>
      <c r="N6976"/>
      <c r="R6976"/>
    </row>
    <row r="6977" spans="13:18" x14ac:dyDescent="0.3">
      <c r="M6977"/>
      <c r="N6977"/>
      <c r="R6977"/>
    </row>
    <row r="6978" spans="13:18" x14ac:dyDescent="0.3">
      <c r="M6978"/>
      <c r="N6978"/>
      <c r="R6978"/>
    </row>
    <row r="6979" spans="13:18" x14ac:dyDescent="0.3">
      <c r="M6979"/>
      <c r="N6979"/>
      <c r="R6979"/>
    </row>
    <row r="6980" spans="13:18" x14ac:dyDescent="0.3">
      <c r="M6980"/>
      <c r="N6980"/>
      <c r="R6980"/>
    </row>
    <row r="6981" spans="13:18" x14ac:dyDescent="0.3">
      <c r="M6981"/>
      <c r="N6981"/>
      <c r="R6981"/>
    </row>
    <row r="6982" spans="13:18" x14ac:dyDescent="0.3">
      <c r="M6982"/>
      <c r="N6982"/>
      <c r="R6982"/>
    </row>
    <row r="6983" spans="13:18" x14ac:dyDescent="0.3">
      <c r="M6983"/>
      <c r="N6983"/>
      <c r="R6983"/>
    </row>
    <row r="6984" spans="13:18" x14ac:dyDescent="0.3">
      <c r="M6984"/>
      <c r="N6984"/>
      <c r="R6984"/>
    </row>
    <row r="6985" spans="13:18" x14ac:dyDescent="0.3">
      <c r="M6985"/>
      <c r="N6985"/>
      <c r="R6985"/>
    </row>
    <row r="6986" spans="13:18" x14ac:dyDescent="0.3">
      <c r="M6986"/>
      <c r="N6986"/>
      <c r="R6986"/>
    </row>
    <row r="6987" spans="13:18" x14ac:dyDescent="0.3">
      <c r="M6987"/>
      <c r="N6987"/>
      <c r="R6987"/>
    </row>
    <row r="6988" spans="13:18" x14ac:dyDescent="0.3">
      <c r="M6988"/>
      <c r="N6988"/>
      <c r="R6988"/>
    </row>
    <row r="6989" spans="13:18" x14ac:dyDescent="0.3">
      <c r="M6989"/>
      <c r="N6989"/>
      <c r="R6989"/>
    </row>
    <row r="6990" spans="13:18" x14ac:dyDescent="0.3">
      <c r="M6990"/>
      <c r="N6990"/>
      <c r="R6990"/>
    </row>
    <row r="6991" spans="13:18" x14ac:dyDescent="0.3">
      <c r="M6991"/>
      <c r="N6991"/>
      <c r="R6991"/>
    </row>
    <row r="6992" spans="13:18" x14ac:dyDescent="0.3">
      <c r="M6992"/>
      <c r="N6992"/>
      <c r="R6992"/>
    </row>
    <row r="6993" spans="13:18" x14ac:dyDescent="0.3">
      <c r="M6993"/>
      <c r="N6993"/>
      <c r="R6993"/>
    </row>
    <row r="6994" spans="13:18" x14ac:dyDescent="0.3">
      <c r="M6994"/>
      <c r="N6994"/>
      <c r="R6994"/>
    </row>
    <row r="6995" spans="13:18" x14ac:dyDescent="0.3">
      <c r="M6995"/>
      <c r="N6995"/>
      <c r="R6995"/>
    </row>
    <row r="6996" spans="13:18" x14ac:dyDescent="0.3">
      <c r="M6996"/>
      <c r="N6996"/>
      <c r="R6996"/>
    </row>
    <row r="6997" spans="13:18" x14ac:dyDescent="0.3">
      <c r="M6997"/>
      <c r="N6997"/>
      <c r="R6997"/>
    </row>
    <row r="6998" spans="13:18" x14ac:dyDescent="0.3">
      <c r="M6998"/>
      <c r="N6998"/>
      <c r="R6998"/>
    </row>
    <row r="6999" spans="13:18" x14ac:dyDescent="0.3">
      <c r="M6999"/>
      <c r="N6999"/>
      <c r="R6999"/>
    </row>
    <row r="7000" spans="13:18" x14ac:dyDescent="0.3">
      <c r="M7000"/>
      <c r="N7000"/>
      <c r="R7000"/>
    </row>
    <row r="7001" spans="13:18" x14ac:dyDescent="0.3">
      <c r="M7001"/>
      <c r="N7001"/>
      <c r="R7001"/>
    </row>
    <row r="7002" spans="13:18" x14ac:dyDescent="0.3">
      <c r="M7002"/>
      <c r="N7002"/>
      <c r="R7002"/>
    </row>
    <row r="7003" spans="13:18" x14ac:dyDescent="0.3">
      <c r="M7003"/>
      <c r="N7003"/>
      <c r="R7003"/>
    </row>
    <row r="7004" spans="13:18" x14ac:dyDescent="0.3">
      <c r="M7004"/>
      <c r="N7004"/>
      <c r="R7004"/>
    </row>
    <row r="7005" spans="13:18" x14ac:dyDescent="0.3">
      <c r="M7005"/>
      <c r="N7005"/>
      <c r="R7005"/>
    </row>
    <row r="7006" spans="13:18" x14ac:dyDescent="0.3">
      <c r="M7006"/>
      <c r="N7006"/>
      <c r="R7006"/>
    </row>
    <row r="7007" spans="13:18" x14ac:dyDescent="0.3">
      <c r="M7007"/>
      <c r="N7007"/>
      <c r="R7007"/>
    </row>
    <row r="7008" spans="13:18" x14ac:dyDescent="0.3">
      <c r="M7008"/>
      <c r="N7008"/>
      <c r="R7008"/>
    </row>
    <row r="7009" spans="13:18" x14ac:dyDescent="0.3">
      <c r="M7009"/>
      <c r="N7009"/>
      <c r="R7009"/>
    </row>
    <row r="7010" spans="13:18" x14ac:dyDescent="0.3">
      <c r="M7010"/>
      <c r="N7010"/>
      <c r="R7010"/>
    </row>
    <row r="7011" spans="13:18" x14ac:dyDescent="0.3">
      <c r="M7011"/>
      <c r="N7011"/>
      <c r="R7011"/>
    </row>
    <row r="7012" spans="13:18" x14ac:dyDescent="0.3">
      <c r="M7012"/>
      <c r="N7012"/>
      <c r="R7012"/>
    </row>
    <row r="7013" spans="13:18" x14ac:dyDescent="0.3">
      <c r="M7013"/>
      <c r="N7013"/>
      <c r="R7013"/>
    </row>
    <row r="7014" spans="13:18" x14ac:dyDescent="0.3">
      <c r="M7014"/>
      <c r="N7014"/>
      <c r="R7014"/>
    </row>
    <row r="7015" spans="13:18" x14ac:dyDescent="0.3">
      <c r="M7015"/>
      <c r="N7015"/>
      <c r="R7015"/>
    </row>
    <row r="7016" spans="13:18" x14ac:dyDescent="0.3">
      <c r="M7016"/>
      <c r="N7016"/>
      <c r="R7016"/>
    </row>
    <row r="7017" spans="13:18" x14ac:dyDescent="0.3">
      <c r="M7017"/>
      <c r="N7017"/>
      <c r="R7017"/>
    </row>
    <row r="7018" spans="13:18" x14ac:dyDescent="0.3">
      <c r="M7018"/>
      <c r="N7018"/>
      <c r="R7018"/>
    </row>
    <row r="7019" spans="13:18" x14ac:dyDescent="0.3">
      <c r="M7019"/>
      <c r="N7019"/>
      <c r="R7019"/>
    </row>
    <row r="7020" spans="13:18" x14ac:dyDescent="0.3">
      <c r="M7020"/>
      <c r="N7020"/>
      <c r="R7020"/>
    </row>
    <row r="7021" spans="13:18" x14ac:dyDescent="0.3">
      <c r="M7021"/>
      <c r="N7021"/>
      <c r="R7021"/>
    </row>
    <row r="7022" spans="13:18" x14ac:dyDescent="0.3">
      <c r="M7022"/>
      <c r="N7022"/>
      <c r="R7022"/>
    </row>
    <row r="7023" spans="13:18" x14ac:dyDescent="0.3">
      <c r="M7023"/>
      <c r="N7023"/>
      <c r="R7023"/>
    </row>
    <row r="7024" spans="13:18" x14ac:dyDescent="0.3">
      <c r="M7024"/>
      <c r="N7024"/>
      <c r="R7024"/>
    </row>
    <row r="7025" spans="13:18" x14ac:dyDescent="0.3">
      <c r="M7025"/>
      <c r="N7025"/>
      <c r="R7025"/>
    </row>
    <row r="7026" spans="13:18" x14ac:dyDescent="0.3">
      <c r="M7026"/>
      <c r="N7026"/>
      <c r="R7026"/>
    </row>
    <row r="7027" spans="13:18" x14ac:dyDescent="0.3">
      <c r="M7027"/>
      <c r="N7027"/>
      <c r="R7027"/>
    </row>
    <row r="7028" spans="13:18" x14ac:dyDescent="0.3">
      <c r="M7028"/>
      <c r="N7028"/>
      <c r="R7028"/>
    </row>
    <row r="7029" spans="13:18" x14ac:dyDescent="0.3">
      <c r="M7029"/>
      <c r="N7029"/>
      <c r="R7029"/>
    </row>
    <row r="7030" spans="13:18" x14ac:dyDescent="0.3">
      <c r="M7030"/>
      <c r="N7030"/>
      <c r="R7030"/>
    </row>
    <row r="7031" spans="13:18" x14ac:dyDescent="0.3">
      <c r="M7031"/>
      <c r="N7031"/>
      <c r="R7031"/>
    </row>
    <row r="7032" spans="13:18" x14ac:dyDescent="0.3">
      <c r="M7032"/>
      <c r="N7032"/>
      <c r="R7032"/>
    </row>
    <row r="7033" spans="13:18" x14ac:dyDescent="0.3">
      <c r="M7033"/>
      <c r="N7033"/>
      <c r="R7033"/>
    </row>
    <row r="7034" spans="13:18" x14ac:dyDescent="0.3">
      <c r="M7034"/>
      <c r="N7034"/>
      <c r="R7034"/>
    </row>
    <row r="7035" spans="13:18" x14ac:dyDescent="0.3">
      <c r="M7035"/>
      <c r="N7035"/>
      <c r="R7035"/>
    </row>
    <row r="7036" spans="13:18" x14ac:dyDescent="0.3">
      <c r="M7036"/>
      <c r="N7036"/>
      <c r="R7036"/>
    </row>
    <row r="7037" spans="13:18" x14ac:dyDescent="0.3">
      <c r="M7037"/>
      <c r="N7037"/>
      <c r="R7037"/>
    </row>
    <row r="7038" spans="13:18" x14ac:dyDescent="0.3">
      <c r="M7038"/>
      <c r="N7038"/>
      <c r="R7038"/>
    </row>
    <row r="7039" spans="13:18" x14ac:dyDescent="0.3">
      <c r="M7039"/>
      <c r="N7039"/>
      <c r="R7039"/>
    </row>
    <row r="7040" spans="13:18" x14ac:dyDescent="0.3">
      <c r="M7040"/>
      <c r="N7040"/>
      <c r="R7040"/>
    </row>
    <row r="7041" spans="13:18" x14ac:dyDescent="0.3">
      <c r="M7041"/>
      <c r="N7041"/>
      <c r="R7041"/>
    </row>
    <row r="7042" spans="13:18" x14ac:dyDescent="0.3">
      <c r="M7042"/>
      <c r="N7042"/>
      <c r="R7042"/>
    </row>
    <row r="7043" spans="13:18" x14ac:dyDescent="0.3">
      <c r="M7043"/>
      <c r="N7043"/>
      <c r="R7043"/>
    </row>
    <row r="7044" spans="13:18" x14ac:dyDescent="0.3">
      <c r="M7044"/>
      <c r="N7044"/>
      <c r="R7044"/>
    </row>
    <row r="7045" spans="13:18" x14ac:dyDescent="0.3">
      <c r="M7045"/>
      <c r="N7045"/>
      <c r="R7045"/>
    </row>
    <row r="7046" spans="13:18" x14ac:dyDescent="0.3">
      <c r="M7046"/>
      <c r="N7046"/>
      <c r="R7046"/>
    </row>
    <row r="7047" spans="13:18" x14ac:dyDescent="0.3">
      <c r="M7047"/>
      <c r="N7047"/>
      <c r="R7047"/>
    </row>
    <row r="7048" spans="13:18" x14ac:dyDescent="0.3">
      <c r="M7048"/>
      <c r="N7048"/>
      <c r="R7048"/>
    </row>
    <row r="7049" spans="13:18" x14ac:dyDescent="0.3">
      <c r="M7049"/>
      <c r="N7049"/>
      <c r="R7049"/>
    </row>
    <row r="7050" spans="13:18" x14ac:dyDescent="0.3">
      <c r="M7050"/>
      <c r="N7050"/>
      <c r="R7050"/>
    </row>
    <row r="7051" spans="13:18" x14ac:dyDescent="0.3">
      <c r="M7051"/>
      <c r="N7051"/>
      <c r="R7051"/>
    </row>
    <row r="7052" spans="13:18" x14ac:dyDescent="0.3">
      <c r="M7052"/>
      <c r="N7052"/>
      <c r="R7052"/>
    </row>
    <row r="7053" spans="13:18" x14ac:dyDescent="0.3">
      <c r="M7053"/>
      <c r="N7053"/>
      <c r="R7053"/>
    </row>
    <row r="7054" spans="13:18" x14ac:dyDescent="0.3">
      <c r="M7054"/>
      <c r="N7054"/>
      <c r="R7054"/>
    </row>
    <row r="7055" spans="13:18" x14ac:dyDescent="0.3">
      <c r="M7055"/>
      <c r="N7055"/>
      <c r="R7055"/>
    </row>
    <row r="7056" spans="13:18" x14ac:dyDescent="0.3">
      <c r="M7056"/>
      <c r="N7056"/>
      <c r="R7056"/>
    </row>
    <row r="7057" spans="13:18" x14ac:dyDescent="0.3">
      <c r="M7057"/>
      <c r="N7057"/>
      <c r="R7057"/>
    </row>
    <row r="7058" spans="13:18" x14ac:dyDescent="0.3">
      <c r="M7058"/>
      <c r="N7058"/>
      <c r="R7058"/>
    </row>
    <row r="7059" spans="13:18" x14ac:dyDescent="0.3">
      <c r="M7059"/>
      <c r="N7059"/>
      <c r="R7059"/>
    </row>
    <row r="7060" spans="13:18" x14ac:dyDescent="0.3">
      <c r="M7060"/>
      <c r="N7060"/>
      <c r="R7060"/>
    </row>
    <row r="7061" spans="13:18" x14ac:dyDescent="0.3">
      <c r="M7061"/>
      <c r="N7061"/>
      <c r="R7061"/>
    </row>
    <row r="7062" spans="13:18" x14ac:dyDescent="0.3">
      <c r="M7062"/>
      <c r="N7062"/>
      <c r="R7062"/>
    </row>
    <row r="7063" spans="13:18" x14ac:dyDescent="0.3">
      <c r="M7063"/>
      <c r="N7063"/>
      <c r="R7063"/>
    </row>
    <row r="7064" spans="13:18" x14ac:dyDescent="0.3">
      <c r="M7064"/>
      <c r="N7064"/>
      <c r="R7064"/>
    </row>
    <row r="7065" spans="13:18" x14ac:dyDescent="0.3">
      <c r="M7065"/>
      <c r="N7065"/>
      <c r="R7065"/>
    </row>
    <row r="7066" spans="13:18" x14ac:dyDescent="0.3">
      <c r="M7066"/>
      <c r="N7066"/>
      <c r="R7066"/>
    </row>
    <row r="7067" spans="13:18" x14ac:dyDescent="0.3">
      <c r="M7067"/>
      <c r="N7067"/>
      <c r="R7067"/>
    </row>
    <row r="7068" spans="13:18" x14ac:dyDescent="0.3">
      <c r="M7068"/>
      <c r="N7068"/>
      <c r="R7068"/>
    </row>
    <row r="7069" spans="13:18" x14ac:dyDescent="0.3">
      <c r="M7069"/>
      <c r="N7069"/>
      <c r="R7069"/>
    </row>
    <row r="7070" spans="13:18" x14ac:dyDescent="0.3">
      <c r="M7070"/>
      <c r="N7070"/>
      <c r="R7070"/>
    </row>
    <row r="7071" spans="13:18" x14ac:dyDescent="0.3">
      <c r="M7071"/>
      <c r="N7071"/>
      <c r="R7071"/>
    </row>
    <row r="7072" spans="13:18" x14ac:dyDescent="0.3">
      <c r="M7072"/>
      <c r="N7072"/>
      <c r="R7072"/>
    </row>
    <row r="7073" spans="13:18" x14ac:dyDescent="0.3">
      <c r="M7073"/>
      <c r="N7073"/>
      <c r="R7073"/>
    </row>
    <row r="7074" spans="13:18" x14ac:dyDescent="0.3">
      <c r="M7074"/>
      <c r="N7074"/>
      <c r="R7074"/>
    </row>
    <row r="7075" spans="13:18" x14ac:dyDescent="0.3">
      <c r="M7075"/>
      <c r="N7075"/>
      <c r="R7075"/>
    </row>
    <row r="7076" spans="13:18" x14ac:dyDescent="0.3">
      <c r="M7076"/>
      <c r="N7076"/>
      <c r="R7076"/>
    </row>
    <row r="7077" spans="13:18" x14ac:dyDescent="0.3">
      <c r="M7077"/>
      <c r="N7077"/>
      <c r="R7077"/>
    </row>
    <row r="7078" spans="13:18" x14ac:dyDescent="0.3">
      <c r="M7078"/>
      <c r="N7078"/>
      <c r="R7078"/>
    </row>
    <row r="7079" spans="13:18" x14ac:dyDescent="0.3">
      <c r="M7079"/>
      <c r="N7079"/>
      <c r="R7079"/>
    </row>
    <row r="7080" spans="13:18" x14ac:dyDescent="0.3">
      <c r="M7080"/>
      <c r="N7080"/>
      <c r="R7080"/>
    </row>
    <row r="7081" spans="13:18" x14ac:dyDescent="0.3">
      <c r="M7081"/>
      <c r="N7081"/>
      <c r="R7081"/>
    </row>
    <row r="7082" spans="13:18" x14ac:dyDescent="0.3">
      <c r="M7082"/>
      <c r="N7082"/>
      <c r="R7082"/>
    </row>
    <row r="7083" spans="13:18" x14ac:dyDescent="0.3">
      <c r="M7083"/>
      <c r="N7083"/>
      <c r="R7083"/>
    </row>
    <row r="7084" spans="13:18" x14ac:dyDescent="0.3">
      <c r="M7084"/>
      <c r="N7084"/>
      <c r="R7084"/>
    </row>
    <row r="7085" spans="13:18" x14ac:dyDescent="0.3">
      <c r="M7085"/>
      <c r="N7085"/>
      <c r="R7085"/>
    </row>
    <row r="7086" spans="13:18" x14ac:dyDescent="0.3">
      <c r="M7086"/>
      <c r="N7086"/>
      <c r="R7086"/>
    </row>
    <row r="7087" spans="13:18" x14ac:dyDescent="0.3">
      <c r="M7087"/>
      <c r="N7087"/>
      <c r="R7087"/>
    </row>
    <row r="7088" spans="13:18" x14ac:dyDescent="0.3">
      <c r="M7088"/>
      <c r="N7088"/>
      <c r="R7088"/>
    </row>
    <row r="7089" spans="13:18" x14ac:dyDescent="0.3">
      <c r="M7089"/>
      <c r="N7089"/>
      <c r="R7089"/>
    </row>
    <row r="7090" spans="13:18" x14ac:dyDescent="0.3">
      <c r="M7090"/>
      <c r="N7090"/>
      <c r="R7090"/>
    </row>
    <row r="7091" spans="13:18" x14ac:dyDescent="0.3">
      <c r="M7091"/>
      <c r="N7091"/>
      <c r="R7091"/>
    </row>
    <row r="7092" spans="13:18" x14ac:dyDescent="0.3">
      <c r="M7092"/>
      <c r="N7092"/>
      <c r="R7092"/>
    </row>
    <row r="7093" spans="13:18" x14ac:dyDescent="0.3">
      <c r="M7093"/>
      <c r="N7093"/>
      <c r="R7093"/>
    </row>
    <row r="7094" spans="13:18" x14ac:dyDescent="0.3">
      <c r="M7094"/>
      <c r="N7094"/>
      <c r="R7094"/>
    </row>
    <row r="7095" spans="13:18" x14ac:dyDescent="0.3">
      <c r="M7095"/>
      <c r="N7095"/>
      <c r="R7095"/>
    </row>
    <row r="7096" spans="13:18" x14ac:dyDescent="0.3">
      <c r="M7096"/>
      <c r="N7096"/>
      <c r="R7096"/>
    </row>
    <row r="7097" spans="13:18" x14ac:dyDescent="0.3">
      <c r="M7097"/>
      <c r="N7097"/>
      <c r="R7097"/>
    </row>
    <row r="7098" spans="13:18" x14ac:dyDescent="0.3">
      <c r="M7098"/>
      <c r="N7098"/>
      <c r="R7098"/>
    </row>
    <row r="7099" spans="13:18" x14ac:dyDescent="0.3">
      <c r="M7099"/>
      <c r="N7099"/>
      <c r="R7099"/>
    </row>
    <row r="7100" spans="13:18" x14ac:dyDescent="0.3">
      <c r="M7100"/>
      <c r="N7100"/>
      <c r="R7100"/>
    </row>
    <row r="7101" spans="13:18" x14ac:dyDescent="0.3">
      <c r="M7101"/>
      <c r="N7101"/>
      <c r="R7101"/>
    </row>
    <row r="7102" spans="13:18" x14ac:dyDescent="0.3">
      <c r="M7102"/>
      <c r="N7102"/>
      <c r="R7102"/>
    </row>
    <row r="7103" spans="13:18" x14ac:dyDescent="0.3">
      <c r="M7103"/>
      <c r="N7103"/>
      <c r="R7103"/>
    </row>
    <row r="7104" spans="13:18" x14ac:dyDescent="0.3">
      <c r="M7104"/>
      <c r="N7104"/>
      <c r="R7104"/>
    </row>
    <row r="7105" spans="13:18" x14ac:dyDescent="0.3">
      <c r="M7105"/>
      <c r="N7105"/>
      <c r="R7105"/>
    </row>
    <row r="7106" spans="13:18" x14ac:dyDescent="0.3">
      <c r="M7106"/>
      <c r="N7106"/>
      <c r="R7106"/>
    </row>
    <row r="7107" spans="13:18" x14ac:dyDescent="0.3">
      <c r="M7107"/>
      <c r="N7107"/>
      <c r="R7107"/>
    </row>
    <row r="7108" spans="13:18" x14ac:dyDescent="0.3">
      <c r="M7108"/>
      <c r="N7108"/>
      <c r="R7108"/>
    </row>
    <row r="7109" spans="13:18" x14ac:dyDescent="0.3">
      <c r="M7109"/>
      <c r="N7109"/>
      <c r="R7109"/>
    </row>
    <row r="7110" spans="13:18" x14ac:dyDescent="0.3">
      <c r="M7110"/>
      <c r="N7110"/>
      <c r="R7110"/>
    </row>
    <row r="7111" spans="13:18" x14ac:dyDescent="0.3">
      <c r="M7111"/>
      <c r="N7111"/>
      <c r="R7111"/>
    </row>
    <row r="7112" spans="13:18" x14ac:dyDescent="0.3">
      <c r="M7112"/>
      <c r="N7112"/>
      <c r="R7112"/>
    </row>
    <row r="7113" spans="13:18" x14ac:dyDescent="0.3">
      <c r="M7113"/>
      <c r="N7113"/>
      <c r="R7113"/>
    </row>
    <row r="7114" spans="13:18" x14ac:dyDescent="0.3">
      <c r="M7114"/>
      <c r="N7114"/>
      <c r="R7114"/>
    </row>
    <row r="7115" spans="13:18" x14ac:dyDescent="0.3">
      <c r="M7115"/>
      <c r="N7115"/>
      <c r="R7115"/>
    </row>
    <row r="7116" spans="13:18" x14ac:dyDescent="0.3">
      <c r="M7116"/>
      <c r="N7116"/>
      <c r="R7116"/>
    </row>
    <row r="7117" spans="13:18" x14ac:dyDescent="0.3">
      <c r="M7117"/>
      <c r="N7117"/>
      <c r="R7117"/>
    </row>
    <row r="7118" spans="13:18" x14ac:dyDescent="0.3">
      <c r="M7118"/>
      <c r="N7118"/>
      <c r="R7118"/>
    </row>
    <row r="7119" spans="13:18" x14ac:dyDescent="0.3">
      <c r="M7119"/>
      <c r="N7119"/>
      <c r="R7119"/>
    </row>
    <row r="7120" spans="13:18" x14ac:dyDescent="0.3">
      <c r="M7120"/>
      <c r="N7120"/>
      <c r="R7120"/>
    </row>
    <row r="7121" spans="13:18" x14ac:dyDescent="0.3">
      <c r="M7121"/>
      <c r="N7121"/>
      <c r="R7121"/>
    </row>
    <row r="7122" spans="13:18" x14ac:dyDescent="0.3">
      <c r="M7122"/>
      <c r="N7122"/>
      <c r="R7122"/>
    </row>
    <row r="7123" spans="13:18" x14ac:dyDescent="0.3">
      <c r="M7123"/>
      <c r="N7123"/>
      <c r="R7123"/>
    </row>
    <row r="7124" spans="13:18" x14ac:dyDescent="0.3">
      <c r="M7124"/>
      <c r="N7124"/>
      <c r="R7124"/>
    </row>
    <row r="7125" spans="13:18" x14ac:dyDescent="0.3">
      <c r="M7125"/>
      <c r="N7125"/>
      <c r="R7125"/>
    </row>
    <row r="7126" spans="13:18" x14ac:dyDescent="0.3">
      <c r="M7126"/>
      <c r="N7126"/>
      <c r="R7126"/>
    </row>
    <row r="7127" spans="13:18" x14ac:dyDescent="0.3">
      <c r="M7127"/>
      <c r="N7127"/>
      <c r="R7127"/>
    </row>
    <row r="7128" spans="13:18" x14ac:dyDescent="0.3">
      <c r="M7128"/>
      <c r="N7128"/>
      <c r="R7128"/>
    </row>
    <row r="7129" spans="13:18" x14ac:dyDescent="0.3">
      <c r="M7129"/>
      <c r="N7129"/>
      <c r="R7129"/>
    </row>
    <row r="7130" spans="13:18" x14ac:dyDescent="0.3">
      <c r="M7130"/>
      <c r="N7130"/>
      <c r="R7130"/>
    </row>
    <row r="7131" spans="13:18" x14ac:dyDescent="0.3">
      <c r="M7131"/>
      <c r="N7131"/>
      <c r="R7131"/>
    </row>
    <row r="7132" spans="13:18" x14ac:dyDescent="0.3">
      <c r="M7132"/>
      <c r="N7132"/>
      <c r="R7132"/>
    </row>
    <row r="7133" spans="13:18" x14ac:dyDescent="0.3">
      <c r="M7133"/>
      <c r="N7133"/>
      <c r="R7133"/>
    </row>
    <row r="7134" spans="13:18" x14ac:dyDescent="0.3">
      <c r="M7134"/>
      <c r="N7134"/>
      <c r="R7134"/>
    </row>
    <row r="7135" spans="13:18" x14ac:dyDescent="0.3">
      <c r="M7135"/>
      <c r="N7135"/>
      <c r="R7135"/>
    </row>
    <row r="7136" spans="13:18" x14ac:dyDescent="0.3">
      <c r="M7136"/>
      <c r="N7136"/>
      <c r="R7136"/>
    </row>
    <row r="7137" spans="13:18" x14ac:dyDescent="0.3">
      <c r="M7137"/>
      <c r="N7137"/>
      <c r="R7137"/>
    </row>
    <row r="7138" spans="13:18" x14ac:dyDescent="0.3">
      <c r="M7138"/>
      <c r="N7138"/>
      <c r="R7138"/>
    </row>
    <row r="7139" spans="13:18" x14ac:dyDescent="0.3">
      <c r="M7139"/>
      <c r="N7139"/>
      <c r="R7139"/>
    </row>
    <row r="7140" spans="13:18" x14ac:dyDescent="0.3">
      <c r="M7140"/>
      <c r="N7140"/>
      <c r="R7140"/>
    </row>
    <row r="7141" spans="13:18" x14ac:dyDescent="0.3">
      <c r="M7141"/>
      <c r="N7141"/>
      <c r="R7141"/>
    </row>
    <row r="7142" spans="13:18" x14ac:dyDescent="0.3">
      <c r="M7142"/>
      <c r="N7142"/>
      <c r="R7142"/>
    </row>
    <row r="7143" spans="13:18" x14ac:dyDescent="0.3">
      <c r="M7143"/>
      <c r="N7143"/>
      <c r="R7143"/>
    </row>
    <row r="7144" spans="13:18" x14ac:dyDescent="0.3">
      <c r="M7144"/>
      <c r="N7144"/>
      <c r="R7144"/>
    </row>
    <row r="7145" spans="13:18" x14ac:dyDescent="0.3">
      <c r="M7145"/>
      <c r="N7145"/>
      <c r="R7145"/>
    </row>
    <row r="7146" spans="13:18" x14ac:dyDescent="0.3">
      <c r="M7146"/>
      <c r="N7146"/>
      <c r="R7146"/>
    </row>
    <row r="7147" spans="13:18" x14ac:dyDescent="0.3">
      <c r="M7147"/>
      <c r="N7147"/>
      <c r="R7147"/>
    </row>
    <row r="7148" spans="13:18" x14ac:dyDescent="0.3">
      <c r="M7148"/>
      <c r="N7148"/>
      <c r="R7148"/>
    </row>
    <row r="7149" spans="13:18" x14ac:dyDescent="0.3">
      <c r="M7149"/>
      <c r="N7149"/>
      <c r="R7149"/>
    </row>
    <row r="7150" spans="13:18" x14ac:dyDescent="0.3">
      <c r="M7150"/>
      <c r="N7150"/>
      <c r="R7150"/>
    </row>
    <row r="7151" spans="13:18" x14ac:dyDescent="0.3">
      <c r="M7151"/>
      <c r="N7151"/>
      <c r="R7151"/>
    </row>
    <row r="7152" spans="13:18" x14ac:dyDescent="0.3">
      <c r="M7152"/>
      <c r="N7152"/>
      <c r="R7152"/>
    </row>
    <row r="7153" spans="13:18" x14ac:dyDescent="0.3">
      <c r="M7153"/>
      <c r="N7153"/>
      <c r="R7153"/>
    </row>
    <row r="7154" spans="13:18" x14ac:dyDescent="0.3">
      <c r="M7154"/>
      <c r="N7154"/>
      <c r="R7154"/>
    </row>
    <row r="7155" spans="13:18" x14ac:dyDescent="0.3">
      <c r="M7155"/>
      <c r="N7155"/>
      <c r="R7155"/>
    </row>
    <row r="7156" spans="13:18" x14ac:dyDescent="0.3">
      <c r="M7156"/>
      <c r="N7156"/>
      <c r="R7156"/>
    </row>
    <row r="7157" spans="13:18" x14ac:dyDescent="0.3">
      <c r="M7157"/>
      <c r="N7157"/>
      <c r="R7157"/>
    </row>
    <row r="7158" spans="13:18" x14ac:dyDescent="0.3">
      <c r="M7158"/>
      <c r="N7158"/>
      <c r="R7158"/>
    </row>
    <row r="7159" spans="13:18" x14ac:dyDescent="0.3">
      <c r="M7159"/>
      <c r="N7159"/>
      <c r="R7159"/>
    </row>
    <row r="7160" spans="13:18" x14ac:dyDescent="0.3">
      <c r="M7160"/>
      <c r="N7160"/>
      <c r="R7160"/>
    </row>
    <row r="7161" spans="13:18" x14ac:dyDescent="0.3">
      <c r="M7161"/>
      <c r="N7161"/>
      <c r="R7161"/>
    </row>
    <row r="7162" spans="13:18" x14ac:dyDescent="0.3">
      <c r="M7162"/>
      <c r="N7162"/>
      <c r="R7162"/>
    </row>
    <row r="7163" spans="13:18" x14ac:dyDescent="0.3">
      <c r="M7163"/>
      <c r="N7163"/>
      <c r="R7163"/>
    </row>
    <row r="7164" spans="13:18" x14ac:dyDescent="0.3">
      <c r="M7164"/>
      <c r="N7164"/>
      <c r="R7164"/>
    </row>
    <row r="7165" spans="13:18" x14ac:dyDescent="0.3">
      <c r="M7165"/>
      <c r="N7165"/>
      <c r="R7165"/>
    </row>
    <row r="7166" spans="13:18" x14ac:dyDescent="0.3">
      <c r="M7166"/>
      <c r="N7166"/>
      <c r="R7166"/>
    </row>
    <row r="7167" spans="13:18" x14ac:dyDescent="0.3">
      <c r="M7167"/>
      <c r="N7167"/>
      <c r="R7167"/>
    </row>
    <row r="7168" spans="13:18" x14ac:dyDescent="0.3">
      <c r="M7168"/>
      <c r="N7168"/>
      <c r="R7168"/>
    </row>
    <row r="7169" spans="13:18" x14ac:dyDescent="0.3">
      <c r="M7169"/>
      <c r="N7169"/>
      <c r="R7169"/>
    </row>
    <row r="7170" spans="13:18" x14ac:dyDescent="0.3">
      <c r="M7170"/>
      <c r="N7170"/>
      <c r="R7170"/>
    </row>
    <row r="7171" spans="13:18" x14ac:dyDescent="0.3">
      <c r="M7171"/>
      <c r="N7171"/>
      <c r="R7171"/>
    </row>
    <row r="7172" spans="13:18" x14ac:dyDescent="0.3">
      <c r="M7172"/>
      <c r="N7172"/>
      <c r="R7172"/>
    </row>
    <row r="7173" spans="13:18" x14ac:dyDescent="0.3">
      <c r="M7173"/>
      <c r="N7173"/>
      <c r="R7173"/>
    </row>
    <row r="7174" spans="13:18" x14ac:dyDescent="0.3">
      <c r="M7174"/>
      <c r="N7174"/>
      <c r="R7174"/>
    </row>
    <row r="7175" spans="13:18" x14ac:dyDescent="0.3">
      <c r="M7175"/>
      <c r="N7175"/>
      <c r="R7175"/>
    </row>
    <row r="7176" spans="13:18" x14ac:dyDescent="0.3">
      <c r="M7176"/>
      <c r="N7176"/>
      <c r="R7176"/>
    </row>
    <row r="7177" spans="13:18" x14ac:dyDescent="0.3">
      <c r="M7177"/>
      <c r="N7177"/>
      <c r="R7177"/>
    </row>
    <row r="7178" spans="13:18" x14ac:dyDescent="0.3">
      <c r="M7178"/>
      <c r="N7178"/>
      <c r="R7178"/>
    </row>
    <row r="7179" spans="13:18" x14ac:dyDescent="0.3">
      <c r="M7179"/>
      <c r="N7179"/>
      <c r="R7179"/>
    </row>
    <row r="7180" spans="13:18" x14ac:dyDescent="0.3">
      <c r="M7180"/>
      <c r="N7180"/>
      <c r="R7180"/>
    </row>
    <row r="7181" spans="13:18" x14ac:dyDescent="0.3">
      <c r="M7181"/>
      <c r="N7181"/>
      <c r="R7181"/>
    </row>
    <row r="7182" spans="13:18" x14ac:dyDescent="0.3">
      <c r="M7182"/>
      <c r="N7182"/>
      <c r="R7182"/>
    </row>
    <row r="7183" spans="13:18" x14ac:dyDescent="0.3">
      <c r="M7183"/>
      <c r="N7183"/>
      <c r="R7183"/>
    </row>
    <row r="7184" spans="13:18" x14ac:dyDescent="0.3">
      <c r="M7184"/>
      <c r="N7184"/>
      <c r="R7184"/>
    </row>
    <row r="7185" spans="13:18" x14ac:dyDescent="0.3">
      <c r="M7185"/>
      <c r="N7185"/>
      <c r="R7185"/>
    </row>
    <row r="7186" spans="13:18" x14ac:dyDescent="0.3">
      <c r="M7186"/>
      <c r="N7186"/>
      <c r="R7186"/>
    </row>
    <row r="7187" spans="13:18" x14ac:dyDescent="0.3">
      <c r="M7187"/>
      <c r="N7187"/>
      <c r="R7187"/>
    </row>
    <row r="7188" spans="13:18" x14ac:dyDescent="0.3">
      <c r="M7188"/>
      <c r="N7188"/>
      <c r="R7188"/>
    </row>
    <row r="7189" spans="13:18" x14ac:dyDescent="0.3">
      <c r="M7189"/>
      <c r="N7189"/>
      <c r="R7189"/>
    </row>
    <row r="7190" spans="13:18" x14ac:dyDescent="0.3">
      <c r="M7190"/>
      <c r="N7190"/>
      <c r="R7190"/>
    </row>
    <row r="7191" spans="13:18" x14ac:dyDescent="0.3">
      <c r="M7191"/>
      <c r="N7191"/>
      <c r="R7191"/>
    </row>
    <row r="7192" spans="13:18" x14ac:dyDescent="0.3">
      <c r="M7192"/>
      <c r="N7192"/>
      <c r="R7192"/>
    </row>
    <row r="7193" spans="13:18" x14ac:dyDescent="0.3">
      <c r="M7193"/>
      <c r="N7193"/>
      <c r="R7193"/>
    </row>
    <row r="7194" spans="13:18" x14ac:dyDescent="0.3">
      <c r="M7194"/>
      <c r="N7194"/>
      <c r="R7194"/>
    </row>
    <row r="7195" spans="13:18" x14ac:dyDescent="0.3">
      <c r="M7195"/>
      <c r="N7195"/>
      <c r="R7195"/>
    </row>
    <row r="7196" spans="13:18" x14ac:dyDescent="0.3">
      <c r="M7196"/>
      <c r="N7196"/>
      <c r="R7196"/>
    </row>
    <row r="7197" spans="13:18" x14ac:dyDescent="0.3">
      <c r="M7197"/>
      <c r="N7197"/>
      <c r="R7197"/>
    </row>
    <row r="7198" spans="13:18" x14ac:dyDescent="0.3">
      <c r="M7198"/>
      <c r="N7198"/>
      <c r="R7198"/>
    </row>
    <row r="7199" spans="13:18" x14ac:dyDescent="0.3">
      <c r="M7199"/>
      <c r="N7199"/>
      <c r="R7199"/>
    </row>
    <row r="7200" spans="13:18" x14ac:dyDescent="0.3">
      <c r="M7200"/>
      <c r="N7200"/>
      <c r="R7200"/>
    </row>
    <row r="7201" spans="13:18" x14ac:dyDescent="0.3">
      <c r="M7201"/>
      <c r="N7201"/>
      <c r="R7201"/>
    </row>
    <row r="7202" spans="13:18" x14ac:dyDescent="0.3">
      <c r="M7202"/>
      <c r="N7202"/>
      <c r="R7202"/>
    </row>
    <row r="7203" spans="13:18" x14ac:dyDescent="0.3">
      <c r="M7203"/>
      <c r="N7203"/>
      <c r="R7203"/>
    </row>
    <row r="7204" spans="13:18" x14ac:dyDescent="0.3">
      <c r="M7204"/>
      <c r="N7204"/>
      <c r="R7204"/>
    </row>
    <row r="7205" spans="13:18" x14ac:dyDescent="0.3">
      <c r="M7205"/>
      <c r="N7205"/>
      <c r="R7205"/>
    </row>
    <row r="7206" spans="13:18" x14ac:dyDescent="0.3">
      <c r="M7206"/>
      <c r="N7206"/>
      <c r="R7206"/>
    </row>
    <row r="7207" spans="13:18" x14ac:dyDescent="0.3">
      <c r="M7207"/>
      <c r="N7207"/>
      <c r="R7207"/>
    </row>
    <row r="7208" spans="13:18" x14ac:dyDescent="0.3">
      <c r="M7208"/>
      <c r="N7208"/>
      <c r="R7208"/>
    </row>
    <row r="7209" spans="13:18" x14ac:dyDescent="0.3">
      <c r="M7209"/>
      <c r="N7209"/>
      <c r="R7209"/>
    </row>
    <row r="7210" spans="13:18" x14ac:dyDescent="0.3">
      <c r="M7210"/>
      <c r="N7210"/>
      <c r="R7210"/>
    </row>
    <row r="7211" spans="13:18" x14ac:dyDescent="0.3">
      <c r="M7211"/>
      <c r="N7211"/>
      <c r="R7211"/>
    </row>
    <row r="7212" spans="13:18" x14ac:dyDescent="0.3">
      <c r="M7212"/>
      <c r="N7212"/>
      <c r="R7212"/>
    </row>
    <row r="7213" spans="13:18" x14ac:dyDescent="0.3">
      <c r="M7213"/>
      <c r="N7213"/>
      <c r="R7213"/>
    </row>
    <row r="7214" spans="13:18" x14ac:dyDescent="0.3">
      <c r="M7214"/>
      <c r="N7214"/>
      <c r="R7214"/>
    </row>
    <row r="7215" spans="13:18" x14ac:dyDescent="0.3">
      <c r="M7215"/>
      <c r="N7215"/>
      <c r="R7215"/>
    </row>
    <row r="7216" spans="13:18" x14ac:dyDescent="0.3">
      <c r="M7216"/>
      <c r="N7216"/>
      <c r="R7216"/>
    </row>
    <row r="7217" spans="13:18" x14ac:dyDescent="0.3">
      <c r="M7217"/>
      <c r="N7217"/>
      <c r="R7217"/>
    </row>
    <row r="7218" spans="13:18" x14ac:dyDescent="0.3">
      <c r="M7218"/>
      <c r="N7218"/>
      <c r="R7218"/>
    </row>
    <row r="7219" spans="13:18" x14ac:dyDescent="0.3">
      <c r="M7219"/>
      <c r="N7219"/>
      <c r="R7219"/>
    </row>
    <row r="7220" spans="13:18" x14ac:dyDescent="0.3">
      <c r="M7220"/>
      <c r="N7220"/>
      <c r="R7220"/>
    </row>
    <row r="7221" spans="13:18" x14ac:dyDescent="0.3">
      <c r="M7221"/>
      <c r="N7221"/>
      <c r="R7221"/>
    </row>
    <row r="7222" spans="13:18" x14ac:dyDescent="0.3">
      <c r="M7222"/>
      <c r="N7222"/>
      <c r="R7222"/>
    </row>
    <row r="7223" spans="13:18" x14ac:dyDescent="0.3">
      <c r="M7223"/>
      <c r="N7223"/>
      <c r="R7223"/>
    </row>
    <row r="7224" spans="13:18" x14ac:dyDescent="0.3">
      <c r="M7224"/>
      <c r="N7224"/>
      <c r="R7224"/>
    </row>
    <row r="7225" spans="13:18" x14ac:dyDescent="0.3">
      <c r="M7225"/>
      <c r="N7225"/>
      <c r="R7225"/>
    </row>
    <row r="7226" spans="13:18" x14ac:dyDescent="0.3">
      <c r="M7226"/>
      <c r="N7226"/>
      <c r="R7226"/>
    </row>
    <row r="7227" spans="13:18" x14ac:dyDescent="0.3">
      <c r="M7227"/>
      <c r="N7227"/>
      <c r="R7227"/>
    </row>
    <row r="7228" spans="13:18" x14ac:dyDescent="0.3">
      <c r="M7228"/>
      <c r="N7228"/>
      <c r="R7228"/>
    </row>
    <row r="7229" spans="13:18" x14ac:dyDescent="0.3">
      <c r="M7229"/>
      <c r="N7229"/>
      <c r="R7229"/>
    </row>
    <row r="7230" spans="13:18" x14ac:dyDescent="0.3">
      <c r="M7230"/>
      <c r="N7230"/>
      <c r="R7230"/>
    </row>
    <row r="7231" spans="13:18" x14ac:dyDescent="0.3">
      <c r="M7231"/>
      <c r="N7231"/>
      <c r="R7231"/>
    </row>
    <row r="7232" spans="13:18" x14ac:dyDescent="0.3">
      <c r="M7232"/>
      <c r="N7232"/>
      <c r="R7232"/>
    </row>
    <row r="7233" spans="13:18" x14ac:dyDescent="0.3">
      <c r="M7233"/>
      <c r="N7233"/>
      <c r="R7233"/>
    </row>
    <row r="7234" spans="13:18" x14ac:dyDescent="0.3">
      <c r="M7234"/>
      <c r="N7234"/>
      <c r="R7234"/>
    </row>
    <row r="7235" spans="13:18" x14ac:dyDescent="0.3">
      <c r="M7235"/>
      <c r="N7235"/>
      <c r="R7235"/>
    </row>
    <row r="7236" spans="13:18" x14ac:dyDescent="0.3">
      <c r="M7236"/>
      <c r="N7236"/>
      <c r="R7236"/>
    </row>
    <row r="7237" spans="13:18" x14ac:dyDescent="0.3">
      <c r="M7237"/>
      <c r="N7237"/>
      <c r="R7237"/>
    </row>
    <row r="7238" spans="13:18" x14ac:dyDescent="0.3">
      <c r="M7238"/>
      <c r="N7238"/>
      <c r="R7238"/>
    </row>
    <row r="7239" spans="13:18" x14ac:dyDescent="0.3">
      <c r="M7239"/>
      <c r="N7239"/>
      <c r="R7239"/>
    </row>
    <row r="7240" spans="13:18" x14ac:dyDescent="0.3">
      <c r="M7240"/>
      <c r="N7240"/>
      <c r="R7240"/>
    </row>
    <row r="7241" spans="13:18" x14ac:dyDescent="0.3">
      <c r="M7241"/>
      <c r="N7241"/>
      <c r="R7241"/>
    </row>
    <row r="7242" spans="13:18" x14ac:dyDescent="0.3">
      <c r="M7242"/>
      <c r="N7242"/>
      <c r="R7242"/>
    </row>
    <row r="7243" spans="13:18" x14ac:dyDescent="0.3">
      <c r="M7243"/>
      <c r="N7243"/>
      <c r="R7243"/>
    </row>
    <row r="7244" spans="13:18" x14ac:dyDescent="0.3">
      <c r="M7244"/>
      <c r="N7244"/>
      <c r="R7244"/>
    </row>
    <row r="7245" spans="13:18" x14ac:dyDescent="0.3">
      <c r="M7245"/>
      <c r="N7245"/>
      <c r="R7245"/>
    </row>
    <row r="7246" spans="13:18" x14ac:dyDescent="0.3">
      <c r="M7246"/>
      <c r="N7246"/>
      <c r="R7246"/>
    </row>
    <row r="7247" spans="13:18" x14ac:dyDescent="0.3">
      <c r="M7247"/>
      <c r="N7247"/>
      <c r="R7247"/>
    </row>
    <row r="7248" spans="13:18" x14ac:dyDescent="0.3">
      <c r="M7248"/>
      <c r="N7248"/>
      <c r="R7248"/>
    </row>
    <row r="7249" spans="13:18" x14ac:dyDescent="0.3">
      <c r="M7249"/>
      <c r="N7249"/>
      <c r="R7249"/>
    </row>
    <row r="7250" spans="13:18" x14ac:dyDescent="0.3">
      <c r="M7250"/>
      <c r="N7250"/>
      <c r="R7250"/>
    </row>
    <row r="7251" spans="13:18" x14ac:dyDescent="0.3">
      <c r="M7251"/>
      <c r="N7251"/>
      <c r="R7251"/>
    </row>
    <row r="7252" spans="13:18" x14ac:dyDescent="0.3">
      <c r="M7252"/>
      <c r="N7252"/>
      <c r="R7252"/>
    </row>
    <row r="7253" spans="13:18" x14ac:dyDescent="0.3">
      <c r="M7253"/>
      <c r="N7253"/>
      <c r="R7253"/>
    </row>
    <row r="7254" spans="13:18" x14ac:dyDescent="0.3">
      <c r="M7254"/>
      <c r="N7254"/>
      <c r="R7254"/>
    </row>
    <row r="7255" spans="13:18" x14ac:dyDescent="0.3">
      <c r="M7255"/>
      <c r="N7255"/>
      <c r="R7255"/>
    </row>
    <row r="7256" spans="13:18" x14ac:dyDescent="0.3">
      <c r="M7256"/>
      <c r="N7256"/>
      <c r="R7256"/>
    </row>
    <row r="7257" spans="13:18" x14ac:dyDescent="0.3">
      <c r="M7257"/>
      <c r="N7257"/>
      <c r="R7257"/>
    </row>
    <row r="7258" spans="13:18" x14ac:dyDescent="0.3">
      <c r="M7258"/>
      <c r="N7258"/>
      <c r="R7258"/>
    </row>
    <row r="7259" spans="13:18" x14ac:dyDescent="0.3">
      <c r="M7259"/>
      <c r="N7259"/>
      <c r="R7259"/>
    </row>
    <row r="7260" spans="13:18" x14ac:dyDescent="0.3">
      <c r="M7260"/>
      <c r="N7260"/>
      <c r="R7260"/>
    </row>
    <row r="7261" spans="13:18" x14ac:dyDescent="0.3">
      <c r="M7261"/>
      <c r="N7261"/>
      <c r="R7261"/>
    </row>
    <row r="7262" spans="13:18" x14ac:dyDescent="0.3">
      <c r="M7262"/>
      <c r="N7262"/>
      <c r="R7262"/>
    </row>
    <row r="7263" spans="13:18" x14ac:dyDescent="0.3">
      <c r="M7263"/>
      <c r="N7263"/>
      <c r="R7263"/>
    </row>
    <row r="7264" spans="13:18" x14ac:dyDescent="0.3">
      <c r="M7264"/>
      <c r="N7264"/>
      <c r="R7264"/>
    </row>
    <row r="7265" spans="13:18" x14ac:dyDescent="0.3">
      <c r="M7265"/>
      <c r="N7265"/>
      <c r="R7265"/>
    </row>
    <row r="7266" spans="13:18" x14ac:dyDescent="0.3">
      <c r="M7266"/>
      <c r="N7266"/>
      <c r="R7266"/>
    </row>
    <row r="7267" spans="13:18" x14ac:dyDescent="0.3">
      <c r="M7267"/>
      <c r="N7267"/>
      <c r="R7267"/>
    </row>
    <row r="7268" spans="13:18" x14ac:dyDescent="0.3">
      <c r="M7268"/>
      <c r="N7268"/>
      <c r="R7268"/>
    </row>
    <row r="7269" spans="13:18" x14ac:dyDescent="0.3">
      <c r="M7269"/>
      <c r="N7269"/>
      <c r="R7269"/>
    </row>
    <row r="7270" spans="13:18" x14ac:dyDescent="0.3">
      <c r="M7270"/>
      <c r="N7270"/>
      <c r="R7270"/>
    </row>
    <row r="7271" spans="13:18" x14ac:dyDescent="0.3">
      <c r="M7271"/>
      <c r="N7271"/>
      <c r="R7271"/>
    </row>
    <row r="7272" spans="13:18" x14ac:dyDescent="0.3">
      <c r="M7272"/>
      <c r="N7272"/>
      <c r="R7272"/>
    </row>
    <row r="7273" spans="13:18" x14ac:dyDescent="0.3">
      <c r="M7273"/>
      <c r="N7273"/>
      <c r="R7273"/>
    </row>
    <row r="7274" spans="13:18" x14ac:dyDescent="0.3">
      <c r="M7274"/>
      <c r="N7274"/>
      <c r="R7274"/>
    </row>
    <row r="7275" spans="13:18" x14ac:dyDescent="0.3">
      <c r="M7275"/>
      <c r="N7275"/>
      <c r="R7275"/>
    </row>
    <row r="7276" spans="13:18" x14ac:dyDescent="0.3">
      <c r="M7276"/>
      <c r="N7276"/>
      <c r="R7276"/>
    </row>
    <row r="7277" spans="13:18" x14ac:dyDescent="0.3">
      <c r="M7277"/>
      <c r="N7277"/>
      <c r="R7277"/>
    </row>
    <row r="7278" spans="13:18" x14ac:dyDescent="0.3">
      <c r="M7278"/>
      <c r="N7278"/>
      <c r="R7278"/>
    </row>
    <row r="7279" spans="13:18" x14ac:dyDescent="0.3">
      <c r="M7279"/>
      <c r="N7279"/>
      <c r="R7279"/>
    </row>
    <row r="7280" spans="13:18" x14ac:dyDescent="0.3">
      <c r="M7280"/>
      <c r="N7280"/>
      <c r="R7280"/>
    </row>
    <row r="7281" spans="13:18" x14ac:dyDescent="0.3">
      <c r="M7281"/>
      <c r="N7281"/>
      <c r="R7281"/>
    </row>
    <row r="7282" spans="13:18" x14ac:dyDescent="0.3">
      <c r="M7282"/>
      <c r="N7282"/>
      <c r="R7282"/>
    </row>
    <row r="7283" spans="13:18" x14ac:dyDescent="0.3">
      <c r="M7283"/>
      <c r="N7283"/>
      <c r="R7283"/>
    </row>
    <row r="7284" spans="13:18" x14ac:dyDescent="0.3">
      <c r="M7284"/>
      <c r="N7284"/>
      <c r="R7284"/>
    </row>
    <row r="7285" spans="13:18" x14ac:dyDescent="0.3">
      <c r="M7285"/>
      <c r="N7285"/>
      <c r="R7285"/>
    </row>
    <row r="7286" spans="13:18" x14ac:dyDescent="0.3">
      <c r="M7286"/>
      <c r="N7286"/>
      <c r="R7286"/>
    </row>
    <row r="7287" spans="13:18" x14ac:dyDescent="0.3">
      <c r="M7287"/>
      <c r="N7287"/>
      <c r="R7287"/>
    </row>
    <row r="7288" spans="13:18" x14ac:dyDescent="0.3">
      <c r="M7288"/>
      <c r="N7288"/>
      <c r="R7288"/>
    </row>
    <row r="7289" spans="13:18" x14ac:dyDescent="0.3">
      <c r="M7289"/>
      <c r="N7289"/>
      <c r="R7289"/>
    </row>
    <row r="7290" spans="13:18" x14ac:dyDescent="0.3">
      <c r="M7290"/>
      <c r="N7290"/>
      <c r="R7290"/>
    </row>
    <row r="7291" spans="13:18" x14ac:dyDescent="0.3">
      <c r="M7291"/>
      <c r="N7291"/>
      <c r="R7291"/>
    </row>
    <row r="7292" spans="13:18" x14ac:dyDescent="0.3">
      <c r="M7292"/>
      <c r="N7292"/>
      <c r="R7292"/>
    </row>
    <row r="7293" spans="13:18" x14ac:dyDescent="0.3">
      <c r="M7293"/>
      <c r="N7293"/>
      <c r="R7293"/>
    </row>
    <row r="7294" spans="13:18" x14ac:dyDescent="0.3">
      <c r="M7294"/>
      <c r="N7294"/>
      <c r="R7294"/>
    </row>
    <row r="7295" spans="13:18" x14ac:dyDescent="0.3">
      <c r="M7295"/>
      <c r="N7295"/>
      <c r="R7295"/>
    </row>
    <row r="7296" spans="13:18" x14ac:dyDescent="0.3">
      <c r="M7296"/>
      <c r="N7296"/>
      <c r="R7296"/>
    </row>
    <row r="7297" spans="13:18" x14ac:dyDescent="0.3">
      <c r="M7297"/>
      <c r="N7297"/>
      <c r="R7297"/>
    </row>
    <row r="7298" spans="13:18" x14ac:dyDescent="0.3">
      <c r="M7298"/>
      <c r="N7298"/>
      <c r="R7298"/>
    </row>
    <row r="7299" spans="13:18" x14ac:dyDescent="0.3">
      <c r="M7299"/>
      <c r="N7299"/>
      <c r="R7299"/>
    </row>
    <row r="7300" spans="13:18" x14ac:dyDescent="0.3">
      <c r="M7300"/>
      <c r="N7300"/>
      <c r="R7300"/>
    </row>
    <row r="7301" spans="13:18" x14ac:dyDescent="0.3">
      <c r="M7301"/>
      <c r="N7301"/>
      <c r="R7301"/>
    </row>
    <row r="7302" spans="13:18" x14ac:dyDescent="0.3">
      <c r="M7302"/>
      <c r="N7302"/>
      <c r="R7302"/>
    </row>
    <row r="7303" spans="13:18" x14ac:dyDescent="0.3">
      <c r="M7303"/>
      <c r="N7303"/>
      <c r="R7303"/>
    </row>
    <row r="7304" spans="13:18" x14ac:dyDescent="0.3">
      <c r="M7304"/>
      <c r="N7304"/>
      <c r="R7304"/>
    </row>
    <row r="7305" spans="13:18" x14ac:dyDescent="0.3">
      <c r="M7305"/>
      <c r="N7305"/>
      <c r="R7305"/>
    </row>
    <row r="7306" spans="13:18" x14ac:dyDescent="0.3">
      <c r="M7306"/>
      <c r="N7306"/>
      <c r="R7306"/>
    </row>
    <row r="7307" spans="13:18" x14ac:dyDescent="0.3">
      <c r="M7307"/>
      <c r="N7307"/>
      <c r="R7307"/>
    </row>
    <row r="7308" spans="13:18" x14ac:dyDescent="0.3">
      <c r="M7308"/>
      <c r="N7308"/>
      <c r="R7308"/>
    </row>
    <row r="7309" spans="13:18" x14ac:dyDescent="0.3">
      <c r="M7309"/>
      <c r="N7309"/>
      <c r="R7309"/>
    </row>
    <row r="7310" spans="13:18" x14ac:dyDescent="0.3">
      <c r="M7310"/>
      <c r="N7310"/>
      <c r="R7310"/>
    </row>
    <row r="7311" spans="13:18" x14ac:dyDescent="0.3">
      <c r="M7311"/>
      <c r="N7311"/>
      <c r="R7311"/>
    </row>
    <row r="7312" spans="13:18" x14ac:dyDescent="0.3">
      <c r="M7312"/>
      <c r="N7312"/>
      <c r="R7312"/>
    </row>
    <row r="7313" spans="13:18" x14ac:dyDescent="0.3">
      <c r="M7313"/>
      <c r="N7313"/>
      <c r="R7313"/>
    </row>
    <row r="7314" spans="13:18" x14ac:dyDescent="0.3">
      <c r="M7314"/>
      <c r="N7314"/>
      <c r="R7314"/>
    </row>
    <row r="7315" spans="13:18" x14ac:dyDescent="0.3">
      <c r="M7315"/>
      <c r="N7315"/>
      <c r="R7315"/>
    </row>
    <row r="7316" spans="13:18" x14ac:dyDescent="0.3">
      <c r="M7316"/>
      <c r="N7316"/>
      <c r="R7316"/>
    </row>
    <row r="7317" spans="13:18" x14ac:dyDescent="0.3">
      <c r="M7317"/>
      <c r="N7317"/>
      <c r="R7317"/>
    </row>
    <row r="7318" spans="13:18" x14ac:dyDescent="0.3">
      <c r="M7318"/>
      <c r="N7318"/>
      <c r="R7318"/>
    </row>
    <row r="7319" spans="13:18" x14ac:dyDescent="0.3">
      <c r="M7319"/>
      <c r="N7319"/>
      <c r="R7319"/>
    </row>
    <row r="7320" spans="13:18" x14ac:dyDescent="0.3">
      <c r="M7320"/>
      <c r="N7320"/>
      <c r="R7320"/>
    </row>
    <row r="7321" spans="13:18" x14ac:dyDescent="0.3">
      <c r="M7321"/>
      <c r="N7321"/>
      <c r="R7321"/>
    </row>
    <row r="7322" spans="13:18" x14ac:dyDescent="0.3">
      <c r="M7322"/>
      <c r="N7322"/>
      <c r="R7322"/>
    </row>
    <row r="7323" spans="13:18" x14ac:dyDescent="0.3">
      <c r="M7323"/>
      <c r="N7323"/>
      <c r="R7323"/>
    </row>
    <row r="7324" spans="13:18" x14ac:dyDescent="0.3">
      <c r="M7324"/>
      <c r="N7324"/>
      <c r="R7324"/>
    </row>
    <row r="7325" spans="13:18" x14ac:dyDescent="0.3">
      <c r="M7325"/>
      <c r="N7325"/>
      <c r="R7325"/>
    </row>
    <row r="7326" spans="13:18" x14ac:dyDescent="0.3">
      <c r="M7326"/>
      <c r="N7326"/>
      <c r="R7326"/>
    </row>
    <row r="7327" spans="13:18" x14ac:dyDescent="0.3">
      <c r="M7327"/>
      <c r="N7327"/>
      <c r="R7327"/>
    </row>
    <row r="7328" spans="13:18" x14ac:dyDescent="0.3">
      <c r="M7328"/>
      <c r="N7328"/>
      <c r="R7328"/>
    </row>
    <row r="7329" spans="13:18" x14ac:dyDescent="0.3">
      <c r="M7329"/>
      <c r="N7329"/>
      <c r="R7329"/>
    </row>
    <row r="7330" spans="13:18" x14ac:dyDescent="0.3">
      <c r="M7330"/>
      <c r="N7330"/>
      <c r="R7330"/>
    </row>
    <row r="7331" spans="13:18" x14ac:dyDescent="0.3">
      <c r="M7331"/>
      <c r="N7331"/>
      <c r="R7331"/>
    </row>
    <row r="7332" spans="13:18" x14ac:dyDescent="0.3">
      <c r="M7332"/>
      <c r="N7332"/>
      <c r="R7332"/>
    </row>
    <row r="7333" spans="13:18" x14ac:dyDescent="0.3">
      <c r="M7333"/>
      <c r="N7333"/>
      <c r="R7333"/>
    </row>
    <row r="7334" spans="13:18" x14ac:dyDescent="0.3">
      <c r="M7334"/>
      <c r="N7334"/>
      <c r="R7334"/>
    </row>
    <row r="7335" spans="13:18" x14ac:dyDescent="0.3">
      <c r="M7335"/>
      <c r="N7335"/>
      <c r="R7335"/>
    </row>
    <row r="7336" spans="13:18" x14ac:dyDescent="0.3">
      <c r="M7336"/>
      <c r="N7336"/>
      <c r="R7336"/>
    </row>
    <row r="7337" spans="13:18" x14ac:dyDescent="0.3">
      <c r="M7337"/>
      <c r="N7337"/>
      <c r="R7337"/>
    </row>
    <row r="7338" spans="13:18" x14ac:dyDescent="0.3">
      <c r="M7338"/>
      <c r="N7338"/>
      <c r="R7338"/>
    </row>
    <row r="7339" spans="13:18" x14ac:dyDescent="0.3">
      <c r="M7339"/>
      <c r="N7339"/>
      <c r="R7339"/>
    </row>
    <row r="7340" spans="13:18" x14ac:dyDescent="0.3">
      <c r="M7340"/>
      <c r="N7340"/>
      <c r="R7340"/>
    </row>
    <row r="7341" spans="13:18" x14ac:dyDescent="0.3">
      <c r="M7341"/>
      <c r="N7341"/>
      <c r="R7341"/>
    </row>
    <row r="7342" spans="13:18" x14ac:dyDescent="0.3">
      <c r="M7342"/>
      <c r="N7342"/>
      <c r="R7342"/>
    </row>
    <row r="7343" spans="13:18" x14ac:dyDescent="0.3">
      <c r="M7343"/>
      <c r="N7343"/>
      <c r="R7343"/>
    </row>
    <row r="7344" spans="13:18" x14ac:dyDescent="0.3">
      <c r="M7344"/>
      <c r="N7344"/>
      <c r="R7344"/>
    </row>
    <row r="7345" spans="13:18" x14ac:dyDescent="0.3">
      <c r="M7345"/>
      <c r="N7345"/>
      <c r="R7345"/>
    </row>
    <row r="7346" spans="13:18" x14ac:dyDescent="0.3">
      <c r="M7346"/>
      <c r="N7346"/>
      <c r="R7346"/>
    </row>
    <row r="7347" spans="13:18" x14ac:dyDescent="0.3">
      <c r="M7347"/>
      <c r="N7347"/>
      <c r="R7347"/>
    </row>
    <row r="7348" spans="13:18" x14ac:dyDescent="0.3">
      <c r="M7348"/>
      <c r="N7348"/>
      <c r="R7348"/>
    </row>
    <row r="7349" spans="13:18" x14ac:dyDescent="0.3">
      <c r="M7349"/>
      <c r="N7349"/>
      <c r="R7349"/>
    </row>
    <row r="7350" spans="13:18" x14ac:dyDescent="0.3">
      <c r="M7350"/>
      <c r="N7350"/>
      <c r="R7350"/>
    </row>
    <row r="7351" spans="13:18" x14ac:dyDescent="0.3">
      <c r="M7351"/>
      <c r="N7351"/>
      <c r="R7351"/>
    </row>
    <row r="7352" spans="13:18" x14ac:dyDescent="0.3">
      <c r="M7352"/>
      <c r="N7352"/>
      <c r="R7352"/>
    </row>
    <row r="7353" spans="13:18" x14ac:dyDescent="0.3">
      <c r="M7353"/>
      <c r="N7353"/>
      <c r="R7353"/>
    </row>
    <row r="7354" spans="13:18" x14ac:dyDescent="0.3">
      <c r="M7354"/>
      <c r="N7354"/>
      <c r="R7354"/>
    </row>
    <row r="7355" spans="13:18" x14ac:dyDescent="0.3">
      <c r="M7355"/>
      <c r="N7355"/>
      <c r="R7355"/>
    </row>
    <row r="7356" spans="13:18" x14ac:dyDescent="0.3">
      <c r="M7356"/>
      <c r="N7356"/>
      <c r="R7356"/>
    </row>
    <row r="7357" spans="13:18" x14ac:dyDescent="0.3">
      <c r="M7357"/>
      <c r="N7357"/>
      <c r="R7357"/>
    </row>
    <row r="7358" spans="13:18" x14ac:dyDescent="0.3">
      <c r="M7358"/>
      <c r="N7358"/>
      <c r="R7358"/>
    </row>
    <row r="7359" spans="13:18" x14ac:dyDescent="0.3">
      <c r="M7359"/>
      <c r="N7359"/>
      <c r="R7359"/>
    </row>
    <row r="7360" spans="13:18" x14ac:dyDescent="0.3">
      <c r="M7360"/>
      <c r="N7360"/>
      <c r="R7360"/>
    </row>
    <row r="7361" spans="13:18" x14ac:dyDescent="0.3">
      <c r="M7361"/>
      <c r="N7361"/>
      <c r="R7361"/>
    </row>
    <row r="7362" spans="13:18" x14ac:dyDescent="0.3">
      <c r="M7362"/>
      <c r="N7362"/>
      <c r="R7362"/>
    </row>
    <row r="7363" spans="13:18" x14ac:dyDescent="0.3">
      <c r="M7363"/>
      <c r="N7363"/>
      <c r="R7363"/>
    </row>
    <row r="7364" spans="13:18" x14ac:dyDescent="0.3">
      <c r="M7364"/>
      <c r="N7364"/>
      <c r="R7364"/>
    </row>
    <row r="7365" spans="13:18" x14ac:dyDescent="0.3">
      <c r="M7365"/>
      <c r="N7365"/>
      <c r="R7365"/>
    </row>
    <row r="7366" spans="13:18" x14ac:dyDescent="0.3">
      <c r="M7366"/>
      <c r="N7366"/>
      <c r="R7366"/>
    </row>
    <row r="7367" spans="13:18" x14ac:dyDescent="0.3">
      <c r="M7367"/>
      <c r="N7367"/>
      <c r="R7367"/>
    </row>
    <row r="7368" spans="13:18" x14ac:dyDescent="0.3">
      <c r="M7368"/>
      <c r="N7368"/>
      <c r="R7368"/>
    </row>
    <row r="7369" spans="13:18" x14ac:dyDescent="0.3">
      <c r="M7369"/>
      <c r="N7369"/>
      <c r="R7369"/>
    </row>
    <row r="7370" spans="13:18" x14ac:dyDescent="0.3">
      <c r="M7370"/>
      <c r="N7370"/>
      <c r="R7370"/>
    </row>
    <row r="7371" spans="13:18" x14ac:dyDescent="0.3">
      <c r="M7371"/>
      <c r="N7371"/>
      <c r="R7371"/>
    </row>
    <row r="7372" spans="13:18" x14ac:dyDescent="0.3">
      <c r="M7372"/>
      <c r="N7372"/>
      <c r="R7372"/>
    </row>
    <row r="7373" spans="13:18" x14ac:dyDescent="0.3">
      <c r="M7373"/>
      <c r="N7373"/>
      <c r="R7373"/>
    </row>
    <row r="7374" spans="13:18" x14ac:dyDescent="0.3">
      <c r="M7374"/>
      <c r="N7374"/>
      <c r="R7374"/>
    </row>
    <row r="7375" spans="13:18" x14ac:dyDescent="0.3">
      <c r="M7375"/>
      <c r="N7375"/>
      <c r="R7375"/>
    </row>
    <row r="7376" spans="13:18" x14ac:dyDescent="0.3">
      <c r="M7376"/>
      <c r="N7376"/>
      <c r="R7376"/>
    </row>
    <row r="7377" spans="13:18" x14ac:dyDescent="0.3">
      <c r="M7377"/>
      <c r="N7377"/>
      <c r="R7377"/>
    </row>
    <row r="7378" spans="13:18" x14ac:dyDescent="0.3">
      <c r="M7378"/>
      <c r="N7378"/>
      <c r="R7378"/>
    </row>
    <row r="7379" spans="13:18" x14ac:dyDescent="0.3">
      <c r="M7379"/>
      <c r="N7379"/>
      <c r="R7379"/>
    </row>
    <row r="7380" spans="13:18" x14ac:dyDescent="0.3">
      <c r="M7380"/>
      <c r="N7380"/>
      <c r="R7380"/>
    </row>
    <row r="7381" spans="13:18" x14ac:dyDescent="0.3">
      <c r="M7381"/>
      <c r="N7381"/>
      <c r="R7381"/>
    </row>
    <row r="7382" spans="13:18" x14ac:dyDescent="0.3">
      <c r="M7382"/>
      <c r="N7382"/>
      <c r="R7382"/>
    </row>
    <row r="7383" spans="13:18" x14ac:dyDescent="0.3">
      <c r="M7383"/>
      <c r="N7383"/>
      <c r="R7383"/>
    </row>
    <row r="7384" spans="13:18" x14ac:dyDescent="0.3">
      <c r="M7384"/>
      <c r="N7384"/>
      <c r="R7384"/>
    </row>
    <row r="7385" spans="13:18" x14ac:dyDescent="0.3">
      <c r="M7385"/>
      <c r="N7385"/>
      <c r="R7385"/>
    </row>
    <row r="7386" spans="13:18" x14ac:dyDescent="0.3">
      <c r="M7386"/>
      <c r="N7386"/>
      <c r="R7386"/>
    </row>
    <row r="7387" spans="13:18" x14ac:dyDescent="0.3">
      <c r="M7387"/>
      <c r="N7387"/>
      <c r="R7387"/>
    </row>
    <row r="7388" spans="13:18" x14ac:dyDescent="0.3">
      <c r="M7388"/>
      <c r="N7388"/>
      <c r="R7388"/>
    </row>
    <row r="7389" spans="13:18" x14ac:dyDescent="0.3">
      <c r="M7389"/>
      <c r="N7389"/>
      <c r="R7389"/>
    </row>
    <row r="7390" spans="13:18" x14ac:dyDescent="0.3">
      <c r="M7390"/>
      <c r="N7390"/>
      <c r="R7390"/>
    </row>
    <row r="7391" spans="13:18" x14ac:dyDescent="0.3">
      <c r="M7391"/>
      <c r="N7391"/>
      <c r="R7391"/>
    </row>
    <row r="7392" spans="13:18" x14ac:dyDescent="0.3">
      <c r="M7392"/>
      <c r="N7392"/>
      <c r="R7392"/>
    </row>
    <row r="7393" spans="13:18" x14ac:dyDescent="0.3">
      <c r="M7393"/>
      <c r="N7393"/>
      <c r="R7393"/>
    </row>
    <row r="7394" spans="13:18" x14ac:dyDescent="0.3">
      <c r="M7394"/>
      <c r="N7394"/>
      <c r="R7394"/>
    </row>
    <row r="7395" spans="13:18" x14ac:dyDescent="0.3">
      <c r="M7395"/>
      <c r="N7395"/>
      <c r="R7395"/>
    </row>
    <row r="7396" spans="13:18" x14ac:dyDescent="0.3">
      <c r="M7396"/>
      <c r="N7396"/>
      <c r="R7396"/>
    </row>
    <row r="7397" spans="13:18" x14ac:dyDescent="0.3">
      <c r="M7397"/>
      <c r="N7397"/>
      <c r="R7397"/>
    </row>
    <row r="7398" spans="13:18" x14ac:dyDescent="0.3">
      <c r="M7398"/>
      <c r="N7398"/>
      <c r="R7398"/>
    </row>
    <row r="7399" spans="13:18" x14ac:dyDescent="0.3">
      <c r="M7399"/>
      <c r="N7399"/>
      <c r="R7399"/>
    </row>
    <row r="7400" spans="13:18" x14ac:dyDescent="0.3">
      <c r="M7400"/>
      <c r="N7400"/>
      <c r="R7400"/>
    </row>
    <row r="7401" spans="13:18" x14ac:dyDescent="0.3">
      <c r="M7401"/>
      <c r="N7401"/>
      <c r="R7401"/>
    </row>
    <row r="7402" spans="13:18" x14ac:dyDescent="0.3">
      <c r="M7402"/>
      <c r="N7402"/>
      <c r="R7402"/>
    </row>
    <row r="7403" spans="13:18" x14ac:dyDescent="0.3">
      <c r="M7403"/>
      <c r="N7403"/>
      <c r="R7403"/>
    </row>
    <row r="7404" spans="13:18" x14ac:dyDescent="0.3">
      <c r="M7404"/>
      <c r="N7404"/>
      <c r="R7404"/>
    </row>
    <row r="7405" spans="13:18" x14ac:dyDescent="0.3">
      <c r="M7405"/>
      <c r="N7405"/>
      <c r="R7405"/>
    </row>
    <row r="7406" spans="13:18" x14ac:dyDescent="0.3">
      <c r="M7406"/>
      <c r="N7406"/>
      <c r="R7406"/>
    </row>
    <row r="7407" spans="13:18" x14ac:dyDescent="0.3">
      <c r="M7407"/>
      <c r="N7407"/>
      <c r="R7407"/>
    </row>
    <row r="7408" spans="13:18" x14ac:dyDescent="0.3">
      <c r="M7408"/>
      <c r="N7408"/>
      <c r="R7408"/>
    </row>
    <row r="7409" spans="13:18" x14ac:dyDescent="0.3">
      <c r="M7409"/>
      <c r="N7409"/>
      <c r="R7409"/>
    </row>
    <row r="7410" spans="13:18" x14ac:dyDescent="0.3">
      <c r="M7410"/>
      <c r="N7410"/>
      <c r="R7410"/>
    </row>
    <row r="7411" spans="13:18" x14ac:dyDescent="0.3">
      <c r="M7411"/>
      <c r="N7411"/>
      <c r="R7411"/>
    </row>
    <row r="7412" spans="13:18" x14ac:dyDescent="0.3">
      <c r="M7412"/>
      <c r="N7412"/>
      <c r="R7412"/>
    </row>
    <row r="7413" spans="13:18" x14ac:dyDescent="0.3">
      <c r="M7413"/>
      <c r="N7413"/>
      <c r="R7413"/>
    </row>
    <row r="7414" spans="13:18" x14ac:dyDescent="0.3">
      <c r="M7414"/>
      <c r="N7414"/>
      <c r="R7414"/>
    </row>
    <row r="7415" spans="13:18" x14ac:dyDescent="0.3">
      <c r="M7415"/>
      <c r="N7415"/>
      <c r="R7415"/>
    </row>
    <row r="7416" spans="13:18" x14ac:dyDescent="0.3">
      <c r="M7416"/>
      <c r="N7416"/>
      <c r="R7416"/>
    </row>
    <row r="7417" spans="13:18" x14ac:dyDescent="0.3">
      <c r="M7417"/>
      <c r="N7417"/>
      <c r="R7417"/>
    </row>
    <row r="7418" spans="13:18" x14ac:dyDescent="0.3">
      <c r="M7418"/>
      <c r="N7418"/>
      <c r="R7418"/>
    </row>
    <row r="7419" spans="13:18" x14ac:dyDescent="0.3">
      <c r="M7419"/>
      <c r="N7419"/>
      <c r="R7419"/>
    </row>
    <row r="7420" spans="13:18" x14ac:dyDescent="0.3">
      <c r="M7420"/>
      <c r="N7420"/>
      <c r="R7420"/>
    </row>
    <row r="7421" spans="13:18" x14ac:dyDescent="0.3">
      <c r="M7421"/>
      <c r="N7421"/>
      <c r="R7421"/>
    </row>
    <row r="7422" spans="13:18" x14ac:dyDescent="0.3">
      <c r="M7422"/>
      <c r="N7422"/>
      <c r="R7422"/>
    </row>
    <row r="7423" spans="13:18" x14ac:dyDescent="0.3">
      <c r="M7423"/>
      <c r="N7423"/>
      <c r="R7423"/>
    </row>
    <row r="7424" spans="13:18" x14ac:dyDescent="0.3">
      <c r="M7424"/>
      <c r="N7424"/>
      <c r="R7424"/>
    </row>
    <row r="7425" spans="13:18" x14ac:dyDescent="0.3">
      <c r="M7425"/>
      <c r="N7425"/>
      <c r="R7425"/>
    </row>
    <row r="7426" spans="13:18" x14ac:dyDescent="0.3">
      <c r="M7426"/>
      <c r="N7426"/>
      <c r="R7426"/>
    </row>
    <row r="7427" spans="13:18" x14ac:dyDescent="0.3">
      <c r="M7427"/>
      <c r="N7427"/>
      <c r="R7427"/>
    </row>
    <row r="7428" spans="13:18" x14ac:dyDescent="0.3">
      <c r="M7428"/>
      <c r="N7428"/>
      <c r="R7428"/>
    </row>
    <row r="7429" spans="13:18" x14ac:dyDescent="0.3">
      <c r="M7429"/>
      <c r="N7429"/>
      <c r="R7429"/>
    </row>
    <row r="7430" spans="13:18" x14ac:dyDescent="0.3">
      <c r="M7430"/>
      <c r="N7430"/>
      <c r="R7430"/>
    </row>
    <row r="7431" spans="13:18" x14ac:dyDescent="0.3">
      <c r="M7431"/>
      <c r="N7431"/>
      <c r="R7431"/>
    </row>
    <row r="7432" spans="13:18" x14ac:dyDescent="0.3">
      <c r="M7432"/>
      <c r="N7432"/>
      <c r="R7432"/>
    </row>
    <row r="7433" spans="13:18" x14ac:dyDescent="0.3">
      <c r="M7433"/>
      <c r="N7433"/>
      <c r="R7433"/>
    </row>
    <row r="7434" spans="13:18" x14ac:dyDescent="0.3">
      <c r="M7434"/>
      <c r="N7434"/>
      <c r="R7434"/>
    </row>
    <row r="7435" spans="13:18" x14ac:dyDescent="0.3">
      <c r="M7435"/>
      <c r="N7435"/>
      <c r="R7435"/>
    </row>
    <row r="7436" spans="13:18" x14ac:dyDescent="0.3">
      <c r="M7436"/>
      <c r="N7436"/>
      <c r="R7436"/>
    </row>
    <row r="7437" spans="13:18" x14ac:dyDescent="0.3">
      <c r="M7437"/>
      <c r="N7437"/>
      <c r="R7437"/>
    </row>
    <row r="7438" spans="13:18" x14ac:dyDescent="0.3">
      <c r="M7438"/>
      <c r="N7438"/>
      <c r="R7438"/>
    </row>
    <row r="7439" spans="13:18" x14ac:dyDescent="0.3">
      <c r="M7439"/>
      <c r="N7439"/>
      <c r="R7439"/>
    </row>
    <row r="7440" spans="13:18" x14ac:dyDescent="0.3">
      <c r="M7440"/>
      <c r="N7440"/>
      <c r="R7440"/>
    </row>
    <row r="7441" spans="13:18" x14ac:dyDescent="0.3">
      <c r="M7441"/>
      <c r="N7441"/>
      <c r="R7441"/>
    </row>
    <row r="7442" spans="13:18" x14ac:dyDescent="0.3">
      <c r="M7442"/>
      <c r="N7442"/>
      <c r="R7442"/>
    </row>
    <row r="7443" spans="13:18" x14ac:dyDescent="0.3">
      <c r="M7443"/>
      <c r="N7443"/>
      <c r="R7443"/>
    </row>
    <row r="7444" spans="13:18" x14ac:dyDescent="0.3">
      <c r="M7444"/>
      <c r="N7444"/>
      <c r="R7444"/>
    </row>
    <row r="7445" spans="13:18" x14ac:dyDescent="0.3">
      <c r="M7445"/>
      <c r="N7445"/>
      <c r="R7445"/>
    </row>
    <row r="7446" spans="13:18" x14ac:dyDescent="0.3">
      <c r="M7446"/>
      <c r="N7446"/>
      <c r="R7446"/>
    </row>
    <row r="7447" spans="13:18" x14ac:dyDescent="0.3">
      <c r="M7447"/>
      <c r="N7447"/>
      <c r="R7447"/>
    </row>
    <row r="7448" spans="13:18" x14ac:dyDescent="0.3">
      <c r="M7448"/>
      <c r="N7448"/>
      <c r="R7448"/>
    </row>
    <row r="7449" spans="13:18" x14ac:dyDescent="0.3">
      <c r="M7449"/>
      <c r="N7449"/>
      <c r="R7449"/>
    </row>
    <row r="7450" spans="13:18" x14ac:dyDescent="0.3">
      <c r="M7450"/>
      <c r="N7450"/>
      <c r="R7450"/>
    </row>
    <row r="7451" spans="13:18" x14ac:dyDescent="0.3">
      <c r="M7451"/>
      <c r="N7451"/>
      <c r="R7451"/>
    </row>
    <row r="7452" spans="13:18" x14ac:dyDescent="0.3">
      <c r="M7452"/>
      <c r="N7452"/>
      <c r="R7452"/>
    </row>
    <row r="7453" spans="13:18" x14ac:dyDescent="0.3">
      <c r="M7453"/>
      <c r="N7453"/>
      <c r="R7453"/>
    </row>
    <row r="7454" spans="13:18" x14ac:dyDescent="0.3">
      <c r="M7454"/>
      <c r="N7454"/>
      <c r="R7454"/>
    </row>
    <row r="7455" spans="13:18" x14ac:dyDescent="0.3">
      <c r="M7455"/>
      <c r="N7455"/>
      <c r="R7455"/>
    </row>
    <row r="7456" spans="13:18" x14ac:dyDescent="0.3">
      <c r="M7456"/>
      <c r="N7456"/>
      <c r="R7456"/>
    </row>
    <row r="7457" spans="13:18" x14ac:dyDescent="0.3">
      <c r="M7457"/>
      <c r="N7457"/>
      <c r="R7457"/>
    </row>
    <row r="7458" spans="13:18" x14ac:dyDescent="0.3">
      <c r="M7458"/>
      <c r="N7458"/>
      <c r="R7458"/>
    </row>
    <row r="7459" spans="13:18" x14ac:dyDescent="0.3">
      <c r="M7459"/>
      <c r="N7459"/>
      <c r="R7459"/>
    </row>
    <row r="7460" spans="13:18" x14ac:dyDescent="0.3">
      <c r="M7460"/>
      <c r="N7460"/>
      <c r="R7460"/>
    </row>
    <row r="7461" spans="13:18" x14ac:dyDescent="0.3">
      <c r="M7461"/>
      <c r="N7461"/>
      <c r="R7461"/>
    </row>
    <row r="7462" spans="13:18" x14ac:dyDescent="0.3">
      <c r="M7462"/>
      <c r="N7462"/>
      <c r="R7462"/>
    </row>
    <row r="7463" spans="13:18" x14ac:dyDescent="0.3">
      <c r="M7463"/>
      <c r="N7463"/>
      <c r="R7463"/>
    </row>
    <row r="7464" spans="13:18" x14ac:dyDescent="0.3">
      <c r="M7464"/>
      <c r="N7464"/>
      <c r="R7464"/>
    </row>
    <row r="7465" spans="13:18" x14ac:dyDescent="0.3">
      <c r="M7465"/>
      <c r="N7465"/>
      <c r="R7465"/>
    </row>
    <row r="7466" spans="13:18" x14ac:dyDescent="0.3">
      <c r="M7466"/>
      <c r="N7466"/>
      <c r="R7466"/>
    </row>
    <row r="7467" spans="13:18" x14ac:dyDescent="0.3">
      <c r="M7467"/>
      <c r="N7467"/>
      <c r="R7467"/>
    </row>
    <row r="7468" spans="13:18" x14ac:dyDescent="0.3">
      <c r="M7468"/>
      <c r="N7468"/>
      <c r="R7468"/>
    </row>
    <row r="7469" spans="13:18" x14ac:dyDescent="0.3">
      <c r="M7469"/>
      <c r="N7469"/>
      <c r="R7469"/>
    </row>
    <row r="7470" spans="13:18" x14ac:dyDescent="0.3">
      <c r="M7470"/>
      <c r="N7470"/>
      <c r="R7470"/>
    </row>
    <row r="7471" spans="13:18" x14ac:dyDescent="0.3">
      <c r="M7471"/>
      <c r="N7471"/>
      <c r="R7471"/>
    </row>
    <row r="7472" spans="13:18" x14ac:dyDescent="0.3">
      <c r="M7472"/>
      <c r="N7472"/>
      <c r="R7472"/>
    </row>
    <row r="7473" spans="13:18" x14ac:dyDescent="0.3">
      <c r="M7473"/>
      <c r="N7473"/>
      <c r="R7473"/>
    </row>
    <row r="7474" spans="13:18" x14ac:dyDescent="0.3">
      <c r="M7474"/>
      <c r="N7474"/>
      <c r="R7474"/>
    </row>
    <row r="7475" spans="13:18" x14ac:dyDescent="0.3">
      <c r="M7475"/>
      <c r="N7475"/>
      <c r="R7475"/>
    </row>
    <row r="7476" spans="13:18" x14ac:dyDescent="0.3">
      <c r="M7476"/>
      <c r="N7476"/>
      <c r="R7476"/>
    </row>
    <row r="7477" spans="13:18" x14ac:dyDescent="0.3">
      <c r="M7477"/>
      <c r="N7477"/>
      <c r="R7477"/>
    </row>
    <row r="7478" spans="13:18" x14ac:dyDescent="0.3">
      <c r="M7478"/>
      <c r="N7478"/>
      <c r="R7478"/>
    </row>
    <row r="7479" spans="13:18" x14ac:dyDescent="0.3">
      <c r="M7479"/>
      <c r="N7479"/>
      <c r="R7479"/>
    </row>
    <row r="7480" spans="13:18" x14ac:dyDescent="0.3">
      <c r="M7480"/>
      <c r="N7480"/>
      <c r="R7480"/>
    </row>
    <row r="7481" spans="13:18" x14ac:dyDescent="0.3">
      <c r="M7481"/>
      <c r="N7481"/>
      <c r="R7481"/>
    </row>
    <row r="7482" spans="13:18" x14ac:dyDescent="0.3">
      <c r="M7482"/>
      <c r="N7482"/>
      <c r="R7482"/>
    </row>
    <row r="7483" spans="13:18" x14ac:dyDescent="0.3">
      <c r="M7483"/>
      <c r="N7483"/>
      <c r="R7483"/>
    </row>
    <row r="7484" spans="13:18" x14ac:dyDescent="0.3">
      <c r="M7484"/>
      <c r="N7484"/>
      <c r="R7484"/>
    </row>
    <row r="7485" spans="13:18" x14ac:dyDescent="0.3">
      <c r="M7485"/>
      <c r="N7485"/>
      <c r="R7485"/>
    </row>
    <row r="7486" spans="13:18" x14ac:dyDescent="0.3">
      <c r="M7486"/>
      <c r="N7486"/>
      <c r="R7486"/>
    </row>
    <row r="7487" spans="13:18" x14ac:dyDescent="0.3">
      <c r="M7487"/>
      <c r="N7487"/>
      <c r="R7487"/>
    </row>
    <row r="7488" spans="13:18" x14ac:dyDescent="0.3">
      <c r="M7488"/>
      <c r="N7488"/>
      <c r="R7488"/>
    </row>
    <row r="7489" spans="13:18" x14ac:dyDescent="0.3">
      <c r="M7489"/>
      <c r="N7489"/>
      <c r="R7489"/>
    </row>
    <row r="7490" spans="13:18" x14ac:dyDescent="0.3">
      <c r="M7490"/>
      <c r="N7490"/>
      <c r="R7490"/>
    </row>
    <row r="7491" spans="13:18" x14ac:dyDescent="0.3">
      <c r="M7491"/>
      <c r="N7491"/>
      <c r="R7491"/>
    </row>
    <row r="7492" spans="13:18" x14ac:dyDescent="0.3">
      <c r="M7492"/>
      <c r="N7492"/>
      <c r="R7492"/>
    </row>
    <row r="7493" spans="13:18" x14ac:dyDescent="0.3">
      <c r="M7493"/>
      <c r="N7493"/>
      <c r="R7493"/>
    </row>
    <row r="7494" spans="13:18" x14ac:dyDescent="0.3">
      <c r="M7494"/>
      <c r="N7494"/>
      <c r="R7494"/>
    </row>
    <row r="7495" spans="13:18" x14ac:dyDescent="0.3">
      <c r="M7495"/>
      <c r="N7495"/>
      <c r="R7495"/>
    </row>
    <row r="7496" spans="13:18" x14ac:dyDescent="0.3">
      <c r="M7496"/>
      <c r="N7496"/>
      <c r="R7496"/>
    </row>
    <row r="7497" spans="13:18" x14ac:dyDescent="0.3">
      <c r="M7497"/>
      <c r="N7497"/>
      <c r="R7497"/>
    </row>
    <row r="7498" spans="13:18" x14ac:dyDescent="0.3">
      <c r="M7498"/>
      <c r="N7498"/>
      <c r="R7498"/>
    </row>
    <row r="7499" spans="13:18" x14ac:dyDescent="0.3">
      <c r="M7499"/>
      <c r="N7499"/>
      <c r="R7499"/>
    </row>
    <row r="7500" spans="13:18" x14ac:dyDescent="0.3">
      <c r="M7500"/>
      <c r="N7500"/>
      <c r="R7500"/>
    </row>
    <row r="7501" spans="13:18" x14ac:dyDescent="0.3">
      <c r="M7501"/>
      <c r="N7501"/>
      <c r="R7501"/>
    </row>
    <row r="7502" spans="13:18" x14ac:dyDescent="0.3">
      <c r="M7502"/>
      <c r="N7502"/>
      <c r="R7502"/>
    </row>
    <row r="7503" spans="13:18" x14ac:dyDescent="0.3">
      <c r="M7503"/>
      <c r="N7503"/>
      <c r="R7503"/>
    </row>
    <row r="7504" spans="13:18" x14ac:dyDescent="0.3">
      <c r="M7504"/>
      <c r="N7504"/>
      <c r="R7504"/>
    </row>
    <row r="7505" spans="13:18" x14ac:dyDescent="0.3">
      <c r="M7505"/>
      <c r="N7505"/>
      <c r="R7505"/>
    </row>
    <row r="7506" spans="13:18" x14ac:dyDescent="0.3">
      <c r="M7506"/>
      <c r="N7506"/>
      <c r="R7506"/>
    </row>
    <row r="7507" spans="13:18" x14ac:dyDescent="0.3">
      <c r="M7507"/>
      <c r="N7507"/>
      <c r="R7507"/>
    </row>
    <row r="7508" spans="13:18" x14ac:dyDescent="0.3">
      <c r="M7508"/>
      <c r="N7508"/>
      <c r="R7508"/>
    </row>
    <row r="7509" spans="13:18" x14ac:dyDescent="0.3">
      <c r="M7509"/>
      <c r="N7509"/>
      <c r="R7509"/>
    </row>
    <row r="7510" spans="13:18" x14ac:dyDescent="0.3">
      <c r="M7510"/>
      <c r="N7510"/>
      <c r="R7510"/>
    </row>
    <row r="7511" spans="13:18" x14ac:dyDescent="0.3">
      <c r="M7511"/>
      <c r="N7511"/>
      <c r="R7511"/>
    </row>
    <row r="7512" spans="13:18" x14ac:dyDescent="0.3">
      <c r="M7512"/>
      <c r="N7512"/>
      <c r="R7512"/>
    </row>
    <row r="7513" spans="13:18" x14ac:dyDescent="0.3">
      <c r="M7513"/>
      <c r="N7513"/>
      <c r="R7513"/>
    </row>
    <row r="7514" spans="13:18" x14ac:dyDescent="0.3">
      <c r="M7514"/>
      <c r="N7514"/>
      <c r="R7514"/>
    </row>
    <row r="7515" spans="13:18" x14ac:dyDescent="0.3">
      <c r="M7515"/>
      <c r="N7515"/>
      <c r="R7515"/>
    </row>
    <row r="7516" spans="13:18" x14ac:dyDescent="0.3">
      <c r="M7516"/>
      <c r="N7516"/>
      <c r="R7516"/>
    </row>
    <row r="7517" spans="13:18" x14ac:dyDescent="0.3">
      <c r="M7517"/>
      <c r="N7517"/>
      <c r="R7517"/>
    </row>
    <row r="7518" spans="13:18" x14ac:dyDescent="0.3">
      <c r="M7518"/>
      <c r="N7518"/>
      <c r="R7518"/>
    </row>
    <row r="7519" spans="13:18" x14ac:dyDescent="0.3">
      <c r="M7519"/>
      <c r="N7519"/>
      <c r="R7519"/>
    </row>
    <row r="7520" spans="13:18" x14ac:dyDescent="0.3">
      <c r="M7520"/>
      <c r="N7520"/>
      <c r="R7520"/>
    </row>
    <row r="7521" spans="13:18" x14ac:dyDescent="0.3">
      <c r="M7521"/>
      <c r="N7521"/>
      <c r="R7521"/>
    </row>
    <row r="7522" spans="13:18" x14ac:dyDescent="0.3">
      <c r="M7522"/>
      <c r="N7522"/>
      <c r="R7522"/>
    </row>
    <row r="7523" spans="13:18" x14ac:dyDescent="0.3">
      <c r="M7523"/>
      <c r="N7523"/>
      <c r="R7523"/>
    </row>
    <row r="7524" spans="13:18" x14ac:dyDescent="0.3">
      <c r="M7524"/>
      <c r="N7524"/>
      <c r="R7524"/>
    </row>
    <row r="7525" spans="13:18" x14ac:dyDescent="0.3">
      <c r="M7525"/>
      <c r="N7525"/>
      <c r="R7525"/>
    </row>
    <row r="7526" spans="13:18" x14ac:dyDescent="0.3">
      <c r="M7526"/>
      <c r="N7526"/>
      <c r="R7526"/>
    </row>
    <row r="7527" spans="13:18" x14ac:dyDescent="0.3">
      <c r="M7527"/>
      <c r="N7527"/>
      <c r="R7527"/>
    </row>
    <row r="7528" spans="13:18" x14ac:dyDescent="0.3">
      <c r="M7528"/>
      <c r="N7528"/>
      <c r="R7528"/>
    </row>
    <row r="7529" spans="13:18" x14ac:dyDescent="0.3">
      <c r="M7529"/>
      <c r="N7529"/>
      <c r="R7529"/>
    </row>
    <row r="7530" spans="13:18" x14ac:dyDescent="0.3">
      <c r="M7530"/>
      <c r="N7530"/>
      <c r="R7530"/>
    </row>
    <row r="7531" spans="13:18" x14ac:dyDescent="0.3">
      <c r="M7531"/>
      <c r="N7531"/>
      <c r="R7531"/>
    </row>
    <row r="7532" spans="13:18" x14ac:dyDescent="0.3">
      <c r="M7532"/>
      <c r="N7532"/>
      <c r="R7532"/>
    </row>
    <row r="7533" spans="13:18" x14ac:dyDescent="0.3">
      <c r="M7533"/>
      <c r="N7533"/>
      <c r="R7533"/>
    </row>
    <row r="7534" spans="13:18" x14ac:dyDescent="0.3">
      <c r="M7534"/>
      <c r="N7534"/>
      <c r="R7534"/>
    </row>
    <row r="7535" spans="13:18" x14ac:dyDescent="0.3">
      <c r="M7535"/>
      <c r="N7535"/>
      <c r="R7535"/>
    </row>
    <row r="7536" spans="13:18" x14ac:dyDescent="0.3">
      <c r="M7536"/>
      <c r="N7536"/>
      <c r="R7536"/>
    </row>
    <row r="7537" spans="13:18" x14ac:dyDescent="0.3">
      <c r="M7537"/>
      <c r="N7537"/>
      <c r="R7537"/>
    </row>
    <row r="7538" spans="13:18" x14ac:dyDescent="0.3">
      <c r="M7538"/>
      <c r="N7538"/>
      <c r="R7538"/>
    </row>
    <row r="7539" spans="13:18" x14ac:dyDescent="0.3">
      <c r="M7539"/>
      <c r="N7539"/>
      <c r="R7539"/>
    </row>
    <row r="7540" spans="13:18" x14ac:dyDescent="0.3">
      <c r="M7540"/>
      <c r="N7540"/>
      <c r="R7540"/>
    </row>
    <row r="7541" spans="13:18" x14ac:dyDescent="0.3">
      <c r="M7541"/>
      <c r="N7541"/>
      <c r="R7541"/>
    </row>
    <row r="7542" spans="13:18" x14ac:dyDescent="0.3">
      <c r="M7542"/>
      <c r="N7542"/>
      <c r="R7542"/>
    </row>
    <row r="7543" spans="13:18" x14ac:dyDescent="0.3">
      <c r="M7543"/>
      <c r="N7543"/>
      <c r="R7543"/>
    </row>
    <row r="7544" spans="13:18" x14ac:dyDescent="0.3">
      <c r="M7544"/>
      <c r="N7544"/>
      <c r="R7544"/>
    </row>
    <row r="7545" spans="13:18" x14ac:dyDescent="0.3">
      <c r="M7545"/>
      <c r="N7545"/>
      <c r="R7545"/>
    </row>
    <row r="7546" spans="13:18" x14ac:dyDescent="0.3">
      <c r="M7546"/>
      <c r="N7546"/>
      <c r="R7546"/>
    </row>
    <row r="7547" spans="13:18" x14ac:dyDescent="0.3">
      <c r="M7547"/>
      <c r="N7547"/>
      <c r="R7547"/>
    </row>
    <row r="7548" spans="13:18" x14ac:dyDescent="0.3">
      <c r="M7548"/>
      <c r="N7548"/>
      <c r="R7548"/>
    </row>
    <row r="7549" spans="13:18" x14ac:dyDescent="0.3">
      <c r="M7549"/>
      <c r="N7549"/>
      <c r="R7549"/>
    </row>
    <row r="7550" spans="13:18" x14ac:dyDescent="0.3">
      <c r="M7550"/>
      <c r="N7550"/>
      <c r="R7550"/>
    </row>
    <row r="7551" spans="13:18" x14ac:dyDescent="0.3">
      <c r="M7551"/>
      <c r="N7551"/>
      <c r="R7551"/>
    </row>
    <row r="7552" spans="13:18" x14ac:dyDescent="0.3">
      <c r="M7552"/>
      <c r="N7552"/>
      <c r="R7552"/>
    </row>
    <row r="7553" spans="13:18" x14ac:dyDescent="0.3">
      <c r="M7553"/>
      <c r="N7553"/>
      <c r="R7553"/>
    </row>
    <row r="7554" spans="13:18" x14ac:dyDescent="0.3">
      <c r="M7554"/>
      <c r="N7554"/>
      <c r="R7554"/>
    </row>
    <row r="7555" spans="13:18" x14ac:dyDescent="0.3">
      <c r="M7555"/>
      <c r="N7555"/>
      <c r="R7555"/>
    </row>
    <row r="7556" spans="13:18" x14ac:dyDescent="0.3">
      <c r="M7556"/>
      <c r="N7556"/>
      <c r="R7556"/>
    </row>
    <row r="7557" spans="13:18" x14ac:dyDescent="0.3">
      <c r="M7557"/>
      <c r="N7557"/>
      <c r="R7557"/>
    </row>
    <row r="7558" spans="13:18" x14ac:dyDescent="0.3">
      <c r="M7558"/>
      <c r="N7558"/>
      <c r="R7558"/>
    </row>
    <row r="7559" spans="13:18" x14ac:dyDescent="0.3">
      <c r="M7559"/>
      <c r="N7559"/>
      <c r="R7559"/>
    </row>
    <row r="7560" spans="13:18" x14ac:dyDescent="0.3">
      <c r="M7560"/>
      <c r="N7560"/>
      <c r="R7560"/>
    </row>
    <row r="7561" spans="13:18" x14ac:dyDescent="0.3">
      <c r="M7561"/>
      <c r="N7561"/>
      <c r="R7561"/>
    </row>
    <row r="7562" spans="13:18" x14ac:dyDescent="0.3">
      <c r="M7562"/>
      <c r="N7562"/>
      <c r="R7562"/>
    </row>
    <row r="7563" spans="13:18" x14ac:dyDescent="0.3">
      <c r="M7563"/>
      <c r="N7563"/>
      <c r="R7563"/>
    </row>
    <row r="7564" spans="13:18" x14ac:dyDescent="0.3">
      <c r="M7564"/>
      <c r="N7564"/>
      <c r="R7564"/>
    </row>
    <row r="7565" spans="13:18" x14ac:dyDescent="0.3">
      <c r="M7565"/>
      <c r="N7565"/>
      <c r="R7565"/>
    </row>
    <row r="7566" spans="13:18" x14ac:dyDescent="0.3">
      <c r="M7566"/>
      <c r="N7566"/>
      <c r="R7566"/>
    </row>
    <row r="7567" spans="13:18" x14ac:dyDescent="0.3">
      <c r="M7567"/>
      <c r="N7567"/>
      <c r="R7567"/>
    </row>
    <row r="7568" spans="13:18" x14ac:dyDescent="0.3">
      <c r="M7568"/>
      <c r="N7568"/>
      <c r="R7568"/>
    </row>
    <row r="7569" spans="13:18" x14ac:dyDescent="0.3">
      <c r="M7569"/>
      <c r="N7569"/>
      <c r="R7569"/>
    </row>
    <row r="7570" spans="13:18" x14ac:dyDescent="0.3">
      <c r="M7570"/>
      <c r="N7570"/>
      <c r="R7570"/>
    </row>
    <row r="7571" spans="13:18" x14ac:dyDescent="0.3">
      <c r="M7571"/>
      <c r="N7571"/>
      <c r="R7571"/>
    </row>
    <row r="7572" spans="13:18" x14ac:dyDescent="0.3">
      <c r="M7572"/>
      <c r="N7572"/>
      <c r="R7572"/>
    </row>
    <row r="7573" spans="13:18" x14ac:dyDescent="0.3">
      <c r="M7573"/>
      <c r="N7573"/>
      <c r="R7573"/>
    </row>
    <row r="7574" spans="13:18" x14ac:dyDescent="0.3">
      <c r="M7574"/>
      <c r="N7574"/>
      <c r="R7574"/>
    </row>
    <row r="7575" spans="13:18" x14ac:dyDescent="0.3">
      <c r="M7575"/>
      <c r="N7575"/>
      <c r="R7575"/>
    </row>
    <row r="7576" spans="13:18" x14ac:dyDescent="0.3">
      <c r="M7576"/>
      <c r="N7576"/>
      <c r="R7576"/>
    </row>
    <row r="7577" spans="13:18" x14ac:dyDescent="0.3">
      <c r="M7577"/>
      <c r="N7577"/>
      <c r="R7577"/>
    </row>
    <row r="7578" spans="13:18" x14ac:dyDescent="0.3">
      <c r="M7578"/>
      <c r="N7578"/>
      <c r="R7578"/>
    </row>
    <row r="7579" spans="13:18" x14ac:dyDescent="0.3">
      <c r="M7579"/>
      <c r="N7579"/>
      <c r="R7579"/>
    </row>
    <row r="7580" spans="13:18" x14ac:dyDescent="0.3">
      <c r="M7580"/>
      <c r="N7580"/>
      <c r="R7580"/>
    </row>
    <row r="7581" spans="13:18" x14ac:dyDescent="0.3">
      <c r="M7581"/>
      <c r="N7581"/>
      <c r="R7581"/>
    </row>
    <row r="7582" spans="13:18" x14ac:dyDescent="0.3">
      <c r="M7582"/>
      <c r="N7582"/>
      <c r="R7582"/>
    </row>
    <row r="7583" spans="13:18" x14ac:dyDescent="0.3">
      <c r="M7583"/>
      <c r="N7583"/>
      <c r="R7583"/>
    </row>
    <row r="7584" spans="13:18" x14ac:dyDescent="0.3">
      <c r="M7584"/>
      <c r="N7584"/>
      <c r="R7584"/>
    </row>
    <row r="7585" spans="13:18" x14ac:dyDescent="0.3">
      <c r="M7585"/>
      <c r="N7585"/>
      <c r="R7585"/>
    </row>
    <row r="7586" spans="13:18" x14ac:dyDescent="0.3">
      <c r="M7586"/>
      <c r="N7586"/>
      <c r="R7586"/>
    </row>
    <row r="7587" spans="13:18" x14ac:dyDescent="0.3">
      <c r="M7587"/>
      <c r="N7587"/>
      <c r="R7587"/>
    </row>
    <row r="7588" spans="13:18" x14ac:dyDescent="0.3">
      <c r="M7588"/>
      <c r="N7588"/>
      <c r="R7588"/>
    </row>
    <row r="7589" spans="13:18" x14ac:dyDescent="0.3">
      <c r="M7589"/>
      <c r="N7589"/>
      <c r="R7589"/>
    </row>
    <row r="7590" spans="13:18" x14ac:dyDescent="0.3">
      <c r="M7590"/>
      <c r="N7590"/>
      <c r="R7590"/>
    </row>
    <row r="7591" spans="13:18" x14ac:dyDescent="0.3">
      <c r="M7591"/>
      <c r="N7591"/>
      <c r="R7591"/>
    </row>
    <row r="7592" spans="13:18" x14ac:dyDescent="0.3">
      <c r="M7592"/>
      <c r="N7592"/>
      <c r="R7592"/>
    </row>
    <row r="7593" spans="13:18" x14ac:dyDescent="0.3">
      <c r="M7593"/>
      <c r="N7593"/>
      <c r="R7593"/>
    </row>
    <row r="7594" spans="13:18" x14ac:dyDescent="0.3">
      <c r="M7594"/>
      <c r="N7594"/>
      <c r="R7594"/>
    </row>
    <row r="7595" spans="13:18" x14ac:dyDescent="0.3">
      <c r="M7595"/>
      <c r="N7595"/>
      <c r="R7595"/>
    </row>
    <row r="7596" spans="13:18" x14ac:dyDescent="0.3">
      <c r="M7596"/>
      <c r="N7596"/>
      <c r="R7596"/>
    </row>
    <row r="7597" spans="13:18" x14ac:dyDescent="0.3">
      <c r="M7597"/>
      <c r="N7597"/>
      <c r="R7597"/>
    </row>
    <row r="7598" spans="13:18" x14ac:dyDescent="0.3">
      <c r="M7598"/>
      <c r="N7598"/>
      <c r="R7598"/>
    </row>
    <row r="7599" spans="13:18" x14ac:dyDescent="0.3">
      <c r="M7599"/>
      <c r="N7599"/>
      <c r="R7599"/>
    </row>
    <row r="7600" spans="13:18" x14ac:dyDescent="0.3">
      <c r="M7600"/>
      <c r="N7600"/>
      <c r="R7600"/>
    </row>
    <row r="7601" spans="13:18" x14ac:dyDescent="0.3">
      <c r="M7601"/>
      <c r="N7601"/>
      <c r="R7601"/>
    </row>
    <row r="7602" spans="13:18" x14ac:dyDescent="0.3">
      <c r="M7602"/>
      <c r="N7602"/>
      <c r="R7602"/>
    </row>
    <row r="7603" spans="13:18" x14ac:dyDescent="0.3">
      <c r="M7603"/>
      <c r="N7603"/>
      <c r="R7603"/>
    </row>
    <row r="7604" spans="13:18" x14ac:dyDescent="0.3">
      <c r="M7604"/>
      <c r="N7604"/>
      <c r="R7604"/>
    </row>
    <row r="7605" spans="13:18" x14ac:dyDescent="0.3">
      <c r="M7605"/>
      <c r="N7605"/>
      <c r="R7605"/>
    </row>
    <row r="7606" spans="13:18" x14ac:dyDescent="0.3">
      <c r="M7606"/>
      <c r="N7606"/>
      <c r="R7606"/>
    </row>
    <row r="7607" spans="13:18" x14ac:dyDescent="0.3">
      <c r="M7607"/>
      <c r="N7607"/>
      <c r="R7607"/>
    </row>
    <row r="7608" spans="13:18" x14ac:dyDescent="0.3">
      <c r="M7608"/>
      <c r="N7608"/>
      <c r="R7608"/>
    </row>
    <row r="7609" spans="13:18" x14ac:dyDescent="0.3">
      <c r="M7609"/>
      <c r="N7609"/>
      <c r="R7609"/>
    </row>
    <row r="7610" spans="13:18" x14ac:dyDescent="0.3">
      <c r="M7610"/>
      <c r="N7610"/>
      <c r="R7610"/>
    </row>
    <row r="7611" spans="13:18" x14ac:dyDescent="0.3">
      <c r="M7611"/>
      <c r="N7611"/>
      <c r="R7611"/>
    </row>
    <row r="7612" spans="13:18" x14ac:dyDescent="0.3">
      <c r="M7612"/>
      <c r="N7612"/>
      <c r="R7612"/>
    </row>
    <row r="7613" spans="13:18" x14ac:dyDescent="0.3">
      <c r="M7613"/>
      <c r="N7613"/>
      <c r="R7613"/>
    </row>
    <row r="7614" spans="13:18" x14ac:dyDescent="0.3">
      <c r="M7614"/>
      <c r="N7614"/>
      <c r="R7614"/>
    </row>
    <row r="7615" spans="13:18" x14ac:dyDescent="0.3">
      <c r="M7615"/>
      <c r="N7615"/>
      <c r="R7615"/>
    </row>
    <row r="7616" spans="13:18" x14ac:dyDescent="0.3">
      <c r="M7616"/>
      <c r="N7616"/>
      <c r="R7616"/>
    </row>
    <row r="7617" spans="13:18" x14ac:dyDescent="0.3">
      <c r="M7617"/>
      <c r="N7617"/>
      <c r="R7617"/>
    </row>
    <row r="7618" spans="13:18" x14ac:dyDescent="0.3">
      <c r="M7618"/>
      <c r="N7618"/>
      <c r="R7618"/>
    </row>
    <row r="7619" spans="13:18" x14ac:dyDescent="0.3">
      <c r="M7619"/>
      <c r="N7619"/>
      <c r="R7619"/>
    </row>
    <row r="7620" spans="13:18" x14ac:dyDescent="0.3">
      <c r="M7620"/>
      <c r="N7620"/>
      <c r="R7620"/>
    </row>
    <row r="7621" spans="13:18" x14ac:dyDescent="0.3">
      <c r="M7621"/>
      <c r="N7621"/>
      <c r="R7621"/>
    </row>
    <row r="7622" spans="13:18" x14ac:dyDescent="0.3">
      <c r="M7622"/>
      <c r="N7622"/>
      <c r="R7622"/>
    </row>
    <row r="7623" spans="13:18" x14ac:dyDescent="0.3">
      <c r="M7623"/>
      <c r="N7623"/>
      <c r="R7623"/>
    </row>
    <row r="7624" spans="13:18" x14ac:dyDescent="0.3">
      <c r="M7624"/>
      <c r="N7624"/>
      <c r="R7624"/>
    </row>
    <row r="7625" spans="13:18" x14ac:dyDescent="0.3">
      <c r="M7625"/>
      <c r="N7625"/>
      <c r="R7625"/>
    </row>
    <row r="7626" spans="13:18" x14ac:dyDescent="0.3">
      <c r="M7626"/>
      <c r="N7626"/>
      <c r="R7626"/>
    </row>
    <row r="7627" spans="13:18" x14ac:dyDescent="0.3">
      <c r="M7627"/>
      <c r="N7627"/>
      <c r="R7627"/>
    </row>
    <row r="7628" spans="13:18" x14ac:dyDescent="0.3">
      <c r="M7628"/>
      <c r="N7628"/>
      <c r="R7628"/>
    </row>
    <row r="7629" spans="13:18" x14ac:dyDescent="0.3">
      <c r="M7629"/>
      <c r="N7629"/>
      <c r="R7629"/>
    </row>
    <row r="7630" spans="13:18" x14ac:dyDescent="0.3">
      <c r="M7630"/>
      <c r="N7630"/>
      <c r="R7630"/>
    </row>
    <row r="7631" spans="13:18" x14ac:dyDescent="0.3">
      <c r="M7631"/>
      <c r="N7631"/>
      <c r="R7631"/>
    </row>
    <row r="7632" spans="13:18" x14ac:dyDescent="0.3">
      <c r="M7632"/>
      <c r="N7632"/>
      <c r="R7632"/>
    </row>
    <row r="7633" spans="13:18" x14ac:dyDescent="0.3">
      <c r="M7633"/>
      <c r="N7633"/>
      <c r="R7633"/>
    </row>
    <row r="7634" spans="13:18" x14ac:dyDescent="0.3">
      <c r="M7634"/>
      <c r="N7634"/>
      <c r="R7634"/>
    </row>
    <row r="7635" spans="13:18" x14ac:dyDescent="0.3">
      <c r="M7635"/>
      <c r="N7635"/>
      <c r="R7635"/>
    </row>
    <row r="7636" spans="13:18" x14ac:dyDescent="0.3">
      <c r="M7636"/>
      <c r="N7636"/>
      <c r="R7636"/>
    </row>
    <row r="7637" spans="13:18" x14ac:dyDescent="0.3">
      <c r="M7637"/>
      <c r="N7637"/>
      <c r="R7637"/>
    </row>
    <row r="7638" spans="13:18" x14ac:dyDescent="0.3">
      <c r="M7638"/>
      <c r="N7638"/>
      <c r="R7638"/>
    </row>
    <row r="7639" spans="13:18" x14ac:dyDescent="0.3">
      <c r="M7639"/>
      <c r="N7639"/>
      <c r="R7639"/>
    </row>
    <row r="7640" spans="13:18" x14ac:dyDescent="0.3">
      <c r="M7640"/>
      <c r="N7640"/>
      <c r="R7640"/>
    </row>
    <row r="7641" spans="13:18" x14ac:dyDescent="0.3">
      <c r="M7641"/>
      <c r="N7641"/>
      <c r="R7641"/>
    </row>
    <row r="7642" spans="13:18" x14ac:dyDescent="0.3">
      <c r="M7642"/>
      <c r="N7642"/>
      <c r="R7642"/>
    </row>
    <row r="7643" spans="13:18" x14ac:dyDescent="0.3">
      <c r="M7643"/>
      <c r="N7643"/>
      <c r="R7643"/>
    </row>
    <row r="7644" spans="13:18" x14ac:dyDescent="0.3">
      <c r="M7644"/>
      <c r="N7644"/>
      <c r="R7644"/>
    </row>
    <row r="7645" spans="13:18" x14ac:dyDescent="0.3">
      <c r="M7645"/>
      <c r="N7645"/>
      <c r="R7645"/>
    </row>
    <row r="7646" spans="13:18" x14ac:dyDescent="0.3">
      <c r="M7646"/>
      <c r="N7646"/>
      <c r="R7646"/>
    </row>
    <row r="7647" spans="13:18" x14ac:dyDescent="0.3">
      <c r="M7647"/>
      <c r="N7647"/>
      <c r="R7647"/>
    </row>
    <row r="7648" spans="13:18" x14ac:dyDescent="0.3">
      <c r="M7648"/>
      <c r="N7648"/>
      <c r="R7648"/>
    </row>
    <row r="7649" spans="13:18" x14ac:dyDescent="0.3">
      <c r="M7649"/>
      <c r="N7649"/>
      <c r="R7649"/>
    </row>
    <row r="7650" spans="13:18" x14ac:dyDescent="0.3">
      <c r="M7650"/>
      <c r="N7650"/>
      <c r="R7650"/>
    </row>
    <row r="7651" spans="13:18" x14ac:dyDescent="0.3">
      <c r="M7651"/>
      <c r="N7651"/>
      <c r="R7651"/>
    </row>
    <row r="7652" spans="13:18" x14ac:dyDescent="0.3">
      <c r="M7652"/>
      <c r="N7652"/>
      <c r="R7652"/>
    </row>
    <row r="7653" spans="13:18" x14ac:dyDescent="0.3">
      <c r="M7653"/>
      <c r="N7653"/>
      <c r="R7653"/>
    </row>
    <row r="7654" spans="13:18" x14ac:dyDescent="0.3">
      <c r="M7654"/>
      <c r="N7654"/>
      <c r="R7654"/>
    </row>
    <row r="7655" spans="13:18" x14ac:dyDescent="0.3">
      <c r="M7655"/>
      <c r="N7655"/>
      <c r="R7655"/>
    </row>
    <row r="7656" spans="13:18" x14ac:dyDescent="0.3">
      <c r="M7656"/>
      <c r="N7656"/>
      <c r="R7656"/>
    </row>
    <row r="7657" spans="13:18" x14ac:dyDescent="0.3">
      <c r="M7657"/>
      <c r="N7657"/>
      <c r="R7657"/>
    </row>
    <row r="7658" spans="13:18" x14ac:dyDescent="0.3">
      <c r="M7658"/>
      <c r="N7658"/>
      <c r="R7658"/>
    </row>
    <row r="7659" spans="13:18" x14ac:dyDescent="0.3">
      <c r="M7659"/>
      <c r="N7659"/>
      <c r="R7659"/>
    </row>
    <row r="7660" spans="13:18" x14ac:dyDescent="0.3">
      <c r="M7660"/>
      <c r="N7660"/>
      <c r="R7660"/>
    </row>
    <row r="7661" spans="13:18" x14ac:dyDescent="0.3">
      <c r="M7661"/>
      <c r="N7661"/>
      <c r="R7661"/>
    </row>
    <row r="7662" spans="13:18" x14ac:dyDescent="0.3">
      <c r="M7662"/>
      <c r="N7662"/>
      <c r="R7662"/>
    </row>
    <row r="7663" spans="13:18" x14ac:dyDescent="0.3">
      <c r="M7663"/>
      <c r="N7663"/>
      <c r="R7663"/>
    </row>
    <row r="7664" spans="13:18" x14ac:dyDescent="0.3">
      <c r="M7664"/>
      <c r="N7664"/>
      <c r="R7664"/>
    </row>
    <row r="7665" spans="13:18" x14ac:dyDescent="0.3">
      <c r="M7665"/>
      <c r="N7665"/>
      <c r="R7665"/>
    </row>
    <row r="7666" spans="13:18" x14ac:dyDescent="0.3">
      <c r="M7666"/>
      <c r="N7666"/>
      <c r="R7666"/>
    </row>
    <row r="7667" spans="13:18" x14ac:dyDescent="0.3">
      <c r="M7667"/>
      <c r="N7667"/>
      <c r="R7667"/>
    </row>
    <row r="7668" spans="13:18" x14ac:dyDescent="0.3">
      <c r="M7668"/>
      <c r="N7668"/>
      <c r="R7668"/>
    </row>
    <row r="7669" spans="13:18" x14ac:dyDescent="0.3">
      <c r="M7669"/>
      <c r="N7669"/>
      <c r="R7669"/>
    </row>
    <row r="7670" spans="13:18" x14ac:dyDescent="0.3">
      <c r="M7670"/>
      <c r="N7670"/>
      <c r="R7670"/>
    </row>
    <row r="7671" spans="13:18" x14ac:dyDescent="0.3">
      <c r="M7671"/>
      <c r="N7671"/>
      <c r="R7671"/>
    </row>
    <row r="7672" spans="13:18" x14ac:dyDescent="0.3">
      <c r="M7672"/>
      <c r="N7672"/>
      <c r="R7672"/>
    </row>
    <row r="7673" spans="13:18" x14ac:dyDescent="0.3">
      <c r="M7673"/>
      <c r="N7673"/>
      <c r="R7673"/>
    </row>
    <row r="7674" spans="13:18" x14ac:dyDescent="0.3">
      <c r="M7674"/>
      <c r="N7674"/>
      <c r="R7674"/>
    </row>
    <row r="7675" spans="13:18" x14ac:dyDescent="0.3">
      <c r="M7675"/>
      <c r="N7675"/>
      <c r="R7675"/>
    </row>
    <row r="7676" spans="13:18" x14ac:dyDescent="0.3">
      <c r="M7676"/>
      <c r="N7676"/>
      <c r="R7676"/>
    </row>
    <row r="7677" spans="13:18" x14ac:dyDescent="0.3">
      <c r="M7677"/>
      <c r="N7677"/>
      <c r="R7677"/>
    </row>
    <row r="7678" spans="13:18" x14ac:dyDescent="0.3">
      <c r="M7678"/>
      <c r="N7678"/>
      <c r="R7678"/>
    </row>
    <row r="7679" spans="13:18" x14ac:dyDescent="0.3">
      <c r="M7679"/>
      <c r="N7679"/>
      <c r="R7679"/>
    </row>
    <row r="7680" spans="13:18" x14ac:dyDescent="0.3">
      <c r="M7680"/>
      <c r="N7680"/>
      <c r="R7680"/>
    </row>
    <row r="7681" spans="13:18" x14ac:dyDescent="0.3">
      <c r="M7681"/>
      <c r="N7681"/>
      <c r="R7681"/>
    </row>
    <row r="7682" spans="13:18" x14ac:dyDescent="0.3">
      <c r="M7682"/>
      <c r="N7682"/>
      <c r="R7682"/>
    </row>
    <row r="7683" spans="13:18" x14ac:dyDescent="0.3">
      <c r="M7683"/>
      <c r="N7683"/>
      <c r="R7683"/>
    </row>
    <row r="7684" spans="13:18" x14ac:dyDescent="0.3">
      <c r="M7684"/>
      <c r="N7684"/>
      <c r="R7684"/>
    </row>
    <row r="7685" spans="13:18" x14ac:dyDescent="0.3">
      <c r="M7685"/>
      <c r="N7685"/>
      <c r="R7685"/>
    </row>
    <row r="7686" spans="13:18" x14ac:dyDescent="0.3">
      <c r="M7686"/>
      <c r="N7686"/>
      <c r="R7686"/>
    </row>
    <row r="7687" spans="13:18" x14ac:dyDescent="0.3">
      <c r="M7687"/>
      <c r="N7687"/>
      <c r="R7687"/>
    </row>
    <row r="7688" spans="13:18" x14ac:dyDescent="0.3">
      <c r="M7688"/>
      <c r="N7688"/>
      <c r="R7688"/>
    </row>
    <row r="7689" spans="13:18" x14ac:dyDescent="0.3">
      <c r="M7689"/>
      <c r="N7689"/>
      <c r="R7689"/>
    </row>
    <row r="7690" spans="13:18" x14ac:dyDescent="0.3">
      <c r="M7690"/>
      <c r="N7690"/>
      <c r="R7690"/>
    </row>
    <row r="7691" spans="13:18" x14ac:dyDescent="0.3">
      <c r="M7691"/>
      <c r="N7691"/>
      <c r="R7691"/>
    </row>
    <row r="7692" spans="13:18" x14ac:dyDescent="0.3">
      <c r="M7692"/>
      <c r="N7692"/>
      <c r="R7692"/>
    </row>
    <row r="7693" spans="13:18" x14ac:dyDescent="0.3">
      <c r="M7693"/>
      <c r="N7693"/>
      <c r="R7693"/>
    </row>
    <row r="7694" spans="13:18" x14ac:dyDescent="0.3">
      <c r="M7694"/>
      <c r="N7694"/>
      <c r="R7694"/>
    </row>
    <row r="7695" spans="13:18" x14ac:dyDescent="0.3">
      <c r="M7695"/>
      <c r="N7695"/>
      <c r="R7695"/>
    </row>
    <row r="7696" spans="13:18" x14ac:dyDescent="0.3">
      <c r="M7696"/>
      <c r="N7696"/>
      <c r="R7696"/>
    </row>
    <row r="7697" spans="13:18" x14ac:dyDescent="0.3">
      <c r="M7697"/>
      <c r="N7697"/>
      <c r="R7697"/>
    </row>
    <row r="7698" spans="13:18" x14ac:dyDescent="0.3">
      <c r="M7698"/>
      <c r="N7698"/>
      <c r="R7698"/>
    </row>
    <row r="7699" spans="13:18" x14ac:dyDescent="0.3">
      <c r="M7699"/>
      <c r="N7699"/>
      <c r="R7699"/>
    </row>
    <row r="7700" spans="13:18" x14ac:dyDescent="0.3">
      <c r="M7700"/>
      <c r="N7700"/>
      <c r="R7700"/>
    </row>
    <row r="7701" spans="13:18" x14ac:dyDescent="0.3">
      <c r="M7701"/>
      <c r="N7701"/>
      <c r="R7701"/>
    </row>
    <row r="7702" spans="13:18" x14ac:dyDescent="0.3">
      <c r="M7702"/>
      <c r="N7702"/>
      <c r="R7702"/>
    </row>
    <row r="7703" spans="13:18" x14ac:dyDescent="0.3">
      <c r="M7703"/>
      <c r="N7703"/>
      <c r="R7703"/>
    </row>
    <row r="7704" spans="13:18" x14ac:dyDescent="0.3">
      <c r="M7704"/>
      <c r="N7704"/>
      <c r="R7704"/>
    </row>
    <row r="7705" spans="13:18" x14ac:dyDescent="0.3">
      <c r="M7705"/>
      <c r="N7705"/>
      <c r="R7705"/>
    </row>
    <row r="7706" spans="13:18" x14ac:dyDescent="0.3">
      <c r="M7706"/>
      <c r="N7706"/>
      <c r="R7706"/>
    </row>
    <row r="7707" spans="13:18" x14ac:dyDescent="0.3">
      <c r="M7707"/>
      <c r="N7707"/>
      <c r="R7707"/>
    </row>
    <row r="7708" spans="13:18" x14ac:dyDescent="0.3">
      <c r="M7708"/>
      <c r="N7708"/>
      <c r="R7708"/>
    </row>
    <row r="7709" spans="13:18" x14ac:dyDescent="0.3">
      <c r="M7709"/>
      <c r="N7709"/>
      <c r="R7709"/>
    </row>
    <row r="7710" spans="13:18" x14ac:dyDescent="0.3">
      <c r="M7710"/>
      <c r="N7710"/>
      <c r="R7710"/>
    </row>
    <row r="7711" spans="13:18" x14ac:dyDescent="0.3">
      <c r="M7711"/>
      <c r="N7711"/>
      <c r="R7711"/>
    </row>
    <row r="7712" spans="13:18" x14ac:dyDescent="0.3">
      <c r="M7712"/>
      <c r="N7712"/>
      <c r="R7712"/>
    </row>
    <row r="7713" spans="13:18" x14ac:dyDescent="0.3">
      <c r="M7713"/>
      <c r="N7713"/>
      <c r="R7713"/>
    </row>
    <row r="7714" spans="13:18" x14ac:dyDescent="0.3">
      <c r="M7714"/>
      <c r="N7714"/>
      <c r="R7714"/>
    </row>
    <row r="7715" spans="13:18" x14ac:dyDescent="0.3">
      <c r="M7715"/>
      <c r="N7715"/>
      <c r="R7715"/>
    </row>
    <row r="7716" spans="13:18" x14ac:dyDescent="0.3">
      <c r="M7716"/>
      <c r="N7716"/>
      <c r="R7716"/>
    </row>
    <row r="7717" spans="13:18" x14ac:dyDescent="0.3">
      <c r="M7717"/>
      <c r="N7717"/>
      <c r="R7717"/>
    </row>
    <row r="7718" spans="13:18" x14ac:dyDescent="0.3">
      <c r="M7718"/>
      <c r="N7718"/>
      <c r="R7718"/>
    </row>
    <row r="7719" spans="13:18" x14ac:dyDescent="0.3">
      <c r="M7719"/>
      <c r="N7719"/>
      <c r="R7719"/>
    </row>
    <row r="7720" spans="13:18" x14ac:dyDescent="0.3">
      <c r="M7720"/>
      <c r="N7720"/>
      <c r="R7720"/>
    </row>
    <row r="7721" spans="13:18" x14ac:dyDescent="0.3">
      <c r="M7721"/>
      <c r="N7721"/>
      <c r="R7721"/>
    </row>
    <row r="7722" spans="13:18" x14ac:dyDescent="0.3">
      <c r="M7722"/>
      <c r="N7722"/>
      <c r="R7722"/>
    </row>
    <row r="7723" spans="13:18" x14ac:dyDescent="0.3">
      <c r="M7723"/>
      <c r="N7723"/>
      <c r="R7723"/>
    </row>
    <row r="7724" spans="13:18" x14ac:dyDescent="0.3">
      <c r="M7724"/>
      <c r="N7724"/>
      <c r="R7724"/>
    </row>
    <row r="7725" spans="13:18" x14ac:dyDescent="0.3">
      <c r="M7725"/>
      <c r="N7725"/>
      <c r="R7725"/>
    </row>
    <row r="7726" spans="13:18" x14ac:dyDescent="0.3">
      <c r="M7726"/>
      <c r="N7726"/>
      <c r="R7726"/>
    </row>
    <row r="7727" spans="13:18" x14ac:dyDescent="0.3">
      <c r="M7727"/>
      <c r="N7727"/>
      <c r="R7727"/>
    </row>
    <row r="7728" spans="13:18" x14ac:dyDescent="0.3">
      <c r="M7728"/>
      <c r="N7728"/>
      <c r="R7728"/>
    </row>
    <row r="7729" spans="13:18" x14ac:dyDescent="0.3">
      <c r="M7729"/>
      <c r="N7729"/>
      <c r="R7729"/>
    </row>
    <row r="7730" spans="13:18" x14ac:dyDescent="0.3">
      <c r="M7730"/>
      <c r="N7730"/>
      <c r="R7730"/>
    </row>
    <row r="7731" spans="13:18" x14ac:dyDescent="0.3">
      <c r="M7731"/>
      <c r="N7731"/>
      <c r="R7731"/>
    </row>
    <row r="7732" spans="13:18" x14ac:dyDescent="0.3">
      <c r="M7732"/>
      <c r="N7732"/>
      <c r="R7732"/>
    </row>
    <row r="7733" spans="13:18" x14ac:dyDescent="0.3">
      <c r="M7733"/>
      <c r="N7733"/>
      <c r="R7733"/>
    </row>
    <row r="7734" spans="13:18" x14ac:dyDescent="0.3">
      <c r="M7734"/>
      <c r="N7734"/>
      <c r="R7734"/>
    </row>
    <row r="7735" spans="13:18" x14ac:dyDescent="0.3">
      <c r="M7735"/>
      <c r="N7735"/>
      <c r="R7735"/>
    </row>
    <row r="7736" spans="13:18" x14ac:dyDescent="0.3">
      <c r="M7736"/>
      <c r="N7736"/>
      <c r="R7736"/>
    </row>
    <row r="7737" spans="13:18" x14ac:dyDescent="0.3">
      <c r="M7737"/>
      <c r="N7737"/>
      <c r="R7737"/>
    </row>
    <row r="7738" spans="13:18" x14ac:dyDescent="0.3">
      <c r="M7738"/>
      <c r="N7738"/>
      <c r="R7738"/>
    </row>
    <row r="7739" spans="13:18" x14ac:dyDescent="0.3">
      <c r="M7739"/>
      <c r="N7739"/>
      <c r="R7739"/>
    </row>
    <row r="7740" spans="13:18" x14ac:dyDescent="0.3">
      <c r="M7740"/>
      <c r="N7740"/>
      <c r="R7740"/>
    </row>
    <row r="7741" spans="13:18" x14ac:dyDescent="0.3">
      <c r="M7741"/>
      <c r="N7741"/>
      <c r="R7741"/>
    </row>
    <row r="7742" spans="13:18" x14ac:dyDescent="0.3">
      <c r="M7742"/>
      <c r="N7742"/>
      <c r="R7742"/>
    </row>
    <row r="7743" spans="13:18" x14ac:dyDescent="0.3">
      <c r="M7743"/>
      <c r="N7743"/>
      <c r="R7743"/>
    </row>
    <row r="7744" spans="13:18" x14ac:dyDescent="0.3">
      <c r="M7744"/>
      <c r="N7744"/>
      <c r="R7744"/>
    </row>
    <row r="7745" spans="13:18" x14ac:dyDescent="0.3">
      <c r="M7745"/>
      <c r="N7745"/>
      <c r="R7745"/>
    </row>
    <row r="7746" spans="13:18" x14ac:dyDescent="0.3">
      <c r="M7746"/>
      <c r="N7746"/>
      <c r="R7746"/>
    </row>
    <row r="7747" spans="13:18" x14ac:dyDescent="0.3">
      <c r="M7747"/>
      <c r="N7747"/>
      <c r="R7747"/>
    </row>
    <row r="7748" spans="13:18" x14ac:dyDescent="0.3">
      <c r="M7748"/>
      <c r="N7748"/>
      <c r="R7748"/>
    </row>
    <row r="7749" spans="13:18" x14ac:dyDescent="0.3">
      <c r="M7749"/>
      <c r="N7749"/>
      <c r="R7749"/>
    </row>
    <row r="7750" spans="13:18" x14ac:dyDescent="0.3">
      <c r="M7750"/>
      <c r="N7750"/>
      <c r="R7750"/>
    </row>
    <row r="7751" spans="13:18" x14ac:dyDescent="0.3">
      <c r="M7751"/>
      <c r="N7751"/>
      <c r="R7751"/>
    </row>
    <row r="7752" spans="13:18" x14ac:dyDescent="0.3">
      <c r="M7752"/>
      <c r="N7752"/>
      <c r="R7752"/>
    </row>
    <row r="7753" spans="13:18" x14ac:dyDescent="0.3">
      <c r="M7753"/>
      <c r="N7753"/>
      <c r="R7753"/>
    </row>
    <row r="7754" spans="13:18" x14ac:dyDescent="0.3">
      <c r="M7754"/>
      <c r="N7754"/>
      <c r="R7754"/>
    </row>
    <row r="7755" spans="13:18" x14ac:dyDescent="0.3">
      <c r="M7755"/>
      <c r="N7755"/>
      <c r="R7755"/>
    </row>
    <row r="7756" spans="13:18" x14ac:dyDescent="0.3">
      <c r="M7756"/>
      <c r="N7756"/>
      <c r="R7756"/>
    </row>
    <row r="7757" spans="13:18" x14ac:dyDescent="0.3">
      <c r="M7757"/>
      <c r="N7757"/>
      <c r="R7757"/>
    </row>
    <row r="7758" spans="13:18" x14ac:dyDescent="0.3">
      <c r="M7758"/>
      <c r="N7758"/>
      <c r="R7758"/>
    </row>
    <row r="7759" spans="13:18" x14ac:dyDescent="0.3">
      <c r="M7759"/>
      <c r="N7759"/>
      <c r="R7759"/>
    </row>
    <row r="7760" spans="13:18" x14ac:dyDescent="0.3">
      <c r="M7760"/>
      <c r="N7760"/>
      <c r="R7760"/>
    </row>
    <row r="7761" spans="13:18" x14ac:dyDescent="0.3">
      <c r="M7761"/>
      <c r="N7761"/>
      <c r="R7761"/>
    </row>
    <row r="7762" spans="13:18" x14ac:dyDescent="0.3">
      <c r="M7762"/>
      <c r="N7762"/>
      <c r="R7762"/>
    </row>
    <row r="7763" spans="13:18" x14ac:dyDescent="0.3">
      <c r="M7763"/>
      <c r="N7763"/>
      <c r="R7763"/>
    </row>
    <row r="7764" spans="13:18" x14ac:dyDescent="0.3">
      <c r="M7764"/>
      <c r="N7764"/>
      <c r="R7764"/>
    </row>
    <row r="7765" spans="13:18" x14ac:dyDescent="0.3">
      <c r="M7765"/>
      <c r="N7765"/>
      <c r="R7765"/>
    </row>
    <row r="7766" spans="13:18" x14ac:dyDescent="0.3">
      <c r="M7766"/>
      <c r="N7766"/>
      <c r="R7766"/>
    </row>
    <row r="7767" spans="13:18" x14ac:dyDescent="0.3">
      <c r="M7767"/>
      <c r="N7767"/>
      <c r="R7767"/>
    </row>
    <row r="7768" spans="13:18" x14ac:dyDescent="0.3">
      <c r="M7768"/>
      <c r="N7768"/>
      <c r="R7768"/>
    </row>
    <row r="7769" spans="13:18" x14ac:dyDescent="0.3">
      <c r="M7769"/>
      <c r="N7769"/>
      <c r="R7769"/>
    </row>
    <row r="7770" spans="13:18" x14ac:dyDescent="0.3">
      <c r="M7770"/>
      <c r="N7770"/>
      <c r="R7770"/>
    </row>
    <row r="7771" spans="13:18" x14ac:dyDescent="0.3">
      <c r="M7771"/>
      <c r="N7771"/>
      <c r="R7771"/>
    </row>
    <row r="7772" spans="13:18" x14ac:dyDescent="0.3">
      <c r="M7772"/>
      <c r="N7772"/>
      <c r="R7772"/>
    </row>
    <row r="7773" spans="13:18" x14ac:dyDescent="0.3">
      <c r="M7773"/>
      <c r="N7773"/>
      <c r="R7773"/>
    </row>
    <row r="7774" spans="13:18" x14ac:dyDescent="0.3">
      <c r="M7774"/>
      <c r="N7774"/>
      <c r="R7774"/>
    </row>
    <row r="7775" spans="13:18" x14ac:dyDescent="0.3">
      <c r="M7775"/>
      <c r="N7775"/>
      <c r="R7775"/>
    </row>
    <row r="7776" spans="13:18" x14ac:dyDescent="0.3">
      <c r="M7776"/>
      <c r="N7776"/>
      <c r="R7776"/>
    </row>
    <row r="7777" spans="13:18" x14ac:dyDescent="0.3">
      <c r="M7777"/>
      <c r="N7777"/>
      <c r="R7777"/>
    </row>
    <row r="7778" spans="13:18" x14ac:dyDescent="0.3">
      <c r="M7778"/>
      <c r="N7778"/>
      <c r="R7778"/>
    </row>
    <row r="7779" spans="13:18" x14ac:dyDescent="0.3">
      <c r="M7779"/>
      <c r="N7779"/>
      <c r="R7779"/>
    </row>
    <row r="7780" spans="13:18" x14ac:dyDescent="0.3">
      <c r="M7780"/>
      <c r="N7780"/>
      <c r="R7780"/>
    </row>
    <row r="7781" spans="13:18" x14ac:dyDescent="0.3">
      <c r="M7781"/>
      <c r="N7781"/>
      <c r="R7781"/>
    </row>
    <row r="7782" spans="13:18" x14ac:dyDescent="0.3">
      <c r="M7782"/>
      <c r="N7782"/>
      <c r="R7782"/>
    </row>
    <row r="7783" spans="13:18" x14ac:dyDescent="0.3">
      <c r="M7783"/>
      <c r="N7783"/>
      <c r="R7783"/>
    </row>
    <row r="7784" spans="13:18" x14ac:dyDescent="0.3">
      <c r="M7784"/>
      <c r="N7784"/>
      <c r="R7784"/>
    </row>
    <row r="7785" spans="13:18" x14ac:dyDescent="0.3">
      <c r="M7785"/>
      <c r="N7785"/>
      <c r="R7785"/>
    </row>
    <row r="7786" spans="13:18" x14ac:dyDescent="0.3">
      <c r="M7786"/>
      <c r="N7786"/>
      <c r="R7786"/>
    </row>
    <row r="7787" spans="13:18" x14ac:dyDescent="0.3">
      <c r="M7787"/>
      <c r="N7787"/>
      <c r="R7787"/>
    </row>
    <row r="7788" spans="13:18" x14ac:dyDescent="0.3">
      <c r="M7788"/>
      <c r="N7788"/>
      <c r="R7788"/>
    </row>
    <row r="7789" spans="13:18" x14ac:dyDescent="0.3">
      <c r="M7789"/>
      <c r="N7789"/>
      <c r="R7789"/>
    </row>
    <row r="7790" spans="13:18" x14ac:dyDescent="0.3">
      <c r="M7790"/>
      <c r="N7790"/>
      <c r="R7790"/>
    </row>
    <row r="7791" spans="13:18" x14ac:dyDescent="0.3">
      <c r="M7791"/>
      <c r="N7791"/>
      <c r="R7791"/>
    </row>
    <row r="7792" spans="13:18" x14ac:dyDescent="0.3">
      <c r="M7792"/>
      <c r="N7792"/>
      <c r="R7792"/>
    </row>
    <row r="7793" spans="13:18" x14ac:dyDescent="0.3">
      <c r="M7793"/>
      <c r="N7793"/>
      <c r="R7793"/>
    </row>
    <row r="7794" spans="13:18" x14ac:dyDescent="0.3">
      <c r="M7794"/>
      <c r="N7794"/>
      <c r="R7794"/>
    </row>
    <row r="7795" spans="13:18" x14ac:dyDescent="0.3">
      <c r="M7795"/>
      <c r="N7795"/>
      <c r="R7795"/>
    </row>
    <row r="7796" spans="13:18" x14ac:dyDescent="0.3">
      <c r="M7796"/>
      <c r="N7796"/>
      <c r="R7796"/>
    </row>
    <row r="7797" spans="13:18" x14ac:dyDescent="0.3">
      <c r="M7797"/>
      <c r="N7797"/>
      <c r="R7797"/>
    </row>
    <row r="7798" spans="13:18" x14ac:dyDescent="0.3">
      <c r="M7798"/>
      <c r="N7798"/>
      <c r="R7798"/>
    </row>
    <row r="7799" spans="13:18" x14ac:dyDescent="0.3">
      <c r="M7799"/>
      <c r="N7799"/>
      <c r="R7799"/>
    </row>
    <row r="7800" spans="13:18" x14ac:dyDescent="0.3">
      <c r="M7800"/>
      <c r="N7800"/>
      <c r="R7800"/>
    </row>
    <row r="7801" spans="13:18" x14ac:dyDescent="0.3">
      <c r="M7801"/>
      <c r="N7801"/>
      <c r="R7801"/>
    </row>
    <row r="7802" spans="13:18" x14ac:dyDescent="0.3">
      <c r="M7802"/>
      <c r="N7802"/>
      <c r="R7802"/>
    </row>
    <row r="7803" spans="13:18" x14ac:dyDescent="0.3">
      <c r="M7803"/>
      <c r="N7803"/>
      <c r="R7803"/>
    </row>
    <row r="7804" spans="13:18" x14ac:dyDescent="0.3">
      <c r="M7804"/>
      <c r="N7804"/>
      <c r="R7804"/>
    </row>
    <row r="7805" spans="13:18" x14ac:dyDescent="0.3">
      <c r="M7805"/>
      <c r="N7805"/>
      <c r="R7805"/>
    </row>
    <row r="7806" spans="13:18" x14ac:dyDescent="0.3">
      <c r="M7806"/>
      <c r="N7806"/>
      <c r="R7806"/>
    </row>
    <row r="7807" spans="13:18" x14ac:dyDescent="0.3">
      <c r="M7807"/>
      <c r="N7807"/>
      <c r="R7807"/>
    </row>
    <row r="7808" spans="13:18" x14ac:dyDescent="0.3">
      <c r="M7808"/>
      <c r="N7808"/>
      <c r="R7808"/>
    </row>
    <row r="7809" spans="13:18" x14ac:dyDescent="0.3">
      <c r="M7809"/>
      <c r="N7809"/>
      <c r="R7809"/>
    </row>
    <row r="7810" spans="13:18" x14ac:dyDescent="0.3">
      <c r="M7810"/>
      <c r="N7810"/>
      <c r="R7810"/>
    </row>
    <row r="7811" spans="13:18" x14ac:dyDescent="0.3">
      <c r="M7811"/>
      <c r="N7811"/>
      <c r="R7811"/>
    </row>
    <row r="7812" spans="13:18" x14ac:dyDescent="0.3">
      <c r="M7812"/>
      <c r="N7812"/>
      <c r="R7812"/>
    </row>
    <row r="7813" spans="13:18" x14ac:dyDescent="0.3">
      <c r="M7813"/>
      <c r="N7813"/>
      <c r="R7813"/>
    </row>
    <row r="7814" spans="13:18" x14ac:dyDescent="0.3">
      <c r="M7814"/>
      <c r="N7814"/>
      <c r="R7814"/>
    </row>
    <row r="7815" spans="13:18" x14ac:dyDescent="0.3">
      <c r="M7815"/>
      <c r="N7815"/>
      <c r="R7815"/>
    </row>
    <row r="7816" spans="13:18" x14ac:dyDescent="0.3">
      <c r="M7816"/>
      <c r="N7816"/>
      <c r="R7816"/>
    </row>
    <row r="7817" spans="13:18" x14ac:dyDescent="0.3">
      <c r="M7817"/>
      <c r="N7817"/>
      <c r="R7817"/>
    </row>
    <row r="7818" spans="13:18" x14ac:dyDescent="0.3">
      <c r="M7818"/>
      <c r="N7818"/>
      <c r="R7818"/>
    </row>
    <row r="7819" spans="13:18" x14ac:dyDescent="0.3">
      <c r="M7819"/>
      <c r="N7819"/>
      <c r="R7819"/>
    </row>
    <row r="7820" spans="13:18" x14ac:dyDescent="0.3">
      <c r="M7820"/>
      <c r="N7820"/>
      <c r="R7820"/>
    </row>
    <row r="7821" spans="13:18" x14ac:dyDescent="0.3">
      <c r="M7821"/>
      <c r="N7821"/>
      <c r="R7821"/>
    </row>
    <row r="7822" spans="13:18" x14ac:dyDescent="0.3">
      <c r="M7822"/>
      <c r="N7822"/>
      <c r="R7822"/>
    </row>
    <row r="7823" spans="13:18" x14ac:dyDescent="0.3">
      <c r="M7823"/>
      <c r="N7823"/>
      <c r="R7823"/>
    </row>
    <row r="7824" spans="13:18" x14ac:dyDescent="0.3">
      <c r="M7824"/>
      <c r="N7824"/>
      <c r="R7824"/>
    </row>
    <row r="7825" spans="13:18" x14ac:dyDescent="0.3">
      <c r="M7825"/>
      <c r="N7825"/>
      <c r="R7825"/>
    </row>
    <row r="7826" spans="13:18" x14ac:dyDescent="0.3">
      <c r="M7826"/>
      <c r="N7826"/>
      <c r="R7826"/>
    </row>
    <row r="7827" spans="13:18" x14ac:dyDescent="0.3">
      <c r="M7827"/>
      <c r="N7827"/>
      <c r="R7827"/>
    </row>
    <row r="7828" spans="13:18" x14ac:dyDescent="0.3">
      <c r="M7828"/>
      <c r="N7828"/>
      <c r="R7828"/>
    </row>
    <row r="7829" spans="13:18" x14ac:dyDescent="0.3">
      <c r="M7829"/>
      <c r="N7829"/>
      <c r="R7829"/>
    </row>
    <row r="7830" spans="13:18" x14ac:dyDescent="0.3">
      <c r="M7830"/>
      <c r="N7830"/>
      <c r="R7830"/>
    </row>
    <row r="7831" spans="13:18" x14ac:dyDescent="0.3">
      <c r="M7831"/>
      <c r="N7831"/>
      <c r="R7831"/>
    </row>
    <row r="7832" spans="13:18" x14ac:dyDescent="0.3">
      <c r="M7832"/>
      <c r="N7832"/>
      <c r="R7832"/>
    </row>
    <row r="7833" spans="13:18" x14ac:dyDescent="0.3">
      <c r="M7833"/>
      <c r="N7833"/>
      <c r="R7833"/>
    </row>
    <row r="7834" spans="13:18" x14ac:dyDescent="0.3">
      <c r="M7834"/>
      <c r="N7834"/>
      <c r="R7834"/>
    </row>
    <row r="7835" spans="13:18" x14ac:dyDescent="0.3">
      <c r="M7835"/>
      <c r="N7835"/>
      <c r="R7835"/>
    </row>
    <row r="7836" spans="13:18" x14ac:dyDescent="0.3">
      <c r="M7836"/>
      <c r="N7836"/>
      <c r="R7836"/>
    </row>
    <row r="7837" spans="13:18" x14ac:dyDescent="0.3">
      <c r="M7837"/>
      <c r="N7837"/>
      <c r="R7837"/>
    </row>
    <row r="7838" spans="13:18" x14ac:dyDescent="0.3">
      <c r="M7838"/>
      <c r="N7838"/>
      <c r="R7838"/>
    </row>
    <row r="7839" spans="13:18" x14ac:dyDescent="0.3">
      <c r="M7839"/>
      <c r="N7839"/>
      <c r="R7839"/>
    </row>
    <row r="7840" spans="13:18" x14ac:dyDescent="0.3">
      <c r="M7840"/>
      <c r="N7840"/>
      <c r="R7840"/>
    </row>
    <row r="7841" spans="13:18" x14ac:dyDescent="0.3">
      <c r="M7841"/>
      <c r="N7841"/>
      <c r="R7841"/>
    </row>
    <row r="7842" spans="13:18" x14ac:dyDescent="0.3">
      <c r="M7842"/>
      <c r="N7842"/>
      <c r="R7842"/>
    </row>
    <row r="7843" spans="13:18" x14ac:dyDescent="0.3">
      <c r="M7843"/>
      <c r="N7843"/>
      <c r="R7843"/>
    </row>
    <row r="7844" spans="13:18" x14ac:dyDescent="0.3">
      <c r="M7844"/>
      <c r="N7844"/>
      <c r="R7844"/>
    </row>
    <row r="7845" spans="13:18" x14ac:dyDescent="0.3">
      <c r="M7845"/>
      <c r="N7845"/>
      <c r="R7845"/>
    </row>
    <row r="7846" spans="13:18" x14ac:dyDescent="0.3">
      <c r="M7846"/>
      <c r="N7846"/>
      <c r="R7846"/>
    </row>
    <row r="7847" spans="13:18" x14ac:dyDescent="0.3">
      <c r="M7847"/>
      <c r="N7847"/>
      <c r="R7847"/>
    </row>
    <row r="7848" spans="13:18" x14ac:dyDescent="0.3">
      <c r="M7848"/>
      <c r="N7848"/>
      <c r="R7848"/>
    </row>
    <row r="7849" spans="13:18" x14ac:dyDescent="0.3">
      <c r="M7849"/>
      <c r="N7849"/>
      <c r="R7849"/>
    </row>
    <row r="7850" spans="13:18" x14ac:dyDescent="0.3">
      <c r="M7850"/>
      <c r="N7850"/>
      <c r="R7850"/>
    </row>
    <row r="7851" spans="13:18" x14ac:dyDescent="0.3">
      <c r="M7851"/>
      <c r="N7851"/>
      <c r="R7851"/>
    </row>
    <row r="7852" spans="13:18" x14ac:dyDescent="0.3">
      <c r="M7852"/>
      <c r="N7852"/>
      <c r="R7852"/>
    </row>
    <row r="7853" spans="13:18" x14ac:dyDescent="0.3">
      <c r="M7853"/>
      <c r="N7853"/>
      <c r="R7853"/>
    </row>
    <row r="7854" spans="13:18" x14ac:dyDescent="0.3">
      <c r="M7854"/>
      <c r="N7854"/>
      <c r="R7854"/>
    </row>
    <row r="7855" spans="13:18" x14ac:dyDescent="0.3">
      <c r="M7855"/>
      <c r="N7855"/>
      <c r="R7855"/>
    </row>
    <row r="7856" spans="13:18" x14ac:dyDescent="0.3">
      <c r="M7856"/>
      <c r="N7856"/>
      <c r="R7856"/>
    </row>
    <row r="7857" spans="13:18" x14ac:dyDescent="0.3">
      <c r="M7857"/>
      <c r="N7857"/>
      <c r="R7857"/>
    </row>
    <row r="7858" spans="13:18" x14ac:dyDescent="0.3">
      <c r="M7858"/>
      <c r="N7858"/>
      <c r="R7858"/>
    </row>
    <row r="7859" spans="13:18" x14ac:dyDescent="0.3">
      <c r="M7859"/>
      <c r="N7859"/>
      <c r="R7859"/>
    </row>
    <row r="7860" spans="13:18" x14ac:dyDescent="0.3">
      <c r="M7860"/>
      <c r="N7860"/>
      <c r="R7860"/>
    </row>
    <row r="7861" spans="13:18" x14ac:dyDescent="0.3">
      <c r="M7861"/>
      <c r="N7861"/>
      <c r="R7861"/>
    </row>
    <row r="7862" spans="13:18" x14ac:dyDescent="0.3">
      <c r="M7862"/>
      <c r="N7862"/>
      <c r="R7862"/>
    </row>
    <row r="7863" spans="13:18" x14ac:dyDescent="0.3">
      <c r="M7863"/>
      <c r="N7863"/>
      <c r="R7863"/>
    </row>
    <row r="7864" spans="13:18" x14ac:dyDescent="0.3">
      <c r="M7864"/>
      <c r="N7864"/>
      <c r="R7864"/>
    </row>
    <row r="7865" spans="13:18" x14ac:dyDescent="0.3">
      <c r="M7865"/>
      <c r="N7865"/>
      <c r="R7865"/>
    </row>
    <row r="7866" spans="13:18" x14ac:dyDescent="0.3">
      <c r="M7866"/>
      <c r="N7866"/>
      <c r="R7866"/>
    </row>
    <row r="7867" spans="13:18" x14ac:dyDescent="0.3">
      <c r="M7867"/>
      <c r="N7867"/>
      <c r="R7867"/>
    </row>
    <row r="7868" spans="13:18" x14ac:dyDescent="0.3">
      <c r="M7868"/>
      <c r="N7868"/>
      <c r="R7868"/>
    </row>
    <row r="7869" spans="13:18" x14ac:dyDescent="0.3">
      <c r="M7869"/>
      <c r="N7869"/>
      <c r="R7869"/>
    </row>
    <row r="7870" spans="13:18" x14ac:dyDescent="0.3">
      <c r="M7870"/>
      <c r="N7870"/>
      <c r="R7870"/>
    </row>
    <row r="7871" spans="13:18" x14ac:dyDescent="0.3">
      <c r="M7871"/>
      <c r="N7871"/>
      <c r="R7871"/>
    </row>
    <row r="7872" spans="13:18" x14ac:dyDescent="0.3">
      <c r="M7872"/>
      <c r="N7872"/>
      <c r="R7872"/>
    </row>
    <row r="7873" spans="13:18" x14ac:dyDescent="0.3">
      <c r="M7873"/>
      <c r="N7873"/>
      <c r="R7873"/>
    </row>
    <row r="7874" spans="13:18" x14ac:dyDescent="0.3">
      <c r="M7874"/>
      <c r="N7874"/>
      <c r="R7874"/>
    </row>
    <row r="7875" spans="13:18" x14ac:dyDescent="0.3">
      <c r="M7875"/>
      <c r="N7875"/>
      <c r="R7875"/>
    </row>
    <row r="7876" spans="13:18" x14ac:dyDescent="0.3">
      <c r="M7876"/>
      <c r="N7876"/>
      <c r="R7876"/>
    </row>
    <row r="7877" spans="13:18" x14ac:dyDescent="0.3">
      <c r="M7877"/>
      <c r="N7877"/>
      <c r="R7877"/>
    </row>
    <row r="7878" spans="13:18" x14ac:dyDescent="0.3">
      <c r="M7878"/>
      <c r="N7878"/>
      <c r="R7878"/>
    </row>
    <row r="7879" spans="13:18" x14ac:dyDescent="0.3">
      <c r="M7879"/>
      <c r="N7879"/>
      <c r="R7879"/>
    </row>
    <row r="7880" spans="13:18" x14ac:dyDescent="0.3">
      <c r="M7880"/>
      <c r="N7880"/>
      <c r="R7880"/>
    </row>
    <row r="7881" spans="13:18" x14ac:dyDescent="0.3">
      <c r="M7881"/>
      <c r="N7881"/>
      <c r="R7881"/>
    </row>
    <row r="7882" spans="13:18" x14ac:dyDescent="0.3">
      <c r="M7882"/>
      <c r="N7882"/>
      <c r="R7882"/>
    </row>
    <row r="7883" spans="13:18" x14ac:dyDescent="0.3">
      <c r="M7883"/>
      <c r="N7883"/>
      <c r="R7883"/>
    </row>
    <row r="7884" spans="13:18" x14ac:dyDescent="0.3">
      <c r="M7884"/>
      <c r="N7884"/>
      <c r="R7884"/>
    </row>
    <row r="7885" spans="13:18" x14ac:dyDescent="0.3">
      <c r="M7885"/>
      <c r="N7885"/>
      <c r="R7885"/>
    </row>
    <row r="7886" spans="13:18" x14ac:dyDescent="0.3">
      <c r="M7886"/>
      <c r="N7886"/>
      <c r="R7886"/>
    </row>
    <row r="7887" spans="13:18" x14ac:dyDescent="0.3">
      <c r="M7887"/>
      <c r="N7887"/>
      <c r="R7887"/>
    </row>
    <row r="7888" spans="13:18" x14ac:dyDescent="0.3">
      <c r="M7888"/>
      <c r="N7888"/>
      <c r="R7888"/>
    </row>
    <row r="7889" spans="13:18" x14ac:dyDescent="0.3">
      <c r="M7889"/>
      <c r="N7889"/>
      <c r="R7889"/>
    </row>
    <row r="7890" spans="13:18" x14ac:dyDescent="0.3">
      <c r="M7890"/>
      <c r="N7890"/>
      <c r="R7890"/>
    </row>
    <row r="7891" spans="13:18" x14ac:dyDescent="0.3">
      <c r="M7891"/>
      <c r="N7891"/>
      <c r="R7891"/>
    </row>
    <row r="7892" spans="13:18" x14ac:dyDescent="0.3">
      <c r="M7892"/>
      <c r="N7892"/>
      <c r="R7892"/>
    </row>
    <row r="7893" spans="13:18" x14ac:dyDescent="0.3">
      <c r="M7893"/>
      <c r="N7893"/>
      <c r="R7893"/>
    </row>
    <row r="7894" spans="13:18" x14ac:dyDescent="0.3">
      <c r="M7894"/>
      <c r="N7894"/>
      <c r="R7894"/>
    </row>
    <row r="7895" spans="13:18" x14ac:dyDescent="0.3">
      <c r="M7895"/>
      <c r="N7895"/>
      <c r="R7895"/>
    </row>
    <row r="7896" spans="13:18" x14ac:dyDescent="0.3">
      <c r="M7896"/>
      <c r="N7896"/>
      <c r="R7896"/>
    </row>
    <row r="7897" spans="13:18" x14ac:dyDescent="0.3">
      <c r="M7897"/>
      <c r="N7897"/>
      <c r="R7897"/>
    </row>
    <row r="7898" spans="13:18" x14ac:dyDescent="0.3">
      <c r="M7898"/>
      <c r="N7898"/>
      <c r="R7898"/>
    </row>
    <row r="7899" spans="13:18" x14ac:dyDescent="0.3">
      <c r="M7899"/>
      <c r="N7899"/>
      <c r="R7899"/>
    </row>
    <row r="7900" spans="13:18" x14ac:dyDescent="0.3">
      <c r="M7900"/>
      <c r="N7900"/>
      <c r="R7900"/>
    </row>
    <row r="7901" spans="13:18" x14ac:dyDescent="0.3">
      <c r="M7901"/>
      <c r="N7901"/>
      <c r="R7901"/>
    </row>
    <row r="7902" spans="13:18" x14ac:dyDescent="0.3">
      <c r="M7902"/>
      <c r="N7902"/>
      <c r="R7902"/>
    </row>
    <row r="7903" spans="13:18" x14ac:dyDescent="0.3">
      <c r="M7903"/>
      <c r="N7903"/>
      <c r="R7903"/>
    </row>
    <row r="7904" spans="13:18" x14ac:dyDescent="0.3">
      <c r="M7904"/>
      <c r="N7904"/>
      <c r="R7904"/>
    </row>
    <row r="7905" spans="13:18" x14ac:dyDescent="0.3">
      <c r="M7905"/>
      <c r="N7905"/>
      <c r="R7905"/>
    </row>
    <row r="7906" spans="13:18" x14ac:dyDescent="0.3">
      <c r="M7906"/>
      <c r="N7906"/>
      <c r="R7906"/>
    </row>
    <row r="7907" spans="13:18" x14ac:dyDescent="0.3">
      <c r="M7907"/>
      <c r="N7907"/>
      <c r="R7907"/>
    </row>
    <row r="7908" spans="13:18" x14ac:dyDescent="0.3">
      <c r="M7908"/>
      <c r="N7908"/>
      <c r="R7908"/>
    </row>
    <row r="7909" spans="13:18" x14ac:dyDescent="0.3">
      <c r="M7909"/>
      <c r="N7909"/>
      <c r="R7909"/>
    </row>
    <row r="7910" spans="13:18" x14ac:dyDescent="0.3">
      <c r="M7910"/>
      <c r="N7910"/>
      <c r="R7910"/>
    </row>
    <row r="7911" spans="13:18" x14ac:dyDescent="0.3">
      <c r="M7911"/>
      <c r="N7911"/>
      <c r="R7911"/>
    </row>
    <row r="7912" spans="13:18" x14ac:dyDescent="0.3">
      <c r="M7912"/>
      <c r="N7912"/>
      <c r="R7912"/>
    </row>
    <row r="7913" spans="13:18" x14ac:dyDescent="0.3">
      <c r="M7913"/>
      <c r="N7913"/>
      <c r="R7913"/>
    </row>
    <row r="7914" spans="13:18" x14ac:dyDescent="0.3">
      <c r="M7914"/>
      <c r="N7914"/>
      <c r="R7914"/>
    </row>
    <row r="7915" spans="13:18" x14ac:dyDescent="0.3">
      <c r="M7915"/>
      <c r="N7915"/>
      <c r="R7915"/>
    </row>
    <row r="7916" spans="13:18" x14ac:dyDescent="0.3">
      <c r="M7916"/>
      <c r="N7916"/>
      <c r="R7916"/>
    </row>
    <row r="7917" spans="13:18" x14ac:dyDescent="0.3">
      <c r="M7917"/>
      <c r="N7917"/>
      <c r="R7917"/>
    </row>
    <row r="7918" spans="13:18" x14ac:dyDescent="0.3">
      <c r="M7918"/>
      <c r="N7918"/>
      <c r="R7918"/>
    </row>
    <row r="7919" spans="13:18" x14ac:dyDescent="0.3">
      <c r="M7919"/>
      <c r="N7919"/>
      <c r="R7919"/>
    </row>
    <row r="7920" spans="13:18" x14ac:dyDescent="0.3">
      <c r="M7920"/>
      <c r="N7920"/>
      <c r="R7920"/>
    </row>
    <row r="7921" spans="13:18" x14ac:dyDescent="0.3">
      <c r="M7921"/>
      <c r="N7921"/>
      <c r="R7921"/>
    </row>
    <row r="7922" spans="13:18" x14ac:dyDescent="0.3">
      <c r="M7922"/>
      <c r="N7922"/>
      <c r="R7922"/>
    </row>
    <row r="7923" spans="13:18" x14ac:dyDescent="0.3">
      <c r="M7923"/>
      <c r="N7923"/>
      <c r="R7923"/>
    </row>
    <row r="7924" spans="13:18" x14ac:dyDescent="0.3">
      <c r="M7924"/>
      <c r="N7924"/>
      <c r="R7924"/>
    </row>
    <row r="7925" spans="13:18" x14ac:dyDescent="0.3">
      <c r="M7925"/>
      <c r="N7925"/>
      <c r="R7925"/>
    </row>
    <row r="7926" spans="13:18" x14ac:dyDescent="0.3">
      <c r="M7926"/>
      <c r="N7926"/>
      <c r="R7926"/>
    </row>
    <row r="7927" spans="13:18" x14ac:dyDescent="0.3">
      <c r="M7927"/>
      <c r="N7927"/>
      <c r="R7927"/>
    </row>
    <row r="7928" spans="13:18" x14ac:dyDescent="0.3">
      <c r="M7928"/>
      <c r="N7928"/>
      <c r="R7928"/>
    </row>
    <row r="7929" spans="13:18" x14ac:dyDescent="0.3">
      <c r="M7929"/>
      <c r="N7929"/>
      <c r="R7929"/>
    </row>
    <row r="7930" spans="13:18" x14ac:dyDescent="0.3">
      <c r="M7930"/>
      <c r="N7930"/>
      <c r="R7930"/>
    </row>
    <row r="7931" spans="13:18" x14ac:dyDescent="0.3">
      <c r="M7931"/>
      <c r="N7931"/>
      <c r="R7931"/>
    </row>
    <row r="7932" spans="13:18" x14ac:dyDescent="0.3">
      <c r="M7932"/>
      <c r="N7932"/>
      <c r="R7932"/>
    </row>
    <row r="7933" spans="13:18" x14ac:dyDescent="0.3">
      <c r="M7933"/>
      <c r="N7933"/>
      <c r="R7933"/>
    </row>
    <row r="7934" spans="13:18" x14ac:dyDescent="0.3">
      <c r="M7934"/>
      <c r="N7934"/>
      <c r="R7934"/>
    </row>
    <row r="7935" spans="13:18" x14ac:dyDescent="0.3">
      <c r="M7935"/>
      <c r="N7935"/>
      <c r="R7935"/>
    </row>
    <row r="7936" spans="13:18" x14ac:dyDescent="0.3">
      <c r="M7936"/>
      <c r="N7936"/>
      <c r="R7936"/>
    </row>
    <row r="7937" spans="13:18" x14ac:dyDescent="0.3">
      <c r="M7937"/>
      <c r="N7937"/>
      <c r="R7937"/>
    </row>
    <row r="7938" spans="13:18" x14ac:dyDescent="0.3">
      <c r="M7938"/>
      <c r="N7938"/>
      <c r="R7938"/>
    </row>
    <row r="7939" spans="13:18" x14ac:dyDescent="0.3">
      <c r="M7939"/>
      <c r="N7939"/>
      <c r="R7939"/>
    </row>
    <row r="7940" spans="13:18" x14ac:dyDescent="0.3">
      <c r="M7940"/>
      <c r="N7940"/>
      <c r="R7940"/>
    </row>
    <row r="7941" spans="13:18" x14ac:dyDescent="0.3">
      <c r="M7941"/>
      <c r="N7941"/>
      <c r="R7941"/>
    </row>
    <row r="7942" spans="13:18" x14ac:dyDescent="0.3">
      <c r="M7942"/>
      <c r="N7942"/>
      <c r="R7942"/>
    </row>
    <row r="7943" spans="13:18" x14ac:dyDescent="0.3">
      <c r="M7943"/>
      <c r="N7943"/>
      <c r="R7943"/>
    </row>
    <row r="7944" spans="13:18" x14ac:dyDescent="0.3">
      <c r="M7944"/>
      <c r="N7944"/>
      <c r="R7944"/>
    </row>
    <row r="7945" spans="13:18" x14ac:dyDescent="0.3">
      <c r="M7945"/>
      <c r="N7945"/>
      <c r="R7945"/>
    </row>
    <row r="7946" spans="13:18" x14ac:dyDescent="0.3">
      <c r="M7946"/>
      <c r="N7946"/>
      <c r="R7946"/>
    </row>
    <row r="7947" spans="13:18" x14ac:dyDescent="0.3">
      <c r="M7947"/>
      <c r="N7947"/>
      <c r="R7947"/>
    </row>
    <row r="7948" spans="13:18" x14ac:dyDescent="0.3">
      <c r="M7948"/>
      <c r="N7948"/>
      <c r="R7948"/>
    </row>
    <row r="7949" spans="13:18" x14ac:dyDescent="0.3">
      <c r="M7949"/>
      <c r="N7949"/>
      <c r="R7949"/>
    </row>
    <row r="7950" spans="13:18" x14ac:dyDescent="0.3">
      <c r="M7950"/>
      <c r="N7950"/>
      <c r="R7950"/>
    </row>
    <row r="7951" spans="13:18" x14ac:dyDescent="0.3">
      <c r="M7951"/>
      <c r="N7951"/>
      <c r="R7951"/>
    </row>
    <row r="7952" spans="13:18" x14ac:dyDescent="0.3">
      <c r="M7952"/>
      <c r="N7952"/>
      <c r="R7952"/>
    </row>
    <row r="7953" spans="13:18" x14ac:dyDescent="0.3">
      <c r="M7953"/>
      <c r="N7953"/>
      <c r="R7953"/>
    </row>
    <row r="7954" spans="13:18" x14ac:dyDescent="0.3">
      <c r="M7954"/>
      <c r="N7954"/>
      <c r="R7954"/>
    </row>
    <row r="7955" spans="13:18" x14ac:dyDescent="0.3">
      <c r="M7955"/>
      <c r="N7955"/>
      <c r="R7955"/>
    </row>
    <row r="7956" spans="13:18" x14ac:dyDescent="0.3">
      <c r="M7956"/>
      <c r="N7956"/>
      <c r="R7956"/>
    </row>
    <row r="7957" spans="13:18" x14ac:dyDescent="0.3">
      <c r="M7957"/>
      <c r="N7957"/>
      <c r="R7957"/>
    </row>
    <row r="7958" spans="13:18" x14ac:dyDescent="0.3">
      <c r="M7958"/>
      <c r="N7958"/>
      <c r="R7958"/>
    </row>
    <row r="7959" spans="13:18" x14ac:dyDescent="0.3">
      <c r="M7959"/>
      <c r="N7959"/>
      <c r="R7959"/>
    </row>
    <row r="7960" spans="13:18" x14ac:dyDescent="0.3">
      <c r="M7960"/>
      <c r="N7960"/>
      <c r="R7960"/>
    </row>
    <row r="7961" spans="13:18" x14ac:dyDescent="0.3">
      <c r="M7961"/>
      <c r="N7961"/>
      <c r="R7961"/>
    </row>
    <row r="7962" spans="13:18" x14ac:dyDescent="0.3">
      <c r="M7962"/>
      <c r="N7962"/>
      <c r="R7962"/>
    </row>
    <row r="7963" spans="13:18" x14ac:dyDescent="0.3">
      <c r="M7963"/>
      <c r="N7963"/>
      <c r="R7963"/>
    </row>
    <row r="7964" spans="13:18" x14ac:dyDescent="0.3">
      <c r="M7964"/>
      <c r="N7964"/>
      <c r="R7964"/>
    </row>
    <row r="7965" spans="13:18" x14ac:dyDescent="0.3">
      <c r="M7965"/>
      <c r="N7965"/>
      <c r="R7965"/>
    </row>
    <row r="7966" spans="13:18" x14ac:dyDescent="0.3">
      <c r="M7966"/>
      <c r="N7966"/>
      <c r="R7966"/>
    </row>
    <row r="7967" spans="13:18" x14ac:dyDescent="0.3">
      <c r="M7967"/>
      <c r="N7967"/>
      <c r="R7967"/>
    </row>
    <row r="7968" spans="13:18" x14ac:dyDescent="0.3">
      <c r="M7968"/>
      <c r="N7968"/>
      <c r="R7968"/>
    </row>
    <row r="7969" spans="13:18" x14ac:dyDescent="0.3">
      <c r="M7969"/>
      <c r="N7969"/>
      <c r="R7969"/>
    </row>
    <row r="7970" spans="13:18" x14ac:dyDescent="0.3">
      <c r="M7970"/>
      <c r="N7970"/>
      <c r="R7970"/>
    </row>
    <row r="7971" spans="13:18" x14ac:dyDescent="0.3">
      <c r="M7971"/>
      <c r="N7971"/>
      <c r="R7971"/>
    </row>
    <row r="7972" spans="13:18" x14ac:dyDescent="0.3">
      <c r="M7972"/>
      <c r="N7972"/>
      <c r="R7972"/>
    </row>
    <row r="7973" spans="13:18" x14ac:dyDescent="0.3">
      <c r="M7973"/>
      <c r="N7973"/>
      <c r="R7973"/>
    </row>
    <row r="7974" spans="13:18" x14ac:dyDescent="0.3">
      <c r="M7974"/>
      <c r="N7974"/>
      <c r="R7974"/>
    </row>
    <row r="7975" spans="13:18" x14ac:dyDescent="0.3">
      <c r="M7975"/>
      <c r="N7975"/>
      <c r="R7975"/>
    </row>
    <row r="7976" spans="13:18" x14ac:dyDescent="0.3">
      <c r="M7976"/>
      <c r="N7976"/>
      <c r="R7976"/>
    </row>
    <row r="7977" spans="13:18" x14ac:dyDescent="0.3">
      <c r="M7977"/>
      <c r="N7977"/>
      <c r="R7977"/>
    </row>
    <row r="7978" spans="13:18" x14ac:dyDescent="0.3">
      <c r="M7978"/>
      <c r="N7978"/>
      <c r="R7978"/>
    </row>
    <row r="7979" spans="13:18" x14ac:dyDescent="0.3">
      <c r="M7979"/>
      <c r="N7979"/>
      <c r="R7979"/>
    </row>
    <row r="7980" spans="13:18" x14ac:dyDescent="0.3">
      <c r="M7980"/>
      <c r="N7980"/>
      <c r="R7980"/>
    </row>
    <row r="7981" spans="13:18" x14ac:dyDescent="0.3">
      <c r="M7981"/>
      <c r="N7981"/>
      <c r="R7981"/>
    </row>
    <row r="7982" spans="13:18" x14ac:dyDescent="0.3">
      <c r="M7982"/>
      <c r="N7982"/>
      <c r="R7982"/>
    </row>
    <row r="7983" spans="13:18" x14ac:dyDescent="0.3">
      <c r="M7983"/>
      <c r="N7983"/>
      <c r="R7983"/>
    </row>
    <row r="7984" spans="13:18" x14ac:dyDescent="0.3">
      <c r="M7984"/>
      <c r="N7984"/>
      <c r="R7984"/>
    </row>
    <row r="7985" spans="13:18" x14ac:dyDescent="0.3">
      <c r="M7985"/>
      <c r="N7985"/>
      <c r="R7985"/>
    </row>
    <row r="7986" spans="13:18" x14ac:dyDescent="0.3">
      <c r="M7986"/>
      <c r="N7986"/>
      <c r="R7986"/>
    </row>
    <row r="7987" spans="13:18" x14ac:dyDescent="0.3">
      <c r="M7987"/>
      <c r="N7987"/>
      <c r="R7987"/>
    </row>
    <row r="7988" spans="13:18" x14ac:dyDescent="0.3">
      <c r="M7988"/>
      <c r="N7988"/>
      <c r="R7988"/>
    </row>
    <row r="7989" spans="13:18" x14ac:dyDescent="0.3">
      <c r="M7989"/>
      <c r="N7989"/>
      <c r="R7989"/>
    </row>
    <row r="7990" spans="13:18" x14ac:dyDescent="0.3">
      <c r="M7990"/>
      <c r="N7990"/>
      <c r="R7990"/>
    </row>
    <row r="7991" spans="13:18" x14ac:dyDescent="0.3">
      <c r="M7991"/>
      <c r="N7991"/>
      <c r="R7991"/>
    </row>
    <row r="7992" spans="13:18" x14ac:dyDescent="0.3">
      <c r="M7992"/>
      <c r="N7992"/>
      <c r="R7992"/>
    </row>
    <row r="7993" spans="13:18" x14ac:dyDescent="0.3">
      <c r="M7993"/>
      <c r="N7993"/>
      <c r="R7993"/>
    </row>
    <row r="7994" spans="13:18" x14ac:dyDescent="0.3">
      <c r="M7994"/>
      <c r="N7994"/>
      <c r="R7994"/>
    </row>
    <row r="7995" spans="13:18" x14ac:dyDescent="0.3">
      <c r="M7995"/>
      <c r="N7995"/>
      <c r="R7995"/>
    </row>
    <row r="7996" spans="13:18" x14ac:dyDescent="0.3">
      <c r="M7996"/>
      <c r="N7996"/>
      <c r="R7996"/>
    </row>
    <row r="7997" spans="13:18" x14ac:dyDescent="0.3">
      <c r="M7997"/>
      <c r="N7997"/>
      <c r="R7997"/>
    </row>
    <row r="7998" spans="13:18" x14ac:dyDescent="0.3">
      <c r="M7998"/>
      <c r="N7998"/>
      <c r="R7998"/>
    </row>
    <row r="7999" spans="13:18" x14ac:dyDescent="0.3">
      <c r="M7999"/>
      <c r="N7999"/>
      <c r="R7999"/>
    </row>
    <row r="8000" spans="13:18" x14ac:dyDescent="0.3">
      <c r="M8000"/>
      <c r="N8000"/>
      <c r="R8000"/>
    </row>
    <row r="8001" spans="13:18" x14ac:dyDescent="0.3">
      <c r="M8001"/>
      <c r="N8001"/>
      <c r="R8001"/>
    </row>
    <row r="8002" spans="13:18" x14ac:dyDescent="0.3">
      <c r="M8002"/>
      <c r="N8002"/>
      <c r="R8002"/>
    </row>
    <row r="8003" spans="13:18" x14ac:dyDescent="0.3">
      <c r="M8003"/>
      <c r="N8003"/>
      <c r="R8003"/>
    </row>
    <row r="8004" spans="13:18" x14ac:dyDescent="0.3">
      <c r="M8004"/>
      <c r="N8004"/>
      <c r="R8004"/>
    </row>
    <row r="8005" spans="13:18" x14ac:dyDescent="0.3">
      <c r="M8005"/>
      <c r="N8005"/>
      <c r="R8005"/>
    </row>
    <row r="8006" spans="13:18" x14ac:dyDescent="0.3">
      <c r="M8006"/>
      <c r="N8006"/>
      <c r="R8006"/>
    </row>
    <row r="8007" spans="13:18" x14ac:dyDescent="0.3">
      <c r="M8007"/>
      <c r="N8007"/>
      <c r="R8007"/>
    </row>
    <row r="8008" spans="13:18" x14ac:dyDescent="0.3">
      <c r="M8008"/>
      <c r="N8008"/>
      <c r="R8008"/>
    </row>
    <row r="8009" spans="13:18" x14ac:dyDescent="0.3">
      <c r="M8009"/>
      <c r="N8009"/>
      <c r="R8009"/>
    </row>
    <row r="8010" spans="13:18" x14ac:dyDescent="0.3">
      <c r="M8010"/>
      <c r="N8010"/>
      <c r="R8010"/>
    </row>
    <row r="8011" spans="13:18" x14ac:dyDescent="0.3">
      <c r="M8011"/>
      <c r="N8011"/>
      <c r="R8011"/>
    </row>
    <row r="8012" spans="13:18" x14ac:dyDescent="0.3">
      <c r="M8012"/>
      <c r="N8012"/>
      <c r="R8012"/>
    </row>
    <row r="8013" spans="13:18" x14ac:dyDescent="0.3">
      <c r="M8013"/>
      <c r="N8013"/>
      <c r="R8013"/>
    </row>
    <row r="8014" spans="13:18" x14ac:dyDescent="0.3">
      <c r="M8014"/>
      <c r="N8014"/>
      <c r="R8014"/>
    </row>
    <row r="8015" spans="13:18" x14ac:dyDescent="0.3">
      <c r="M8015"/>
      <c r="N8015"/>
      <c r="R8015"/>
    </row>
    <row r="8016" spans="13:18" x14ac:dyDescent="0.3">
      <c r="M8016"/>
      <c r="N8016"/>
      <c r="R8016"/>
    </row>
    <row r="8017" spans="13:18" x14ac:dyDescent="0.3">
      <c r="M8017"/>
      <c r="N8017"/>
      <c r="R8017"/>
    </row>
    <row r="8018" spans="13:18" x14ac:dyDescent="0.3">
      <c r="M8018"/>
      <c r="N8018"/>
      <c r="R8018"/>
    </row>
    <row r="8019" spans="13:18" x14ac:dyDescent="0.3">
      <c r="M8019"/>
      <c r="N8019"/>
      <c r="R8019"/>
    </row>
    <row r="8020" spans="13:18" x14ac:dyDescent="0.3">
      <c r="M8020"/>
      <c r="N8020"/>
      <c r="R8020"/>
    </row>
    <row r="8021" spans="13:18" x14ac:dyDescent="0.3">
      <c r="M8021"/>
      <c r="N8021"/>
      <c r="R8021"/>
    </row>
    <row r="8022" spans="13:18" x14ac:dyDescent="0.3">
      <c r="M8022"/>
      <c r="N8022"/>
      <c r="R8022"/>
    </row>
    <row r="8023" spans="13:18" x14ac:dyDescent="0.3">
      <c r="M8023"/>
      <c r="N8023"/>
      <c r="R8023"/>
    </row>
    <row r="8024" spans="13:18" x14ac:dyDescent="0.3">
      <c r="M8024"/>
      <c r="N8024"/>
      <c r="R8024"/>
    </row>
    <row r="8025" spans="13:18" x14ac:dyDescent="0.3">
      <c r="M8025"/>
      <c r="N8025"/>
      <c r="R8025"/>
    </row>
    <row r="8026" spans="13:18" x14ac:dyDescent="0.3">
      <c r="M8026"/>
      <c r="N8026"/>
      <c r="R8026"/>
    </row>
    <row r="8027" spans="13:18" x14ac:dyDescent="0.3">
      <c r="M8027"/>
      <c r="N8027"/>
      <c r="R8027"/>
    </row>
    <row r="8028" spans="13:18" x14ac:dyDescent="0.3">
      <c r="M8028"/>
      <c r="N8028"/>
      <c r="R8028"/>
    </row>
    <row r="8029" spans="13:18" x14ac:dyDescent="0.3">
      <c r="M8029"/>
      <c r="N8029"/>
      <c r="R8029"/>
    </row>
    <row r="8030" spans="13:18" x14ac:dyDescent="0.3">
      <c r="M8030"/>
      <c r="N8030"/>
      <c r="R8030"/>
    </row>
    <row r="8031" spans="13:18" x14ac:dyDescent="0.3">
      <c r="M8031"/>
      <c r="N8031"/>
      <c r="R8031"/>
    </row>
    <row r="8032" spans="13:18" x14ac:dyDescent="0.3">
      <c r="M8032"/>
      <c r="N8032"/>
      <c r="R8032"/>
    </row>
    <row r="8033" spans="13:18" x14ac:dyDescent="0.3">
      <c r="M8033"/>
      <c r="N8033"/>
      <c r="R8033"/>
    </row>
    <row r="8034" spans="13:18" x14ac:dyDescent="0.3">
      <c r="M8034"/>
      <c r="N8034"/>
      <c r="R8034"/>
    </row>
    <row r="8035" spans="13:18" x14ac:dyDescent="0.3">
      <c r="M8035"/>
      <c r="N8035"/>
      <c r="R8035"/>
    </row>
    <row r="8036" spans="13:18" x14ac:dyDescent="0.3">
      <c r="M8036"/>
      <c r="N8036"/>
      <c r="R8036"/>
    </row>
    <row r="8037" spans="13:18" x14ac:dyDescent="0.3">
      <c r="M8037"/>
      <c r="N8037"/>
      <c r="R8037"/>
    </row>
    <row r="8038" spans="13:18" x14ac:dyDescent="0.3">
      <c r="M8038"/>
      <c r="N8038"/>
      <c r="R8038"/>
    </row>
    <row r="8039" spans="13:18" x14ac:dyDescent="0.3">
      <c r="M8039"/>
      <c r="N8039"/>
      <c r="R8039"/>
    </row>
    <row r="8040" spans="13:18" x14ac:dyDescent="0.3">
      <c r="M8040"/>
      <c r="N8040"/>
      <c r="R8040"/>
    </row>
    <row r="8041" spans="13:18" x14ac:dyDescent="0.3">
      <c r="M8041"/>
      <c r="N8041"/>
      <c r="R8041"/>
    </row>
    <row r="8042" spans="13:18" x14ac:dyDescent="0.3">
      <c r="M8042"/>
      <c r="N8042"/>
      <c r="R8042"/>
    </row>
    <row r="8043" spans="13:18" x14ac:dyDescent="0.3">
      <c r="M8043"/>
      <c r="N8043"/>
      <c r="R8043"/>
    </row>
    <row r="8044" spans="13:18" x14ac:dyDescent="0.3">
      <c r="M8044"/>
      <c r="N8044"/>
      <c r="R8044"/>
    </row>
    <row r="8045" spans="13:18" x14ac:dyDescent="0.3">
      <c r="M8045"/>
      <c r="N8045"/>
      <c r="R8045"/>
    </row>
    <row r="8046" spans="13:18" x14ac:dyDescent="0.3">
      <c r="M8046"/>
      <c r="N8046"/>
      <c r="R8046"/>
    </row>
    <row r="8047" spans="13:18" x14ac:dyDescent="0.3">
      <c r="M8047"/>
      <c r="N8047"/>
      <c r="R8047"/>
    </row>
    <row r="8048" spans="13:18" x14ac:dyDescent="0.3">
      <c r="M8048"/>
      <c r="N8048"/>
      <c r="R8048"/>
    </row>
    <row r="8049" spans="13:18" x14ac:dyDescent="0.3">
      <c r="M8049"/>
      <c r="N8049"/>
      <c r="R8049"/>
    </row>
    <row r="8050" spans="13:18" x14ac:dyDescent="0.3">
      <c r="M8050"/>
      <c r="N8050"/>
      <c r="R8050"/>
    </row>
    <row r="8051" spans="13:18" x14ac:dyDescent="0.3">
      <c r="M8051"/>
      <c r="N8051"/>
      <c r="R8051"/>
    </row>
    <row r="8052" spans="13:18" x14ac:dyDescent="0.3">
      <c r="M8052"/>
      <c r="N8052"/>
      <c r="R8052"/>
    </row>
    <row r="8053" spans="13:18" x14ac:dyDescent="0.3">
      <c r="M8053"/>
      <c r="N8053"/>
      <c r="R8053"/>
    </row>
    <row r="8054" spans="13:18" x14ac:dyDescent="0.3">
      <c r="M8054"/>
      <c r="N8054"/>
      <c r="R8054"/>
    </row>
    <row r="8055" spans="13:18" x14ac:dyDescent="0.3">
      <c r="M8055"/>
      <c r="N8055"/>
      <c r="R8055"/>
    </row>
    <row r="8056" spans="13:18" x14ac:dyDescent="0.3">
      <c r="M8056"/>
      <c r="N8056"/>
      <c r="R8056"/>
    </row>
    <row r="8057" spans="13:18" x14ac:dyDescent="0.3">
      <c r="M8057"/>
      <c r="N8057"/>
      <c r="R8057"/>
    </row>
    <row r="8058" spans="13:18" x14ac:dyDescent="0.3">
      <c r="M8058"/>
      <c r="N8058"/>
      <c r="R8058"/>
    </row>
    <row r="8059" spans="13:18" x14ac:dyDescent="0.3">
      <c r="M8059"/>
      <c r="N8059"/>
      <c r="R8059"/>
    </row>
    <row r="8060" spans="13:18" x14ac:dyDescent="0.3">
      <c r="M8060"/>
      <c r="N8060"/>
      <c r="R8060"/>
    </row>
    <row r="8061" spans="13:18" x14ac:dyDescent="0.3">
      <c r="M8061"/>
      <c r="N8061"/>
      <c r="R8061"/>
    </row>
    <row r="8062" spans="13:18" x14ac:dyDescent="0.3">
      <c r="M8062"/>
      <c r="N8062"/>
      <c r="R8062"/>
    </row>
    <row r="8063" spans="13:18" x14ac:dyDescent="0.3">
      <c r="M8063"/>
      <c r="N8063"/>
      <c r="R8063"/>
    </row>
    <row r="8064" spans="13:18" x14ac:dyDescent="0.3">
      <c r="M8064"/>
      <c r="N8064"/>
      <c r="R8064"/>
    </row>
    <row r="8065" spans="13:18" x14ac:dyDescent="0.3">
      <c r="M8065"/>
      <c r="N8065"/>
      <c r="R8065"/>
    </row>
    <row r="8066" spans="13:18" x14ac:dyDescent="0.3">
      <c r="M8066"/>
      <c r="N8066"/>
      <c r="R8066"/>
    </row>
    <row r="8067" spans="13:18" x14ac:dyDescent="0.3">
      <c r="M8067"/>
      <c r="N8067"/>
      <c r="R8067"/>
    </row>
    <row r="8068" spans="13:18" x14ac:dyDescent="0.3">
      <c r="M8068"/>
      <c r="N8068"/>
      <c r="R8068"/>
    </row>
    <row r="8069" spans="13:18" x14ac:dyDescent="0.3">
      <c r="M8069"/>
      <c r="N8069"/>
      <c r="R8069"/>
    </row>
    <row r="8070" spans="13:18" x14ac:dyDescent="0.3">
      <c r="M8070"/>
      <c r="N8070"/>
      <c r="R8070"/>
    </row>
    <row r="8071" spans="13:18" x14ac:dyDescent="0.3">
      <c r="M8071"/>
      <c r="N8071"/>
      <c r="R8071"/>
    </row>
    <row r="8072" spans="13:18" x14ac:dyDescent="0.3">
      <c r="M8072"/>
      <c r="N8072"/>
      <c r="R8072"/>
    </row>
    <row r="8073" spans="13:18" x14ac:dyDescent="0.3">
      <c r="M8073"/>
      <c r="N8073"/>
      <c r="R8073"/>
    </row>
    <row r="8074" spans="13:18" x14ac:dyDescent="0.3">
      <c r="M8074"/>
      <c r="N8074"/>
      <c r="R8074"/>
    </row>
    <row r="8075" spans="13:18" x14ac:dyDescent="0.3">
      <c r="M8075"/>
      <c r="N8075"/>
      <c r="R8075"/>
    </row>
    <row r="8076" spans="13:18" x14ac:dyDescent="0.3">
      <c r="M8076"/>
      <c r="N8076"/>
      <c r="R8076"/>
    </row>
    <row r="8077" spans="13:18" x14ac:dyDescent="0.3">
      <c r="M8077"/>
      <c r="N8077"/>
      <c r="R8077"/>
    </row>
    <row r="8078" spans="13:18" x14ac:dyDescent="0.3">
      <c r="M8078"/>
      <c r="N8078"/>
      <c r="R8078"/>
    </row>
    <row r="8079" spans="13:18" x14ac:dyDescent="0.3">
      <c r="M8079"/>
      <c r="N8079"/>
      <c r="R8079"/>
    </row>
    <row r="8080" spans="13:18" x14ac:dyDescent="0.3">
      <c r="M8080"/>
      <c r="N8080"/>
      <c r="R8080"/>
    </row>
    <row r="8081" spans="13:18" x14ac:dyDescent="0.3">
      <c r="M8081"/>
      <c r="N8081"/>
      <c r="R8081"/>
    </row>
    <row r="8082" spans="13:18" x14ac:dyDescent="0.3">
      <c r="M8082"/>
      <c r="N8082"/>
      <c r="R8082"/>
    </row>
    <row r="8083" spans="13:18" x14ac:dyDescent="0.3">
      <c r="M8083"/>
      <c r="N8083"/>
      <c r="R8083"/>
    </row>
    <row r="8084" spans="13:18" x14ac:dyDescent="0.3">
      <c r="M8084"/>
      <c r="N8084"/>
      <c r="R8084"/>
    </row>
    <row r="8085" spans="13:18" x14ac:dyDescent="0.3">
      <c r="M8085"/>
      <c r="N8085"/>
      <c r="R8085"/>
    </row>
    <row r="8086" spans="13:18" x14ac:dyDescent="0.3">
      <c r="M8086"/>
      <c r="N8086"/>
      <c r="R8086"/>
    </row>
    <row r="8087" spans="13:18" x14ac:dyDescent="0.3">
      <c r="M8087"/>
      <c r="N8087"/>
      <c r="R8087"/>
    </row>
    <row r="8088" spans="13:18" x14ac:dyDescent="0.3">
      <c r="M8088"/>
      <c r="N8088"/>
      <c r="R8088"/>
    </row>
    <row r="8089" spans="13:18" x14ac:dyDescent="0.3">
      <c r="M8089"/>
      <c r="N8089"/>
      <c r="R8089"/>
    </row>
    <row r="8090" spans="13:18" x14ac:dyDescent="0.3">
      <c r="M8090"/>
      <c r="N8090"/>
      <c r="R8090"/>
    </row>
    <row r="8091" spans="13:18" x14ac:dyDescent="0.3">
      <c r="M8091"/>
      <c r="N8091"/>
      <c r="R8091"/>
    </row>
    <row r="8092" spans="13:18" x14ac:dyDescent="0.3">
      <c r="M8092"/>
      <c r="N8092"/>
      <c r="R8092"/>
    </row>
    <row r="8093" spans="13:18" x14ac:dyDescent="0.3">
      <c r="M8093"/>
      <c r="N8093"/>
      <c r="R8093"/>
    </row>
    <row r="8094" spans="13:18" x14ac:dyDescent="0.3">
      <c r="M8094"/>
      <c r="N8094"/>
      <c r="R8094"/>
    </row>
    <row r="8095" spans="13:18" x14ac:dyDescent="0.3">
      <c r="M8095"/>
      <c r="N8095"/>
      <c r="R8095"/>
    </row>
    <row r="8096" spans="13:18" x14ac:dyDescent="0.3">
      <c r="M8096"/>
      <c r="N8096"/>
      <c r="R8096"/>
    </row>
    <row r="8097" spans="13:18" x14ac:dyDescent="0.3">
      <c r="M8097"/>
      <c r="N8097"/>
      <c r="R8097"/>
    </row>
    <row r="8098" spans="13:18" x14ac:dyDescent="0.3">
      <c r="M8098"/>
      <c r="N8098"/>
      <c r="R8098"/>
    </row>
    <row r="8099" spans="13:18" x14ac:dyDescent="0.3">
      <c r="M8099"/>
      <c r="N8099"/>
      <c r="R8099"/>
    </row>
    <row r="8100" spans="13:18" x14ac:dyDescent="0.3">
      <c r="M8100"/>
      <c r="N8100"/>
      <c r="R8100"/>
    </row>
    <row r="8101" spans="13:18" x14ac:dyDescent="0.3">
      <c r="M8101"/>
      <c r="N8101"/>
      <c r="R8101"/>
    </row>
    <row r="8102" spans="13:18" x14ac:dyDescent="0.3">
      <c r="M8102"/>
      <c r="N8102"/>
      <c r="R8102"/>
    </row>
    <row r="8103" spans="13:18" x14ac:dyDescent="0.3">
      <c r="M8103"/>
      <c r="N8103"/>
      <c r="R8103"/>
    </row>
    <row r="8104" spans="13:18" x14ac:dyDescent="0.3">
      <c r="M8104"/>
      <c r="N8104"/>
      <c r="R8104"/>
    </row>
    <row r="8105" spans="13:18" x14ac:dyDescent="0.3">
      <c r="M8105"/>
      <c r="N8105"/>
      <c r="R8105"/>
    </row>
    <row r="8106" spans="13:18" x14ac:dyDescent="0.3">
      <c r="M8106"/>
      <c r="N8106"/>
      <c r="R8106"/>
    </row>
    <row r="8107" spans="13:18" x14ac:dyDescent="0.3">
      <c r="M8107"/>
      <c r="N8107"/>
      <c r="R8107"/>
    </row>
    <row r="8108" spans="13:18" x14ac:dyDescent="0.3">
      <c r="M8108"/>
      <c r="N8108"/>
      <c r="R8108"/>
    </row>
    <row r="8109" spans="13:18" x14ac:dyDescent="0.3">
      <c r="M8109"/>
      <c r="N8109"/>
      <c r="R8109"/>
    </row>
    <row r="8110" spans="13:18" x14ac:dyDescent="0.3">
      <c r="M8110"/>
      <c r="N8110"/>
      <c r="R8110"/>
    </row>
    <row r="8111" spans="13:18" x14ac:dyDescent="0.3">
      <c r="M8111"/>
      <c r="N8111"/>
      <c r="R8111"/>
    </row>
    <row r="8112" spans="13:18" x14ac:dyDescent="0.3">
      <c r="M8112"/>
      <c r="N8112"/>
      <c r="R8112"/>
    </row>
    <row r="8113" spans="13:18" x14ac:dyDescent="0.3">
      <c r="M8113"/>
      <c r="N8113"/>
      <c r="R8113"/>
    </row>
    <row r="8114" spans="13:18" x14ac:dyDescent="0.3">
      <c r="M8114"/>
      <c r="N8114"/>
      <c r="R8114"/>
    </row>
    <row r="8115" spans="13:18" x14ac:dyDescent="0.3">
      <c r="M8115"/>
      <c r="N8115"/>
      <c r="R8115"/>
    </row>
    <row r="8116" spans="13:18" x14ac:dyDescent="0.3">
      <c r="M8116"/>
      <c r="N8116"/>
      <c r="R8116"/>
    </row>
    <row r="8117" spans="13:18" x14ac:dyDescent="0.3">
      <c r="M8117"/>
      <c r="N8117"/>
      <c r="R8117"/>
    </row>
    <row r="8118" spans="13:18" x14ac:dyDescent="0.3">
      <c r="M8118"/>
      <c r="N8118"/>
      <c r="R8118"/>
    </row>
    <row r="8119" spans="13:18" x14ac:dyDescent="0.3">
      <c r="M8119"/>
      <c r="N8119"/>
      <c r="R8119"/>
    </row>
    <row r="8120" spans="13:18" x14ac:dyDescent="0.3">
      <c r="M8120"/>
      <c r="N8120"/>
      <c r="R8120"/>
    </row>
    <row r="8121" spans="13:18" x14ac:dyDescent="0.3">
      <c r="M8121"/>
      <c r="N8121"/>
      <c r="R8121"/>
    </row>
    <row r="8122" spans="13:18" x14ac:dyDescent="0.3">
      <c r="M8122"/>
      <c r="N8122"/>
      <c r="R8122"/>
    </row>
    <row r="8123" spans="13:18" x14ac:dyDescent="0.3">
      <c r="M8123"/>
      <c r="N8123"/>
      <c r="R8123"/>
    </row>
    <row r="8124" spans="13:18" x14ac:dyDescent="0.3">
      <c r="M8124"/>
      <c r="N8124"/>
      <c r="R8124"/>
    </row>
    <row r="8125" spans="13:18" x14ac:dyDescent="0.3">
      <c r="M8125"/>
      <c r="N8125"/>
      <c r="R8125"/>
    </row>
    <row r="8126" spans="13:18" x14ac:dyDescent="0.3">
      <c r="M8126"/>
      <c r="N8126"/>
      <c r="R8126"/>
    </row>
    <row r="8127" spans="13:18" x14ac:dyDescent="0.3">
      <c r="M8127"/>
      <c r="N8127"/>
      <c r="R8127"/>
    </row>
    <row r="8128" spans="13:18" x14ac:dyDescent="0.3">
      <c r="M8128"/>
      <c r="N8128"/>
      <c r="R8128"/>
    </row>
    <row r="8129" spans="13:18" x14ac:dyDescent="0.3">
      <c r="M8129"/>
      <c r="N8129"/>
      <c r="R8129"/>
    </row>
    <row r="8130" spans="13:18" x14ac:dyDescent="0.3">
      <c r="M8130"/>
      <c r="N8130"/>
      <c r="R8130"/>
    </row>
    <row r="8131" spans="13:18" x14ac:dyDescent="0.3">
      <c r="M8131"/>
      <c r="N8131"/>
      <c r="R8131"/>
    </row>
    <row r="8132" spans="13:18" x14ac:dyDescent="0.3">
      <c r="M8132"/>
      <c r="N8132"/>
      <c r="R8132"/>
    </row>
    <row r="8133" spans="13:18" x14ac:dyDescent="0.3">
      <c r="M8133"/>
      <c r="N8133"/>
      <c r="R8133"/>
    </row>
    <row r="8134" spans="13:18" x14ac:dyDescent="0.3">
      <c r="M8134"/>
      <c r="N8134"/>
      <c r="R8134"/>
    </row>
    <row r="8135" spans="13:18" x14ac:dyDescent="0.3">
      <c r="M8135"/>
      <c r="N8135"/>
      <c r="R8135"/>
    </row>
    <row r="8136" spans="13:18" x14ac:dyDescent="0.3">
      <c r="M8136"/>
      <c r="N8136"/>
      <c r="R8136"/>
    </row>
    <row r="8137" spans="13:18" x14ac:dyDescent="0.3">
      <c r="M8137"/>
      <c r="N8137"/>
      <c r="R8137"/>
    </row>
    <row r="8138" spans="13:18" x14ac:dyDescent="0.3">
      <c r="M8138"/>
      <c r="N8138"/>
      <c r="R8138"/>
    </row>
    <row r="8139" spans="13:18" x14ac:dyDescent="0.3">
      <c r="M8139"/>
      <c r="N8139"/>
      <c r="R8139"/>
    </row>
    <row r="8140" spans="13:18" x14ac:dyDescent="0.3">
      <c r="M8140"/>
      <c r="N8140"/>
      <c r="R8140"/>
    </row>
    <row r="8141" spans="13:18" x14ac:dyDescent="0.3">
      <c r="M8141"/>
      <c r="N8141"/>
      <c r="R8141"/>
    </row>
    <row r="8142" spans="13:18" x14ac:dyDescent="0.3">
      <c r="M8142"/>
      <c r="N8142"/>
      <c r="R8142"/>
    </row>
    <row r="8143" spans="13:18" x14ac:dyDescent="0.3">
      <c r="M8143"/>
      <c r="N8143"/>
      <c r="R8143"/>
    </row>
    <row r="8144" spans="13:18" x14ac:dyDescent="0.3">
      <c r="M8144"/>
      <c r="N8144"/>
      <c r="R8144"/>
    </row>
    <row r="8145" spans="13:18" x14ac:dyDescent="0.3">
      <c r="M8145"/>
      <c r="N8145"/>
      <c r="R8145"/>
    </row>
    <row r="8146" spans="13:18" x14ac:dyDescent="0.3">
      <c r="M8146"/>
      <c r="N8146"/>
      <c r="R8146"/>
    </row>
    <row r="8147" spans="13:18" x14ac:dyDescent="0.3">
      <c r="M8147"/>
      <c r="N8147"/>
      <c r="R8147"/>
    </row>
    <row r="8148" spans="13:18" x14ac:dyDescent="0.3">
      <c r="M8148"/>
      <c r="N8148"/>
      <c r="R8148"/>
    </row>
    <row r="8149" spans="13:18" x14ac:dyDescent="0.3">
      <c r="M8149"/>
      <c r="N8149"/>
      <c r="R8149"/>
    </row>
    <row r="8150" spans="13:18" x14ac:dyDescent="0.3">
      <c r="M8150"/>
      <c r="N8150"/>
      <c r="R8150"/>
    </row>
    <row r="8151" spans="13:18" x14ac:dyDescent="0.3">
      <c r="M8151"/>
      <c r="N8151"/>
      <c r="R8151"/>
    </row>
    <row r="8152" spans="13:18" x14ac:dyDescent="0.3">
      <c r="M8152"/>
      <c r="N8152"/>
      <c r="R8152"/>
    </row>
    <row r="8153" spans="13:18" x14ac:dyDescent="0.3">
      <c r="M8153"/>
      <c r="N8153"/>
      <c r="R8153"/>
    </row>
    <row r="8154" spans="13:18" x14ac:dyDescent="0.3">
      <c r="M8154"/>
      <c r="N8154"/>
      <c r="R8154"/>
    </row>
    <row r="8155" spans="13:18" x14ac:dyDescent="0.3">
      <c r="M8155"/>
      <c r="N8155"/>
      <c r="R8155"/>
    </row>
    <row r="8156" spans="13:18" x14ac:dyDescent="0.3">
      <c r="M8156"/>
      <c r="N8156"/>
      <c r="R8156"/>
    </row>
    <row r="8157" spans="13:18" x14ac:dyDescent="0.3">
      <c r="M8157"/>
      <c r="N8157"/>
      <c r="R8157"/>
    </row>
    <row r="8158" spans="13:18" x14ac:dyDescent="0.3">
      <c r="M8158"/>
      <c r="N8158"/>
      <c r="R8158"/>
    </row>
    <row r="8159" spans="13:18" x14ac:dyDescent="0.3">
      <c r="M8159"/>
      <c r="N8159"/>
      <c r="R8159"/>
    </row>
    <row r="8160" spans="13:18" x14ac:dyDescent="0.3">
      <c r="M8160"/>
      <c r="N8160"/>
      <c r="R8160"/>
    </row>
    <row r="8161" spans="13:18" x14ac:dyDescent="0.3">
      <c r="M8161"/>
      <c r="N8161"/>
      <c r="R8161"/>
    </row>
    <row r="8162" spans="13:18" x14ac:dyDescent="0.3">
      <c r="M8162"/>
      <c r="N8162"/>
      <c r="R8162"/>
    </row>
    <row r="8163" spans="13:18" x14ac:dyDescent="0.3">
      <c r="M8163"/>
      <c r="N8163"/>
      <c r="R8163"/>
    </row>
    <row r="8164" spans="13:18" x14ac:dyDescent="0.3">
      <c r="M8164"/>
      <c r="N8164"/>
      <c r="R8164"/>
    </row>
    <row r="8165" spans="13:18" x14ac:dyDescent="0.3">
      <c r="M8165"/>
      <c r="N8165"/>
      <c r="R8165"/>
    </row>
    <row r="8166" spans="13:18" x14ac:dyDescent="0.3">
      <c r="M8166"/>
      <c r="N8166"/>
      <c r="R8166"/>
    </row>
    <row r="8167" spans="13:18" x14ac:dyDescent="0.3">
      <c r="M8167"/>
      <c r="N8167"/>
      <c r="R8167"/>
    </row>
    <row r="8168" spans="13:18" x14ac:dyDescent="0.3">
      <c r="M8168"/>
      <c r="N8168"/>
      <c r="R8168"/>
    </row>
    <row r="8169" spans="13:18" x14ac:dyDescent="0.3">
      <c r="M8169"/>
      <c r="N8169"/>
      <c r="R8169"/>
    </row>
    <row r="8170" spans="13:18" x14ac:dyDescent="0.3">
      <c r="M8170"/>
      <c r="N8170"/>
      <c r="R8170"/>
    </row>
    <row r="8171" spans="13:18" x14ac:dyDescent="0.3">
      <c r="M8171"/>
      <c r="N8171"/>
      <c r="R8171"/>
    </row>
    <row r="8172" spans="13:18" x14ac:dyDescent="0.3">
      <c r="M8172"/>
      <c r="N8172"/>
      <c r="R8172"/>
    </row>
    <row r="8173" spans="13:18" x14ac:dyDescent="0.3">
      <c r="M8173"/>
      <c r="N8173"/>
      <c r="R8173"/>
    </row>
    <row r="8174" spans="13:18" x14ac:dyDescent="0.3">
      <c r="M8174"/>
      <c r="N8174"/>
      <c r="R8174"/>
    </row>
    <row r="8175" spans="13:18" x14ac:dyDescent="0.3">
      <c r="M8175"/>
      <c r="N8175"/>
      <c r="R8175"/>
    </row>
    <row r="8176" spans="13:18" x14ac:dyDescent="0.3">
      <c r="M8176"/>
      <c r="N8176"/>
      <c r="R8176"/>
    </row>
    <row r="8177" spans="13:18" x14ac:dyDescent="0.3">
      <c r="M8177"/>
      <c r="N8177"/>
      <c r="R8177"/>
    </row>
    <row r="8178" spans="13:18" x14ac:dyDescent="0.3">
      <c r="M8178"/>
      <c r="N8178"/>
      <c r="R8178"/>
    </row>
    <row r="8179" spans="13:18" x14ac:dyDescent="0.3">
      <c r="M8179"/>
      <c r="N8179"/>
      <c r="R8179"/>
    </row>
    <row r="8180" spans="13:18" x14ac:dyDescent="0.3">
      <c r="M8180"/>
      <c r="N8180"/>
      <c r="R8180"/>
    </row>
    <row r="8181" spans="13:18" x14ac:dyDescent="0.3">
      <c r="M8181"/>
      <c r="N8181"/>
      <c r="R8181"/>
    </row>
    <row r="8182" spans="13:18" x14ac:dyDescent="0.3">
      <c r="M8182"/>
      <c r="N8182"/>
      <c r="R8182"/>
    </row>
    <row r="8183" spans="13:18" x14ac:dyDescent="0.3">
      <c r="M8183"/>
      <c r="N8183"/>
      <c r="R8183"/>
    </row>
    <row r="8184" spans="13:18" x14ac:dyDescent="0.3">
      <c r="M8184"/>
      <c r="N8184"/>
      <c r="R8184"/>
    </row>
    <row r="8185" spans="13:18" x14ac:dyDescent="0.3">
      <c r="M8185"/>
      <c r="N8185"/>
      <c r="R8185"/>
    </row>
    <row r="8186" spans="13:18" x14ac:dyDescent="0.3">
      <c r="M8186"/>
      <c r="N8186"/>
      <c r="R8186"/>
    </row>
    <row r="8187" spans="13:18" x14ac:dyDescent="0.3">
      <c r="M8187"/>
      <c r="N8187"/>
      <c r="R8187"/>
    </row>
    <row r="8188" spans="13:18" x14ac:dyDescent="0.3">
      <c r="M8188"/>
      <c r="N8188"/>
      <c r="R8188"/>
    </row>
    <row r="8189" spans="13:18" x14ac:dyDescent="0.3">
      <c r="M8189"/>
      <c r="N8189"/>
      <c r="R8189"/>
    </row>
    <row r="8190" spans="13:18" x14ac:dyDescent="0.3">
      <c r="M8190"/>
      <c r="N8190"/>
      <c r="R8190"/>
    </row>
    <row r="8191" spans="13:18" x14ac:dyDescent="0.3">
      <c r="M8191"/>
      <c r="N8191"/>
      <c r="R8191"/>
    </row>
    <row r="8192" spans="13:18" x14ac:dyDescent="0.3">
      <c r="M8192"/>
      <c r="N8192"/>
      <c r="R8192"/>
    </row>
    <row r="8193" spans="13:18" x14ac:dyDescent="0.3">
      <c r="M8193"/>
      <c r="N8193"/>
      <c r="R8193"/>
    </row>
    <row r="8194" spans="13:18" x14ac:dyDescent="0.3">
      <c r="M8194"/>
      <c r="N8194"/>
      <c r="R8194"/>
    </row>
    <row r="8195" spans="13:18" x14ac:dyDescent="0.3">
      <c r="M8195"/>
      <c r="N8195"/>
      <c r="R8195"/>
    </row>
    <row r="8196" spans="13:18" x14ac:dyDescent="0.3">
      <c r="M8196"/>
      <c r="N8196"/>
      <c r="R8196"/>
    </row>
    <row r="8197" spans="13:18" x14ac:dyDescent="0.3">
      <c r="M8197"/>
      <c r="N8197"/>
      <c r="R8197"/>
    </row>
    <row r="8198" spans="13:18" x14ac:dyDescent="0.3">
      <c r="M8198"/>
      <c r="N8198"/>
      <c r="R8198"/>
    </row>
    <row r="8199" spans="13:18" x14ac:dyDescent="0.3">
      <c r="M8199"/>
      <c r="N8199"/>
      <c r="R8199"/>
    </row>
    <row r="8200" spans="13:18" x14ac:dyDescent="0.3">
      <c r="M8200"/>
      <c r="N8200"/>
      <c r="R8200"/>
    </row>
    <row r="8201" spans="13:18" x14ac:dyDescent="0.3">
      <c r="M8201"/>
      <c r="N8201"/>
      <c r="R8201"/>
    </row>
    <row r="8202" spans="13:18" x14ac:dyDescent="0.3">
      <c r="M8202"/>
      <c r="N8202"/>
      <c r="R8202"/>
    </row>
    <row r="8203" spans="13:18" x14ac:dyDescent="0.3">
      <c r="M8203"/>
      <c r="N8203"/>
      <c r="R8203"/>
    </row>
    <row r="8204" spans="13:18" x14ac:dyDescent="0.3">
      <c r="M8204"/>
      <c r="N8204"/>
      <c r="R8204"/>
    </row>
    <row r="8205" spans="13:18" x14ac:dyDescent="0.3">
      <c r="M8205"/>
      <c r="N8205"/>
      <c r="R8205"/>
    </row>
    <row r="8206" spans="13:18" x14ac:dyDescent="0.3">
      <c r="M8206"/>
      <c r="N8206"/>
      <c r="R8206"/>
    </row>
    <row r="8207" spans="13:18" x14ac:dyDescent="0.3">
      <c r="M8207"/>
      <c r="N8207"/>
      <c r="R8207"/>
    </row>
    <row r="8208" spans="13:18" x14ac:dyDescent="0.3">
      <c r="M8208"/>
      <c r="N8208"/>
      <c r="R8208"/>
    </row>
    <row r="8209" spans="13:18" x14ac:dyDescent="0.3">
      <c r="M8209"/>
      <c r="N8209"/>
      <c r="R8209"/>
    </row>
    <row r="8210" spans="13:18" x14ac:dyDescent="0.3">
      <c r="M8210"/>
      <c r="N8210"/>
      <c r="R8210"/>
    </row>
    <row r="8211" spans="13:18" x14ac:dyDescent="0.3">
      <c r="M8211"/>
      <c r="N8211"/>
      <c r="R8211"/>
    </row>
    <row r="8212" spans="13:18" x14ac:dyDescent="0.3">
      <c r="M8212"/>
      <c r="N8212"/>
      <c r="R8212"/>
    </row>
    <row r="8213" spans="13:18" x14ac:dyDescent="0.3">
      <c r="M8213"/>
      <c r="N8213"/>
      <c r="R8213"/>
    </row>
    <row r="8214" spans="13:18" x14ac:dyDescent="0.3">
      <c r="M8214"/>
      <c r="N8214"/>
      <c r="R8214"/>
    </row>
    <row r="8215" spans="13:18" x14ac:dyDescent="0.3">
      <c r="M8215"/>
      <c r="N8215"/>
      <c r="R8215"/>
    </row>
    <row r="8216" spans="13:18" x14ac:dyDescent="0.3">
      <c r="M8216"/>
      <c r="N8216"/>
      <c r="R8216"/>
    </row>
    <row r="8217" spans="13:18" x14ac:dyDescent="0.3">
      <c r="M8217"/>
      <c r="N8217"/>
      <c r="R8217"/>
    </row>
    <row r="8218" spans="13:18" x14ac:dyDescent="0.3">
      <c r="M8218"/>
      <c r="N8218"/>
      <c r="R8218"/>
    </row>
    <row r="8219" spans="13:18" x14ac:dyDescent="0.3">
      <c r="M8219"/>
      <c r="N8219"/>
      <c r="R8219"/>
    </row>
    <row r="8220" spans="13:18" x14ac:dyDescent="0.3">
      <c r="M8220"/>
      <c r="N8220"/>
      <c r="R8220"/>
    </row>
    <row r="8221" spans="13:18" x14ac:dyDescent="0.3">
      <c r="M8221"/>
      <c r="N8221"/>
      <c r="R8221"/>
    </row>
    <row r="8222" spans="13:18" x14ac:dyDescent="0.3">
      <c r="M8222"/>
      <c r="N8222"/>
      <c r="R8222"/>
    </row>
    <row r="8223" spans="13:18" x14ac:dyDescent="0.3">
      <c r="M8223"/>
      <c r="N8223"/>
      <c r="R8223"/>
    </row>
    <row r="8224" spans="13:18" x14ac:dyDescent="0.3">
      <c r="M8224"/>
      <c r="N8224"/>
      <c r="R8224"/>
    </row>
    <row r="8225" spans="13:18" x14ac:dyDescent="0.3">
      <c r="M8225"/>
      <c r="N8225"/>
      <c r="R8225"/>
    </row>
    <row r="8226" spans="13:18" x14ac:dyDescent="0.3">
      <c r="M8226"/>
      <c r="N8226"/>
      <c r="R8226"/>
    </row>
    <row r="8227" spans="13:18" x14ac:dyDescent="0.3">
      <c r="M8227"/>
      <c r="N8227"/>
      <c r="R8227"/>
    </row>
    <row r="8228" spans="13:18" x14ac:dyDescent="0.3">
      <c r="M8228"/>
      <c r="N8228"/>
      <c r="R8228"/>
    </row>
    <row r="8229" spans="13:18" x14ac:dyDescent="0.3">
      <c r="M8229"/>
      <c r="N8229"/>
      <c r="R8229"/>
    </row>
    <row r="8230" spans="13:18" x14ac:dyDescent="0.3">
      <c r="M8230"/>
      <c r="N8230"/>
      <c r="R8230"/>
    </row>
    <row r="8231" spans="13:18" x14ac:dyDescent="0.3">
      <c r="M8231"/>
      <c r="N8231"/>
      <c r="R8231"/>
    </row>
    <row r="8232" spans="13:18" x14ac:dyDescent="0.3">
      <c r="M8232"/>
      <c r="N8232"/>
      <c r="R8232"/>
    </row>
    <row r="8233" spans="13:18" x14ac:dyDescent="0.3">
      <c r="M8233"/>
      <c r="N8233"/>
      <c r="R8233"/>
    </row>
    <row r="8234" spans="13:18" x14ac:dyDescent="0.3">
      <c r="M8234"/>
      <c r="N8234"/>
      <c r="R8234"/>
    </row>
    <row r="8235" spans="13:18" x14ac:dyDescent="0.3">
      <c r="M8235"/>
      <c r="N8235"/>
      <c r="R8235"/>
    </row>
    <row r="8236" spans="13:18" x14ac:dyDescent="0.3">
      <c r="M8236"/>
      <c r="N8236"/>
      <c r="R8236"/>
    </row>
    <row r="8237" spans="13:18" x14ac:dyDescent="0.3">
      <c r="M8237"/>
      <c r="N8237"/>
      <c r="R8237"/>
    </row>
    <row r="8238" spans="13:18" x14ac:dyDescent="0.3">
      <c r="M8238"/>
      <c r="N8238"/>
      <c r="R8238"/>
    </row>
    <row r="8239" spans="13:18" x14ac:dyDescent="0.3">
      <c r="M8239"/>
      <c r="N8239"/>
      <c r="R8239"/>
    </row>
    <row r="8240" spans="13:18" x14ac:dyDescent="0.3">
      <c r="M8240"/>
      <c r="N8240"/>
      <c r="R8240"/>
    </row>
    <row r="8241" spans="13:18" x14ac:dyDescent="0.3">
      <c r="M8241"/>
      <c r="N8241"/>
      <c r="R8241"/>
    </row>
    <row r="8242" spans="13:18" x14ac:dyDescent="0.3">
      <c r="M8242"/>
      <c r="N8242"/>
      <c r="R8242"/>
    </row>
    <row r="8243" spans="13:18" x14ac:dyDescent="0.3">
      <c r="M8243"/>
      <c r="N8243"/>
      <c r="R8243"/>
    </row>
    <row r="8244" spans="13:18" x14ac:dyDescent="0.3">
      <c r="M8244"/>
      <c r="N8244"/>
      <c r="R8244"/>
    </row>
    <row r="8245" spans="13:18" x14ac:dyDescent="0.3">
      <c r="M8245"/>
      <c r="N8245"/>
      <c r="R8245"/>
    </row>
    <row r="8246" spans="13:18" x14ac:dyDescent="0.3">
      <c r="M8246"/>
      <c r="N8246"/>
      <c r="R8246"/>
    </row>
    <row r="8247" spans="13:18" x14ac:dyDescent="0.3">
      <c r="M8247"/>
      <c r="N8247"/>
      <c r="R8247"/>
    </row>
    <row r="8248" spans="13:18" x14ac:dyDescent="0.3">
      <c r="M8248"/>
      <c r="N8248"/>
      <c r="R8248"/>
    </row>
    <row r="8249" spans="13:18" x14ac:dyDescent="0.3">
      <c r="M8249"/>
      <c r="N8249"/>
      <c r="R8249"/>
    </row>
    <row r="8250" spans="13:18" x14ac:dyDescent="0.3">
      <c r="M8250"/>
      <c r="N8250"/>
      <c r="R8250"/>
    </row>
    <row r="8251" spans="13:18" x14ac:dyDescent="0.3">
      <c r="M8251"/>
      <c r="N8251"/>
      <c r="R8251"/>
    </row>
    <row r="8252" spans="13:18" x14ac:dyDescent="0.3">
      <c r="M8252"/>
      <c r="N8252"/>
      <c r="R8252"/>
    </row>
    <row r="8253" spans="13:18" x14ac:dyDescent="0.3">
      <c r="M8253"/>
      <c r="N8253"/>
      <c r="R8253"/>
    </row>
    <row r="8254" spans="13:18" x14ac:dyDescent="0.3">
      <c r="M8254"/>
      <c r="N8254"/>
      <c r="R8254"/>
    </row>
    <row r="8255" spans="13:18" x14ac:dyDescent="0.3">
      <c r="M8255"/>
      <c r="N8255"/>
      <c r="R8255"/>
    </row>
    <row r="8256" spans="13:18" x14ac:dyDescent="0.3">
      <c r="M8256"/>
      <c r="N8256"/>
      <c r="R8256"/>
    </row>
    <row r="8257" spans="13:18" x14ac:dyDescent="0.3">
      <c r="M8257"/>
      <c r="N8257"/>
      <c r="R8257"/>
    </row>
    <row r="8258" spans="13:18" x14ac:dyDescent="0.3">
      <c r="M8258"/>
      <c r="N8258"/>
      <c r="R8258"/>
    </row>
    <row r="8259" spans="13:18" x14ac:dyDescent="0.3">
      <c r="M8259"/>
      <c r="N8259"/>
      <c r="R8259"/>
    </row>
    <row r="8260" spans="13:18" x14ac:dyDescent="0.3">
      <c r="M8260"/>
      <c r="N8260"/>
      <c r="R8260"/>
    </row>
    <row r="8261" spans="13:18" x14ac:dyDescent="0.3">
      <c r="M8261"/>
      <c r="N8261"/>
      <c r="R8261"/>
    </row>
    <row r="8262" spans="13:18" x14ac:dyDescent="0.3">
      <c r="M8262"/>
      <c r="N8262"/>
      <c r="R8262"/>
    </row>
    <row r="8263" spans="13:18" x14ac:dyDescent="0.3">
      <c r="M8263"/>
      <c r="N8263"/>
      <c r="R8263"/>
    </row>
    <row r="8264" spans="13:18" x14ac:dyDescent="0.3">
      <c r="M8264"/>
      <c r="N8264"/>
      <c r="R8264"/>
    </row>
    <row r="8265" spans="13:18" x14ac:dyDescent="0.3">
      <c r="M8265"/>
      <c r="N8265"/>
      <c r="R8265"/>
    </row>
    <row r="8266" spans="13:18" x14ac:dyDescent="0.3">
      <c r="M8266"/>
      <c r="N8266"/>
      <c r="R8266"/>
    </row>
    <row r="8267" spans="13:18" x14ac:dyDescent="0.3">
      <c r="M8267"/>
      <c r="N8267"/>
      <c r="R8267"/>
    </row>
    <row r="8268" spans="13:18" x14ac:dyDescent="0.3">
      <c r="M8268"/>
      <c r="N8268"/>
      <c r="R8268"/>
    </row>
    <row r="8269" spans="13:18" x14ac:dyDescent="0.3">
      <c r="M8269"/>
      <c r="N8269"/>
      <c r="R8269"/>
    </row>
    <row r="8270" spans="13:18" x14ac:dyDescent="0.3">
      <c r="M8270"/>
      <c r="N8270"/>
      <c r="R8270"/>
    </row>
    <row r="8271" spans="13:18" x14ac:dyDescent="0.3">
      <c r="M8271"/>
      <c r="N8271"/>
      <c r="R8271"/>
    </row>
    <row r="8272" spans="13:18" x14ac:dyDescent="0.3">
      <c r="M8272"/>
      <c r="N8272"/>
      <c r="R8272"/>
    </row>
    <row r="8273" spans="13:18" x14ac:dyDescent="0.3">
      <c r="M8273"/>
      <c r="N8273"/>
      <c r="R8273"/>
    </row>
    <row r="8274" spans="13:18" x14ac:dyDescent="0.3">
      <c r="M8274"/>
      <c r="N8274"/>
      <c r="R8274"/>
    </row>
    <row r="8275" spans="13:18" x14ac:dyDescent="0.3">
      <c r="M8275"/>
      <c r="N8275"/>
      <c r="R8275"/>
    </row>
    <row r="8276" spans="13:18" x14ac:dyDescent="0.3">
      <c r="M8276"/>
      <c r="N8276"/>
      <c r="R8276"/>
    </row>
    <row r="8277" spans="13:18" x14ac:dyDescent="0.3">
      <c r="M8277"/>
      <c r="N8277"/>
      <c r="R8277"/>
    </row>
    <row r="8278" spans="13:18" x14ac:dyDescent="0.3">
      <c r="M8278"/>
      <c r="N8278"/>
      <c r="R8278"/>
    </row>
    <row r="8279" spans="13:18" x14ac:dyDescent="0.3">
      <c r="M8279"/>
      <c r="N8279"/>
      <c r="R8279"/>
    </row>
    <row r="8280" spans="13:18" x14ac:dyDescent="0.3">
      <c r="M8280"/>
      <c r="N8280"/>
      <c r="R8280"/>
    </row>
    <row r="8281" spans="13:18" x14ac:dyDescent="0.3">
      <c r="M8281"/>
      <c r="N8281"/>
      <c r="R8281"/>
    </row>
    <row r="8282" spans="13:18" x14ac:dyDescent="0.3">
      <c r="M8282"/>
      <c r="N8282"/>
      <c r="R8282"/>
    </row>
    <row r="8283" spans="13:18" x14ac:dyDescent="0.3">
      <c r="M8283"/>
      <c r="N8283"/>
      <c r="R8283"/>
    </row>
    <row r="8284" spans="13:18" x14ac:dyDescent="0.3">
      <c r="M8284"/>
      <c r="N8284"/>
      <c r="R8284"/>
    </row>
    <row r="8285" spans="13:18" x14ac:dyDescent="0.3">
      <c r="M8285"/>
      <c r="N8285"/>
      <c r="R8285"/>
    </row>
    <row r="8286" spans="13:18" x14ac:dyDescent="0.3">
      <c r="M8286"/>
      <c r="N8286"/>
      <c r="R8286"/>
    </row>
    <row r="8287" spans="13:18" x14ac:dyDescent="0.3">
      <c r="M8287"/>
      <c r="N8287"/>
      <c r="R8287"/>
    </row>
    <row r="8288" spans="13:18" x14ac:dyDescent="0.3">
      <c r="M8288"/>
      <c r="N8288"/>
      <c r="R8288"/>
    </row>
    <row r="8289" spans="13:18" x14ac:dyDescent="0.3">
      <c r="M8289"/>
      <c r="N8289"/>
      <c r="R8289"/>
    </row>
    <row r="8290" spans="13:18" x14ac:dyDescent="0.3">
      <c r="M8290"/>
      <c r="N8290"/>
      <c r="R8290"/>
    </row>
    <row r="8291" spans="13:18" x14ac:dyDescent="0.3">
      <c r="M8291"/>
      <c r="N8291"/>
      <c r="R8291"/>
    </row>
    <row r="8292" spans="13:18" x14ac:dyDescent="0.3">
      <c r="M8292"/>
      <c r="N8292"/>
      <c r="R8292"/>
    </row>
    <row r="8293" spans="13:18" x14ac:dyDescent="0.3">
      <c r="M8293"/>
      <c r="N8293"/>
      <c r="R8293"/>
    </row>
    <row r="8294" spans="13:18" x14ac:dyDescent="0.3">
      <c r="M8294"/>
      <c r="N8294"/>
      <c r="R8294"/>
    </row>
    <row r="8295" spans="13:18" x14ac:dyDescent="0.3">
      <c r="M8295"/>
      <c r="N8295"/>
      <c r="R8295"/>
    </row>
    <row r="8296" spans="13:18" x14ac:dyDescent="0.3">
      <c r="M8296"/>
      <c r="N8296"/>
      <c r="R8296"/>
    </row>
    <row r="8297" spans="13:18" x14ac:dyDescent="0.3">
      <c r="M8297"/>
      <c r="N8297"/>
      <c r="R8297"/>
    </row>
    <row r="8298" spans="13:18" x14ac:dyDescent="0.3">
      <c r="M8298"/>
      <c r="N8298"/>
      <c r="R8298"/>
    </row>
    <row r="8299" spans="13:18" x14ac:dyDescent="0.3">
      <c r="M8299"/>
      <c r="N8299"/>
      <c r="R8299"/>
    </row>
    <row r="8300" spans="13:18" x14ac:dyDescent="0.3">
      <c r="M8300"/>
      <c r="N8300"/>
      <c r="R8300"/>
    </row>
    <row r="8301" spans="13:18" x14ac:dyDescent="0.3">
      <c r="M8301"/>
      <c r="N8301"/>
      <c r="R8301"/>
    </row>
    <row r="8302" spans="13:18" x14ac:dyDescent="0.3">
      <c r="M8302"/>
      <c r="N8302"/>
      <c r="R8302"/>
    </row>
    <row r="8303" spans="13:18" x14ac:dyDescent="0.3">
      <c r="M8303"/>
      <c r="N8303"/>
      <c r="R8303"/>
    </row>
    <row r="8304" spans="13:18" x14ac:dyDescent="0.3">
      <c r="M8304"/>
      <c r="N8304"/>
      <c r="R8304"/>
    </row>
    <row r="8305" spans="13:18" x14ac:dyDescent="0.3">
      <c r="M8305"/>
      <c r="N8305"/>
      <c r="R8305"/>
    </row>
    <row r="8306" spans="13:18" x14ac:dyDescent="0.3">
      <c r="M8306"/>
      <c r="N8306"/>
      <c r="R8306"/>
    </row>
    <row r="8307" spans="13:18" x14ac:dyDescent="0.3">
      <c r="M8307"/>
      <c r="N8307"/>
      <c r="R8307"/>
    </row>
    <row r="8308" spans="13:18" x14ac:dyDescent="0.3">
      <c r="M8308"/>
      <c r="N8308"/>
      <c r="R8308"/>
    </row>
    <row r="8309" spans="13:18" x14ac:dyDescent="0.3">
      <c r="M8309"/>
      <c r="N8309"/>
      <c r="R8309"/>
    </row>
    <row r="8310" spans="13:18" x14ac:dyDescent="0.3">
      <c r="M8310"/>
      <c r="N8310"/>
      <c r="R8310"/>
    </row>
    <row r="8311" spans="13:18" x14ac:dyDescent="0.3">
      <c r="M8311"/>
      <c r="N8311"/>
      <c r="R8311"/>
    </row>
    <row r="8312" spans="13:18" x14ac:dyDescent="0.3">
      <c r="M8312"/>
      <c r="N8312"/>
      <c r="R8312"/>
    </row>
    <row r="8313" spans="13:18" x14ac:dyDescent="0.3">
      <c r="M8313"/>
      <c r="N8313"/>
      <c r="R8313"/>
    </row>
    <row r="8314" spans="13:18" x14ac:dyDescent="0.3">
      <c r="M8314"/>
      <c r="N8314"/>
      <c r="R8314"/>
    </row>
    <row r="8315" spans="13:18" x14ac:dyDescent="0.3">
      <c r="M8315"/>
      <c r="N8315"/>
      <c r="R8315"/>
    </row>
    <row r="8316" spans="13:18" x14ac:dyDescent="0.3">
      <c r="M8316"/>
      <c r="N8316"/>
      <c r="R8316"/>
    </row>
    <row r="8317" spans="13:18" x14ac:dyDescent="0.3">
      <c r="M8317"/>
      <c r="N8317"/>
      <c r="R8317"/>
    </row>
    <row r="8318" spans="13:18" x14ac:dyDescent="0.3">
      <c r="M8318"/>
      <c r="N8318"/>
      <c r="R8318"/>
    </row>
    <row r="8319" spans="13:18" x14ac:dyDescent="0.3">
      <c r="M8319"/>
      <c r="N8319"/>
      <c r="R8319"/>
    </row>
    <row r="8320" spans="13:18" x14ac:dyDescent="0.3">
      <c r="M8320"/>
      <c r="N8320"/>
      <c r="R8320"/>
    </row>
    <row r="8321" spans="13:18" x14ac:dyDescent="0.3">
      <c r="M8321"/>
      <c r="N8321"/>
      <c r="R8321"/>
    </row>
    <row r="8322" spans="13:18" x14ac:dyDescent="0.3">
      <c r="M8322"/>
      <c r="N8322"/>
      <c r="R8322"/>
    </row>
    <row r="8323" spans="13:18" x14ac:dyDescent="0.3">
      <c r="M8323"/>
      <c r="N8323"/>
      <c r="R8323"/>
    </row>
    <row r="8324" spans="13:18" x14ac:dyDescent="0.3">
      <c r="M8324"/>
      <c r="N8324"/>
      <c r="R8324"/>
    </row>
    <row r="8325" spans="13:18" x14ac:dyDescent="0.3">
      <c r="M8325"/>
      <c r="N8325"/>
      <c r="R8325"/>
    </row>
    <row r="8326" spans="13:18" x14ac:dyDescent="0.3">
      <c r="M8326"/>
      <c r="N8326"/>
      <c r="R8326"/>
    </row>
    <row r="8327" spans="13:18" x14ac:dyDescent="0.3">
      <c r="M8327"/>
      <c r="N8327"/>
      <c r="R8327"/>
    </row>
    <row r="8328" spans="13:18" x14ac:dyDescent="0.3">
      <c r="M8328"/>
      <c r="N8328"/>
      <c r="R8328"/>
    </row>
    <row r="8329" spans="13:18" x14ac:dyDescent="0.3">
      <c r="M8329"/>
      <c r="N8329"/>
      <c r="R8329"/>
    </row>
    <row r="8330" spans="13:18" x14ac:dyDescent="0.3">
      <c r="M8330"/>
      <c r="N8330"/>
      <c r="R8330"/>
    </row>
    <row r="8331" spans="13:18" x14ac:dyDescent="0.3">
      <c r="M8331"/>
      <c r="N8331"/>
      <c r="R8331"/>
    </row>
    <row r="8332" spans="13:18" x14ac:dyDescent="0.3">
      <c r="M8332"/>
      <c r="N8332"/>
      <c r="R8332"/>
    </row>
    <row r="8333" spans="13:18" x14ac:dyDescent="0.3">
      <c r="M8333"/>
      <c r="N8333"/>
      <c r="R8333"/>
    </row>
    <row r="8334" spans="13:18" x14ac:dyDescent="0.3">
      <c r="M8334"/>
      <c r="N8334"/>
      <c r="R8334"/>
    </row>
    <row r="8335" spans="13:18" x14ac:dyDescent="0.3">
      <c r="M8335"/>
      <c r="N8335"/>
      <c r="R8335"/>
    </row>
    <row r="8336" spans="13:18" x14ac:dyDescent="0.3">
      <c r="M8336"/>
      <c r="N8336"/>
      <c r="R8336"/>
    </row>
    <row r="8337" spans="13:18" x14ac:dyDescent="0.3">
      <c r="M8337"/>
      <c r="N8337"/>
      <c r="R8337"/>
    </row>
    <row r="8338" spans="13:18" x14ac:dyDescent="0.3">
      <c r="M8338"/>
      <c r="N8338"/>
      <c r="R8338"/>
    </row>
    <row r="8339" spans="13:18" x14ac:dyDescent="0.3">
      <c r="M8339"/>
      <c r="N8339"/>
      <c r="R8339"/>
    </row>
    <row r="8340" spans="13:18" x14ac:dyDescent="0.3">
      <c r="M8340"/>
      <c r="N8340"/>
      <c r="R8340"/>
    </row>
    <row r="8341" spans="13:18" x14ac:dyDescent="0.3">
      <c r="M8341"/>
      <c r="N8341"/>
      <c r="R8341"/>
    </row>
    <row r="8342" spans="13:18" x14ac:dyDescent="0.3">
      <c r="M8342"/>
      <c r="N8342"/>
      <c r="R8342"/>
    </row>
    <row r="8343" spans="13:18" x14ac:dyDescent="0.3">
      <c r="M8343"/>
      <c r="N8343"/>
      <c r="R8343"/>
    </row>
    <row r="8344" spans="13:18" x14ac:dyDescent="0.3">
      <c r="M8344"/>
      <c r="N8344"/>
      <c r="R8344"/>
    </row>
    <row r="8345" spans="13:18" x14ac:dyDescent="0.3">
      <c r="M8345"/>
      <c r="N8345"/>
      <c r="R8345"/>
    </row>
    <row r="8346" spans="13:18" x14ac:dyDescent="0.3">
      <c r="M8346"/>
      <c r="N8346"/>
      <c r="R8346"/>
    </row>
    <row r="8347" spans="13:18" x14ac:dyDescent="0.3">
      <c r="M8347"/>
      <c r="N8347"/>
      <c r="R8347"/>
    </row>
    <row r="8348" spans="13:18" x14ac:dyDescent="0.3">
      <c r="M8348"/>
      <c r="N8348"/>
      <c r="R8348"/>
    </row>
    <row r="8349" spans="13:18" x14ac:dyDescent="0.3">
      <c r="M8349"/>
      <c r="N8349"/>
      <c r="R8349"/>
    </row>
    <row r="8350" spans="13:18" x14ac:dyDescent="0.3">
      <c r="M8350"/>
      <c r="N8350"/>
      <c r="R8350"/>
    </row>
    <row r="8351" spans="13:18" x14ac:dyDescent="0.3">
      <c r="M8351"/>
      <c r="N8351"/>
      <c r="R8351"/>
    </row>
    <row r="8352" spans="13:18" x14ac:dyDescent="0.3">
      <c r="M8352"/>
      <c r="N8352"/>
      <c r="R8352"/>
    </row>
    <row r="8353" spans="13:18" x14ac:dyDescent="0.3">
      <c r="M8353"/>
      <c r="N8353"/>
      <c r="R8353"/>
    </row>
    <row r="8354" spans="13:18" x14ac:dyDescent="0.3">
      <c r="M8354"/>
      <c r="N8354"/>
      <c r="R8354"/>
    </row>
    <row r="8355" spans="13:18" x14ac:dyDescent="0.3">
      <c r="M8355"/>
      <c r="N8355"/>
      <c r="R8355"/>
    </row>
    <row r="8356" spans="13:18" x14ac:dyDescent="0.3">
      <c r="M8356"/>
      <c r="N8356"/>
      <c r="R8356"/>
    </row>
    <row r="8357" spans="13:18" x14ac:dyDescent="0.3">
      <c r="M8357"/>
      <c r="N8357"/>
      <c r="R8357"/>
    </row>
    <row r="8358" spans="13:18" x14ac:dyDescent="0.3">
      <c r="M8358"/>
      <c r="N8358"/>
      <c r="R8358"/>
    </row>
    <row r="8359" spans="13:18" x14ac:dyDescent="0.3">
      <c r="M8359"/>
      <c r="N8359"/>
      <c r="R8359"/>
    </row>
    <row r="8360" spans="13:18" x14ac:dyDescent="0.3">
      <c r="M8360"/>
      <c r="N8360"/>
      <c r="R8360"/>
    </row>
    <row r="8361" spans="13:18" x14ac:dyDescent="0.3">
      <c r="M8361"/>
      <c r="N8361"/>
      <c r="R8361"/>
    </row>
    <row r="8362" spans="13:18" x14ac:dyDescent="0.3">
      <c r="M8362"/>
      <c r="N8362"/>
      <c r="R8362"/>
    </row>
    <row r="8363" spans="13:18" x14ac:dyDescent="0.3">
      <c r="M8363"/>
      <c r="N8363"/>
      <c r="R8363"/>
    </row>
    <row r="8364" spans="13:18" x14ac:dyDescent="0.3">
      <c r="M8364"/>
      <c r="N8364"/>
      <c r="R8364"/>
    </row>
    <row r="8365" spans="13:18" x14ac:dyDescent="0.3">
      <c r="M8365"/>
      <c r="N8365"/>
      <c r="R8365"/>
    </row>
    <row r="8366" spans="13:18" x14ac:dyDescent="0.3">
      <c r="M8366"/>
      <c r="N8366"/>
      <c r="R8366"/>
    </row>
    <row r="8367" spans="13:18" x14ac:dyDescent="0.3">
      <c r="M8367"/>
      <c r="N8367"/>
      <c r="R8367"/>
    </row>
    <row r="8368" spans="13:18" x14ac:dyDescent="0.3">
      <c r="M8368"/>
      <c r="N8368"/>
      <c r="R8368"/>
    </row>
    <row r="8369" spans="13:18" x14ac:dyDescent="0.3">
      <c r="M8369"/>
      <c r="N8369"/>
      <c r="R8369"/>
    </row>
    <row r="8370" spans="13:18" x14ac:dyDescent="0.3">
      <c r="M8370"/>
      <c r="N8370"/>
      <c r="R8370"/>
    </row>
    <row r="8371" spans="13:18" x14ac:dyDescent="0.3">
      <c r="M8371"/>
      <c r="N8371"/>
      <c r="R8371"/>
    </row>
    <row r="8372" spans="13:18" x14ac:dyDescent="0.3">
      <c r="M8372"/>
      <c r="N8372"/>
      <c r="R8372"/>
    </row>
    <row r="8373" spans="13:18" x14ac:dyDescent="0.3">
      <c r="M8373"/>
      <c r="N8373"/>
      <c r="R8373"/>
    </row>
    <row r="8374" spans="13:18" x14ac:dyDescent="0.3">
      <c r="M8374"/>
      <c r="N8374"/>
      <c r="R8374"/>
    </row>
    <row r="8375" spans="13:18" x14ac:dyDescent="0.3">
      <c r="M8375"/>
      <c r="N8375"/>
      <c r="R8375"/>
    </row>
    <row r="8376" spans="13:18" x14ac:dyDescent="0.3">
      <c r="M8376"/>
      <c r="N8376"/>
      <c r="R8376"/>
    </row>
    <row r="8377" spans="13:18" x14ac:dyDescent="0.3">
      <c r="M8377"/>
      <c r="N8377"/>
      <c r="R8377"/>
    </row>
    <row r="8378" spans="13:18" x14ac:dyDescent="0.3">
      <c r="M8378"/>
      <c r="N8378"/>
      <c r="R8378"/>
    </row>
    <row r="8379" spans="13:18" x14ac:dyDescent="0.3">
      <c r="M8379"/>
      <c r="N8379"/>
      <c r="R8379"/>
    </row>
    <row r="8380" spans="13:18" x14ac:dyDescent="0.3">
      <c r="M8380"/>
      <c r="N8380"/>
      <c r="R8380"/>
    </row>
    <row r="8381" spans="13:18" x14ac:dyDescent="0.3">
      <c r="M8381"/>
      <c r="N8381"/>
      <c r="R8381"/>
    </row>
    <row r="8382" spans="13:18" x14ac:dyDescent="0.3">
      <c r="M8382"/>
      <c r="N8382"/>
      <c r="R8382"/>
    </row>
    <row r="8383" spans="13:18" x14ac:dyDescent="0.3">
      <c r="M8383"/>
      <c r="N8383"/>
      <c r="R8383"/>
    </row>
    <row r="8384" spans="13:18" x14ac:dyDescent="0.3">
      <c r="M8384"/>
      <c r="N8384"/>
      <c r="R8384"/>
    </row>
    <row r="8385" spans="13:18" x14ac:dyDescent="0.3">
      <c r="M8385"/>
      <c r="N8385"/>
      <c r="R8385"/>
    </row>
    <row r="8386" spans="13:18" x14ac:dyDescent="0.3">
      <c r="M8386"/>
      <c r="N8386"/>
      <c r="R8386"/>
    </row>
    <row r="8387" spans="13:18" x14ac:dyDescent="0.3">
      <c r="M8387"/>
      <c r="N8387"/>
      <c r="R8387"/>
    </row>
    <row r="8388" spans="13:18" x14ac:dyDescent="0.3">
      <c r="M8388"/>
      <c r="N8388"/>
      <c r="R8388"/>
    </row>
    <row r="8389" spans="13:18" x14ac:dyDescent="0.3">
      <c r="M8389"/>
      <c r="N8389"/>
      <c r="R8389"/>
    </row>
    <row r="8390" spans="13:18" x14ac:dyDescent="0.3">
      <c r="M8390"/>
      <c r="N8390"/>
      <c r="R8390"/>
    </row>
    <row r="8391" spans="13:18" x14ac:dyDescent="0.3">
      <c r="M8391"/>
      <c r="N8391"/>
      <c r="R8391"/>
    </row>
    <row r="8392" spans="13:18" x14ac:dyDescent="0.3">
      <c r="M8392"/>
      <c r="N8392"/>
      <c r="R8392"/>
    </row>
    <row r="8393" spans="13:18" x14ac:dyDescent="0.3">
      <c r="M8393"/>
      <c r="N8393"/>
      <c r="R8393"/>
    </row>
    <row r="8394" spans="13:18" x14ac:dyDescent="0.3">
      <c r="M8394"/>
      <c r="N8394"/>
      <c r="R8394"/>
    </row>
    <row r="8395" spans="13:18" x14ac:dyDescent="0.3">
      <c r="M8395"/>
      <c r="N8395"/>
      <c r="R8395"/>
    </row>
    <row r="8396" spans="13:18" x14ac:dyDescent="0.3">
      <c r="M8396"/>
      <c r="N8396"/>
      <c r="R8396"/>
    </row>
    <row r="8397" spans="13:18" x14ac:dyDescent="0.3">
      <c r="M8397"/>
      <c r="N8397"/>
      <c r="R8397"/>
    </row>
    <row r="8398" spans="13:18" x14ac:dyDescent="0.3">
      <c r="M8398"/>
      <c r="N8398"/>
      <c r="R8398"/>
    </row>
    <row r="8399" spans="13:18" x14ac:dyDescent="0.3">
      <c r="M8399"/>
      <c r="N8399"/>
      <c r="R8399"/>
    </row>
    <row r="8400" spans="13:18" x14ac:dyDescent="0.3">
      <c r="M8400"/>
      <c r="N8400"/>
      <c r="R8400"/>
    </row>
    <row r="8401" spans="13:18" x14ac:dyDescent="0.3">
      <c r="M8401"/>
      <c r="N8401"/>
      <c r="R8401"/>
    </row>
    <row r="8402" spans="13:18" x14ac:dyDescent="0.3">
      <c r="M8402"/>
      <c r="N8402"/>
      <c r="R8402"/>
    </row>
    <row r="8403" spans="13:18" x14ac:dyDescent="0.3">
      <c r="M8403"/>
      <c r="N8403"/>
      <c r="R8403"/>
    </row>
    <row r="8404" spans="13:18" x14ac:dyDescent="0.3">
      <c r="M8404"/>
      <c r="N8404"/>
      <c r="R8404"/>
    </row>
    <row r="8405" spans="13:18" x14ac:dyDescent="0.3">
      <c r="M8405"/>
      <c r="N8405"/>
      <c r="R8405"/>
    </row>
    <row r="8406" spans="13:18" x14ac:dyDescent="0.3">
      <c r="M8406"/>
      <c r="N8406"/>
      <c r="R8406"/>
    </row>
    <row r="8407" spans="13:18" x14ac:dyDescent="0.3">
      <c r="M8407"/>
      <c r="N8407"/>
      <c r="R8407"/>
    </row>
    <row r="8408" spans="13:18" x14ac:dyDescent="0.3">
      <c r="M8408"/>
      <c r="N8408"/>
      <c r="R8408"/>
    </row>
    <row r="8409" spans="13:18" x14ac:dyDescent="0.3">
      <c r="M8409"/>
      <c r="N8409"/>
      <c r="R8409"/>
    </row>
    <row r="8410" spans="13:18" x14ac:dyDescent="0.3">
      <c r="M8410"/>
      <c r="N8410"/>
      <c r="R8410"/>
    </row>
    <row r="8411" spans="13:18" x14ac:dyDescent="0.3">
      <c r="M8411"/>
      <c r="N8411"/>
      <c r="R8411"/>
    </row>
    <row r="8412" spans="13:18" x14ac:dyDescent="0.3">
      <c r="M8412"/>
      <c r="N8412"/>
      <c r="R8412"/>
    </row>
    <row r="8413" spans="13:18" x14ac:dyDescent="0.3">
      <c r="M8413"/>
      <c r="N8413"/>
      <c r="R8413"/>
    </row>
    <row r="8414" spans="13:18" x14ac:dyDescent="0.3">
      <c r="M8414"/>
      <c r="N8414"/>
      <c r="R8414"/>
    </row>
    <row r="8415" spans="13:18" x14ac:dyDescent="0.3">
      <c r="M8415"/>
      <c r="N8415"/>
      <c r="R8415"/>
    </row>
    <row r="8416" spans="13:18" x14ac:dyDescent="0.3">
      <c r="M8416"/>
      <c r="N8416"/>
      <c r="R8416"/>
    </row>
    <row r="8417" spans="13:18" x14ac:dyDescent="0.3">
      <c r="M8417"/>
      <c r="N8417"/>
      <c r="R8417"/>
    </row>
    <row r="8418" spans="13:18" x14ac:dyDescent="0.3">
      <c r="M8418"/>
      <c r="N8418"/>
      <c r="R8418"/>
    </row>
    <row r="8419" spans="13:18" x14ac:dyDescent="0.3">
      <c r="M8419"/>
      <c r="N8419"/>
      <c r="R8419"/>
    </row>
    <row r="8420" spans="13:18" x14ac:dyDescent="0.3">
      <c r="M8420"/>
      <c r="N8420"/>
      <c r="R8420"/>
    </row>
    <row r="8421" spans="13:18" x14ac:dyDescent="0.3">
      <c r="M8421"/>
      <c r="N8421"/>
      <c r="R8421"/>
    </row>
    <row r="8422" spans="13:18" x14ac:dyDescent="0.3">
      <c r="M8422"/>
      <c r="N8422"/>
      <c r="R8422"/>
    </row>
    <row r="8423" spans="13:18" x14ac:dyDescent="0.3">
      <c r="M8423"/>
      <c r="N8423"/>
      <c r="R8423"/>
    </row>
    <row r="8424" spans="13:18" x14ac:dyDescent="0.3">
      <c r="M8424"/>
      <c r="N8424"/>
      <c r="R8424"/>
    </row>
    <row r="8425" spans="13:18" x14ac:dyDescent="0.3">
      <c r="M8425"/>
      <c r="N8425"/>
      <c r="R8425"/>
    </row>
    <row r="8426" spans="13:18" x14ac:dyDescent="0.3">
      <c r="M8426"/>
      <c r="N8426"/>
      <c r="R8426"/>
    </row>
    <row r="8427" spans="13:18" x14ac:dyDescent="0.3">
      <c r="M8427"/>
      <c r="N8427"/>
      <c r="R8427"/>
    </row>
    <row r="8428" spans="13:18" x14ac:dyDescent="0.3">
      <c r="M8428"/>
      <c r="N8428"/>
      <c r="R8428"/>
    </row>
    <row r="8429" spans="13:18" x14ac:dyDescent="0.3">
      <c r="M8429"/>
      <c r="N8429"/>
      <c r="R8429"/>
    </row>
    <row r="8430" spans="13:18" x14ac:dyDescent="0.3">
      <c r="M8430"/>
      <c r="N8430"/>
      <c r="R8430"/>
    </row>
    <row r="8431" spans="13:18" x14ac:dyDescent="0.3">
      <c r="M8431"/>
      <c r="N8431"/>
      <c r="R8431"/>
    </row>
    <row r="8432" spans="13:18" x14ac:dyDescent="0.3">
      <c r="M8432"/>
      <c r="N8432"/>
      <c r="R8432"/>
    </row>
    <row r="8433" spans="13:18" x14ac:dyDescent="0.3">
      <c r="M8433"/>
      <c r="N8433"/>
      <c r="R8433"/>
    </row>
    <row r="8434" spans="13:18" x14ac:dyDescent="0.3">
      <c r="M8434"/>
      <c r="N8434"/>
      <c r="R8434"/>
    </row>
    <row r="8435" spans="13:18" x14ac:dyDescent="0.3">
      <c r="M8435"/>
      <c r="N8435"/>
      <c r="R8435"/>
    </row>
    <row r="8436" spans="13:18" x14ac:dyDescent="0.3">
      <c r="M8436"/>
      <c r="N8436"/>
      <c r="R8436"/>
    </row>
    <row r="8437" spans="13:18" x14ac:dyDescent="0.3">
      <c r="M8437"/>
      <c r="N8437"/>
      <c r="R8437"/>
    </row>
    <row r="8438" spans="13:18" x14ac:dyDescent="0.3">
      <c r="M8438"/>
      <c r="N8438"/>
      <c r="R8438"/>
    </row>
    <row r="8439" spans="13:18" x14ac:dyDescent="0.3">
      <c r="M8439"/>
      <c r="N8439"/>
      <c r="R8439"/>
    </row>
    <row r="8440" spans="13:18" x14ac:dyDescent="0.3">
      <c r="M8440"/>
      <c r="N8440"/>
      <c r="R8440"/>
    </row>
    <row r="8441" spans="13:18" x14ac:dyDescent="0.3">
      <c r="M8441"/>
      <c r="N8441"/>
      <c r="R8441"/>
    </row>
    <row r="8442" spans="13:18" x14ac:dyDescent="0.3">
      <c r="M8442"/>
      <c r="N8442"/>
      <c r="R8442"/>
    </row>
    <row r="8443" spans="13:18" x14ac:dyDescent="0.3">
      <c r="M8443"/>
      <c r="N8443"/>
      <c r="R8443"/>
    </row>
    <row r="8444" spans="13:18" x14ac:dyDescent="0.3">
      <c r="M8444"/>
      <c r="N8444"/>
      <c r="R8444"/>
    </row>
    <row r="8445" spans="13:18" x14ac:dyDescent="0.3">
      <c r="M8445"/>
      <c r="N8445"/>
      <c r="R8445"/>
    </row>
    <row r="8446" spans="13:18" x14ac:dyDescent="0.3">
      <c r="M8446"/>
      <c r="N8446"/>
      <c r="R8446"/>
    </row>
    <row r="8447" spans="13:18" x14ac:dyDescent="0.3">
      <c r="M8447"/>
      <c r="N8447"/>
      <c r="R8447"/>
    </row>
    <row r="8448" spans="13:18" x14ac:dyDescent="0.3">
      <c r="M8448"/>
      <c r="N8448"/>
      <c r="R8448"/>
    </row>
    <row r="8449" spans="13:18" x14ac:dyDescent="0.3">
      <c r="M8449"/>
      <c r="N8449"/>
      <c r="R8449"/>
    </row>
    <row r="8450" spans="13:18" x14ac:dyDescent="0.3">
      <c r="M8450"/>
      <c r="N8450"/>
      <c r="R8450"/>
    </row>
    <row r="8451" spans="13:18" x14ac:dyDescent="0.3">
      <c r="M8451"/>
      <c r="N8451"/>
      <c r="R8451"/>
    </row>
    <row r="8452" spans="13:18" x14ac:dyDescent="0.3">
      <c r="M8452"/>
      <c r="N8452"/>
      <c r="R8452"/>
    </row>
    <row r="8453" spans="13:18" x14ac:dyDescent="0.3">
      <c r="M8453"/>
      <c r="N8453"/>
      <c r="R8453"/>
    </row>
    <row r="8454" spans="13:18" x14ac:dyDescent="0.3">
      <c r="M8454"/>
      <c r="N8454"/>
      <c r="R8454"/>
    </row>
    <row r="8455" spans="13:18" x14ac:dyDescent="0.3">
      <c r="M8455"/>
      <c r="N8455"/>
      <c r="R8455"/>
    </row>
    <row r="8456" spans="13:18" x14ac:dyDescent="0.3">
      <c r="M8456"/>
      <c r="N8456"/>
      <c r="R8456"/>
    </row>
    <row r="8457" spans="13:18" x14ac:dyDescent="0.3">
      <c r="M8457"/>
      <c r="N8457"/>
      <c r="R8457"/>
    </row>
    <row r="8458" spans="13:18" x14ac:dyDescent="0.3">
      <c r="M8458"/>
      <c r="N8458"/>
      <c r="R8458"/>
    </row>
    <row r="8459" spans="13:18" x14ac:dyDescent="0.3">
      <c r="M8459"/>
      <c r="N8459"/>
      <c r="R8459"/>
    </row>
    <row r="8460" spans="13:18" x14ac:dyDescent="0.3">
      <c r="M8460"/>
      <c r="N8460"/>
      <c r="R8460"/>
    </row>
    <row r="8461" spans="13:18" x14ac:dyDescent="0.3">
      <c r="M8461"/>
      <c r="N8461"/>
      <c r="R8461"/>
    </row>
    <row r="8462" spans="13:18" x14ac:dyDescent="0.3">
      <c r="M8462"/>
      <c r="N8462"/>
      <c r="R8462"/>
    </row>
    <row r="8463" spans="13:18" x14ac:dyDescent="0.3">
      <c r="M8463"/>
      <c r="N8463"/>
      <c r="R8463"/>
    </row>
    <row r="8464" spans="13:18" x14ac:dyDescent="0.3">
      <c r="M8464"/>
      <c r="N8464"/>
      <c r="R8464"/>
    </row>
    <row r="8465" spans="13:18" x14ac:dyDescent="0.3">
      <c r="M8465"/>
      <c r="N8465"/>
      <c r="R8465"/>
    </row>
    <row r="8466" spans="13:18" x14ac:dyDescent="0.3">
      <c r="M8466"/>
      <c r="N8466"/>
      <c r="R8466"/>
    </row>
    <row r="8467" spans="13:18" x14ac:dyDescent="0.3">
      <c r="M8467"/>
      <c r="N8467"/>
      <c r="R8467"/>
    </row>
    <row r="8468" spans="13:18" x14ac:dyDescent="0.3">
      <c r="M8468"/>
      <c r="N8468"/>
      <c r="R8468"/>
    </row>
    <row r="8469" spans="13:18" x14ac:dyDescent="0.3">
      <c r="M8469"/>
      <c r="N8469"/>
      <c r="R8469"/>
    </row>
    <row r="8470" spans="13:18" x14ac:dyDescent="0.3">
      <c r="M8470"/>
      <c r="N8470"/>
      <c r="R8470"/>
    </row>
    <row r="8471" spans="13:18" x14ac:dyDescent="0.3">
      <c r="M8471"/>
      <c r="N8471"/>
      <c r="R8471"/>
    </row>
    <row r="8472" spans="13:18" x14ac:dyDescent="0.3">
      <c r="M8472"/>
      <c r="N8472"/>
      <c r="R8472"/>
    </row>
    <row r="8473" spans="13:18" x14ac:dyDescent="0.3">
      <c r="M8473"/>
      <c r="N8473"/>
      <c r="R8473"/>
    </row>
    <row r="8474" spans="13:18" x14ac:dyDescent="0.3">
      <c r="M8474"/>
      <c r="N8474"/>
      <c r="R8474"/>
    </row>
    <row r="8475" spans="13:18" x14ac:dyDescent="0.3">
      <c r="M8475"/>
      <c r="N8475"/>
      <c r="R8475"/>
    </row>
    <row r="8476" spans="13:18" x14ac:dyDescent="0.3">
      <c r="M8476"/>
      <c r="N8476"/>
      <c r="R8476"/>
    </row>
    <row r="8477" spans="13:18" x14ac:dyDescent="0.3">
      <c r="M8477"/>
      <c r="N8477"/>
      <c r="R8477"/>
    </row>
    <row r="8478" spans="13:18" x14ac:dyDescent="0.3">
      <c r="M8478"/>
      <c r="N8478"/>
      <c r="R8478"/>
    </row>
    <row r="8479" spans="13:18" x14ac:dyDescent="0.3">
      <c r="M8479"/>
      <c r="N8479"/>
      <c r="R8479"/>
    </row>
    <row r="8480" spans="13:18" x14ac:dyDescent="0.3">
      <c r="M8480"/>
      <c r="N8480"/>
      <c r="R8480"/>
    </row>
    <row r="8481" spans="13:18" x14ac:dyDescent="0.3">
      <c r="M8481"/>
      <c r="N8481"/>
      <c r="R8481"/>
    </row>
    <row r="8482" spans="13:18" x14ac:dyDescent="0.3">
      <c r="M8482"/>
      <c r="N8482"/>
      <c r="R8482"/>
    </row>
    <row r="8483" spans="13:18" x14ac:dyDescent="0.3">
      <c r="M8483"/>
      <c r="N8483"/>
      <c r="R8483"/>
    </row>
    <row r="8484" spans="13:18" x14ac:dyDescent="0.3">
      <c r="M8484"/>
      <c r="N8484"/>
      <c r="R8484"/>
    </row>
    <row r="8485" spans="13:18" x14ac:dyDescent="0.3">
      <c r="M8485"/>
      <c r="N8485"/>
      <c r="R8485"/>
    </row>
    <row r="8486" spans="13:18" x14ac:dyDescent="0.3">
      <c r="M8486"/>
      <c r="N8486"/>
      <c r="R8486"/>
    </row>
    <row r="8487" spans="13:18" x14ac:dyDescent="0.3">
      <c r="M8487"/>
      <c r="N8487"/>
      <c r="R8487"/>
    </row>
    <row r="8488" spans="13:18" x14ac:dyDescent="0.3">
      <c r="M8488"/>
      <c r="N8488"/>
      <c r="R8488"/>
    </row>
    <row r="8489" spans="13:18" x14ac:dyDescent="0.3">
      <c r="M8489"/>
      <c r="N8489"/>
      <c r="R8489"/>
    </row>
    <row r="8490" spans="13:18" x14ac:dyDescent="0.3">
      <c r="M8490"/>
      <c r="N8490"/>
      <c r="R8490"/>
    </row>
    <row r="8491" spans="13:18" x14ac:dyDescent="0.3">
      <c r="M8491"/>
      <c r="N8491"/>
      <c r="R8491"/>
    </row>
    <row r="8492" spans="13:18" x14ac:dyDescent="0.3">
      <c r="M8492"/>
      <c r="N8492"/>
      <c r="R8492"/>
    </row>
    <row r="8493" spans="13:18" x14ac:dyDescent="0.3">
      <c r="M8493"/>
      <c r="N8493"/>
      <c r="R8493"/>
    </row>
    <row r="8494" spans="13:18" x14ac:dyDescent="0.3">
      <c r="M8494"/>
      <c r="N8494"/>
      <c r="R8494"/>
    </row>
    <row r="8495" spans="13:18" x14ac:dyDescent="0.3">
      <c r="M8495"/>
      <c r="N8495"/>
      <c r="R8495"/>
    </row>
    <row r="8496" spans="13:18" x14ac:dyDescent="0.3">
      <c r="M8496"/>
      <c r="N8496"/>
      <c r="R8496"/>
    </row>
    <row r="8497" spans="13:18" x14ac:dyDescent="0.3">
      <c r="M8497"/>
      <c r="N8497"/>
      <c r="R8497"/>
    </row>
    <row r="8498" spans="13:18" x14ac:dyDescent="0.3">
      <c r="M8498"/>
      <c r="N8498"/>
      <c r="R8498"/>
    </row>
    <row r="8499" spans="13:18" x14ac:dyDescent="0.3">
      <c r="M8499"/>
      <c r="N8499"/>
      <c r="R8499"/>
    </row>
    <row r="8500" spans="13:18" x14ac:dyDescent="0.3">
      <c r="M8500"/>
      <c r="N8500"/>
      <c r="R8500"/>
    </row>
    <row r="8501" spans="13:18" x14ac:dyDescent="0.3">
      <c r="M8501"/>
      <c r="N8501"/>
      <c r="R8501"/>
    </row>
    <row r="8502" spans="13:18" x14ac:dyDescent="0.3">
      <c r="M8502"/>
      <c r="N8502"/>
      <c r="R8502"/>
    </row>
    <row r="8503" spans="13:18" x14ac:dyDescent="0.3">
      <c r="M8503"/>
      <c r="N8503"/>
      <c r="R8503"/>
    </row>
    <row r="8504" spans="13:18" x14ac:dyDescent="0.3">
      <c r="M8504"/>
      <c r="N8504"/>
      <c r="R8504"/>
    </row>
    <row r="8505" spans="13:18" x14ac:dyDescent="0.3">
      <c r="M8505"/>
      <c r="N8505"/>
      <c r="R8505"/>
    </row>
    <row r="8506" spans="13:18" x14ac:dyDescent="0.3">
      <c r="M8506"/>
      <c r="N8506"/>
      <c r="R8506"/>
    </row>
    <row r="8507" spans="13:18" x14ac:dyDescent="0.3">
      <c r="M8507"/>
      <c r="N8507"/>
      <c r="R8507"/>
    </row>
    <row r="8508" spans="13:18" x14ac:dyDescent="0.3">
      <c r="M8508"/>
      <c r="N8508"/>
      <c r="R8508"/>
    </row>
    <row r="8509" spans="13:18" x14ac:dyDescent="0.3">
      <c r="M8509"/>
      <c r="N8509"/>
      <c r="R8509"/>
    </row>
    <row r="8510" spans="13:18" x14ac:dyDescent="0.3">
      <c r="M8510"/>
      <c r="N8510"/>
      <c r="R8510"/>
    </row>
    <row r="8511" spans="13:18" x14ac:dyDescent="0.3">
      <c r="M8511"/>
      <c r="N8511"/>
      <c r="R8511"/>
    </row>
    <row r="8512" spans="13:18" x14ac:dyDescent="0.3">
      <c r="M8512"/>
      <c r="N8512"/>
      <c r="R8512"/>
    </row>
    <row r="8513" spans="13:18" x14ac:dyDescent="0.3">
      <c r="M8513"/>
      <c r="N8513"/>
      <c r="R8513"/>
    </row>
    <row r="8514" spans="13:18" x14ac:dyDescent="0.3">
      <c r="M8514"/>
      <c r="N8514"/>
      <c r="R8514"/>
    </row>
    <row r="8515" spans="13:18" x14ac:dyDescent="0.3">
      <c r="M8515"/>
      <c r="N8515"/>
      <c r="R8515"/>
    </row>
    <row r="8516" spans="13:18" x14ac:dyDescent="0.3">
      <c r="M8516"/>
      <c r="N8516"/>
      <c r="R8516"/>
    </row>
    <row r="8517" spans="13:18" x14ac:dyDescent="0.3">
      <c r="M8517"/>
      <c r="N8517"/>
      <c r="R8517"/>
    </row>
    <row r="8518" spans="13:18" x14ac:dyDescent="0.3">
      <c r="M8518"/>
      <c r="N8518"/>
      <c r="R8518"/>
    </row>
    <row r="8519" spans="13:18" x14ac:dyDescent="0.3">
      <c r="M8519"/>
      <c r="N8519"/>
      <c r="R8519"/>
    </row>
    <row r="8520" spans="13:18" x14ac:dyDescent="0.3">
      <c r="M8520"/>
      <c r="N8520"/>
      <c r="R8520"/>
    </row>
    <row r="8521" spans="13:18" x14ac:dyDescent="0.3">
      <c r="M8521"/>
      <c r="N8521"/>
      <c r="R8521"/>
    </row>
    <row r="8522" spans="13:18" x14ac:dyDescent="0.3">
      <c r="M8522"/>
      <c r="N8522"/>
      <c r="R8522"/>
    </row>
    <row r="8523" spans="13:18" x14ac:dyDescent="0.3">
      <c r="M8523"/>
      <c r="N8523"/>
      <c r="R8523"/>
    </row>
    <row r="8524" spans="13:18" x14ac:dyDescent="0.3">
      <c r="M8524"/>
      <c r="N8524"/>
      <c r="R8524"/>
    </row>
    <row r="8525" spans="13:18" x14ac:dyDescent="0.3">
      <c r="M8525"/>
      <c r="N8525"/>
      <c r="R8525"/>
    </row>
    <row r="8526" spans="13:18" x14ac:dyDescent="0.3">
      <c r="M8526"/>
      <c r="N8526"/>
      <c r="R8526"/>
    </row>
    <row r="8527" spans="13:18" x14ac:dyDescent="0.3">
      <c r="M8527"/>
      <c r="N8527"/>
      <c r="R8527"/>
    </row>
    <row r="8528" spans="13:18" x14ac:dyDescent="0.3">
      <c r="M8528"/>
      <c r="N8528"/>
      <c r="R8528"/>
    </row>
    <row r="8529" spans="13:18" x14ac:dyDescent="0.3">
      <c r="M8529"/>
      <c r="N8529"/>
      <c r="R8529"/>
    </row>
    <row r="8530" spans="13:18" x14ac:dyDescent="0.3">
      <c r="M8530"/>
      <c r="N8530"/>
      <c r="R8530"/>
    </row>
    <row r="8531" spans="13:18" x14ac:dyDescent="0.3">
      <c r="M8531"/>
      <c r="N8531"/>
      <c r="R8531"/>
    </row>
    <row r="8532" spans="13:18" x14ac:dyDescent="0.3">
      <c r="M8532"/>
      <c r="N8532"/>
      <c r="R8532"/>
    </row>
    <row r="8533" spans="13:18" x14ac:dyDescent="0.3">
      <c r="M8533"/>
      <c r="N8533"/>
      <c r="R8533"/>
    </row>
    <row r="8534" spans="13:18" x14ac:dyDescent="0.3">
      <c r="M8534"/>
      <c r="N8534"/>
      <c r="R8534"/>
    </row>
    <row r="8535" spans="13:18" x14ac:dyDescent="0.3">
      <c r="M8535"/>
      <c r="N8535"/>
      <c r="R8535"/>
    </row>
    <row r="8536" spans="13:18" x14ac:dyDescent="0.3">
      <c r="M8536"/>
      <c r="N8536"/>
      <c r="R8536"/>
    </row>
    <row r="8537" spans="13:18" x14ac:dyDescent="0.3">
      <c r="M8537"/>
      <c r="N8537"/>
      <c r="R8537"/>
    </row>
    <row r="8538" spans="13:18" x14ac:dyDescent="0.3">
      <c r="M8538"/>
      <c r="N8538"/>
      <c r="R8538"/>
    </row>
    <row r="8539" spans="13:18" x14ac:dyDescent="0.3">
      <c r="M8539"/>
      <c r="N8539"/>
      <c r="R8539"/>
    </row>
    <row r="8540" spans="13:18" x14ac:dyDescent="0.3">
      <c r="M8540"/>
      <c r="N8540"/>
      <c r="R8540"/>
    </row>
    <row r="8541" spans="13:18" x14ac:dyDescent="0.3">
      <c r="M8541"/>
      <c r="N8541"/>
      <c r="R8541"/>
    </row>
    <row r="8542" spans="13:18" x14ac:dyDescent="0.3">
      <c r="M8542"/>
      <c r="N8542"/>
      <c r="R8542"/>
    </row>
    <row r="8543" spans="13:18" x14ac:dyDescent="0.3">
      <c r="M8543"/>
      <c r="N8543"/>
      <c r="R8543"/>
    </row>
    <row r="8544" spans="13:18" x14ac:dyDescent="0.3">
      <c r="M8544"/>
      <c r="N8544"/>
      <c r="R8544"/>
    </row>
    <row r="8545" spans="13:18" x14ac:dyDescent="0.3">
      <c r="M8545"/>
      <c r="N8545"/>
      <c r="R8545"/>
    </row>
    <row r="8546" spans="13:18" x14ac:dyDescent="0.3">
      <c r="M8546"/>
      <c r="N8546"/>
      <c r="R8546"/>
    </row>
    <row r="8547" spans="13:18" x14ac:dyDescent="0.3">
      <c r="M8547"/>
      <c r="N8547"/>
      <c r="R8547"/>
    </row>
    <row r="8548" spans="13:18" x14ac:dyDescent="0.3">
      <c r="M8548"/>
      <c r="N8548"/>
      <c r="R8548"/>
    </row>
    <row r="8549" spans="13:18" x14ac:dyDescent="0.3">
      <c r="M8549"/>
      <c r="N8549"/>
      <c r="R8549"/>
    </row>
    <row r="8550" spans="13:18" x14ac:dyDescent="0.3">
      <c r="M8550"/>
      <c r="N8550"/>
      <c r="R8550"/>
    </row>
    <row r="8551" spans="13:18" x14ac:dyDescent="0.3">
      <c r="M8551"/>
      <c r="N8551"/>
      <c r="R8551"/>
    </row>
    <row r="8552" spans="13:18" x14ac:dyDescent="0.3">
      <c r="M8552"/>
      <c r="N8552"/>
      <c r="R8552"/>
    </row>
    <row r="8553" spans="13:18" x14ac:dyDescent="0.3">
      <c r="M8553"/>
      <c r="N8553"/>
      <c r="R8553"/>
    </row>
    <row r="8554" spans="13:18" x14ac:dyDescent="0.3">
      <c r="M8554"/>
      <c r="N8554"/>
      <c r="R8554"/>
    </row>
    <row r="8555" spans="13:18" x14ac:dyDescent="0.3">
      <c r="M8555"/>
      <c r="N8555"/>
      <c r="R8555"/>
    </row>
    <row r="8556" spans="13:18" x14ac:dyDescent="0.3">
      <c r="M8556"/>
      <c r="N8556"/>
      <c r="R8556"/>
    </row>
    <row r="8557" spans="13:18" x14ac:dyDescent="0.3">
      <c r="M8557"/>
      <c r="N8557"/>
      <c r="R8557"/>
    </row>
    <row r="8558" spans="13:18" x14ac:dyDescent="0.3">
      <c r="M8558"/>
      <c r="N8558"/>
      <c r="R8558"/>
    </row>
    <row r="8559" spans="13:18" x14ac:dyDescent="0.3">
      <c r="M8559"/>
      <c r="N8559"/>
      <c r="R8559"/>
    </row>
    <row r="8560" spans="13:18" x14ac:dyDescent="0.3">
      <c r="M8560"/>
      <c r="N8560"/>
      <c r="R8560"/>
    </row>
    <row r="8561" spans="13:18" x14ac:dyDescent="0.3">
      <c r="M8561"/>
      <c r="N8561"/>
      <c r="R8561"/>
    </row>
    <row r="8562" spans="13:18" x14ac:dyDescent="0.3">
      <c r="M8562"/>
      <c r="N8562"/>
      <c r="R8562"/>
    </row>
    <row r="8563" spans="13:18" x14ac:dyDescent="0.3">
      <c r="M8563"/>
      <c r="N8563"/>
      <c r="R8563"/>
    </row>
    <row r="8564" spans="13:18" x14ac:dyDescent="0.3">
      <c r="M8564"/>
      <c r="N8564"/>
      <c r="R8564"/>
    </row>
    <row r="8565" spans="13:18" x14ac:dyDescent="0.3">
      <c r="M8565"/>
      <c r="N8565"/>
      <c r="R8565"/>
    </row>
    <row r="8566" spans="13:18" x14ac:dyDescent="0.3">
      <c r="M8566"/>
      <c r="N8566"/>
      <c r="R8566"/>
    </row>
    <row r="8567" spans="13:18" x14ac:dyDescent="0.3">
      <c r="M8567"/>
      <c r="N8567"/>
      <c r="R8567"/>
    </row>
    <row r="8568" spans="13:18" x14ac:dyDescent="0.3">
      <c r="M8568"/>
      <c r="N8568"/>
      <c r="R8568"/>
    </row>
    <row r="8569" spans="13:18" x14ac:dyDescent="0.3">
      <c r="M8569"/>
      <c r="N8569"/>
      <c r="R8569"/>
    </row>
    <row r="8570" spans="13:18" x14ac:dyDescent="0.3">
      <c r="M8570"/>
      <c r="N8570"/>
      <c r="R8570"/>
    </row>
    <row r="8571" spans="13:18" x14ac:dyDescent="0.3">
      <c r="M8571"/>
      <c r="N8571"/>
      <c r="R8571"/>
    </row>
    <row r="8572" spans="13:18" x14ac:dyDescent="0.3">
      <c r="M8572"/>
      <c r="N8572"/>
      <c r="R8572"/>
    </row>
    <row r="8573" spans="13:18" x14ac:dyDescent="0.3">
      <c r="M8573"/>
      <c r="N8573"/>
      <c r="R8573"/>
    </row>
    <row r="8574" spans="13:18" x14ac:dyDescent="0.3">
      <c r="M8574"/>
      <c r="N8574"/>
      <c r="R8574"/>
    </row>
    <row r="8575" spans="13:18" x14ac:dyDescent="0.3">
      <c r="M8575"/>
      <c r="N8575"/>
      <c r="R8575"/>
    </row>
    <row r="8576" spans="13:18" x14ac:dyDescent="0.3">
      <c r="M8576"/>
      <c r="N8576"/>
      <c r="R8576"/>
    </row>
    <row r="8577" spans="13:18" x14ac:dyDescent="0.3">
      <c r="M8577"/>
      <c r="N8577"/>
      <c r="R8577"/>
    </row>
    <row r="8578" spans="13:18" x14ac:dyDescent="0.3">
      <c r="M8578"/>
      <c r="N8578"/>
      <c r="R8578"/>
    </row>
    <row r="8579" spans="13:18" x14ac:dyDescent="0.3">
      <c r="M8579"/>
      <c r="N8579"/>
      <c r="R8579"/>
    </row>
    <row r="8580" spans="13:18" x14ac:dyDescent="0.3">
      <c r="M8580"/>
      <c r="N8580"/>
      <c r="R8580"/>
    </row>
    <row r="8581" spans="13:18" x14ac:dyDescent="0.3">
      <c r="M8581"/>
      <c r="N8581"/>
      <c r="R8581"/>
    </row>
    <row r="8582" spans="13:18" x14ac:dyDescent="0.3">
      <c r="M8582"/>
      <c r="N8582"/>
      <c r="R8582"/>
    </row>
    <row r="8583" spans="13:18" x14ac:dyDescent="0.3">
      <c r="M8583"/>
      <c r="N8583"/>
      <c r="R8583"/>
    </row>
    <row r="8584" spans="13:18" x14ac:dyDescent="0.3">
      <c r="M8584"/>
      <c r="N8584"/>
      <c r="R8584"/>
    </row>
    <row r="8585" spans="13:18" x14ac:dyDescent="0.3">
      <c r="M8585"/>
      <c r="N8585"/>
      <c r="R8585"/>
    </row>
    <row r="8586" spans="13:18" x14ac:dyDescent="0.3">
      <c r="M8586"/>
      <c r="N8586"/>
      <c r="R8586"/>
    </row>
    <row r="8587" spans="13:18" x14ac:dyDescent="0.3">
      <c r="M8587"/>
      <c r="N8587"/>
      <c r="R8587"/>
    </row>
    <row r="8588" spans="13:18" x14ac:dyDescent="0.3">
      <c r="M8588"/>
      <c r="N8588"/>
      <c r="R8588"/>
    </row>
    <row r="8589" spans="13:18" x14ac:dyDescent="0.3">
      <c r="M8589"/>
      <c r="N8589"/>
      <c r="R8589"/>
    </row>
    <row r="8590" spans="13:18" x14ac:dyDescent="0.3">
      <c r="M8590"/>
      <c r="N8590"/>
      <c r="R8590"/>
    </row>
    <row r="8591" spans="13:18" x14ac:dyDescent="0.3">
      <c r="M8591"/>
      <c r="N8591"/>
      <c r="R8591"/>
    </row>
    <row r="8592" spans="13:18" x14ac:dyDescent="0.3">
      <c r="M8592"/>
      <c r="N8592"/>
      <c r="R8592"/>
    </row>
    <row r="8593" spans="13:18" x14ac:dyDescent="0.3">
      <c r="M8593"/>
      <c r="N8593"/>
      <c r="R8593"/>
    </row>
    <row r="8594" spans="13:18" x14ac:dyDescent="0.3">
      <c r="M8594"/>
      <c r="N8594"/>
      <c r="R8594"/>
    </row>
    <row r="8595" spans="13:18" x14ac:dyDescent="0.3">
      <c r="M8595"/>
      <c r="N8595"/>
      <c r="R8595"/>
    </row>
    <row r="8596" spans="13:18" x14ac:dyDescent="0.3">
      <c r="M8596"/>
      <c r="N8596"/>
      <c r="R8596"/>
    </row>
    <row r="8597" spans="13:18" x14ac:dyDescent="0.3">
      <c r="M8597"/>
      <c r="N8597"/>
      <c r="R8597"/>
    </row>
    <row r="8598" spans="13:18" x14ac:dyDescent="0.3">
      <c r="M8598"/>
      <c r="N8598"/>
      <c r="R8598"/>
    </row>
    <row r="8599" spans="13:18" x14ac:dyDescent="0.3">
      <c r="M8599"/>
      <c r="N8599"/>
      <c r="R8599"/>
    </row>
    <row r="8600" spans="13:18" x14ac:dyDescent="0.3">
      <c r="M8600"/>
      <c r="N8600"/>
      <c r="R8600"/>
    </row>
    <row r="8601" spans="13:18" x14ac:dyDescent="0.3">
      <c r="M8601"/>
      <c r="N8601"/>
      <c r="R8601"/>
    </row>
    <row r="8602" spans="13:18" x14ac:dyDescent="0.3">
      <c r="M8602"/>
      <c r="N8602"/>
      <c r="R8602"/>
    </row>
    <row r="8603" spans="13:18" x14ac:dyDescent="0.3">
      <c r="M8603"/>
      <c r="N8603"/>
      <c r="R8603"/>
    </row>
    <row r="8604" spans="13:18" x14ac:dyDescent="0.3">
      <c r="M8604"/>
      <c r="N8604"/>
      <c r="R8604"/>
    </row>
    <row r="8605" spans="13:18" x14ac:dyDescent="0.3">
      <c r="M8605"/>
      <c r="N8605"/>
      <c r="R8605"/>
    </row>
    <row r="8606" spans="13:18" x14ac:dyDescent="0.3">
      <c r="M8606"/>
      <c r="N8606"/>
      <c r="R8606"/>
    </row>
    <row r="8607" spans="13:18" x14ac:dyDescent="0.3">
      <c r="M8607"/>
      <c r="N8607"/>
      <c r="R8607"/>
    </row>
    <row r="8608" spans="13:18" x14ac:dyDescent="0.3">
      <c r="M8608"/>
      <c r="N8608"/>
      <c r="R8608"/>
    </row>
    <row r="8609" spans="13:18" x14ac:dyDescent="0.3">
      <c r="M8609"/>
      <c r="N8609"/>
      <c r="R8609"/>
    </row>
    <row r="8610" spans="13:18" x14ac:dyDescent="0.3">
      <c r="M8610"/>
      <c r="N8610"/>
      <c r="R8610"/>
    </row>
    <row r="8611" spans="13:18" x14ac:dyDescent="0.3">
      <c r="M8611"/>
      <c r="N8611"/>
      <c r="R8611"/>
    </row>
    <row r="8612" spans="13:18" x14ac:dyDescent="0.3">
      <c r="M8612"/>
      <c r="N8612"/>
      <c r="R8612"/>
    </row>
    <row r="8613" spans="13:18" x14ac:dyDescent="0.3">
      <c r="M8613"/>
      <c r="N8613"/>
      <c r="R8613"/>
    </row>
    <row r="8614" spans="13:18" x14ac:dyDescent="0.3">
      <c r="M8614"/>
      <c r="N8614"/>
      <c r="R8614"/>
    </row>
    <row r="8615" spans="13:18" x14ac:dyDescent="0.3">
      <c r="M8615"/>
      <c r="N8615"/>
      <c r="R8615"/>
    </row>
    <row r="8616" spans="13:18" x14ac:dyDescent="0.3">
      <c r="M8616"/>
      <c r="N8616"/>
      <c r="R8616"/>
    </row>
    <row r="8617" spans="13:18" x14ac:dyDescent="0.3">
      <c r="M8617"/>
      <c r="N8617"/>
      <c r="R8617"/>
    </row>
    <row r="8618" spans="13:18" x14ac:dyDescent="0.3">
      <c r="M8618"/>
      <c r="N8618"/>
      <c r="R8618"/>
    </row>
    <row r="8619" spans="13:18" x14ac:dyDescent="0.3">
      <c r="M8619"/>
      <c r="N8619"/>
      <c r="R8619"/>
    </row>
    <row r="8620" spans="13:18" x14ac:dyDescent="0.3">
      <c r="M8620"/>
      <c r="N8620"/>
      <c r="R8620"/>
    </row>
    <row r="8621" spans="13:18" x14ac:dyDescent="0.3">
      <c r="M8621"/>
      <c r="N8621"/>
      <c r="R8621"/>
    </row>
    <row r="8622" spans="13:18" x14ac:dyDescent="0.3">
      <c r="M8622"/>
      <c r="N8622"/>
      <c r="R8622"/>
    </row>
    <row r="8623" spans="13:18" x14ac:dyDescent="0.3">
      <c r="M8623"/>
      <c r="N8623"/>
      <c r="R8623"/>
    </row>
    <row r="8624" spans="13:18" x14ac:dyDescent="0.3">
      <c r="M8624"/>
      <c r="N8624"/>
      <c r="R8624"/>
    </row>
    <row r="8625" spans="13:18" x14ac:dyDescent="0.3">
      <c r="M8625"/>
      <c r="N8625"/>
      <c r="R8625"/>
    </row>
    <row r="8626" spans="13:18" x14ac:dyDescent="0.3">
      <c r="M8626"/>
      <c r="N8626"/>
      <c r="R8626"/>
    </row>
    <row r="8627" spans="13:18" x14ac:dyDescent="0.3">
      <c r="M8627"/>
      <c r="N8627"/>
      <c r="R8627"/>
    </row>
    <row r="8628" spans="13:18" x14ac:dyDescent="0.3">
      <c r="M8628"/>
      <c r="N8628"/>
      <c r="R8628"/>
    </row>
    <row r="8629" spans="13:18" x14ac:dyDescent="0.3">
      <c r="M8629"/>
      <c r="N8629"/>
      <c r="R8629"/>
    </row>
    <row r="8630" spans="13:18" x14ac:dyDescent="0.3">
      <c r="M8630"/>
      <c r="N8630"/>
      <c r="R8630"/>
    </row>
    <row r="8631" spans="13:18" x14ac:dyDescent="0.3">
      <c r="M8631"/>
      <c r="N8631"/>
      <c r="R8631"/>
    </row>
    <row r="8632" spans="13:18" x14ac:dyDescent="0.3">
      <c r="M8632"/>
      <c r="N8632"/>
      <c r="R8632"/>
    </row>
    <row r="8633" spans="13:18" x14ac:dyDescent="0.3">
      <c r="M8633"/>
      <c r="N8633"/>
      <c r="R8633"/>
    </row>
    <row r="8634" spans="13:18" x14ac:dyDescent="0.3">
      <c r="M8634"/>
      <c r="N8634"/>
      <c r="R8634"/>
    </row>
    <row r="8635" spans="13:18" x14ac:dyDescent="0.3">
      <c r="M8635"/>
      <c r="N8635"/>
      <c r="R8635"/>
    </row>
    <row r="8636" spans="13:18" x14ac:dyDescent="0.3">
      <c r="M8636"/>
      <c r="N8636"/>
      <c r="R8636"/>
    </row>
    <row r="8637" spans="13:18" x14ac:dyDescent="0.3">
      <c r="M8637"/>
      <c r="N8637"/>
      <c r="R8637"/>
    </row>
    <row r="8638" spans="13:18" x14ac:dyDescent="0.3">
      <c r="M8638"/>
      <c r="N8638"/>
      <c r="R8638"/>
    </row>
    <row r="8639" spans="13:18" x14ac:dyDescent="0.3">
      <c r="M8639"/>
      <c r="N8639"/>
      <c r="R8639"/>
    </row>
    <row r="8640" spans="13:18" x14ac:dyDescent="0.3">
      <c r="M8640"/>
      <c r="N8640"/>
      <c r="R8640"/>
    </row>
    <row r="8641" spans="13:18" x14ac:dyDescent="0.3">
      <c r="M8641"/>
      <c r="N8641"/>
      <c r="R8641"/>
    </row>
    <row r="8642" spans="13:18" x14ac:dyDescent="0.3">
      <c r="M8642"/>
      <c r="N8642"/>
      <c r="R8642"/>
    </row>
    <row r="8643" spans="13:18" x14ac:dyDescent="0.3">
      <c r="M8643"/>
      <c r="N8643"/>
      <c r="R8643"/>
    </row>
    <row r="8644" spans="13:18" x14ac:dyDescent="0.3">
      <c r="M8644"/>
      <c r="N8644"/>
      <c r="R8644"/>
    </row>
    <row r="8645" spans="13:18" x14ac:dyDescent="0.3">
      <c r="M8645"/>
      <c r="N8645"/>
      <c r="R8645"/>
    </row>
    <row r="8646" spans="13:18" x14ac:dyDescent="0.3">
      <c r="M8646"/>
      <c r="N8646"/>
      <c r="R8646"/>
    </row>
    <row r="8647" spans="13:18" x14ac:dyDescent="0.3">
      <c r="M8647"/>
      <c r="N8647"/>
      <c r="R8647"/>
    </row>
    <row r="8648" spans="13:18" x14ac:dyDescent="0.3">
      <c r="M8648"/>
      <c r="N8648"/>
      <c r="R8648"/>
    </row>
    <row r="8649" spans="13:18" x14ac:dyDescent="0.3">
      <c r="M8649"/>
      <c r="N8649"/>
      <c r="R8649"/>
    </row>
    <row r="8650" spans="13:18" x14ac:dyDescent="0.3">
      <c r="M8650"/>
      <c r="N8650"/>
      <c r="R8650"/>
    </row>
    <row r="8651" spans="13:18" x14ac:dyDescent="0.3">
      <c r="M8651"/>
      <c r="N8651"/>
      <c r="R8651"/>
    </row>
    <row r="8652" spans="13:18" x14ac:dyDescent="0.3">
      <c r="M8652"/>
      <c r="N8652"/>
      <c r="R8652"/>
    </row>
    <row r="8653" spans="13:18" x14ac:dyDescent="0.3">
      <c r="M8653"/>
      <c r="N8653"/>
      <c r="R8653"/>
    </row>
    <row r="8654" spans="13:18" x14ac:dyDescent="0.3">
      <c r="M8654"/>
      <c r="N8654"/>
      <c r="R8654"/>
    </row>
    <row r="8655" spans="13:18" x14ac:dyDescent="0.3">
      <c r="M8655"/>
      <c r="N8655"/>
      <c r="R8655"/>
    </row>
    <row r="8656" spans="13:18" x14ac:dyDescent="0.3">
      <c r="M8656"/>
      <c r="N8656"/>
      <c r="R8656"/>
    </row>
    <row r="8657" spans="13:18" x14ac:dyDescent="0.3">
      <c r="M8657"/>
      <c r="N8657"/>
      <c r="R8657"/>
    </row>
    <row r="8658" spans="13:18" x14ac:dyDescent="0.3">
      <c r="M8658"/>
      <c r="N8658"/>
      <c r="R8658"/>
    </row>
    <row r="8659" spans="13:18" x14ac:dyDescent="0.3">
      <c r="M8659"/>
      <c r="N8659"/>
      <c r="R8659"/>
    </row>
    <row r="8660" spans="13:18" x14ac:dyDescent="0.3">
      <c r="M8660"/>
      <c r="N8660"/>
      <c r="R8660"/>
    </row>
    <row r="8661" spans="13:18" x14ac:dyDescent="0.3">
      <c r="M8661"/>
      <c r="N8661"/>
      <c r="R8661"/>
    </row>
    <row r="8662" spans="13:18" x14ac:dyDescent="0.3">
      <c r="M8662"/>
      <c r="N8662"/>
      <c r="R8662"/>
    </row>
    <row r="8663" spans="13:18" x14ac:dyDescent="0.3">
      <c r="M8663"/>
      <c r="N8663"/>
      <c r="R8663"/>
    </row>
    <row r="8664" spans="13:18" x14ac:dyDescent="0.3">
      <c r="M8664"/>
      <c r="N8664"/>
      <c r="R8664"/>
    </row>
    <row r="8665" spans="13:18" x14ac:dyDescent="0.3">
      <c r="M8665"/>
      <c r="N8665"/>
      <c r="R8665"/>
    </row>
    <row r="8666" spans="13:18" x14ac:dyDescent="0.3">
      <c r="M8666"/>
      <c r="N8666"/>
      <c r="R8666"/>
    </row>
    <row r="8667" spans="13:18" x14ac:dyDescent="0.3">
      <c r="M8667"/>
      <c r="N8667"/>
      <c r="R8667"/>
    </row>
    <row r="8668" spans="13:18" x14ac:dyDescent="0.3">
      <c r="M8668"/>
      <c r="N8668"/>
      <c r="R8668"/>
    </row>
    <row r="8669" spans="13:18" x14ac:dyDescent="0.3">
      <c r="M8669"/>
      <c r="N8669"/>
      <c r="R8669"/>
    </row>
    <row r="8670" spans="13:18" x14ac:dyDescent="0.3">
      <c r="M8670"/>
      <c r="N8670"/>
      <c r="R8670"/>
    </row>
    <row r="8671" spans="13:18" x14ac:dyDescent="0.3">
      <c r="M8671"/>
      <c r="N8671"/>
      <c r="R8671"/>
    </row>
    <row r="8672" spans="13:18" x14ac:dyDescent="0.3">
      <c r="M8672"/>
      <c r="N8672"/>
      <c r="R8672"/>
    </row>
    <row r="8673" spans="13:18" x14ac:dyDescent="0.3">
      <c r="M8673"/>
      <c r="N8673"/>
      <c r="R8673"/>
    </row>
    <row r="8674" spans="13:18" x14ac:dyDescent="0.3">
      <c r="M8674"/>
      <c r="N8674"/>
      <c r="R8674"/>
    </row>
    <row r="8675" spans="13:18" x14ac:dyDescent="0.3">
      <c r="M8675"/>
      <c r="N8675"/>
      <c r="R8675"/>
    </row>
    <row r="8676" spans="13:18" x14ac:dyDescent="0.3">
      <c r="M8676"/>
      <c r="N8676"/>
      <c r="R8676"/>
    </row>
    <row r="8677" spans="13:18" x14ac:dyDescent="0.3">
      <c r="M8677"/>
      <c r="N8677"/>
      <c r="R8677"/>
    </row>
    <row r="8678" spans="13:18" x14ac:dyDescent="0.3">
      <c r="M8678"/>
      <c r="N8678"/>
      <c r="R8678"/>
    </row>
    <row r="8679" spans="13:18" x14ac:dyDescent="0.3">
      <c r="M8679"/>
      <c r="N8679"/>
      <c r="R8679"/>
    </row>
    <row r="8680" spans="13:18" x14ac:dyDescent="0.3">
      <c r="M8680"/>
      <c r="N8680"/>
      <c r="R8680"/>
    </row>
    <row r="8681" spans="13:18" x14ac:dyDescent="0.3">
      <c r="M8681"/>
      <c r="N8681"/>
      <c r="R8681"/>
    </row>
    <row r="8682" spans="13:18" x14ac:dyDescent="0.3">
      <c r="M8682"/>
      <c r="N8682"/>
      <c r="R8682"/>
    </row>
    <row r="8683" spans="13:18" x14ac:dyDescent="0.3">
      <c r="M8683"/>
      <c r="N8683"/>
      <c r="R8683"/>
    </row>
    <row r="8684" spans="13:18" x14ac:dyDescent="0.3">
      <c r="M8684"/>
      <c r="N8684"/>
      <c r="R8684"/>
    </row>
    <row r="8685" spans="13:18" x14ac:dyDescent="0.3">
      <c r="M8685"/>
      <c r="N8685"/>
      <c r="R8685"/>
    </row>
    <row r="8686" spans="13:18" x14ac:dyDescent="0.3">
      <c r="M8686"/>
      <c r="N8686"/>
      <c r="R8686"/>
    </row>
    <row r="8687" spans="13:18" x14ac:dyDescent="0.3">
      <c r="M8687"/>
      <c r="N8687"/>
      <c r="R8687"/>
    </row>
    <row r="8688" spans="13:18" x14ac:dyDescent="0.3">
      <c r="M8688"/>
      <c r="N8688"/>
      <c r="R8688"/>
    </row>
    <row r="8689" spans="13:18" x14ac:dyDescent="0.3">
      <c r="M8689"/>
      <c r="N8689"/>
      <c r="R8689"/>
    </row>
    <row r="8690" spans="13:18" x14ac:dyDescent="0.3">
      <c r="M8690"/>
      <c r="N8690"/>
      <c r="R8690"/>
    </row>
    <row r="8691" spans="13:18" x14ac:dyDescent="0.3">
      <c r="M8691"/>
      <c r="N8691"/>
      <c r="R8691"/>
    </row>
    <row r="8692" spans="13:18" x14ac:dyDescent="0.3">
      <c r="M8692"/>
      <c r="N8692"/>
      <c r="R8692"/>
    </row>
    <row r="8693" spans="13:18" x14ac:dyDescent="0.3">
      <c r="M8693"/>
      <c r="N8693"/>
      <c r="R8693"/>
    </row>
    <row r="8694" spans="13:18" x14ac:dyDescent="0.3">
      <c r="M8694"/>
      <c r="N8694"/>
      <c r="R8694"/>
    </row>
    <row r="8695" spans="13:18" x14ac:dyDescent="0.3">
      <c r="M8695"/>
      <c r="N8695"/>
      <c r="R8695"/>
    </row>
    <row r="8696" spans="13:18" x14ac:dyDescent="0.3">
      <c r="M8696"/>
      <c r="N8696"/>
      <c r="R8696"/>
    </row>
    <row r="8697" spans="13:18" x14ac:dyDescent="0.3">
      <c r="M8697"/>
      <c r="N8697"/>
      <c r="R8697"/>
    </row>
    <row r="8698" spans="13:18" x14ac:dyDescent="0.3">
      <c r="M8698"/>
      <c r="N8698"/>
      <c r="R8698"/>
    </row>
    <row r="8699" spans="13:18" x14ac:dyDescent="0.3">
      <c r="M8699"/>
      <c r="N8699"/>
      <c r="R8699"/>
    </row>
    <row r="8700" spans="13:18" x14ac:dyDescent="0.3">
      <c r="M8700"/>
      <c r="N8700"/>
      <c r="R8700"/>
    </row>
    <row r="8701" spans="13:18" x14ac:dyDescent="0.3">
      <c r="M8701"/>
      <c r="N8701"/>
      <c r="R8701"/>
    </row>
    <row r="8702" spans="13:18" x14ac:dyDescent="0.3">
      <c r="M8702"/>
      <c r="N8702"/>
      <c r="R8702"/>
    </row>
    <row r="8703" spans="13:18" x14ac:dyDescent="0.3">
      <c r="M8703"/>
      <c r="N8703"/>
      <c r="R8703"/>
    </row>
    <row r="8704" spans="13:18" x14ac:dyDescent="0.3">
      <c r="M8704"/>
      <c r="N8704"/>
      <c r="R8704"/>
    </row>
    <row r="8705" spans="13:18" x14ac:dyDescent="0.3">
      <c r="M8705"/>
      <c r="N8705"/>
      <c r="R8705"/>
    </row>
    <row r="8706" spans="13:18" x14ac:dyDescent="0.3">
      <c r="M8706"/>
      <c r="N8706"/>
      <c r="R8706"/>
    </row>
    <row r="8707" spans="13:18" x14ac:dyDescent="0.3">
      <c r="M8707"/>
      <c r="N8707"/>
      <c r="R8707"/>
    </row>
    <row r="8708" spans="13:18" x14ac:dyDescent="0.3">
      <c r="M8708"/>
      <c r="N8708"/>
      <c r="R8708"/>
    </row>
    <row r="8709" spans="13:18" x14ac:dyDescent="0.3">
      <c r="M8709"/>
      <c r="N8709"/>
      <c r="R8709"/>
    </row>
    <row r="8710" spans="13:18" x14ac:dyDescent="0.3">
      <c r="M8710"/>
      <c r="N8710"/>
      <c r="R8710"/>
    </row>
    <row r="8711" spans="13:18" x14ac:dyDescent="0.3">
      <c r="M8711"/>
      <c r="N8711"/>
      <c r="R8711"/>
    </row>
    <row r="8712" spans="13:18" x14ac:dyDescent="0.3">
      <c r="M8712"/>
      <c r="N8712"/>
      <c r="R8712"/>
    </row>
    <row r="8713" spans="13:18" x14ac:dyDescent="0.3">
      <c r="M8713"/>
      <c r="N8713"/>
      <c r="R8713"/>
    </row>
    <row r="8714" spans="13:18" x14ac:dyDescent="0.3">
      <c r="M8714"/>
      <c r="N8714"/>
      <c r="R8714"/>
    </row>
    <row r="8715" spans="13:18" x14ac:dyDescent="0.3">
      <c r="M8715"/>
      <c r="N8715"/>
      <c r="R8715"/>
    </row>
    <row r="8716" spans="13:18" x14ac:dyDescent="0.3">
      <c r="M8716"/>
      <c r="N8716"/>
      <c r="R8716"/>
    </row>
    <row r="8717" spans="13:18" x14ac:dyDescent="0.3">
      <c r="M8717"/>
      <c r="N8717"/>
      <c r="R8717"/>
    </row>
    <row r="8718" spans="13:18" x14ac:dyDescent="0.3">
      <c r="M8718"/>
      <c r="N8718"/>
      <c r="R8718"/>
    </row>
    <row r="8719" spans="13:18" x14ac:dyDescent="0.3">
      <c r="M8719"/>
      <c r="N8719"/>
      <c r="R8719"/>
    </row>
    <row r="8720" spans="13:18" x14ac:dyDescent="0.3">
      <c r="M8720"/>
      <c r="N8720"/>
      <c r="R8720"/>
    </row>
    <row r="8721" spans="13:18" x14ac:dyDescent="0.3">
      <c r="M8721"/>
      <c r="N8721"/>
      <c r="R8721"/>
    </row>
    <row r="8722" spans="13:18" x14ac:dyDescent="0.3">
      <c r="M8722"/>
      <c r="N8722"/>
      <c r="R8722"/>
    </row>
    <row r="8723" spans="13:18" x14ac:dyDescent="0.3">
      <c r="M8723"/>
      <c r="N8723"/>
      <c r="R8723"/>
    </row>
    <row r="8724" spans="13:18" x14ac:dyDescent="0.3">
      <c r="M8724"/>
      <c r="N8724"/>
      <c r="R8724"/>
    </row>
    <row r="8725" spans="13:18" x14ac:dyDescent="0.3">
      <c r="M8725"/>
      <c r="N8725"/>
      <c r="R8725"/>
    </row>
    <row r="8726" spans="13:18" x14ac:dyDescent="0.3">
      <c r="M8726"/>
      <c r="N8726"/>
      <c r="R8726"/>
    </row>
    <row r="8727" spans="13:18" x14ac:dyDescent="0.3">
      <c r="M8727"/>
      <c r="N8727"/>
      <c r="R8727"/>
    </row>
    <row r="8728" spans="13:18" x14ac:dyDescent="0.3">
      <c r="M8728"/>
      <c r="N8728"/>
      <c r="R8728"/>
    </row>
    <row r="8729" spans="13:18" x14ac:dyDescent="0.3">
      <c r="M8729"/>
      <c r="N8729"/>
      <c r="R8729"/>
    </row>
    <row r="8730" spans="13:18" x14ac:dyDescent="0.3">
      <c r="M8730"/>
      <c r="N8730"/>
      <c r="R8730"/>
    </row>
    <row r="8731" spans="13:18" x14ac:dyDescent="0.3">
      <c r="M8731"/>
      <c r="N8731"/>
      <c r="R8731"/>
    </row>
    <row r="8732" spans="13:18" x14ac:dyDescent="0.3">
      <c r="M8732"/>
      <c r="N8732"/>
      <c r="R8732"/>
    </row>
    <row r="8733" spans="13:18" x14ac:dyDescent="0.3">
      <c r="M8733"/>
      <c r="N8733"/>
      <c r="R8733"/>
    </row>
    <row r="8734" spans="13:18" x14ac:dyDescent="0.3">
      <c r="M8734"/>
      <c r="N8734"/>
      <c r="R8734"/>
    </row>
    <row r="8735" spans="13:18" x14ac:dyDescent="0.3">
      <c r="M8735"/>
      <c r="N8735"/>
      <c r="R8735"/>
    </row>
    <row r="8736" spans="13:18" x14ac:dyDescent="0.3">
      <c r="M8736"/>
      <c r="N8736"/>
      <c r="R8736"/>
    </row>
    <row r="8737" spans="13:18" x14ac:dyDescent="0.3">
      <c r="M8737"/>
      <c r="N8737"/>
      <c r="R8737"/>
    </row>
    <row r="8738" spans="13:18" x14ac:dyDescent="0.3">
      <c r="M8738"/>
      <c r="N8738"/>
      <c r="R8738"/>
    </row>
    <row r="8739" spans="13:18" x14ac:dyDescent="0.3">
      <c r="M8739"/>
      <c r="N8739"/>
      <c r="R8739"/>
    </row>
    <row r="8740" spans="13:18" x14ac:dyDescent="0.3">
      <c r="M8740"/>
      <c r="N8740"/>
      <c r="R8740"/>
    </row>
    <row r="8741" spans="13:18" x14ac:dyDescent="0.3">
      <c r="M8741"/>
      <c r="N8741"/>
      <c r="R8741"/>
    </row>
    <row r="8742" spans="13:18" x14ac:dyDescent="0.3">
      <c r="M8742"/>
      <c r="N8742"/>
      <c r="R8742"/>
    </row>
    <row r="8743" spans="13:18" x14ac:dyDescent="0.3">
      <c r="M8743"/>
      <c r="N8743"/>
      <c r="R8743"/>
    </row>
    <row r="8744" spans="13:18" x14ac:dyDescent="0.3">
      <c r="M8744"/>
      <c r="N8744"/>
      <c r="R8744"/>
    </row>
    <row r="8745" spans="13:18" x14ac:dyDescent="0.3">
      <c r="M8745"/>
      <c r="N8745"/>
      <c r="R8745"/>
    </row>
    <row r="8746" spans="13:18" x14ac:dyDescent="0.3">
      <c r="M8746"/>
      <c r="N8746"/>
      <c r="R8746"/>
    </row>
    <row r="8747" spans="13:18" x14ac:dyDescent="0.3">
      <c r="M8747"/>
      <c r="N8747"/>
      <c r="R8747"/>
    </row>
    <row r="8748" spans="13:18" x14ac:dyDescent="0.3">
      <c r="M8748"/>
      <c r="N8748"/>
      <c r="R8748"/>
    </row>
    <row r="8749" spans="13:18" x14ac:dyDescent="0.3">
      <c r="M8749"/>
      <c r="N8749"/>
      <c r="R8749"/>
    </row>
    <row r="8750" spans="13:18" x14ac:dyDescent="0.3">
      <c r="M8750"/>
      <c r="N8750"/>
      <c r="R8750"/>
    </row>
    <row r="8751" spans="13:18" x14ac:dyDescent="0.3">
      <c r="M8751"/>
      <c r="N8751"/>
      <c r="R8751"/>
    </row>
    <row r="8752" spans="13:18" x14ac:dyDescent="0.3">
      <c r="M8752"/>
      <c r="N8752"/>
      <c r="R8752"/>
    </row>
    <row r="8753" spans="13:18" x14ac:dyDescent="0.3">
      <c r="M8753"/>
      <c r="N8753"/>
      <c r="R8753"/>
    </row>
    <row r="8754" spans="13:18" x14ac:dyDescent="0.3">
      <c r="M8754"/>
      <c r="N8754"/>
      <c r="R8754"/>
    </row>
    <row r="8755" spans="13:18" x14ac:dyDescent="0.3">
      <c r="M8755"/>
      <c r="N8755"/>
      <c r="R8755"/>
    </row>
    <row r="8756" spans="13:18" x14ac:dyDescent="0.3">
      <c r="M8756"/>
      <c r="N8756"/>
      <c r="R8756"/>
    </row>
    <row r="8757" spans="13:18" x14ac:dyDescent="0.3">
      <c r="M8757"/>
      <c r="N8757"/>
      <c r="R8757"/>
    </row>
    <row r="8758" spans="13:18" x14ac:dyDescent="0.3">
      <c r="M8758"/>
      <c r="N8758"/>
      <c r="R8758"/>
    </row>
    <row r="8759" spans="13:18" x14ac:dyDescent="0.3">
      <c r="M8759"/>
      <c r="N8759"/>
      <c r="R8759"/>
    </row>
    <row r="8760" spans="13:18" x14ac:dyDescent="0.3">
      <c r="M8760"/>
      <c r="N8760"/>
      <c r="R8760"/>
    </row>
    <row r="8761" spans="13:18" x14ac:dyDescent="0.3">
      <c r="M8761"/>
      <c r="N8761"/>
      <c r="R8761"/>
    </row>
    <row r="8762" spans="13:18" x14ac:dyDescent="0.3">
      <c r="M8762"/>
      <c r="N8762"/>
      <c r="R8762"/>
    </row>
    <row r="8763" spans="13:18" x14ac:dyDescent="0.3">
      <c r="M8763"/>
      <c r="N8763"/>
      <c r="R8763"/>
    </row>
    <row r="8764" spans="13:18" x14ac:dyDescent="0.3">
      <c r="M8764"/>
      <c r="N8764"/>
      <c r="R8764"/>
    </row>
    <row r="8765" spans="13:18" x14ac:dyDescent="0.3">
      <c r="M8765"/>
      <c r="N8765"/>
      <c r="R8765"/>
    </row>
    <row r="8766" spans="13:18" x14ac:dyDescent="0.3">
      <c r="M8766"/>
      <c r="N8766"/>
      <c r="R8766"/>
    </row>
    <row r="8767" spans="13:18" x14ac:dyDescent="0.3">
      <c r="M8767"/>
      <c r="N8767"/>
      <c r="R8767"/>
    </row>
    <row r="8768" spans="13:18" x14ac:dyDescent="0.3">
      <c r="M8768"/>
      <c r="N8768"/>
      <c r="R8768"/>
    </row>
    <row r="8769" spans="13:18" x14ac:dyDescent="0.3">
      <c r="M8769"/>
      <c r="N8769"/>
      <c r="R8769"/>
    </row>
    <row r="8770" spans="13:18" x14ac:dyDescent="0.3">
      <c r="M8770"/>
      <c r="N8770"/>
      <c r="R8770"/>
    </row>
    <row r="8771" spans="13:18" x14ac:dyDescent="0.3">
      <c r="M8771"/>
      <c r="N8771"/>
      <c r="R8771"/>
    </row>
    <row r="8772" spans="13:18" x14ac:dyDescent="0.3">
      <c r="M8772"/>
      <c r="N8772"/>
      <c r="R8772"/>
    </row>
    <row r="8773" spans="13:18" x14ac:dyDescent="0.3">
      <c r="M8773"/>
      <c r="N8773"/>
      <c r="R8773"/>
    </row>
    <row r="8774" spans="13:18" x14ac:dyDescent="0.3">
      <c r="M8774"/>
      <c r="N8774"/>
      <c r="R8774"/>
    </row>
    <row r="8775" spans="13:18" x14ac:dyDescent="0.3">
      <c r="M8775"/>
      <c r="N8775"/>
      <c r="R8775"/>
    </row>
    <row r="8776" spans="13:18" x14ac:dyDescent="0.3">
      <c r="M8776"/>
      <c r="N8776"/>
      <c r="R8776"/>
    </row>
    <row r="8777" spans="13:18" x14ac:dyDescent="0.3">
      <c r="M8777"/>
      <c r="N8777"/>
      <c r="R8777"/>
    </row>
    <row r="8778" spans="13:18" x14ac:dyDescent="0.3">
      <c r="M8778"/>
      <c r="N8778"/>
      <c r="R8778"/>
    </row>
    <row r="8779" spans="13:18" x14ac:dyDescent="0.3">
      <c r="M8779"/>
      <c r="N8779"/>
      <c r="R8779"/>
    </row>
    <row r="8780" spans="13:18" x14ac:dyDescent="0.3">
      <c r="M8780"/>
      <c r="N8780"/>
      <c r="R8780"/>
    </row>
    <row r="8781" spans="13:18" x14ac:dyDescent="0.3">
      <c r="M8781"/>
      <c r="N8781"/>
      <c r="R8781"/>
    </row>
    <row r="8782" spans="13:18" x14ac:dyDescent="0.3">
      <c r="M8782"/>
      <c r="N8782"/>
      <c r="R8782"/>
    </row>
    <row r="8783" spans="13:18" x14ac:dyDescent="0.3">
      <c r="M8783"/>
      <c r="N8783"/>
      <c r="R8783"/>
    </row>
    <row r="8784" spans="13:18" x14ac:dyDescent="0.3">
      <c r="M8784"/>
      <c r="N8784"/>
      <c r="R8784"/>
    </row>
    <row r="8785" spans="13:18" x14ac:dyDescent="0.3">
      <c r="M8785"/>
      <c r="N8785"/>
      <c r="R8785"/>
    </row>
    <row r="8786" spans="13:18" x14ac:dyDescent="0.3">
      <c r="M8786"/>
      <c r="N8786"/>
      <c r="R8786"/>
    </row>
    <row r="8787" spans="13:18" x14ac:dyDescent="0.3">
      <c r="M8787"/>
      <c r="N8787"/>
      <c r="R8787"/>
    </row>
    <row r="8788" spans="13:18" x14ac:dyDescent="0.3">
      <c r="M8788"/>
      <c r="N8788"/>
      <c r="R8788"/>
    </row>
    <row r="8789" spans="13:18" x14ac:dyDescent="0.3">
      <c r="M8789"/>
      <c r="N8789"/>
      <c r="R8789"/>
    </row>
    <row r="8790" spans="13:18" x14ac:dyDescent="0.3">
      <c r="M8790"/>
      <c r="N8790"/>
      <c r="R8790"/>
    </row>
    <row r="8791" spans="13:18" x14ac:dyDescent="0.3">
      <c r="M8791"/>
      <c r="N8791"/>
      <c r="R8791"/>
    </row>
    <row r="8792" spans="13:18" x14ac:dyDescent="0.3">
      <c r="M8792"/>
      <c r="N8792"/>
      <c r="R8792"/>
    </row>
    <row r="8793" spans="13:18" x14ac:dyDescent="0.3">
      <c r="M8793"/>
      <c r="N8793"/>
      <c r="R8793"/>
    </row>
    <row r="8794" spans="13:18" x14ac:dyDescent="0.3">
      <c r="M8794"/>
      <c r="N8794"/>
      <c r="R8794"/>
    </row>
    <row r="8795" spans="13:18" x14ac:dyDescent="0.3">
      <c r="M8795"/>
      <c r="N8795"/>
      <c r="R8795"/>
    </row>
    <row r="8796" spans="13:18" x14ac:dyDescent="0.3">
      <c r="M8796"/>
      <c r="N8796"/>
      <c r="R8796"/>
    </row>
    <row r="8797" spans="13:18" x14ac:dyDescent="0.3">
      <c r="M8797"/>
      <c r="N8797"/>
      <c r="R8797"/>
    </row>
    <row r="8798" spans="13:18" x14ac:dyDescent="0.3">
      <c r="M8798"/>
      <c r="N8798"/>
      <c r="R8798"/>
    </row>
    <row r="8799" spans="13:18" x14ac:dyDescent="0.3">
      <c r="M8799"/>
      <c r="N8799"/>
      <c r="R8799"/>
    </row>
    <row r="8800" spans="13:18" x14ac:dyDescent="0.3">
      <c r="M8800"/>
      <c r="N8800"/>
      <c r="R8800"/>
    </row>
    <row r="8801" spans="13:18" x14ac:dyDescent="0.3">
      <c r="M8801"/>
      <c r="N8801"/>
      <c r="R8801"/>
    </row>
    <row r="8802" spans="13:18" x14ac:dyDescent="0.3">
      <c r="M8802"/>
      <c r="N8802"/>
      <c r="R8802"/>
    </row>
    <row r="8803" spans="13:18" x14ac:dyDescent="0.3">
      <c r="M8803"/>
      <c r="N8803"/>
      <c r="R8803"/>
    </row>
    <row r="8804" spans="13:18" x14ac:dyDescent="0.3">
      <c r="M8804"/>
      <c r="N8804"/>
      <c r="R8804"/>
    </row>
    <row r="8805" spans="13:18" x14ac:dyDescent="0.3">
      <c r="M8805"/>
      <c r="N8805"/>
      <c r="R8805"/>
    </row>
    <row r="8806" spans="13:18" x14ac:dyDescent="0.3">
      <c r="M8806"/>
      <c r="N8806"/>
      <c r="R8806"/>
    </row>
    <row r="8807" spans="13:18" x14ac:dyDescent="0.3">
      <c r="M8807"/>
      <c r="N8807"/>
      <c r="R8807"/>
    </row>
    <row r="8808" spans="13:18" x14ac:dyDescent="0.3">
      <c r="M8808"/>
      <c r="N8808"/>
      <c r="R8808"/>
    </row>
    <row r="8809" spans="13:18" x14ac:dyDescent="0.3">
      <c r="M8809"/>
      <c r="N8809"/>
      <c r="R8809"/>
    </row>
    <row r="8810" spans="13:18" x14ac:dyDescent="0.3">
      <c r="M8810"/>
      <c r="N8810"/>
      <c r="R8810"/>
    </row>
    <row r="8811" spans="13:18" x14ac:dyDescent="0.3">
      <c r="M8811"/>
      <c r="N8811"/>
      <c r="R8811"/>
    </row>
    <row r="8812" spans="13:18" x14ac:dyDescent="0.3">
      <c r="M8812"/>
      <c r="N8812"/>
      <c r="R8812"/>
    </row>
    <row r="8813" spans="13:18" x14ac:dyDescent="0.3">
      <c r="M8813"/>
      <c r="N8813"/>
      <c r="R8813"/>
    </row>
    <row r="8814" spans="13:18" x14ac:dyDescent="0.3">
      <c r="M8814"/>
      <c r="N8814"/>
      <c r="R8814"/>
    </row>
    <row r="8815" spans="13:18" x14ac:dyDescent="0.3">
      <c r="M8815"/>
      <c r="N8815"/>
      <c r="R8815"/>
    </row>
    <row r="8816" spans="13:18" x14ac:dyDescent="0.3">
      <c r="M8816"/>
      <c r="N8816"/>
      <c r="R8816"/>
    </row>
    <row r="8817" spans="13:18" x14ac:dyDescent="0.3">
      <c r="M8817"/>
      <c r="N8817"/>
      <c r="R8817"/>
    </row>
    <row r="8818" spans="13:18" x14ac:dyDescent="0.3">
      <c r="M8818"/>
      <c r="N8818"/>
      <c r="R8818"/>
    </row>
    <row r="8819" spans="13:18" x14ac:dyDescent="0.3">
      <c r="M8819"/>
      <c r="N8819"/>
      <c r="R8819"/>
    </row>
    <row r="8820" spans="13:18" x14ac:dyDescent="0.3">
      <c r="M8820"/>
      <c r="N8820"/>
      <c r="R8820"/>
    </row>
    <row r="8821" spans="13:18" x14ac:dyDescent="0.3">
      <c r="M8821"/>
      <c r="N8821"/>
      <c r="R8821"/>
    </row>
    <row r="8822" spans="13:18" x14ac:dyDescent="0.3">
      <c r="M8822"/>
      <c r="N8822"/>
      <c r="R8822"/>
    </row>
    <row r="8823" spans="13:18" x14ac:dyDescent="0.3">
      <c r="M8823"/>
      <c r="N8823"/>
      <c r="R8823"/>
    </row>
    <row r="8824" spans="13:18" x14ac:dyDescent="0.3">
      <c r="M8824"/>
      <c r="N8824"/>
      <c r="R8824"/>
    </row>
    <row r="8825" spans="13:18" x14ac:dyDescent="0.3">
      <c r="M8825"/>
      <c r="N8825"/>
      <c r="R8825"/>
    </row>
    <row r="8826" spans="13:18" x14ac:dyDescent="0.3">
      <c r="M8826"/>
      <c r="N8826"/>
      <c r="R8826"/>
    </row>
    <row r="8827" spans="13:18" x14ac:dyDescent="0.3">
      <c r="M8827"/>
      <c r="N8827"/>
      <c r="R8827"/>
    </row>
    <row r="8828" spans="13:18" x14ac:dyDescent="0.3">
      <c r="M8828"/>
      <c r="N8828"/>
      <c r="R8828"/>
    </row>
    <row r="8829" spans="13:18" x14ac:dyDescent="0.3">
      <c r="M8829"/>
      <c r="N8829"/>
      <c r="R8829"/>
    </row>
    <row r="8830" spans="13:18" x14ac:dyDescent="0.3">
      <c r="M8830"/>
      <c r="N8830"/>
      <c r="R8830"/>
    </row>
    <row r="8831" spans="13:18" x14ac:dyDescent="0.3">
      <c r="M8831"/>
      <c r="N8831"/>
      <c r="R8831"/>
    </row>
    <row r="8832" spans="13:18" x14ac:dyDescent="0.3">
      <c r="M8832"/>
      <c r="N8832"/>
      <c r="R8832"/>
    </row>
    <row r="8833" spans="13:18" x14ac:dyDescent="0.3">
      <c r="M8833"/>
      <c r="N8833"/>
      <c r="R8833"/>
    </row>
    <row r="8834" spans="13:18" x14ac:dyDescent="0.3">
      <c r="M8834"/>
      <c r="N8834"/>
      <c r="R8834"/>
    </row>
    <row r="8835" spans="13:18" x14ac:dyDescent="0.3">
      <c r="M8835"/>
      <c r="N8835"/>
      <c r="R8835"/>
    </row>
    <row r="8836" spans="13:18" x14ac:dyDescent="0.3">
      <c r="M8836"/>
      <c r="N8836"/>
      <c r="R8836"/>
    </row>
    <row r="8837" spans="13:18" x14ac:dyDescent="0.3">
      <c r="M8837"/>
      <c r="N8837"/>
      <c r="R8837"/>
    </row>
    <row r="8838" spans="13:18" x14ac:dyDescent="0.3">
      <c r="M8838"/>
      <c r="N8838"/>
      <c r="R8838"/>
    </row>
    <row r="8839" spans="13:18" x14ac:dyDescent="0.3">
      <c r="M8839"/>
      <c r="N8839"/>
      <c r="R8839"/>
    </row>
    <row r="8840" spans="13:18" x14ac:dyDescent="0.3">
      <c r="M8840"/>
      <c r="N8840"/>
      <c r="R8840"/>
    </row>
    <row r="8841" spans="13:18" x14ac:dyDescent="0.3">
      <c r="M8841"/>
      <c r="N8841"/>
      <c r="R8841"/>
    </row>
    <row r="8842" spans="13:18" x14ac:dyDescent="0.3">
      <c r="M8842"/>
      <c r="N8842"/>
      <c r="R8842"/>
    </row>
    <row r="8843" spans="13:18" x14ac:dyDescent="0.3">
      <c r="M8843"/>
      <c r="N8843"/>
      <c r="R8843"/>
    </row>
    <row r="8844" spans="13:18" x14ac:dyDescent="0.3">
      <c r="M8844"/>
      <c r="N8844"/>
      <c r="R8844"/>
    </row>
    <row r="8845" spans="13:18" x14ac:dyDescent="0.3">
      <c r="M8845"/>
      <c r="N8845"/>
      <c r="R8845"/>
    </row>
    <row r="8846" spans="13:18" x14ac:dyDescent="0.3">
      <c r="M8846"/>
      <c r="N8846"/>
      <c r="R8846"/>
    </row>
    <row r="8847" spans="13:18" x14ac:dyDescent="0.3">
      <c r="M8847"/>
      <c r="N8847"/>
      <c r="R8847"/>
    </row>
    <row r="8848" spans="13:18" x14ac:dyDescent="0.3">
      <c r="M8848"/>
      <c r="N8848"/>
      <c r="R8848"/>
    </row>
    <row r="8849" spans="13:18" x14ac:dyDescent="0.3">
      <c r="M8849"/>
      <c r="N8849"/>
      <c r="R8849"/>
    </row>
    <row r="8850" spans="13:18" x14ac:dyDescent="0.3">
      <c r="M8850"/>
      <c r="N8850"/>
      <c r="R8850"/>
    </row>
    <row r="8851" spans="13:18" x14ac:dyDescent="0.3">
      <c r="M8851"/>
      <c r="N8851"/>
      <c r="R8851"/>
    </row>
    <row r="8852" spans="13:18" x14ac:dyDescent="0.3">
      <c r="M8852"/>
      <c r="N8852"/>
      <c r="R8852"/>
    </row>
    <row r="8853" spans="13:18" x14ac:dyDescent="0.3">
      <c r="M8853"/>
      <c r="N8853"/>
      <c r="R8853"/>
    </row>
    <row r="8854" spans="13:18" x14ac:dyDescent="0.3">
      <c r="M8854"/>
      <c r="N8854"/>
      <c r="R8854"/>
    </row>
    <row r="8855" spans="13:18" x14ac:dyDescent="0.3">
      <c r="M8855"/>
      <c r="N8855"/>
      <c r="R8855"/>
    </row>
    <row r="8856" spans="13:18" x14ac:dyDescent="0.3">
      <c r="M8856"/>
      <c r="N8856"/>
      <c r="R8856"/>
    </row>
    <row r="8857" spans="13:18" x14ac:dyDescent="0.3">
      <c r="M8857"/>
      <c r="N8857"/>
      <c r="R8857"/>
    </row>
    <row r="8858" spans="13:18" x14ac:dyDescent="0.3">
      <c r="M8858"/>
      <c r="N8858"/>
      <c r="R8858"/>
    </row>
    <row r="8859" spans="13:18" x14ac:dyDescent="0.3">
      <c r="M8859"/>
      <c r="N8859"/>
      <c r="R8859"/>
    </row>
    <row r="8860" spans="13:18" x14ac:dyDescent="0.3">
      <c r="M8860"/>
      <c r="N8860"/>
      <c r="R8860"/>
    </row>
    <row r="8861" spans="13:18" x14ac:dyDescent="0.3">
      <c r="M8861"/>
      <c r="N8861"/>
      <c r="R8861"/>
    </row>
    <row r="8862" spans="13:18" x14ac:dyDescent="0.3">
      <c r="M8862"/>
      <c r="N8862"/>
      <c r="R8862"/>
    </row>
    <row r="8863" spans="13:18" x14ac:dyDescent="0.3">
      <c r="M8863"/>
      <c r="N8863"/>
      <c r="R8863"/>
    </row>
    <row r="8864" spans="13:18" x14ac:dyDescent="0.3">
      <c r="M8864"/>
      <c r="N8864"/>
      <c r="R8864"/>
    </row>
    <row r="8865" spans="13:18" x14ac:dyDescent="0.3">
      <c r="M8865"/>
      <c r="N8865"/>
      <c r="R8865"/>
    </row>
    <row r="8866" spans="13:18" x14ac:dyDescent="0.3">
      <c r="M8866"/>
      <c r="N8866"/>
      <c r="R8866"/>
    </row>
    <row r="8867" spans="13:18" x14ac:dyDescent="0.3">
      <c r="M8867"/>
      <c r="N8867"/>
      <c r="R8867"/>
    </row>
    <row r="8868" spans="13:18" x14ac:dyDescent="0.3">
      <c r="M8868"/>
      <c r="N8868"/>
      <c r="R8868"/>
    </row>
    <row r="8869" spans="13:18" x14ac:dyDescent="0.3">
      <c r="M8869"/>
      <c r="N8869"/>
      <c r="R8869"/>
    </row>
    <row r="8870" spans="13:18" x14ac:dyDescent="0.3">
      <c r="M8870"/>
      <c r="N8870"/>
      <c r="R8870"/>
    </row>
    <row r="8871" spans="13:18" x14ac:dyDescent="0.3">
      <c r="M8871"/>
      <c r="N8871"/>
      <c r="R8871"/>
    </row>
    <row r="8872" spans="13:18" x14ac:dyDescent="0.3">
      <c r="M8872"/>
      <c r="N8872"/>
      <c r="R8872"/>
    </row>
    <row r="8873" spans="13:18" x14ac:dyDescent="0.3">
      <c r="M8873"/>
      <c r="N8873"/>
      <c r="R8873"/>
    </row>
    <row r="8874" spans="13:18" x14ac:dyDescent="0.3">
      <c r="M8874"/>
      <c r="N8874"/>
      <c r="R8874"/>
    </row>
    <row r="8875" spans="13:18" x14ac:dyDescent="0.3">
      <c r="M8875"/>
      <c r="N8875"/>
      <c r="R8875"/>
    </row>
    <row r="8876" spans="13:18" x14ac:dyDescent="0.3">
      <c r="M8876"/>
      <c r="N8876"/>
      <c r="R8876"/>
    </row>
    <row r="8877" spans="13:18" x14ac:dyDescent="0.3">
      <c r="M8877"/>
      <c r="N8877"/>
      <c r="R8877"/>
    </row>
    <row r="8878" spans="13:18" x14ac:dyDescent="0.3">
      <c r="M8878"/>
      <c r="N8878"/>
      <c r="R8878"/>
    </row>
    <row r="8879" spans="13:18" x14ac:dyDescent="0.3">
      <c r="M8879"/>
      <c r="N8879"/>
      <c r="R8879"/>
    </row>
    <row r="8880" spans="13:18" x14ac:dyDescent="0.3">
      <c r="M8880"/>
      <c r="N8880"/>
      <c r="R8880"/>
    </row>
    <row r="8881" spans="13:18" x14ac:dyDescent="0.3">
      <c r="M8881"/>
      <c r="N8881"/>
      <c r="R8881"/>
    </row>
    <row r="8882" spans="13:18" x14ac:dyDescent="0.3">
      <c r="M8882"/>
      <c r="N8882"/>
      <c r="R8882"/>
    </row>
    <row r="8883" spans="13:18" x14ac:dyDescent="0.3">
      <c r="M8883"/>
      <c r="N8883"/>
      <c r="R8883"/>
    </row>
    <row r="8884" spans="13:18" x14ac:dyDescent="0.3">
      <c r="M8884"/>
      <c r="N8884"/>
      <c r="R8884"/>
    </row>
    <row r="8885" spans="13:18" x14ac:dyDescent="0.3">
      <c r="M8885"/>
      <c r="N8885"/>
      <c r="R8885"/>
    </row>
    <row r="8886" spans="13:18" x14ac:dyDescent="0.3">
      <c r="M8886"/>
      <c r="N8886"/>
      <c r="R8886"/>
    </row>
    <row r="8887" spans="13:18" x14ac:dyDescent="0.3">
      <c r="M8887"/>
      <c r="N8887"/>
      <c r="R8887"/>
    </row>
    <row r="8888" spans="13:18" x14ac:dyDescent="0.3">
      <c r="M8888"/>
      <c r="N8888"/>
      <c r="R8888"/>
    </row>
    <row r="8889" spans="13:18" x14ac:dyDescent="0.3">
      <c r="M8889"/>
      <c r="N8889"/>
      <c r="R8889"/>
    </row>
    <row r="8890" spans="13:18" x14ac:dyDescent="0.3">
      <c r="M8890"/>
      <c r="N8890"/>
      <c r="R8890"/>
    </row>
    <row r="8891" spans="13:18" x14ac:dyDescent="0.3">
      <c r="M8891"/>
      <c r="N8891"/>
      <c r="R8891"/>
    </row>
    <row r="8892" spans="13:18" x14ac:dyDescent="0.3">
      <c r="M8892"/>
      <c r="N8892"/>
      <c r="R8892"/>
    </row>
    <row r="8893" spans="13:18" x14ac:dyDescent="0.3">
      <c r="M8893"/>
      <c r="N8893"/>
      <c r="R8893"/>
    </row>
    <row r="8894" spans="13:18" x14ac:dyDescent="0.3">
      <c r="M8894"/>
      <c r="N8894"/>
      <c r="R8894"/>
    </row>
    <row r="8895" spans="13:18" x14ac:dyDescent="0.3">
      <c r="M8895"/>
      <c r="N8895"/>
      <c r="R8895"/>
    </row>
    <row r="8896" spans="13:18" x14ac:dyDescent="0.3">
      <c r="M8896"/>
      <c r="N8896"/>
      <c r="R8896"/>
    </row>
    <row r="8897" spans="13:18" x14ac:dyDescent="0.3">
      <c r="M8897"/>
      <c r="N8897"/>
      <c r="R8897"/>
    </row>
    <row r="8898" spans="13:18" x14ac:dyDescent="0.3">
      <c r="M8898"/>
      <c r="N8898"/>
      <c r="R8898"/>
    </row>
    <row r="8899" spans="13:18" x14ac:dyDescent="0.3">
      <c r="M8899"/>
      <c r="N8899"/>
      <c r="R8899"/>
    </row>
    <row r="8900" spans="13:18" x14ac:dyDescent="0.3">
      <c r="M8900"/>
      <c r="N8900"/>
      <c r="R8900"/>
    </row>
    <row r="8901" spans="13:18" x14ac:dyDescent="0.3">
      <c r="M8901"/>
      <c r="N8901"/>
      <c r="R8901"/>
    </row>
    <row r="8902" spans="13:18" x14ac:dyDescent="0.3">
      <c r="M8902"/>
      <c r="N8902"/>
      <c r="R8902"/>
    </row>
    <row r="8903" spans="13:18" x14ac:dyDescent="0.3">
      <c r="M8903"/>
      <c r="N8903"/>
      <c r="R8903"/>
    </row>
    <row r="8904" spans="13:18" x14ac:dyDescent="0.3">
      <c r="M8904"/>
      <c r="N8904"/>
      <c r="R8904"/>
    </row>
    <row r="8905" spans="13:18" x14ac:dyDescent="0.3">
      <c r="M8905"/>
      <c r="N8905"/>
      <c r="R8905"/>
    </row>
    <row r="8906" spans="13:18" x14ac:dyDescent="0.3">
      <c r="M8906"/>
      <c r="N8906"/>
      <c r="R8906"/>
    </row>
    <row r="8907" spans="13:18" x14ac:dyDescent="0.3">
      <c r="M8907"/>
      <c r="N8907"/>
      <c r="R8907"/>
    </row>
    <row r="8908" spans="13:18" x14ac:dyDescent="0.3">
      <c r="M8908"/>
      <c r="N8908"/>
      <c r="R8908"/>
    </row>
    <row r="8909" spans="13:18" x14ac:dyDescent="0.3">
      <c r="M8909"/>
      <c r="N8909"/>
      <c r="R8909"/>
    </row>
    <row r="8910" spans="13:18" x14ac:dyDescent="0.3">
      <c r="M8910"/>
      <c r="N8910"/>
      <c r="R8910"/>
    </row>
    <row r="8911" spans="13:18" x14ac:dyDescent="0.3">
      <c r="M8911"/>
      <c r="N8911"/>
      <c r="R8911"/>
    </row>
    <row r="8912" spans="13:18" x14ac:dyDescent="0.3">
      <c r="M8912"/>
      <c r="N8912"/>
      <c r="R8912"/>
    </row>
    <row r="8913" spans="13:18" x14ac:dyDescent="0.3">
      <c r="M8913"/>
      <c r="N8913"/>
      <c r="R8913"/>
    </row>
    <row r="8914" spans="13:18" x14ac:dyDescent="0.3">
      <c r="M8914"/>
      <c r="N8914"/>
      <c r="R8914"/>
    </row>
    <row r="8915" spans="13:18" x14ac:dyDescent="0.3">
      <c r="M8915"/>
      <c r="N8915"/>
      <c r="R8915"/>
    </row>
    <row r="8916" spans="13:18" x14ac:dyDescent="0.3">
      <c r="M8916"/>
      <c r="N8916"/>
      <c r="R8916"/>
    </row>
    <row r="8917" spans="13:18" x14ac:dyDescent="0.3">
      <c r="M8917"/>
      <c r="N8917"/>
      <c r="R8917"/>
    </row>
    <row r="8918" spans="13:18" x14ac:dyDescent="0.3">
      <c r="M8918"/>
      <c r="N8918"/>
      <c r="R8918"/>
    </row>
    <row r="8919" spans="13:18" x14ac:dyDescent="0.3">
      <c r="M8919"/>
      <c r="N8919"/>
      <c r="R8919"/>
    </row>
    <row r="8920" spans="13:18" x14ac:dyDescent="0.3">
      <c r="M8920"/>
      <c r="N8920"/>
      <c r="R8920"/>
    </row>
    <row r="8921" spans="13:18" x14ac:dyDescent="0.3">
      <c r="M8921"/>
      <c r="N8921"/>
      <c r="R8921"/>
    </row>
    <row r="8922" spans="13:18" x14ac:dyDescent="0.3">
      <c r="M8922"/>
      <c r="N8922"/>
      <c r="R8922"/>
    </row>
    <row r="8923" spans="13:18" x14ac:dyDescent="0.3">
      <c r="M8923"/>
      <c r="N8923"/>
      <c r="R8923"/>
    </row>
    <row r="8924" spans="13:18" x14ac:dyDescent="0.3">
      <c r="M8924"/>
      <c r="N8924"/>
      <c r="R8924"/>
    </row>
    <row r="8925" spans="13:18" x14ac:dyDescent="0.3">
      <c r="M8925"/>
      <c r="N8925"/>
      <c r="R8925"/>
    </row>
    <row r="8926" spans="13:18" x14ac:dyDescent="0.3">
      <c r="M8926"/>
      <c r="N8926"/>
      <c r="R8926"/>
    </row>
    <row r="8927" spans="13:18" x14ac:dyDescent="0.3">
      <c r="M8927"/>
      <c r="N8927"/>
      <c r="R8927"/>
    </row>
    <row r="8928" spans="13:18" x14ac:dyDescent="0.3">
      <c r="M8928"/>
      <c r="N8928"/>
      <c r="R8928"/>
    </row>
    <row r="8929" spans="13:18" x14ac:dyDescent="0.3">
      <c r="M8929"/>
      <c r="N8929"/>
      <c r="R8929"/>
    </row>
    <row r="8930" spans="13:18" x14ac:dyDescent="0.3">
      <c r="M8930"/>
      <c r="N8930"/>
      <c r="R8930"/>
    </row>
    <row r="8931" spans="13:18" x14ac:dyDescent="0.3">
      <c r="M8931"/>
      <c r="N8931"/>
      <c r="R8931"/>
    </row>
    <row r="8932" spans="13:18" x14ac:dyDescent="0.3">
      <c r="M8932"/>
      <c r="N8932"/>
      <c r="R8932"/>
    </row>
    <row r="8933" spans="13:18" x14ac:dyDescent="0.3">
      <c r="M8933"/>
      <c r="N8933"/>
      <c r="R8933"/>
    </row>
    <row r="8934" spans="13:18" x14ac:dyDescent="0.3">
      <c r="M8934"/>
      <c r="N8934"/>
      <c r="R8934"/>
    </row>
    <row r="8935" spans="13:18" x14ac:dyDescent="0.3">
      <c r="M8935"/>
      <c r="N8935"/>
      <c r="R8935"/>
    </row>
    <row r="8936" spans="13:18" x14ac:dyDescent="0.3">
      <c r="M8936"/>
      <c r="N8936"/>
      <c r="R8936"/>
    </row>
    <row r="8937" spans="13:18" x14ac:dyDescent="0.3">
      <c r="M8937"/>
      <c r="N8937"/>
      <c r="R8937"/>
    </row>
    <row r="8938" spans="13:18" x14ac:dyDescent="0.3">
      <c r="M8938"/>
      <c r="N8938"/>
      <c r="R8938"/>
    </row>
    <row r="8939" spans="13:18" x14ac:dyDescent="0.3">
      <c r="M8939"/>
      <c r="N8939"/>
      <c r="R8939"/>
    </row>
    <row r="8940" spans="13:18" x14ac:dyDescent="0.3">
      <c r="M8940"/>
      <c r="N8940"/>
      <c r="R8940"/>
    </row>
    <row r="8941" spans="13:18" x14ac:dyDescent="0.3">
      <c r="M8941"/>
      <c r="N8941"/>
      <c r="R8941"/>
    </row>
    <row r="8942" spans="13:18" x14ac:dyDescent="0.3">
      <c r="M8942"/>
      <c r="N8942"/>
      <c r="R8942"/>
    </row>
    <row r="8943" spans="13:18" x14ac:dyDescent="0.3">
      <c r="M8943"/>
      <c r="N8943"/>
      <c r="R8943"/>
    </row>
    <row r="8944" spans="13:18" x14ac:dyDescent="0.3">
      <c r="M8944"/>
      <c r="N8944"/>
      <c r="R8944"/>
    </row>
    <row r="8945" spans="13:18" x14ac:dyDescent="0.3">
      <c r="M8945"/>
      <c r="N8945"/>
      <c r="R8945"/>
    </row>
    <row r="8946" spans="13:18" x14ac:dyDescent="0.3">
      <c r="M8946"/>
      <c r="N8946"/>
      <c r="R8946"/>
    </row>
    <row r="8947" spans="13:18" x14ac:dyDescent="0.3">
      <c r="M8947"/>
      <c r="N8947"/>
      <c r="R8947"/>
    </row>
    <row r="8948" spans="13:18" x14ac:dyDescent="0.3">
      <c r="M8948"/>
      <c r="N8948"/>
      <c r="R8948"/>
    </row>
    <row r="8949" spans="13:18" x14ac:dyDescent="0.3">
      <c r="M8949"/>
      <c r="N8949"/>
      <c r="R8949"/>
    </row>
    <row r="8950" spans="13:18" x14ac:dyDescent="0.3">
      <c r="M8950"/>
      <c r="N8950"/>
      <c r="R8950"/>
    </row>
    <row r="8951" spans="13:18" x14ac:dyDescent="0.3">
      <c r="M8951"/>
      <c r="N8951"/>
      <c r="R8951"/>
    </row>
    <row r="8952" spans="13:18" x14ac:dyDescent="0.3">
      <c r="M8952"/>
      <c r="N8952"/>
      <c r="R8952"/>
    </row>
    <row r="8953" spans="13:18" x14ac:dyDescent="0.3">
      <c r="M8953"/>
      <c r="N8953"/>
      <c r="R8953"/>
    </row>
    <row r="8954" spans="13:18" x14ac:dyDescent="0.3">
      <c r="M8954"/>
      <c r="N8954"/>
      <c r="R8954"/>
    </row>
    <row r="8955" spans="13:18" x14ac:dyDescent="0.3">
      <c r="M8955"/>
      <c r="N8955"/>
      <c r="R8955"/>
    </row>
    <row r="8956" spans="13:18" x14ac:dyDescent="0.3">
      <c r="M8956"/>
      <c r="N8956"/>
      <c r="R8956"/>
    </row>
    <row r="8957" spans="13:18" x14ac:dyDescent="0.3">
      <c r="M8957"/>
      <c r="N8957"/>
      <c r="R8957"/>
    </row>
    <row r="8958" spans="13:18" x14ac:dyDescent="0.3">
      <c r="M8958"/>
      <c r="N8958"/>
      <c r="R8958"/>
    </row>
    <row r="8959" spans="13:18" x14ac:dyDescent="0.3">
      <c r="M8959"/>
      <c r="N8959"/>
      <c r="R8959"/>
    </row>
    <row r="8960" spans="13:18" x14ac:dyDescent="0.3">
      <c r="M8960"/>
      <c r="N8960"/>
      <c r="R8960"/>
    </row>
    <row r="8961" spans="13:18" x14ac:dyDescent="0.3">
      <c r="M8961"/>
      <c r="N8961"/>
      <c r="R8961"/>
    </row>
    <row r="8962" spans="13:18" x14ac:dyDescent="0.3">
      <c r="M8962"/>
      <c r="N8962"/>
      <c r="R8962"/>
    </row>
    <row r="8963" spans="13:18" x14ac:dyDescent="0.3">
      <c r="M8963"/>
      <c r="N8963"/>
      <c r="R8963"/>
    </row>
    <row r="8964" spans="13:18" x14ac:dyDescent="0.3">
      <c r="M8964"/>
      <c r="N8964"/>
      <c r="R8964"/>
    </row>
    <row r="8965" spans="13:18" x14ac:dyDescent="0.3">
      <c r="M8965"/>
      <c r="N8965"/>
      <c r="R8965"/>
    </row>
    <row r="8966" spans="13:18" x14ac:dyDescent="0.3">
      <c r="M8966"/>
      <c r="N8966"/>
      <c r="R8966"/>
    </row>
    <row r="8967" spans="13:18" x14ac:dyDescent="0.3">
      <c r="M8967"/>
      <c r="N8967"/>
      <c r="R8967"/>
    </row>
    <row r="8968" spans="13:18" x14ac:dyDescent="0.3">
      <c r="M8968"/>
      <c r="N8968"/>
      <c r="R8968"/>
    </row>
    <row r="8969" spans="13:18" x14ac:dyDescent="0.3">
      <c r="M8969"/>
      <c r="N8969"/>
      <c r="R8969"/>
    </row>
    <row r="8970" spans="13:18" x14ac:dyDescent="0.3">
      <c r="M8970"/>
      <c r="N8970"/>
      <c r="R8970"/>
    </row>
    <row r="8971" spans="13:18" x14ac:dyDescent="0.3">
      <c r="M8971"/>
      <c r="N8971"/>
      <c r="R8971"/>
    </row>
    <row r="8972" spans="13:18" x14ac:dyDescent="0.3">
      <c r="M8972"/>
      <c r="N8972"/>
      <c r="R8972"/>
    </row>
    <row r="8973" spans="13:18" x14ac:dyDescent="0.3">
      <c r="M8973"/>
      <c r="N8973"/>
      <c r="R8973"/>
    </row>
    <row r="8974" spans="13:18" x14ac:dyDescent="0.3">
      <c r="M8974"/>
      <c r="N8974"/>
      <c r="R8974"/>
    </row>
    <row r="8975" spans="13:18" x14ac:dyDescent="0.3">
      <c r="M8975"/>
      <c r="N8975"/>
      <c r="R8975"/>
    </row>
    <row r="8976" spans="13:18" x14ac:dyDescent="0.3">
      <c r="M8976"/>
      <c r="N8976"/>
      <c r="R8976"/>
    </row>
    <row r="8977" spans="13:18" x14ac:dyDescent="0.3">
      <c r="M8977"/>
      <c r="N8977"/>
      <c r="R8977"/>
    </row>
    <row r="8978" spans="13:18" x14ac:dyDescent="0.3">
      <c r="M8978"/>
      <c r="N8978"/>
      <c r="R8978"/>
    </row>
    <row r="8979" spans="13:18" x14ac:dyDescent="0.3">
      <c r="M8979"/>
      <c r="N8979"/>
      <c r="R8979"/>
    </row>
    <row r="8980" spans="13:18" x14ac:dyDescent="0.3">
      <c r="M8980"/>
      <c r="N8980"/>
      <c r="R8980"/>
    </row>
    <row r="8981" spans="13:18" x14ac:dyDescent="0.3">
      <c r="M8981"/>
      <c r="N8981"/>
      <c r="R8981"/>
    </row>
    <row r="8982" spans="13:18" x14ac:dyDescent="0.3">
      <c r="M8982"/>
      <c r="N8982"/>
      <c r="R8982"/>
    </row>
    <row r="8983" spans="13:18" x14ac:dyDescent="0.3">
      <c r="M8983"/>
      <c r="N8983"/>
      <c r="R8983"/>
    </row>
    <row r="8984" spans="13:18" x14ac:dyDescent="0.3">
      <c r="M8984"/>
      <c r="N8984"/>
      <c r="R8984"/>
    </row>
    <row r="8985" spans="13:18" x14ac:dyDescent="0.3">
      <c r="M8985"/>
      <c r="N8985"/>
      <c r="R8985"/>
    </row>
    <row r="8986" spans="13:18" x14ac:dyDescent="0.3">
      <c r="M8986"/>
      <c r="N8986"/>
      <c r="R8986"/>
    </row>
    <row r="8987" spans="13:18" x14ac:dyDescent="0.3">
      <c r="M8987"/>
      <c r="N8987"/>
      <c r="R8987"/>
    </row>
    <row r="8988" spans="13:18" x14ac:dyDescent="0.3">
      <c r="M8988"/>
      <c r="N8988"/>
      <c r="R8988"/>
    </row>
    <row r="8989" spans="13:18" x14ac:dyDescent="0.3">
      <c r="M8989"/>
      <c r="N8989"/>
      <c r="R8989"/>
    </row>
    <row r="8990" spans="13:18" x14ac:dyDescent="0.3">
      <c r="M8990"/>
      <c r="N8990"/>
      <c r="R8990"/>
    </row>
    <row r="8991" spans="13:18" x14ac:dyDescent="0.3">
      <c r="M8991"/>
      <c r="N8991"/>
      <c r="R8991"/>
    </row>
    <row r="8992" spans="13:18" x14ac:dyDescent="0.3">
      <c r="M8992"/>
      <c r="N8992"/>
      <c r="R8992"/>
    </row>
    <row r="8993" spans="13:18" x14ac:dyDescent="0.3">
      <c r="M8993"/>
      <c r="N8993"/>
      <c r="R8993"/>
    </row>
    <row r="8994" spans="13:18" x14ac:dyDescent="0.3">
      <c r="M8994"/>
      <c r="N8994"/>
      <c r="R8994"/>
    </row>
    <row r="8995" spans="13:18" x14ac:dyDescent="0.3">
      <c r="M8995"/>
      <c r="N8995"/>
      <c r="R8995"/>
    </row>
    <row r="8996" spans="13:18" x14ac:dyDescent="0.3">
      <c r="M8996"/>
      <c r="N8996"/>
      <c r="R8996"/>
    </row>
    <row r="8997" spans="13:18" x14ac:dyDescent="0.3">
      <c r="M8997"/>
      <c r="N8997"/>
      <c r="R8997"/>
    </row>
    <row r="8998" spans="13:18" x14ac:dyDescent="0.3">
      <c r="M8998"/>
      <c r="N8998"/>
      <c r="R8998"/>
    </row>
    <row r="8999" spans="13:18" x14ac:dyDescent="0.3">
      <c r="M8999"/>
      <c r="N8999"/>
      <c r="R8999"/>
    </row>
    <row r="9000" spans="13:18" x14ac:dyDescent="0.3">
      <c r="M9000"/>
      <c r="N9000"/>
      <c r="R9000"/>
    </row>
    <row r="9001" spans="13:18" x14ac:dyDescent="0.3">
      <c r="M9001"/>
      <c r="N9001"/>
      <c r="R9001"/>
    </row>
    <row r="9002" spans="13:18" x14ac:dyDescent="0.3">
      <c r="M9002"/>
      <c r="N9002"/>
      <c r="R9002"/>
    </row>
    <row r="9003" spans="13:18" x14ac:dyDescent="0.3">
      <c r="M9003"/>
      <c r="N9003"/>
      <c r="R9003"/>
    </row>
    <row r="9004" spans="13:18" x14ac:dyDescent="0.3">
      <c r="M9004"/>
      <c r="N9004"/>
      <c r="R9004"/>
    </row>
    <row r="9005" spans="13:18" x14ac:dyDescent="0.3">
      <c r="M9005"/>
      <c r="N9005"/>
      <c r="R9005"/>
    </row>
    <row r="9006" spans="13:18" x14ac:dyDescent="0.3">
      <c r="M9006"/>
      <c r="N9006"/>
      <c r="R9006"/>
    </row>
    <row r="9007" spans="13:18" x14ac:dyDescent="0.3">
      <c r="M9007"/>
      <c r="N9007"/>
      <c r="R9007"/>
    </row>
    <row r="9008" spans="13:18" x14ac:dyDescent="0.3">
      <c r="M9008"/>
      <c r="N9008"/>
      <c r="R9008"/>
    </row>
    <row r="9009" spans="13:18" x14ac:dyDescent="0.3">
      <c r="M9009"/>
      <c r="N9009"/>
      <c r="R9009"/>
    </row>
    <row r="9010" spans="13:18" x14ac:dyDescent="0.3">
      <c r="M9010"/>
      <c r="N9010"/>
      <c r="R9010"/>
    </row>
    <row r="9011" spans="13:18" x14ac:dyDescent="0.3">
      <c r="M9011"/>
      <c r="N9011"/>
      <c r="R9011"/>
    </row>
    <row r="9012" spans="13:18" x14ac:dyDescent="0.3">
      <c r="M9012"/>
      <c r="N9012"/>
      <c r="R9012"/>
    </row>
    <row r="9013" spans="13:18" x14ac:dyDescent="0.3">
      <c r="M9013"/>
      <c r="N9013"/>
      <c r="R9013"/>
    </row>
    <row r="9014" spans="13:18" x14ac:dyDescent="0.3">
      <c r="M9014"/>
      <c r="N9014"/>
      <c r="R9014"/>
    </row>
    <row r="9015" spans="13:18" x14ac:dyDescent="0.3">
      <c r="M9015"/>
      <c r="N9015"/>
      <c r="R9015"/>
    </row>
    <row r="9016" spans="13:18" x14ac:dyDescent="0.3">
      <c r="M9016"/>
      <c r="N9016"/>
      <c r="R9016"/>
    </row>
    <row r="9017" spans="13:18" x14ac:dyDescent="0.3">
      <c r="M9017"/>
      <c r="N9017"/>
      <c r="R9017"/>
    </row>
    <row r="9018" spans="13:18" x14ac:dyDescent="0.3">
      <c r="M9018"/>
      <c r="N9018"/>
      <c r="R9018"/>
    </row>
    <row r="9019" spans="13:18" x14ac:dyDescent="0.3">
      <c r="M9019"/>
      <c r="N9019"/>
      <c r="R9019"/>
    </row>
    <row r="9020" spans="13:18" x14ac:dyDescent="0.3">
      <c r="M9020"/>
      <c r="N9020"/>
      <c r="R9020"/>
    </row>
    <row r="9021" spans="13:18" x14ac:dyDescent="0.3">
      <c r="M9021"/>
      <c r="N9021"/>
      <c r="R9021"/>
    </row>
    <row r="9022" spans="13:18" x14ac:dyDescent="0.3">
      <c r="M9022"/>
      <c r="N9022"/>
      <c r="R9022"/>
    </row>
    <row r="9023" spans="13:18" x14ac:dyDescent="0.3">
      <c r="M9023"/>
      <c r="N9023"/>
      <c r="R9023"/>
    </row>
    <row r="9024" spans="13:18" x14ac:dyDescent="0.3">
      <c r="M9024"/>
      <c r="N9024"/>
      <c r="R9024"/>
    </row>
    <row r="9025" spans="13:18" x14ac:dyDescent="0.3">
      <c r="M9025"/>
      <c r="N9025"/>
      <c r="R9025"/>
    </row>
    <row r="9026" spans="13:18" x14ac:dyDescent="0.3">
      <c r="M9026"/>
      <c r="N9026"/>
      <c r="R9026"/>
    </row>
    <row r="9027" spans="13:18" x14ac:dyDescent="0.3">
      <c r="M9027"/>
      <c r="N9027"/>
      <c r="R9027"/>
    </row>
    <row r="9028" spans="13:18" x14ac:dyDescent="0.3">
      <c r="M9028"/>
      <c r="N9028"/>
      <c r="R9028"/>
    </row>
    <row r="9029" spans="13:18" x14ac:dyDescent="0.3">
      <c r="M9029"/>
      <c r="N9029"/>
      <c r="R9029"/>
    </row>
    <row r="9030" spans="13:18" x14ac:dyDescent="0.3">
      <c r="M9030"/>
      <c r="N9030"/>
      <c r="R9030"/>
    </row>
    <row r="9031" spans="13:18" x14ac:dyDescent="0.3">
      <c r="M9031"/>
      <c r="N9031"/>
      <c r="R9031"/>
    </row>
    <row r="9032" spans="13:18" x14ac:dyDescent="0.3">
      <c r="M9032"/>
      <c r="N9032"/>
      <c r="R9032"/>
    </row>
    <row r="9033" spans="13:18" x14ac:dyDescent="0.3">
      <c r="M9033"/>
      <c r="N9033"/>
      <c r="R9033"/>
    </row>
    <row r="9034" spans="13:18" x14ac:dyDescent="0.3">
      <c r="M9034"/>
      <c r="N9034"/>
      <c r="R9034"/>
    </row>
    <row r="9035" spans="13:18" x14ac:dyDescent="0.3">
      <c r="M9035"/>
      <c r="N9035"/>
      <c r="R9035"/>
    </row>
    <row r="9036" spans="13:18" x14ac:dyDescent="0.3">
      <c r="M9036"/>
      <c r="N9036"/>
      <c r="R9036"/>
    </row>
    <row r="9037" spans="13:18" x14ac:dyDescent="0.3">
      <c r="M9037"/>
      <c r="N9037"/>
      <c r="R9037"/>
    </row>
    <row r="9038" spans="13:18" x14ac:dyDescent="0.3">
      <c r="M9038"/>
      <c r="N9038"/>
      <c r="R9038"/>
    </row>
    <row r="9039" spans="13:18" x14ac:dyDescent="0.3">
      <c r="M9039"/>
      <c r="N9039"/>
      <c r="R9039"/>
    </row>
    <row r="9040" spans="13:18" x14ac:dyDescent="0.3">
      <c r="M9040"/>
      <c r="N9040"/>
      <c r="R9040"/>
    </row>
    <row r="9041" spans="13:18" x14ac:dyDescent="0.3">
      <c r="M9041"/>
      <c r="N9041"/>
      <c r="R9041"/>
    </row>
    <row r="9042" spans="13:18" x14ac:dyDescent="0.3">
      <c r="M9042"/>
      <c r="N9042"/>
      <c r="R9042"/>
    </row>
    <row r="9043" spans="13:18" x14ac:dyDescent="0.3">
      <c r="M9043"/>
      <c r="N9043"/>
      <c r="R9043"/>
    </row>
    <row r="9044" spans="13:18" x14ac:dyDescent="0.3">
      <c r="M9044"/>
      <c r="N9044"/>
      <c r="R9044"/>
    </row>
    <row r="9045" spans="13:18" x14ac:dyDescent="0.3">
      <c r="M9045"/>
      <c r="N9045"/>
      <c r="R9045"/>
    </row>
    <row r="9046" spans="13:18" x14ac:dyDescent="0.3">
      <c r="M9046"/>
      <c r="N9046"/>
      <c r="R9046"/>
    </row>
    <row r="9047" spans="13:18" x14ac:dyDescent="0.3">
      <c r="M9047"/>
      <c r="N9047"/>
      <c r="R9047"/>
    </row>
    <row r="9048" spans="13:18" x14ac:dyDescent="0.3">
      <c r="M9048"/>
      <c r="N9048"/>
      <c r="R9048"/>
    </row>
    <row r="9049" spans="13:18" x14ac:dyDescent="0.3">
      <c r="M9049"/>
      <c r="N9049"/>
      <c r="R9049"/>
    </row>
    <row r="9050" spans="13:18" x14ac:dyDescent="0.3">
      <c r="M9050"/>
      <c r="N9050"/>
      <c r="R9050"/>
    </row>
    <row r="9051" spans="13:18" x14ac:dyDescent="0.3">
      <c r="M9051"/>
      <c r="N9051"/>
      <c r="R9051"/>
    </row>
    <row r="9052" spans="13:18" x14ac:dyDescent="0.3">
      <c r="M9052"/>
      <c r="N9052"/>
      <c r="R9052"/>
    </row>
    <row r="9053" spans="13:18" x14ac:dyDescent="0.3">
      <c r="M9053"/>
      <c r="N9053"/>
      <c r="R9053"/>
    </row>
    <row r="9054" spans="13:18" x14ac:dyDescent="0.3">
      <c r="M9054"/>
      <c r="N9054"/>
      <c r="R9054"/>
    </row>
    <row r="9055" spans="13:18" x14ac:dyDescent="0.3">
      <c r="M9055"/>
      <c r="N9055"/>
      <c r="R9055"/>
    </row>
    <row r="9056" spans="13:18" x14ac:dyDescent="0.3">
      <c r="M9056"/>
      <c r="N9056"/>
      <c r="R9056"/>
    </row>
    <row r="9057" spans="13:18" x14ac:dyDescent="0.3">
      <c r="M9057"/>
      <c r="N9057"/>
      <c r="R9057"/>
    </row>
    <row r="9058" spans="13:18" x14ac:dyDescent="0.3">
      <c r="M9058"/>
      <c r="N9058"/>
      <c r="R9058"/>
    </row>
    <row r="9059" spans="13:18" x14ac:dyDescent="0.3">
      <c r="M9059"/>
      <c r="N9059"/>
      <c r="R9059"/>
    </row>
    <row r="9060" spans="13:18" x14ac:dyDescent="0.3">
      <c r="M9060"/>
      <c r="N9060"/>
      <c r="R9060"/>
    </row>
    <row r="9061" spans="13:18" x14ac:dyDescent="0.3">
      <c r="M9061"/>
      <c r="N9061"/>
      <c r="R9061"/>
    </row>
    <row r="9062" spans="13:18" x14ac:dyDescent="0.3">
      <c r="M9062"/>
      <c r="N9062"/>
      <c r="R9062"/>
    </row>
    <row r="9063" spans="13:18" x14ac:dyDescent="0.3">
      <c r="M9063"/>
      <c r="N9063"/>
      <c r="R9063"/>
    </row>
    <row r="9064" spans="13:18" x14ac:dyDescent="0.3">
      <c r="M9064"/>
      <c r="N9064"/>
      <c r="R9064"/>
    </row>
    <row r="9065" spans="13:18" x14ac:dyDescent="0.3">
      <c r="M9065"/>
      <c r="N9065"/>
      <c r="R9065"/>
    </row>
    <row r="9066" spans="13:18" x14ac:dyDescent="0.3">
      <c r="M9066"/>
      <c r="N9066"/>
      <c r="R9066"/>
    </row>
    <row r="9067" spans="13:18" x14ac:dyDescent="0.3">
      <c r="M9067"/>
      <c r="N9067"/>
      <c r="R9067"/>
    </row>
    <row r="9068" spans="13:18" x14ac:dyDescent="0.3">
      <c r="M9068"/>
      <c r="N9068"/>
      <c r="R9068"/>
    </row>
    <row r="9069" spans="13:18" x14ac:dyDescent="0.3">
      <c r="M9069"/>
      <c r="N9069"/>
      <c r="R9069"/>
    </row>
    <row r="9070" spans="13:18" x14ac:dyDescent="0.3">
      <c r="M9070"/>
      <c r="N9070"/>
      <c r="R9070"/>
    </row>
    <row r="9071" spans="13:18" x14ac:dyDescent="0.3">
      <c r="M9071"/>
      <c r="N9071"/>
      <c r="R9071"/>
    </row>
    <row r="9072" spans="13:18" x14ac:dyDescent="0.3">
      <c r="M9072"/>
      <c r="N9072"/>
      <c r="R9072"/>
    </row>
    <row r="9073" spans="13:18" x14ac:dyDescent="0.3">
      <c r="M9073"/>
      <c r="N9073"/>
      <c r="R9073"/>
    </row>
    <row r="9074" spans="13:18" x14ac:dyDescent="0.3">
      <c r="M9074"/>
      <c r="N9074"/>
      <c r="R9074"/>
    </row>
    <row r="9075" spans="13:18" x14ac:dyDescent="0.3">
      <c r="M9075"/>
      <c r="N9075"/>
      <c r="R9075"/>
    </row>
    <row r="9076" spans="13:18" x14ac:dyDescent="0.3">
      <c r="M9076"/>
      <c r="N9076"/>
      <c r="R9076"/>
    </row>
    <row r="9077" spans="13:18" x14ac:dyDescent="0.3">
      <c r="M9077"/>
      <c r="N9077"/>
      <c r="R9077"/>
    </row>
    <row r="9078" spans="13:18" x14ac:dyDescent="0.3">
      <c r="M9078"/>
      <c r="N9078"/>
      <c r="R9078"/>
    </row>
    <row r="9079" spans="13:18" x14ac:dyDescent="0.3">
      <c r="M9079"/>
      <c r="N9079"/>
      <c r="R9079"/>
    </row>
    <row r="9080" spans="13:18" x14ac:dyDescent="0.3">
      <c r="M9080"/>
      <c r="N9080"/>
      <c r="R9080"/>
    </row>
    <row r="9081" spans="13:18" x14ac:dyDescent="0.3">
      <c r="M9081"/>
      <c r="N9081"/>
      <c r="R9081"/>
    </row>
    <row r="9082" spans="13:18" x14ac:dyDescent="0.3">
      <c r="M9082"/>
      <c r="N9082"/>
      <c r="R9082"/>
    </row>
    <row r="9083" spans="13:18" x14ac:dyDescent="0.3">
      <c r="M9083"/>
      <c r="N9083"/>
      <c r="R9083"/>
    </row>
    <row r="9084" spans="13:18" x14ac:dyDescent="0.3">
      <c r="M9084"/>
      <c r="N9084"/>
      <c r="R9084"/>
    </row>
    <row r="9085" spans="13:18" x14ac:dyDescent="0.3">
      <c r="M9085"/>
      <c r="N9085"/>
      <c r="R9085"/>
    </row>
    <row r="9086" spans="13:18" x14ac:dyDescent="0.3">
      <c r="M9086"/>
      <c r="N9086"/>
      <c r="R9086"/>
    </row>
    <row r="9087" spans="13:18" x14ac:dyDescent="0.3">
      <c r="M9087"/>
      <c r="N9087"/>
      <c r="R9087"/>
    </row>
    <row r="9088" spans="13:18" x14ac:dyDescent="0.3">
      <c r="M9088"/>
      <c r="N9088"/>
      <c r="R9088"/>
    </row>
    <row r="9089" spans="13:18" x14ac:dyDescent="0.3">
      <c r="M9089"/>
      <c r="N9089"/>
      <c r="R9089"/>
    </row>
    <row r="9090" spans="13:18" x14ac:dyDescent="0.3">
      <c r="M9090"/>
      <c r="N9090"/>
      <c r="R9090"/>
    </row>
    <row r="9091" spans="13:18" x14ac:dyDescent="0.3">
      <c r="M9091"/>
      <c r="N9091"/>
      <c r="R9091"/>
    </row>
    <row r="9092" spans="13:18" x14ac:dyDescent="0.3">
      <c r="M9092"/>
      <c r="N9092"/>
      <c r="R9092"/>
    </row>
    <row r="9093" spans="13:18" x14ac:dyDescent="0.3">
      <c r="M9093"/>
      <c r="N9093"/>
      <c r="R9093"/>
    </row>
    <row r="9094" spans="13:18" x14ac:dyDescent="0.3">
      <c r="M9094"/>
      <c r="N9094"/>
      <c r="R9094"/>
    </row>
    <row r="9095" spans="13:18" x14ac:dyDescent="0.3">
      <c r="M9095"/>
      <c r="N9095"/>
      <c r="R9095"/>
    </row>
    <row r="9096" spans="13:18" x14ac:dyDescent="0.3">
      <c r="M9096"/>
      <c r="N9096"/>
      <c r="R9096"/>
    </row>
    <row r="9097" spans="13:18" x14ac:dyDescent="0.3">
      <c r="M9097"/>
      <c r="N9097"/>
      <c r="R9097"/>
    </row>
    <row r="9098" spans="13:18" x14ac:dyDescent="0.3">
      <c r="M9098"/>
      <c r="N9098"/>
      <c r="R9098"/>
    </row>
    <row r="9099" spans="13:18" x14ac:dyDescent="0.3">
      <c r="M9099"/>
      <c r="N9099"/>
      <c r="R9099"/>
    </row>
    <row r="9100" spans="13:18" x14ac:dyDescent="0.3">
      <c r="M9100"/>
      <c r="N9100"/>
      <c r="R9100"/>
    </row>
    <row r="9101" spans="13:18" x14ac:dyDescent="0.3">
      <c r="M9101"/>
      <c r="N9101"/>
      <c r="R9101"/>
    </row>
    <row r="9102" spans="13:18" x14ac:dyDescent="0.3">
      <c r="M9102"/>
      <c r="N9102"/>
      <c r="R9102"/>
    </row>
    <row r="9103" spans="13:18" x14ac:dyDescent="0.3">
      <c r="M9103"/>
      <c r="N9103"/>
      <c r="R9103"/>
    </row>
    <row r="9104" spans="13:18" x14ac:dyDescent="0.3">
      <c r="M9104"/>
      <c r="N9104"/>
      <c r="R9104"/>
    </row>
    <row r="9105" spans="13:18" x14ac:dyDescent="0.3">
      <c r="M9105"/>
      <c r="N9105"/>
      <c r="R9105"/>
    </row>
    <row r="9106" spans="13:18" x14ac:dyDescent="0.3">
      <c r="M9106"/>
      <c r="N9106"/>
      <c r="R9106"/>
    </row>
    <row r="9107" spans="13:18" x14ac:dyDescent="0.3">
      <c r="M9107"/>
      <c r="N9107"/>
      <c r="R9107"/>
    </row>
    <row r="9108" spans="13:18" x14ac:dyDescent="0.3">
      <c r="M9108"/>
      <c r="N9108"/>
      <c r="R9108"/>
    </row>
    <row r="9109" spans="13:18" x14ac:dyDescent="0.3">
      <c r="M9109"/>
      <c r="N9109"/>
      <c r="R9109"/>
    </row>
    <row r="9110" spans="13:18" x14ac:dyDescent="0.3">
      <c r="M9110"/>
      <c r="N9110"/>
      <c r="R9110"/>
    </row>
    <row r="9111" spans="13:18" x14ac:dyDescent="0.3">
      <c r="M9111"/>
      <c r="N9111"/>
      <c r="R9111"/>
    </row>
    <row r="9112" spans="13:18" x14ac:dyDescent="0.3">
      <c r="M9112"/>
      <c r="N9112"/>
      <c r="R9112"/>
    </row>
    <row r="9113" spans="13:18" x14ac:dyDescent="0.3">
      <c r="M9113"/>
      <c r="N9113"/>
      <c r="R9113"/>
    </row>
    <row r="9114" spans="13:18" x14ac:dyDescent="0.3">
      <c r="M9114"/>
      <c r="N9114"/>
      <c r="R9114"/>
    </row>
    <row r="9115" spans="13:18" x14ac:dyDescent="0.3">
      <c r="M9115"/>
      <c r="N9115"/>
      <c r="R9115"/>
    </row>
    <row r="9116" spans="13:18" x14ac:dyDescent="0.3">
      <c r="M9116"/>
      <c r="N9116"/>
      <c r="R9116"/>
    </row>
    <row r="9117" spans="13:18" x14ac:dyDescent="0.3">
      <c r="M9117"/>
      <c r="N9117"/>
      <c r="R9117"/>
    </row>
    <row r="9118" spans="13:18" x14ac:dyDescent="0.3">
      <c r="M9118"/>
      <c r="N9118"/>
      <c r="R9118"/>
    </row>
    <row r="9119" spans="13:18" x14ac:dyDescent="0.3">
      <c r="M9119"/>
      <c r="N9119"/>
      <c r="R9119"/>
    </row>
    <row r="9120" spans="13:18" x14ac:dyDescent="0.3">
      <c r="M9120"/>
      <c r="N9120"/>
      <c r="R9120"/>
    </row>
    <row r="9121" spans="13:18" x14ac:dyDescent="0.3">
      <c r="M9121"/>
      <c r="N9121"/>
      <c r="R9121"/>
    </row>
    <row r="9122" spans="13:18" x14ac:dyDescent="0.3">
      <c r="M9122"/>
      <c r="N9122"/>
      <c r="R9122"/>
    </row>
    <row r="9123" spans="13:18" x14ac:dyDescent="0.3">
      <c r="M9123"/>
      <c r="N9123"/>
      <c r="R9123"/>
    </row>
    <row r="9124" spans="13:18" x14ac:dyDescent="0.3">
      <c r="M9124"/>
      <c r="N9124"/>
      <c r="R9124"/>
    </row>
    <row r="9125" spans="13:18" x14ac:dyDescent="0.3">
      <c r="M9125"/>
      <c r="N9125"/>
      <c r="R9125"/>
    </row>
    <row r="9126" spans="13:18" x14ac:dyDescent="0.3">
      <c r="M9126"/>
      <c r="N9126"/>
      <c r="R9126"/>
    </row>
    <row r="9127" spans="13:18" x14ac:dyDescent="0.3">
      <c r="M9127"/>
      <c r="N9127"/>
      <c r="R9127"/>
    </row>
    <row r="9128" spans="13:18" x14ac:dyDescent="0.3">
      <c r="M9128"/>
      <c r="N9128"/>
      <c r="R9128"/>
    </row>
    <row r="9129" spans="13:18" x14ac:dyDescent="0.3">
      <c r="M9129"/>
      <c r="N9129"/>
      <c r="R9129"/>
    </row>
    <row r="9130" spans="13:18" x14ac:dyDescent="0.3">
      <c r="M9130"/>
      <c r="N9130"/>
      <c r="R9130"/>
    </row>
    <row r="9131" spans="13:18" x14ac:dyDescent="0.3">
      <c r="M9131"/>
      <c r="N9131"/>
      <c r="R9131"/>
    </row>
    <row r="9132" spans="13:18" x14ac:dyDescent="0.3">
      <c r="M9132"/>
      <c r="N9132"/>
      <c r="R9132"/>
    </row>
    <row r="9133" spans="13:18" x14ac:dyDescent="0.3">
      <c r="M9133"/>
      <c r="N9133"/>
      <c r="R9133"/>
    </row>
    <row r="9134" spans="13:18" x14ac:dyDescent="0.3">
      <c r="M9134"/>
      <c r="N9134"/>
      <c r="R9134"/>
    </row>
    <row r="9135" spans="13:18" x14ac:dyDescent="0.3">
      <c r="M9135"/>
      <c r="N9135"/>
      <c r="R9135"/>
    </row>
    <row r="9136" spans="13:18" x14ac:dyDescent="0.3">
      <c r="M9136"/>
      <c r="N9136"/>
      <c r="R9136"/>
    </row>
    <row r="9137" spans="13:18" x14ac:dyDescent="0.3">
      <c r="M9137"/>
      <c r="N9137"/>
      <c r="R9137"/>
    </row>
    <row r="9138" spans="13:18" x14ac:dyDescent="0.3">
      <c r="M9138"/>
      <c r="N9138"/>
      <c r="R9138"/>
    </row>
    <row r="9139" spans="13:18" x14ac:dyDescent="0.3">
      <c r="M9139"/>
      <c r="N9139"/>
      <c r="R9139"/>
    </row>
    <row r="9140" spans="13:18" x14ac:dyDescent="0.3">
      <c r="M9140"/>
      <c r="N9140"/>
      <c r="R9140"/>
    </row>
    <row r="9141" spans="13:18" x14ac:dyDescent="0.3">
      <c r="M9141"/>
      <c r="N9141"/>
      <c r="R9141"/>
    </row>
    <row r="9142" spans="13:18" x14ac:dyDescent="0.3">
      <c r="M9142"/>
      <c r="N9142"/>
      <c r="R9142"/>
    </row>
    <row r="9143" spans="13:18" x14ac:dyDescent="0.3">
      <c r="M9143"/>
      <c r="N9143"/>
      <c r="R9143"/>
    </row>
    <row r="9144" spans="13:18" x14ac:dyDescent="0.3">
      <c r="M9144"/>
      <c r="N9144"/>
      <c r="R9144"/>
    </row>
    <row r="9145" spans="13:18" x14ac:dyDescent="0.3">
      <c r="M9145"/>
      <c r="N9145"/>
      <c r="R9145"/>
    </row>
    <row r="9146" spans="13:18" x14ac:dyDescent="0.3">
      <c r="M9146"/>
      <c r="N9146"/>
      <c r="R9146"/>
    </row>
    <row r="9147" spans="13:18" x14ac:dyDescent="0.3">
      <c r="M9147"/>
      <c r="N9147"/>
      <c r="R9147"/>
    </row>
    <row r="9148" spans="13:18" x14ac:dyDescent="0.3">
      <c r="M9148"/>
      <c r="N9148"/>
      <c r="R9148"/>
    </row>
    <row r="9149" spans="13:18" x14ac:dyDescent="0.3">
      <c r="M9149"/>
      <c r="N9149"/>
      <c r="R9149"/>
    </row>
    <row r="9150" spans="13:18" x14ac:dyDescent="0.3">
      <c r="M9150"/>
      <c r="N9150"/>
      <c r="R9150"/>
    </row>
    <row r="9151" spans="13:18" x14ac:dyDescent="0.3">
      <c r="M9151"/>
      <c r="N9151"/>
      <c r="R9151"/>
    </row>
    <row r="9152" spans="13:18" x14ac:dyDescent="0.3">
      <c r="M9152"/>
      <c r="N9152"/>
      <c r="R9152"/>
    </row>
    <row r="9153" spans="13:18" x14ac:dyDescent="0.3">
      <c r="M9153"/>
      <c r="N9153"/>
      <c r="R9153"/>
    </row>
    <row r="9154" spans="13:18" x14ac:dyDescent="0.3">
      <c r="M9154"/>
      <c r="N9154"/>
      <c r="R9154"/>
    </row>
    <row r="9155" spans="13:18" x14ac:dyDescent="0.3">
      <c r="M9155"/>
      <c r="N9155"/>
      <c r="R9155"/>
    </row>
    <row r="9156" spans="13:18" x14ac:dyDescent="0.3">
      <c r="M9156"/>
      <c r="N9156"/>
      <c r="R9156"/>
    </row>
    <row r="9157" spans="13:18" x14ac:dyDescent="0.3">
      <c r="M9157"/>
      <c r="N9157"/>
      <c r="R9157"/>
    </row>
    <row r="9158" spans="13:18" x14ac:dyDescent="0.3">
      <c r="M9158"/>
      <c r="N9158"/>
      <c r="R9158"/>
    </row>
    <row r="9159" spans="13:18" x14ac:dyDescent="0.3">
      <c r="M9159"/>
      <c r="N9159"/>
      <c r="R9159"/>
    </row>
    <row r="9160" spans="13:18" x14ac:dyDescent="0.3">
      <c r="M9160"/>
      <c r="N9160"/>
      <c r="R9160"/>
    </row>
    <row r="9161" spans="13:18" x14ac:dyDescent="0.3">
      <c r="M9161"/>
      <c r="N9161"/>
      <c r="R9161"/>
    </row>
    <row r="9162" spans="13:18" x14ac:dyDescent="0.3">
      <c r="M9162"/>
      <c r="N9162"/>
      <c r="R9162"/>
    </row>
    <row r="9163" spans="13:18" x14ac:dyDescent="0.3">
      <c r="M9163"/>
      <c r="N9163"/>
      <c r="R9163"/>
    </row>
    <row r="9164" spans="13:18" x14ac:dyDescent="0.3">
      <c r="M9164"/>
      <c r="N9164"/>
      <c r="R9164"/>
    </row>
    <row r="9165" spans="13:18" x14ac:dyDescent="0.3">
      <c r="M9165"/>
      <c r="N9165"/>
      <c r="R9165"/>
    </row>
    <row r="9166" spans="13:18" x14ac:dyDescent="0.3">
      <c r="M9166"/>
      <c r="N9166"/>
      <c r="R9166"/>
    </row>
    <row r="9167" spans="13:18" x14ac:dyDescent="0.3">
      <c r="M9167"/>
      <c r="N9167"/>
      <c r="R9167"/>
    </row>
    <row r="9168" spans="13:18" x14ac:dyDescent="0.3">
      <c r="M9168"/>
      <c r="N9168"/>
      <c r="R9168"/>
    </row>
    <row r="9169" spans="13:18" x14ac:dyDescent="0.3">
      <c r="M9169"/>
      <c r="N9169"/>
      <c r="R9169"/>
    </row>
    <row r="9170" spans="13:18" x14ac:dyDescent="0.3">
      <c r="M9170"/>
      <c r="N9170"/>
      <c r="R9170"/>
    </row>
    <row r="9171" spans="13:18" x14ac:dyDescent="0.3">
      <c r="M9171"/>
      <c r="N9171"/>
      <c r="R9171"/>
    </row>
    <row r="9172" spans="13:18" x14ac:dyDescent="0.3">
      <c r="M9172"/>
      <c r="N9172"/>
      <c r="R9172"/>
    </row>
    <row r="9173" spans="13:18" x14ac:dyDescent="0.3">
      <c r="M9173"/>
      <c r="N9173"/>
      <c r="R9173"/>
    </row>
    <row r="9174" spans="13:18" x14ac:dyDescent="0.3">
      <c r="M9174"/>
      <c r="N9174"/>
      <c r="R9174"/>
    </row>
    <row r="9175" spans="13:18" x14ac:dyDescent="0.3">
      <c r="M9175"/>
      <c r="N9175"/>
      <c r="R9175"/>
    </row>
    <row r="9176" spans="13:18" x14ac:dyDescent="0.3">
      <c r="M9176"/>
      <c r="N9176"/>
      <c r="R9176"/>
    </row>
    <row r="9177" spans="13:18" x14ac:dyDescent="0.3">
      <c r="M9177"/>
      <c r="N9177"/>
      <c r="R9177"/>
    </row>
    <row r="9178" spans="13:18" x14ac:dyDescent="0.3">
      <c r="M9178"/>
      <c r="N9178"/>
      <c r="R9178"/>
    </row>
    <row r="9179" spans="13:18" x14ac:dyDescent="0.3">
      <c r="M9179"/>
      <c r="N9179"/>
      <c r="R9179"/>
    </row>
    <row r="9180" spans="13:18" x14ac:dyDescent="0.3">
      <c r="M9180"/>
      <c r="N9180"/>
      <c r="R9180"/>
    </row>
    <row r="9181" spans="13:18" x14ac:dyDescent="0.3">
      <c r="M9181"/>
      <c r="N9181"/>
      <c r="R9181"/>
    </row>
    <row r="9182" spans="13:18" x14ac:dyDescent="0.3">
      <c r="M9182"/>
      <c r="N9182"/>
      <c r="R9182"/>
    </row>
    <row r="9183" spans="13:18" x14ac:dyDescent="0.3">
      <c r="M9183"/>
      <c r="N9183"/>
      <c r="R9183"/>
    </row>
    <row r="9184" spans="13:18" x14ac:dyDescent="0.3">
      <c r="M9184"/>
      <c r="N9184"/>
      <c r="R9184"/>
    </row>
    <row r="9185" spans="13:18" x14ac:dyDescent="0.3">
      <c r="M9185"/>
      <c r="N9185"/>
      <c r="R9185"/>
    </row>
    <row r="9186" spans="13:18" x14ac:dyDescent="0.3">
      <c r="M9186"/>
      <c r="N9186"/>
      <c r="R9186"/>
    </row>
    <row r="9187" spans="13:18" x14ac:dyDescent="0.3">
      <c r="M9187"/>
      <c r="N9187"/>
      <c r="R9187"/>
    </row>
    <row r="9188" spans="13:18" x14ac:dyDescent="0.3">
      <c r="M9188"/>
      <c r="N9188"/>
      <c r="R9188"/>
    </row>
    <row r="9189" spans="13:18" x14ac:dyDescent="0.3">
      <c r="M9189"/>
      <c r="N9189"/>
      <c r="R9189"/>
    </row>
    <row r="9190" spans="13:18" x14ac:dyDescent="0.3">
      <c r="M9190"/>
      <c r="N9190"/>
      <c r="R9190"/>
    </row>
    <row r="9191" spans="13:18" x14ac:dyDescent="0.3">
      <c r="M9191"/>
      <c r="N9191"/>
      <c r="R9191"/>
    </row>
    <row r="9192" spans="13:18" x14ac:dyDescent="0.3">
      <c r="M9192"/>
      <c r="N9192"/>
      <c r="R9192"/>
    </row>
    <row r="9193" spans="13:18" x14ac:dyDescent="0.3">
      <c r="M9193"/>
      <c r="N9193"/>
      <c r="R9193"/>
    </row>
    <row r="9194" spans="13:18" x14ac:dyDescent="0.3">
      <c r="M9194"/>
      <c r="N9194"/>
      <c r="R9194"/>
    </row>
    <row r="9195" spans="13:18" x14ac:dyDescent="0.3">
      <c r="M9195"/>
      <c r="N9195"/>
      <c r="R9195"/>
    </row>
    <row r="9196" spans="13:18" x14ac:dyDescent="0.3">
      <c r="M9196"/>
      <c r="N9196"/>
      <c r="R9196"/>
    </row>
    <row r="9197" spans="13:18" x14ac:dyDescent="0.3">
      <c r="M9197"/>
      <c r="N9197"/>
      <c r="R9197"/>
    </row>
    <row r="9198" spans="13:18" x14ac:dyDescent="0.3">
      <c r="M9198"/>
      <c r="N9198"/>
      <c r="R9198"/>
    </row>
    <row r="9199" spans="13:18" x14ac:dyDescent="0.3">
      <c r="M9199"/>
      <c r="N9199"/>
      <c r="R9199"/>
    </row>
    <row r="9200" spans="13:18" x14ac:dyDescent="0.3">
      <c r="M9200"/>
      <c r="N9200"/>
      <c r="R9200"/>
    </row>
    <row r="9201" spans="13:18" x14ac:dyDescent="0.3">
      <c r="M9201"/>
      <c r="N9201"/>
      <c r="R9201"/>
    </row>
    <row r="9202" spans="13:18" x14ac:dyDescent="0.3">
      <c r="M9202"/>
      <c r="N9202"/>
      <c r="R9202"/>
    </row>
    <row r="9203" spans="13:18" x14ac:dyDescent="0.3">
      <c r="M9203"/>
      <c r="N9203"/>
      <c r="R9203"/>
    </row>
    <row r="9204" spans="13:18" x14ac:dyDescent="0.3">
      <c r="M9204"/>
      <c r="N9204"/>
      <c r="R9204"/>
    </row>
    <row r="9205" spans="13:18" x14ac:dyDescent="0.3">
      <c r="M9205"/>
      <c r="N9205"/>
      <c r="R9205"/>
    </row>
    <row r="9206" spans="13:18" x14ac:dyDescent="0.3">
      <c r="M9206"/>
      <c r="N9206"/>
      <c r="R9206"/>
    </row>
    <row r="9207" spans="13:18" x14ac:dyDescent="0.3">
      <c r="M9207"/>
      <c r="N9207"/>
      <c r="R9207"/>
    </row>
    <row r="9208" spans="13:18" x14ac:dyDescent="0.3">
      <c r="M9208"/>
      <c r="N9208"/>
      <c r="R9208"/>
    </row>
    <row r="9209" spans="13:18" x14ac:dyDescent="0.3">
      <c r="M9209"/>
      <c r="N9209"/>
      <c r="R9209"/>
    </row>
    <row r="9210" spans="13:18" x14ac:dyDescent="0.3">
      <c r="M9210"/>
      <c r="N9210"/>
      <c r="R9210"/>
    </row>
    <row r="9211" spans="13:18" x14ac:dyDescent="0.3">
      <c r="M9211"/>
      <c r="N9211"/>
      <c r="R9211"/>
    </row>
    <row r="9212" spans="13:18" x14ac:dyDescent="0.3">
      <c r="M9212"/>
      <c r="N9212"/>
      <c r="R9212"/>
    </row>
    <row r="9213" spans="13:18" x14ac:dyDescent="0.3">
      <c r="M9213"/>
      <c r="N9213"/>
      <c r="R9213"/>
    </row>
    <row r="9214" spans="13:18" x14ac:dyDescent="0.3">
      <c r="M9214"/>
      <c r="N9214"/>
      <c r="R9214"/>
    </row>
    <row r="9215" spans="13:18" x14ac:dyDescent="0.3">
      <c r="M9215"/>
      <c r="N9215"/>
      <c r="R9215"/>
    </row>
    <row r="9216" spans="13:18" x14ac:dyDescent="0.3">
      <c r="M9216"/>
      <c r="N9216"/>
      <c r="R9216"/>
    </row>
    <row r="9217" spans="13:18" x14ac:dyDescent="0.3">
      <c r="M9217"/>
      <c r="N9217"/>
      <c r="R9217"/>
    </row>
    <row r="9218" spans="13:18" x14ac:dyDescent="0.3">
      <c r="M9218"/>
      <c r="N9218"/>
      <c r="R9218"/>
    </row>
    <row r="9219" spans="13:18" x14ac:dyDescent="0.3">
      <c r="M9219"/>
      <c r="N9219"/>
      <c r="R9219"/>
    </row>
    <row r="9220" spans="13:18" x14ac:dyDescent="0.3">
      <c r="M9220"/>
      <c r="N9220"/>
      <c r="R9220"/>
    </row>
    <row r="9221" spans="13:18" x14ac:dyDescent="0.3">
      <c r="M9221"/>
      <c r="N9221"/>
      <c r="R9221"/>
    </row>
    <row r="9222" spans="13:18" x14ac:dyDescent="0.3">
      <c r="M9222"/>
      <c r="N9222"/>
      <c r="R9222"/>
    </row>
    <row r="9223" spans="13:18" x14ac:dyDescent="0.3">
      <c r="M9223"/>
      <c r="N9223"/>
      <c r="R9223"/>
    </row>
    <row r="9224" spans="13:18" x14ac:dyDescent="0.3">
      <c r="M9224"/>
      <c r="N9224"/>
      <c r="R9224"/>
    </row>
    <row r="9225" spans="13:18" x14ac:dyDescent="0.3">
      <c r="M9225"/>
      <c r="N9225"/>
      <c r="R9225"/>
    </row>
    <row r="9226" spans="13:18" x14ac:dyDescent="0.3">
      <c r="M9226"/>
      <c r="N9226"/>
      <c r="R9226"/>
    </row>
    <row r="9227" spans="13:18" x14ac:dyDescent="0.3">
      <c r="M9227"/>
      <c r="N9227"/>
      <c r="R9227"/>
    </row>
    <row r="9228" spans="13:18" x14ac:dyDescent="0.3">
      <c r="M9228"/>
      <c r="N9228"/>
      <c r="R9228"/>
    </row>
    <row r="9229" spans="13:18" x14ac:dyDescent="0.3">
      <c r="M9229"/>
      <c r="N9229"/>
      <c r="R9229"/>
    </row>
    <row r="9230" spans="13:18" x14ac:dyDescent="0.3">
      <c r="M9230"/>
      <c r="N9230"/>
      <c r="R9230"/>
    </row>
    <row r="9231" spans="13:18" x14ac:dyDescent="0.3">
      <c r="M9231"/>
      <c r="N9231"/>
      <c r="R9231"/>
    </row>
    <row r="9232" spans="13:18" x14ac:dyDescent="0.3">
      <c r="M9232"/>
      <c r="N9232"/>
      <c r="R9232"/>
    </row>
    <row r="9233" spans="13:18" x14ac:dyDescent="0.3">
      <c r="M9233"/>
      <c r="N9233"/>
      <c r="R9233"/>
    </row>
    <row r="9234" spans="13:18" x14ac:dyDescent="0.3">
      <c r="M9234"/>
      <c r="N9234"/>
      <c r="R9234"/>
    </row>
    <row r="9235" spans="13:18" x14ac:dyDescent="0.3">
      <c r="M9235"/>
      <c r="N9235"/>
      <c r="R9235"/>
    </row>
    <row r="9236" spans="13:18" x14ac:dyDescent="0.3">
      <c r="M9236"/>
      <c r="N9236"/>
      <c r="R9236"/>
    </row>
    <row r="9237" spans="13:18" x14ac:dyDescent="0.3">
      <c r="M9237"/>
      <c r="N9237"/>
      <c r="R9237"/>
    </row>
    <row r="9238" spans="13:18" x14ac:dyDescent="0.3">
      <c r="M9238"/>
      <c r="N9238"/>
      <c r="R9238"/>
    </row>
    <row r="9239" spans="13:18" x14ac:dyDescent="0.3">
      <c r="M9239"/>
      <c r="N9239"/>
      <c r="R9239"/>
    </row>
    <row r="9240" spans="13:18" x14ac:dyDescent="0.3">
      <c r="M9240"/>
      <c r="N9240"/>
      <c r="R9240"/>
    </row>
    <row r="9241" spans="13:18" x14ac:dyDescent="0.3">
      <c r="M9241"/>
      <c r="N9241"/>
      <c r="R9241"/>
    </row>
    <row r="9242" spans="13:18" x14ac:dyDescent="0.3">
      <c r="M9242"/>
      <c r="N9242"/>
      <c r="R9242"/>
    </row>
    <row r="9243" spans="13:18" x14ac:dyDescent="0.3">
      <c r="M9243"/>
      <c r="N9243"/>
      <c r="R9243"/>
    </row>
    <row r="9244" spans="13:18" x14ac:dyDescent="0.3">
      <c r="M9244"/>
      <c r="N9244"/>
      <c r="R9244"/>
    </row>
    <row r="9245" spans="13:18" x14ac:dyDescent="0.3">
      <c r="M9245"/>
      <c r="N9245"/>
      <c r="R9245"/>
    </row>
    <row r="9246" spans="13:18" x14ac:dyDescent="0.3">
      <c r="M9246"/>
      <c r="N9246"/>
      <c r="R9246"/>
    </row>
    <row r="9247" spans="13:18" x14ac:dyDescent="0.3">
      <c r="M9247"/>
      <c r="N9247"/>
      <c r="R9247"/>
    </row>
    <row r="9248" spans="13:18" x14ac:dyDescent="0.3">
      <c r="M9248"/>
      <c r="N9248"/>
      <c r="R9248"/>
    </row>
    <row r="9249" spans="13:18" x14ac:dyDescent="0.3">
      <c r="M9249"/>
      <c r="N9249"/>
      <c r="R9249"/>
    </row>
    <row r="9250" spans="13:18" x14ac:dyDescent="0.3">
      <c r="M9250"/>
      <c r="N9250"/>
      <c r="R9250"/>
    </row>
    <row r="9251" spans="13:18" x14ac:dyDescent="0.3">
      <c r="M9251"/>
      <c r="N9251"/>
      <c r="R9251"/>
    </row>
    <row r="9252" spans="13:18" x14ac:dyDescent="0.3">
      <c r="M9252"/>
      <c r="N9252"/>
      <c r="R9252"/>
    </row>
    <row r="9253" spans="13:18" x14ac:dyDescent="0.3">
      <c r="M9253"/>
      <c r="N9253"/>
      <c r="R9253"/>
    </row>
    <row r="9254" spans="13:18" x14ac:dyDescent="0.3">
      <c r="M9254"/>
      <c r="N9254"/>
      <c r="R9254"/>
    </row>
    <row r="9255" spans="13:18" x14ac:dyDescent="0.3">
      <c r="M9255"/>
      <c r="N9255"/>
      <c r="R9255"/>
    </row>
    <row r="9256" spans="13:18" x14ac:dyDescent="0.3">
      <c r="M9256"/>
      <c r="N9256"/>
      <c r="R9256"/>
    </row>
    <row r="9257" spans="13:18" x14ac:dyDescent="0.3">
      <c r="M9257"/>
      <c r="N9257"/>
      <c r="R9257"/>
    </row>
    <row r="9258" spans="13:18" x14ac:dyDescent="0.3">
      <c r="M9258"/>
      <c r="N9258"/>
      <c r="R9258"/>
    </row>
    <row r="9259" spans="13:18" x14ac:dyDescent="0.3">
      <c r="M9259"/>
      <c r="N9259"/>
      <c r="R9259"/>
    </row>
    <row r="9260" spans="13:18" x14ac:dyDescent="0.3">
      <c r="M9260"/>
      <c r="N9260"/>
      <c r="R9260"/>
    </row>
    <row r="9261" spans="13:18" x14ac:dyDescent="0.3">
      <c r="M9261"/>
      <c r="N9261"/>
      <c r="R9261"/>
    </row>
    <row r="9262" spans="13:18" x14ac:dyDescent="0.3">
      <c r="M9262"/>
      <c r="N9262"/>
      <c r="R9262"/>
    </row>
    <row r="9263" spans="13:18" x14ac:dyDescent="0.3">
      <c r="M9263"/>
      <c r="N9263"/>
      <c r="R9263"/>
    </row>
    <row r="9264" spans="13:18" x14ac:dyDescent="0.3">
      <c r="M9264"/>
      <c r="N9264"/>
      <c r="R9264"/>
    </row>
    <row r="9265" spans="13:18" x14ac:dyDescent="0.3">
      <c r="M9265"/>
      <c r="N9265"/>
      <c r="R9265"/>
    </row>
    <row r="9266" spans="13:18" x14ac:dyDescent="0.3">
      <c r="M9266"/>
      <c r="N9266"/>
      <c r="R9266"/>
    </row>
    <row r="9267" spans="13:18" x14ac:dyDescent="0.3">
      <c r="M9267"/>
      <c r="N9267"/>
      <c r="R9267"/>
    </row>
    <row r="9268" spans="13:18" x14ac:dyDescent="0.3">
      <c r="M9268"/>
      <c r="N9268"/>
      <c r="R9268"/>
    </row>
    <row r="9269" spans="13:18" x14ac:dyDescent="0.3">
      <c r="M9269"/>
      <c r="N9269"/>
      <c r="R9269"/>
    </row>
    <row r="9270" spans="13:18" x14ac:dyDescent="0.3">
      <c r="M9270"/>
      <c r="N9270"/>
      <c r="R9270"/>
    </row>
    <row r="9271" spans="13:18" x14ac:dyDescent="0.3">
      <c r="M9271"/>
      <c r="N9271"/>
      <c r="R9271"/>
    </row>
    <row r="9272" spans="13:18" x14ac:dyDescent="0.3">
      <c r="M9272"/>
      <c r="N9272"/>
      <c r="R9272"/>
    </row>
    <row r="9273" spans="13:18" x14ac:dyDescent="0.3">
      <c r="M9273"/>
      <c r="N9273"/>
      <c r="R9273"/>
    </row>
    <row r="9274" spans="13:18" x14ac:dyDescent="0.3">
      <c r="M9274"/>
      <c r="N9274"/>
      <c r="R9274"/>
    </row>
    <row r="9275" spans="13:18" x14ac:dyDescent="0.3">
      <c r="M9275"/>
      <c r="N9275"/>
      <c r="R9275"/>
    </row>
    <row r="9276" spans="13:18" x14ac:dyDescent="0.3">
      <c r="M9276"/>
      <c r="N9276"/>
      <c r="R9276"/>
    </row>
    <row r="9277" spans="13:18" x14ac:dyDescent="0.3">
      <c r="M9277"/>
      <c r="N9277"/>
      <c r="R9277"/>
    </row>
    <row r="9278" spans="13:18" x14ac:dyDescent="0.3">
      <c r="M9278"/>
      <c r="N9278"/>
      <c r="R9278"/>
    </row>
    <row r="9279" spans="13:18" x14ac:dyDescent="0.3">
      <c r="M9279"/>
      <c r="N9279"/>
      <c r="R9279"/>
    </row>
    <row r="9280" spans="13:18" x14ac:dyDescent="0.3">
      <c r="M9280"/>
      <c r="N9280"/>
      <c r="R9280"/>
    </row>
    <row r="9281" spans="13:18" x14ac:dyDescent="0.3">
      <c r="M9281"/>
      <c r="N9281"/>
      <c r="R9281"/>
    </row>
    <row r="9282" spans="13:18" x14ac:dyDescent="0.3">
      <c r="M9282"/>
      <c r="N9282"/>
      <c r="R9282"/>
    </row>
    <row r="9283" spans="13:18" x14ac:dyDescent="0.3">
      <c r="M9283"/>
      <c r="N9283"/>
      <c r="R9283"/>
    </row>
    <row r="9284" spans="13:18" x14ac:dyDescent="0.3">
      <c r="M9284"/>
      <c r="N9284"/>
      <c r="R9284"/>
    </row>
    <row r="9285" spans="13:18" x14ac:dyDescent="0.3">
      <c r="M9285"/>
      <c r="N9285"/>
      <c r="R9285"/>
    </row>
    <row r="9286" spans="13:18" x14ac:dyDescent="0.3">
      <c r="M9286"/>
      <c r="N9286"/>
      <c r="R9286"/>
    </row>
    <row r="9287" spans="13:18" x14ac:dyDescent="0.3">
      <c r="M9287"/>
      <c r="N9287"/>
      <c r="R9287"/>
    </row>
    <row r="9288" spans="13:18" x14ac:dyDescent="0.3">
      <c r="M9288"/>
      <c r="N9288"/>
      <c r="R9288"/>
    </row>
    <row r="9289" spans="13:18" x14ac:dyDescent="0.3">
      <c r="M9289"/>
      <c r="N9289"/>
      <c r="R9289"/>
    </row>
    <row r="9290" spans="13:18" x14ac:dyDescent="0.3">
      <c r="M9290"/>
      <c r="N9290"/>
      <c r="R9290"/>
    </row>
    <row r="9291" spans="13:18" x14ac:dyDescent="0.3">
      <c r="M9291"/>
      <c r="N9291"/>
      <c r="R9291"/>
    </row>
    <row r="9292" spans="13:18" x14ac:dyDescent="0.3">
      <c r="M9292"/>
      <c r="N9292"/>
      <c r="R9292"/>
    </row>
    <row r="9293" spans="13:18" x14ac:dyDescent="0.3">
      <c r="M9293"/>
      <c r="N9293"/>
      <c r="R9293"/>
    </row>
    <row r="9294" spans="13:18" x14ac:dyDescent="0.3">
      <c r="M9294"/>
      <c r="N9294"/>
      <c r="R9294"/>
    </row>
    <row r="9295" spans="13:18" x14ac:dyDescent="0.3">
      <c r="M9295"/>
      <c r="N9295"/>
      <c r="R9295"/>
    </row>
    <row r="9296" spans="13:18" x14ac:dyDescent="0.3">
      <c r="M9296"/>
      <c r="N9296"/>
      <c r="R9296"/>
    </row>
    <row r="9297" spans="13:18" x14ac:dyDescent="0.3">
      <c r="M9297"/>
      <c r="N9297"/>
      <c r="R9297"/>
    </row>
    <row r="9298" spans="13:18" x14ac:dyDescent="0.3">
      <c r="M9298"/>
      <c r="N9298"/>
      <c r="R9298"/>
    </row>
    <row r="9299" spans="13:18" x14ac:dyDescent="0.3">
      <c r="M9299"/>
      <c r="N9299"/>
      <c r="R9299"/>
    </row>
    <row r="9300" spans="13:18" x14ac:dyDescent="0.3">
      <c r="M9300"/>
      <c r="N9300"/>
      <c r="R9300"/>
    </row>
    <row r="9301" spans="13:18" x14ac:dyDescent="0.3">
      <c r="M9301"/>
      <c r="N9301"/>
      <c r="R9301"/>
    </row>
    <row r="9302" spans="13:18" x14ac:dyDescent="0.3">
      <c r="M9302"/>
      <c r="N9302"/>
      <c r="R9302"/>
    </row>
    <row r="9303" spans="13:18" x14ac:dyDescent="0.3">
      <c r="M9303"/>
      <c r="N9303"/>
      <c r="R9303"/>
    </row>
    <row r="9304" spans="13:18" x14ac:dyDescent="0.3">
      <c r="M9304"/>
      <c r="N9304"/>
      <c r="R9304"/>
    </row>
    <row r="9305" spans="13:18" x14ac:dyDescent="0.3">
      <c r="M9305"/>
      <c r="N9305"/>
      <c r="R9305"/>
    </row>
    <row r="9306" spans="13:18" x14ac:dyDescent="0.3">
      <c r="M9306"/>
      <c r="N9306"/>
      <c r="R9306"/>
    </row>
    <row r="9307" spans="13:18" x14ac:dyDescent="0.3">
      <c r="M9307"/>
      <c r="N9307"/>
      <c r="R9307"/>
    </row>
    <row r="9308" spans="13:18" x14ac:dyDescent="0.3">
      <c r="M9308"/>
      <c r="N9308"/>
      <c r="R9308"/>
    </row>
    <row r="9309" spans="13:18" x14ac:dyDescent="0.3">
      <c r="M9309"/>
      <c r="N9309"/>
      <c r="R9309"/>
    </row>
    <row r="9310" spans="13:18" x14ac:dyDescent="0.3">
      <c r="M9310"/>
      <c r="N9310"/>
      <c r="R9310"/>
    </row>
    <row r="9311" spans="13:18" x14ac:dyDescent="0.3">
      <c r="M9311"/>
      <c r="N9311"/>
      <c r="R9311"/>
    </row>
    <row r="9312" spans="13:18" x14ac:dyDescent="0.3">
      <c r="M9312"/>
      <c r="N9312"/>
      <c r="R9312"/>
    </row>
    <row r="9313" spans="13:18" x14ac:dyDescent="0.3">
      <c r="M9313"/>
      <c r="N9313"/>
      <c r="R9313"/>
    </row>
    <row r="9314" spans="13:18" x14ac:dyDescent="0.3">
      <c r="M9314"/>
      <c r="N9314"/>
      <c r="R9314"/>
    </row>
    <row r="9315" spans="13:18" x14ac:dyDescent="0.3">
      <c r="M9315"/>
      <c r="N9315"/>
      <c r="R9315"/>
    </row>
    <row r="9316" spans="13:18" x14ac:dyDescent="0.3">
      <c r="M9316"/>
      <c r="N9316"/>
      <c r="R9316"/>
    </row>
    <row r="9317" spans="13:18" x14ac:dyDescent="0.3">
      <c r="M9317"/>
      <c r="N9317"/>
      <c r="R9317"/>
    </row>
    <row r="9318" spans="13:18" x14ac:dyDescent="0.3">
      <c r="M9318"/>
      <c r="N9318"/>
      <c r="R9318"/>
    </row>
    <row r="9319" spans="13:18" x14ac:dyDescent="0.3">
      <c r="M9319"/>
      <c r="N9319"/>
      <c r="R9319"/>
    </row>
    <row r="9320" spans="13:18" x14ac:dyDescent="0.3">
      <c r="M9320"/>
      <c r="N9320"/>
      <c r="R9320"/>
    </row>
    <row r="9321" spans="13:18" x14ac:dyDescent="0.3">
      <c r="M9321"/>
      <c r="N9321"/>
      <c r="R9321"/>
    </row>
    <row r="9322" spans="13:18" x14ac:dyDescent="0.3">
      <c r="M9322"/>
      <c r="N9322"/>
      <c r="R9322"/>
    </row>
    <row r="9323" spans="13:18" x14ac:dyDescent="0.3">
      <c r="M9323"/>
      <c r="N9323"/>
      <c r="R9323"/>
    </row>
    <row r="9324" spans="13:18" x14ac:dyDescent="0.3">
      <c r="M9324"/>
      <c r="N9324"/>
      <c r="R9324"/>
    </row>
    <row r="9325" spans="13:18" x14ac:dyDescent="0.3">
      <c r="M9325"/>
      <c r="N9325"/>
      <c r="R9325"/>
    </row>
    <row r="9326" spans="13:18" x14ac:dyDescent="0.3">
      <c r="M9326"/>
      <c r="N9326"/>
      <c r="R9326"/>
    </row>
    <row r="9327" spans="13:18" x14ac:dyDescent="0.3">
      <c r="M9327"/>
      <c r="N9327"/>
      <c r="R9327"/>
    </row>
    <row r="9328" spans="13:18" x14ac:dyDescent="0.3">
      <c r="M9328"/>
      <c r="N9328"/>
      <c r="R9328"/>
    </row>
    <row r="9329" spans="13:18" x14ac:dyDescent="0.3">
      <c r="M9329"/>
      <c r="N9329"/>
      <c r="R9329"/>
    </row>
    <row r="9330" spans="13:18" x14ac:dyDescent="0.3">
      <c r="M9330"/>
      <c r="N9330"/>
      <c r="R9330"/>
    </row>
    <row r="9331" spans="13:18" x14ac:dyDescent="0.3">
      <c r="M9331"/>
      <c r="N9331"/>
      <c r="R9331"/>
    </row>
    <row r="9332" spans="13:18" x14ac:dyDescent="0.3">
      <c r="M9332"/>
      <c r="N9332"/>
      <c r="R9332"/>
    </row>
    <row r="9333" spans="13:18" x14ac:dyDescent="0.3">
      <c r="M9333"/>
      <c r="N9333"/>
      <c r="R9333"/>
    </row>
    <row r="9334" spans="13:18" x14ac:dyDescent="0.3">
      <c r="M9334"/>
      <c r="N9334"/>
      <c r="R9334"/>
    </row>
    <row r="9335" spans="13:18" x14ac:dyDescent="0.3">
      <c r="M9335"/>
      <c r="N9335"/>
      <c r="R9335"/>
    </row>
    <row r="9336" spans="13:18" x14ac:dyDescent="0.3">
      <c r="M9336"/>
      <c r="N9336"/>
      <c r="R9336"/>
    </row>
    <row r="9337" spans="13:18" x14ac:dyDescent="0.3">
      <c r="M9337"/>
      <c r="N9337"/>
      <c r="R9337"/>
    </row>
    <row r="9338" spans="13:18" x14ac:dyDescent="0.3">
      <c r="M9338"/>
      <c r="N9338"/>
      <c r="R9338"/>
    </row>
    <row r="9339" spans="13:18" x14ac:dyDescent="0.3">
      <c r="M9339"/>
      <c r="N9339"/>
      <c r="R9339"/>
    </row>
    <row r="9340" spans="13:18" x14ac:dyDescent="0.3">
      <c r="M9340"/>
      <c r="N9340"/>
      <c r="R9340"/>
    </row>
    <row r="9341" spans="13:18" x14ac:dyDescent="0.3">
      <c r="M9341"/>
      <c r="N9341"/>
      <c r="R9341"/>
    </row>
    <row r="9342" spans="13:18" x14ac:dyDescent="0.3">
      <c r="M9342"/>
      <c r="N9342"/>
      <c r="R9342"/>
    </row>
    <row r="9343" spans="13:18" x14ac:dyDescent="0.3">
      <c r="M9343"/>
      <c r="N9343"/>
      <c r="R9343"/>
    </row>
    <row r="9344" spans="13:18" x14ac:dyDescent="0.3">
      <c r="M9344"/>
      <c r="N9344"/>
      <c r="R9344"/>
    </row>
    <row r="9345" spans="13:18" x14ac:dyDescent="0.3">
      <c r="M9345"/>
      <c r="N9345"/>
      <c r="R9345"/>
    </row>
    <row r="9346" spans="13:18" x14ac:dyDescent="0.3">
      <c r="M9346"/>
      <c r="N9346"/>
      <c r="R9346"/>
    </row>
    <row r="9347" spans="13:18" x14ac:dyDescent="0.3">
      <c r="M9347"/>
      <c r="N9347"/>
      <c r="R9347"/>
    </row>
    <row r="9348" spans="13:18" x14ac:dyDescent="0.3">
      <c r="M9348"/>
      <c r="N9348"/>
      <c r="R9348"/>
    </row>
    <row r="9349" spans="13:18" x14ac:dyDescent="0.3">
      <c r="M9349"/>
      <c r="N9349"/>
      <c r="R9349"/>
    </row>
    <row r="9350" spans="13:18" x14ac:dyDescent="0.3">
      <c r="M9350"/>
      <c r="N9350"/>
      <c r="R9350"/>
    </row>
    <row r="9351" spans="13:18" x14ac:dyDescent="0.3">
      <c r="M9351"/>
      <c r="N9351"/>
      <c r="R9351"/>
    </row>
    <row r="9352" spans="13:18" x14ac:dyDescent="0.3">
      <c r="M9352"/>
      <c r="N9352"/>
      <c r="R9352"/>
    </row>
    <row r="9353" spans="13:18" x14ac:dyDescent="0.3">
      <c r="M9353"/>
      <c r="N9353"/>
      <c r="R9353"/>
    </row>
    <row r="9354" spans="13:18" x14ac:dyDescent="0.3">
      <c r="M9354"/>
      <c r="N9354"/>
      <c r="R9354"/>
    </row>
    <row r="9355" spans="13:18" x14ac:dyDescent="0.3">
      <c r="M9355"/>
      <c r="N9355"/>
      <c r="R9355"/>
    </row>
    <row r="9356" spans="13:18" x14ac:dyDescent="0.3">
      <c r="M9356"/>
      <c r="N9356"/>
      <c r="R9356"/>
    </row>
    <row r="9357" spans="13:18" x14ac:dyDescent="0.3">
      <c r="M9357"/>
      <c r="N9357"/>
      <c r="R9357"/>
    </row>
    <row r="9358" spans="13:18" x14ac:dyDescent="0.3">
      <c r="M9358"/>
      <c r="N9358"/>
      <c r="R9358"/>
    </row>
    <row r="9359" spans="13:18" x14ac:dyDescent="0.3">
      <c r="M9359"/>
      <c r="N9359"/>
      <c r="R9359"/>
    </row>
    <row r="9360" spans="13:18" x14ac:dyDescent="0.3">
      <c r="M9360"/>
      <c r="N9360"/>
      <c r="R9360"/>
    </row>
    <row r="9361" spans="13:18" x14ac:dyDescent="0.3">
      <c r="M9361"/>
      <c r="N9361"/>
      <c r="R9361"/>
    </row>
    <row r="9362" spans="13:18" x14ac:dyDescent="0.3">
      <c r="M9362"/>
      <c r="N9362"/>
      <c r="R9362"/>
    </row>
    <row r="9363" spans="13:18" x14ac:dyDescent="0.3">
      <c r="M9363"/>
      <c r="N9363"/>
      <c r="R9363"/>
    </row>
    <row r="9364" spans="13:18" x14ac:dyDescent="0.3">
      <c r="M9364"/>
      <c r="N9364"/>
      <c r="R9364"/>
    </row>
    <row r="9365" spans="13:18" x14ac:dyDescent="0.3">
      <c r="M9365"/>
      <c r="N9365"/>
      <c r="R9365"/>
    </row>
    <row r="9366" spans="13:18" x14ac:dyDescent="0.3">
      <c r="M9366"/>
      <c r="N9366"/>
      <c r="R9366"/>
    </row>
    <row r="9367" spans="13:18" x14ac:dyDescent="0.3">
      <c r="M9367"/>
      <c r="N9367"/>
      <c r="R9367"/>
    </row>
    <row r="9368" spans="13:18" x14ac:dyDescent="0.3">
      <c r="M9368"/>
      <c r="N9368"/>
      <c r="R9368"/>
    </row>
    <row r="9369" spans="13:18" x14ac:dyDescent="0.3">
      <c r="M9369"/>
      <c r="N9369"/>
      <c r="R9369"/>
    </row>
    <row r="9370" spans="13:18" x14ac:dyDescent="0.3">
      <c r="M9370"/>
      <c r="N9370"/>
      <c r="R9370"/>
    </row>
    <row r="9371" spans="13:18" x14ac:dyDescent="0.3">
      <c r="M9371"/>
      <c r="N9371"/>
      <c r="R9371"/>
    </row>
    <row r="9372" spans="13:18" x14ac:dyDescent="0.3">
      <c r="M9372"/>
      <c r="N9372"/>
      <c r="R9372"/>
    </row>
    <row r="9373" spans="13:18" x14ac:dyDescent="0.3">
      <c r="M9373"/>
      <c r="N9373"/>
      <c r="R9373"/>
    </row>
    <row r="9374" spans="13:18" x14ac:dyDescent="0.3">
      <c r="M9374"/>
      <c r="N9374"/>
      <c r="R9374"/>
    </row>
    <row r="9375" spans="13:18" x14ac:dyDescent="0.3">
      <c r="M9375"/>
      <c r="N9375"/>
      <c r="R9375"/>
    </row>
    <row r="9376" spans="13:18" x14ac:dyDescent="0.3">
      <c r="M9376"/>
      <c r="N9376"/>
      <c r="R9376"/>
    </row>
    <row r="9377" spans="13:18" x14ac:dyDescent="0.3">
      <c r="M9377"/>
      <c r="N9377"/>
      <c r="R9377"/>
    </row>
    <row r="9378" spans="13:18" x14ac:dyDescent="0.3">
      <c r="M9378"/>
      <c r="N9378"/>
      <c r="R9378"/>
    </row>
    <row r="9379" spans="13:18" x14ac:dyDescent="0.3">
      <c r="M9379"/>
      <c r="N9379"/>
      <c r="R9379"/>
    </row>
    <row r="9380" spans="13:18" x14ac:dyDescent="0.3">
      <c r="M9380"/>
      <c r="N9380"/>
      <c r="R9380"/>
    </row>
    <row r="9381" spans="13:18" x14ac:dyDescent="0.3">
      <c r="M9381"/>
      <c r="N9381"/>
      <c r="R9381"/>
    </row>
    <row r="9382" spans="13:18" x14ac:dyDescent="0.3">
      <c r="M9382"/>
      <c r="N9382"/>
      <c r="R9382"/>
    </row>
    <row r="9383" spans="13:18" x14ac:dyDescent="0.3">
      <c r="M9383"/>
      <c r="N9383"/>
      <c r="R9383"/>
    </row>
    <row r="9384" spans="13:18" x14ac:dyDescent="0.3">
      <c r="M9384"/>
      <c r="N9384"/>
      <c r="R9384"/>
    </row>
    <row r="9385" spans="13:18" x14ac:dyDescent="0.3">
      <c r="M9385"/>
      <c r="N9385"/>
      <c r="R9385"/>
    </row>
    <row r="9386" spans="13:18" x14ac:dyDescent="0.3">
      <c r="M9386"/>
      <c r="N9386"/>
      <c r="R9386"/>
    </row>
    <row r="9387" spans="13:18" x14ac:dyDescent="0.3">
      <c r="M9387"/>
      <c r="N9387"/>
      <c r="R9387"/>
    </row>
    <row r="9388" spans="13:18" x14ac:dyDescent="0.3">
      <c r="M9388"/>
      <c r="N9388"/>
      <c r="R9388"/>
    </row>
    <row r="9389" spans="13:18" x14ac:dyDescent="0.3">
      <c r="M9389"/>
      <c r="N9389"/>
      <c r="R9389"/>
    </row>
    <row r="9390" spans="13:18" x14ac:dyDescent="0.3">
      <c r="M9390"/>
      <c r="N9390"/>
      <c r="R9390"/>
    </row>
    <row r="9391" spans="13:18" x14ac:dyDescent="0.3">
      <c r="M9391"/>
      <c r="N9391"/>
      <c r="R9391"/>
    </row>
    <row r="9392" spans="13:18" x14ac:dyDescent="0.3">
      <c r="M9392"/>
      <c r="N9392"/>
      <c r="R9392"/>
    </row>
    <row r="9393" spans="13:18" x14ac:dyDescent="0.3">
      <c r="M9393"/>
      <c r="N9393"/>
      <c r="R9393"/>
    </row>
    <row r="9394" spans="13:18" x14ac:dyDescent="0.3">
      <c r="M9394"/>
      <c r="N9394"/>
      <c r="R9394"/>
    </row>
    <row r="9395" spans="13:18" x14ac:dyDescent="0.3">
      <c r="M9395"/>
      <c r="N9395"/>
      <c r="R9395"/>
    </row>
    <row r="9396" spans="13:18" x14ac:dyDescent="0.3">
      <c r="M9396"/>
      <c r="N9396"/>
      <c r="R9396"/>
    </row>
    <row r="9397" spans="13:18" x14ac:dyDescent="0.3">
      <c r="M9397"/>
      <c r="N9397"/>
      <c r="R9397"/>
    </row>
    <row r="9398" spans="13:18" x14ac:dyDescent="0.3">
      <c r="M9398"/>
      <c r="N9398"/>
      <c r="R9398"/>
    </row>
    <row r="9399" spans="13:18" x14ac:dyDescent="0.3">
      <c r="M9399"/>
      <c r="N9399"/>
      <c r="R9399"/>
    </row>
    <row r="9400" spans="13:18" x14ac:dyDescent="0.3">
      <c r="M9400"/>
      <c r="N9400"/>
      <c r="R9400"/>
    </row>
    <row r="9401" spans="13:18" x14ac:dyDescent="0.3">
      <c r="M9401"/>
      <c r="N9401"/>
      <c r="R9401"/>
    </row>
    <row r="9402" spans="13:18" x14ac:dyDescent="0.3">
      <c r="M9402"/>
      <c r="N9402"/>
      <c r="R9402"/>
    </row>
    <row r="9403" spans="13:18" x14ac:dyDescent="0.3">
      <c r="M9403"/>
      <c r="N9403"/>
      <c r="R9403"/>
    </row>
    <row r="9404" spans="13:18" x14ac:dyDescent="0.3">
      <c r="M9404"/>
      <c r="N9404"/>
      <c r="R9404"/>
    </row>
    <row r="9405" spans="13:18" x14ac:dyDescent="0.3">
      <c r="M9405"/>
      <c r="N9405"/>
      <c r="R9405"/>
    </row>
    <row r="9406" spans="13:18" x14ac:dyDescent="0.3">
      <c r="M9406"/>
      <c r="N9406"/>
      <c r="R9406"/>
    </row>
    <row r="9407" spans="13:18" x14ac:dyDescent="0.3">
      <c r="M9407"/>
      <c r="N9407"/>
      <c r="R9407"/>
    </row>
    <row r="9408" spans="13:18" x14ac:dyDescent="0.3">
      <c r="M9408"/>
      <c r="N9408"/>
      <c r="R9408"/>
    </row>
    <row r="9409" spans="13:18" x14ac:dyDescent="0.3">
      <c r="M9409"/>
      <c r="N9409"/>
      <c r="R9409"/>
    </row>
    <row r="9410" spans="13:18" x14ac:dyDescent="0.3">
      <c r="M9410"/>
      <c r="N9410"/>
      <c r="R9410"/>
    </row>
    <row r="9411" spans="13:18" x14ac:dyDescent="0.3">
      <c r="M9411"/>
      <c r="N9411"/>
      <c r="R9411"/>
    </row>
    <row r="9412" spans="13:18" x14ac:dyDescent="0.3">
      <c r="M9412"/>
      <c r="N9412"/>
      <c r="R9412"/>
    </row>
    <row r="9413" spans="13:18" x14ac:dyDescent="0.3">
      <c r="M9413"/>
      <c r="N9413"/>
      <c r="R9413"/>
    </row>
    <row r="9414" spans="13:18" x14ac:dyDescent="0.3">
      <c r="M9414"/>
      <c r="N9414"/>
      <c r="R9414"/>
    </row>
    <row r="9415" spans="13:18" x14ac:dyDescent="0.3">
      <c r="M9415"/>
      <c r="N9415"/>
      <c r="R9415"/>
    </row>
    <row r="9416" spans="13:18" x14ac:dyDescent="0.3">
      <c r="M9416"/>
      <c r="N9416"/>
      <c r="R9416"/>
    </row>
    <row r="9417" spans="13:18" x14ac:dyDescent="0.3">
      <c r="M9417"/>
      <c r="N9417"/>
      <c r="R9417"/>
    </row>
    <row r="9418" spans="13:18" x14ac:dyDescent="0.3">
      <c r="M9418"/>
      <c r="N9418"/>
      <c r="R9418"/>
    </row>
    <row r="9419" spans="13:18" x14ac:dyDescent="0.3">
      <c r="M9419"/>
      <c r="N9419"/>
      <c r="R9419"/>
    </row>
    <row r="9420" spans="13:18" x14ac:dyDescent="0.3">
      <c r="M9420"/>
      <c r="N9420"/>
      <c r="R9420"/>
    </row>
    <row r="9421" spans="13:18" x14ac:dyDescent="0.3">
      <c r="M9421"/>
      <c r="N9421"/>
      <c r="R9421"/>
    </row>
    <row r="9422" spans="13:18" x14ac:dyDescent="0.3">
      <c r="M9422"/>
      <c r="N9422"/>
      <c r="R9422"/>
    </row>
    <row r="9423" spans="13:18" x14ac:dyDescent="0.3">
      <c r="M9423"/>
      <c r="N9423"/>
      <c r="R9423"/>
    </row>
    <row r="9424" spans="13:18" x14ac:dyDescent="0.3">
      <c r="M9424"/>
      <c r="N9424"/>
      <c r="R9424"/>
    </row>
    <row r="9425" spans="13:18" x14ac:dyDescent="0.3">
      <c r="M9425"/>
      <c r="N9425"/>
      <c r="R9425"/>
    </row>
    <row r="9426" spans="13:18" x14ac:dyDescent="0.3">
      <c r="M9426"/>
      <c r="N9426"/>
      <c r="R9426"/>
    </row>
    <row r="9427" spans="13:18" x14ac:dyDescent="0.3">
      <c r="M9427"/>
      <c r="N9427"/>
      <c r="R9427"/>
    </row>
    <row r="9428" spans="13:18" x14ac:dyDescent="0.3">
      <c r="M9428"/>
      <c r="N9428"/>
      <c r="R9428"/>
    </row>
    <row r="9429" spans="13:18" x14ac:dyDescent="0.3">
      <c r="M9429"/>
      <c r="N9429"/>
      <c r="R9429"/>
    </row>
    <row r="9430" spans="13:18" x14ac:dyDescent="0.3">
      <c r="M9430"/>
      <c r="N9430"/>
      <c r="R9430"/>
    </row>
    <row r="9431" spans="13:18" x14ac:dyDescent="0.3">
      <c r="M9431"/>
      <c r="N9431"/>
      <c r="R9431"/>
    </row>
    <row r="9432" spans="13:18" x14ac:dyDescent="0.3">
      <c r="M9432"/>
      <c r="N9432"/>
      <c r="R9432"/>
    </row>
    <row r="9433" spans="13:18" x14ac:dyDescent="0.3">
      <c r="M9433"/>
      <c r="N9433"/>
      <c r="R9433"/>
    </row>
    <row r="9434" spans="13:18" x14ac:dyDescent="0.3">
      <c r="M9434"/>
      <c r="N9434"/>
      <c r="R9434"/>
    </row>
    <row r="9435" spans="13:18" x14ac:dyDescent="0.3">
      <c r="M9435"/>
      <c r="N9435"/>
      <c r="R9435"/>
    </row>
    <row r="9436" spans="13:18" x14ac:dyDescent="0.3">
      <c r="M9436"/>
      <c r="N9436"/>
      <c r="R9436"/>
    </row>
    <row r="9437" spans="13:18" x14ac:dyDescent="0.3">
      <c r="M9437"/>
      <c r="N9437"/>
      <c r="R9437"/>
    </row>
    <row r="9438" spans="13:18" x14ac:dyDescent="0.3">
      <c r="M9438"/>
      <c r="N9438"/>
      <c r="R9438"/>
    </row>
    <row r="9439" spans="13:18" x14ac:dyDescent="0.3">
      <c r="M9439"/>
      <c r="N9439"/>
      <c r="R9439"/>
    </row>
    <row r="9440" spans="13:18" x14ac:dyDescent="0.3">
      <c r="M9440"/>
      <c r="N9440"/>
      <c r="R9440"/>
    </row>
    <row r="9441" spans="13:18" x14ac:dyDescent="0.3">
      <c r="M9441"/>
      <c r="N9441"/>
      <c r="R9441"/>
    </row>
    <row r="9442" spans="13:18" x14ac:dyDescent="0.3">
      <c r="M9442"/>
      <c r="N9442"/>
      <c r="R9442"/>
    </row>
    <row r="9443" spans="13:18" x14ac:dyDescent="0.3">
      <c r="M9443"/>
      <c r="N9443"/>
      <c r="R9443"/>
    </row>
    <row r="9444" spans="13:18" x14ac:dyDescent="0.3">
      <c r="M9444"/>
      <c r="N9444"/>
      <c r="R9444"/>
    </row>
    <row r="9445" spans="13:18" x14ac:dyDescent="0.3">
      <c r="M9445"/>
      <c r="N9445"/>
      <c r="R9445"/>
    </row>
    <row r="9446" spans="13:18" x14ac:dyDescent="0.3">
      <c r="M9446"/>
      <c r="N9446"/>
      <c r="R9446"/>
    </row>
    <row r="9447" spans="13:18" x14ac:dyDescent="0.3">
      <c r="M9447"/>
      <c r="N9447"/>
      <c r="R9447"/>
    </row>
    <row r="9448" spans="13:18" x14ac:dyDescent="0.3">
      <c r="M9448"/>
      <c r="N9448"/>
      <c r="R9448"/>
    </row>
    <row r="9449" spans="13:18" x14ac:dyDescent="0.3">
      <c r="M9449"/>
      <c r="N9449"/>
      <c r="R9449"/>
    </row>
    <row r="9450" spans="13:18" x14ac:dyDescent="0.3">
      <c r="M9450"/>
      <c r="N9450"/>
      <c r="R9450"/>
    </row>
    <row r="9451" spans="13:18" x14ac:dyDescent="0.3">
      <c r="M9451"/>
      <c r="N9451"/>
      <c r="R9451"/>
    </row>
    <row r="9452" spans="13:18" x14ac:dyDescent="0.3">
      <c r="M9452"/>
      <c r="N9452"/>
      <c r="R9452"/>
    </row>
    <row r="9453" spans="13:18" x14ac:dyDescent="0.3">
      <c r="M9453"/>
      <c r="N9453"/>
      <c r="R9453"/>
    </row>
    <row r="9454" spans="13:18" x14ac:dyDescent="0.3">
      <c r="M9454"/>
      <c r="N9454"/>
      <c r="R9454"/>
    </row>
    <row r="9455" spans="13:18" x14ac:dyDescent="0.3">
      <c r="M9455"/>
      <c r="N9455"/>
      <c r="R9455"/>
    </row>
    <row r="9456" spans="13:18" x14ac:dyDescent="0.3">
      <c r="M9456"/>
      <c r="N9456"/>
      <c r="R9456"/>
    </row>
    <row r="9457" spans="13:18" x14ac:dyDescent="0.3">
      <c r="M9457"/>
      <c r="N9457"/>
      <c r="R9457"/>
    </row>
    <row r="9458" spans="13:18" x14ac:dyDescent="0.3">
      <c r="M9458"/>
      <c r="N9458"/>
      <c r="R9458"/>
    </row>
    <row r="9459" spans="13:18" x14ac:dyDescent="0.3">
      <c r="M9459"/>
      <c r="N9459"/>
      <c r="R9459"/>
    </row>
    <row r="9460" spans="13:18" x14ac:dyDescent="0.3">
      <c r="M9460"/>
      <c r="N9460"/>
      <c r="R9460"/>
    </row>
    <row r="9461" spans="13:18" x14ac:dyDescent="0.3">
      <c r="M9461"/>
      <c r="N9461"/>
      <c r="R9461"/>
    </row>
    <row r="9462" spans="13:18" x14ac:dyDescent="0.3">
      <c r="M9462"/>
      <c r="N9462"/>
      <c r="R9462"/>
    </row>
    <row r="9463" spans="13:18" x14ac:dyDescent="0.3">
      <c r="M9463"/>
      <c r="N9463"/>
      <c r="R9463"/>
    </row>
    <row r="9464" spans="13:18" x14ac:dyDescent="0.3">
      <c r="M9464"/>
      <c r="N9464"/>
      <c r="R9464"/>
    </row>
    <row r="9465" spans="13:18" x14ac:dyDescent="0.3">
      <c r="M9465"/>
      <c r="N9465"/>
      <c r="R9465"/>
    </row>
    <row r="9466" spans="13:18" x14ac:dyDescent="0.3">
      <c r="M9466"/>
      <c r="N9466"/>
      <c r="R9466"/>
    </row>
    <row r="9467" spans="13:18" x14ac:dyDescent="0.3">
      <c r="M9467"/>
      <c r="N9467"/>
      <c r="R9467"/>
    </row>
    <row r="9468" spans="13:18" x14ac:dyDescent="0.3">
      <c r="M9468"/>
      <c r="N9468"/>
      <c r="R9468"/>
    </row>
    <row r="9469" spans="13:18" x14ac:dyDescent="0.3">
      <c r="M9469"/>
      <c r="N9469"/>
      <c r="R9469"/>
    </row>
    <row r="9470" spans="13:18" x14ac:dyDescent="0.3">
      <c r="M9470"/>
      <c r="N9470"/>
      <c r="R9470"/>
    </row>
    <row r="9471" spans="13:18" x14ac:dyDescent="0.3">
      <c r="M9471"/>
      <c r="N9471"/>
      <c r="R9471"/>
    </row>
    <row r="9472" spans="13:18" x14ac:dyDescent="0.3">
      <c r="M9472"/>
      <c r="N9472"/>
      <c r="R9472"/>
    </row>
    <row r="9473" spans="13:18" x14ac:dyDescent="0.3">
      <c r="M9473"/>
      <c r="N9473"/>
      <c r="R9473"/>
    </row>
    <row r="9474" spans="13:18" x14ac:dyDescent="0.3">
      <c r="M9474"/>
      <c r="N9474"/>
      <c r="R9474"/>
    </row>
    <row r="9475" spans="13:18" x14ac:dyDescent="0.3">
      <c r="M9475"/>
      <c r="N9475"/>
      <c r="R9475"/>
    </row>
    <row r="9476" spans="13:18" x14ac:dyDescent="0.3">
      <c r="M9476"/>
      <c r="N9476"/>
      <c r="R9476"/>
    </row>
    <row r="9477" spans="13:18" x14ac:dyDescent="0.3">
      <c r="M9477"/>
      <c r="N9477"/>
      <c r="R9477"/>
    </row>
    <row r="9478" spans="13:18" x14ac:dyDescent="0.3">
      <c r="M9478"/>
      <c r="N9478"/>
      <c r="R9478"/>
    </row>
    <row r="9479" spans="13:18" x14ac:dyDescent="0.3">
      <c r="M9479"/>
      <c r="N9479"/>
      <c r="R9479"/>
    </row>
    <row r="9480" spans="13:18" x14ac:dyDescent="0.3">
      <c r="M9480"/>
      <c r="N9480"/>
      <c r="R9480"/>
    </row>
    <row r="9481" spans="13:18" x14ac:dyDescent="0.3">
      <c r="M9481"/>
      <c r="N9481"/>
      <c r="R9481"/>
    </row>
    <row r="9482" spans="13:18" x14ac:dyDescent="0.3">
      <c r="M9482"/>
      <c r="N9482"/>
      <c r="R9482"/>
    </row>
    <row r="9483" spans="13:18" x14ac:dyDescent="0.3">
      <c r="M9483"/>
      <c r="N9483"/>
      <c r="R9483"/>
    </row>
    <row r="9484" spans="13:18" x14ac:dyDescent="0.3">
      <c r="M9484"/>
      <c r="N9484"/>
      <c r="R9484"/>
    </row>
    <row r="9485" spans="13:18" x14ac:dyDescent="0.3">
      <c r="M9485"/>
      <c r="N9485"/>
      <c r="R9485"/>
    </row>
    <row r="9486" spans="13:18" x14ac:dyDescent="0.3">
      <c r="M9486"/>
      <c r="N9486"/>
      <c r="R9486"/>
    </row>
    <row r="9487" spans="13:18" x14ac:dyDescent="0.3">
      <c r="M9487"/>
      <c r="N9487"/>
      <c r="R9487"/>
    </row>
    <row r="9488" spans="13:18" x14ac:dyDescent="0.3">
      <c r="M9488"/>
      <c r="N9488"/>
      <c r="R9488"/>
    </row>
    <row r="9489" spans="13:18" x14ac:dyDescent="0.3">
      <c r="M9489"/>
      <c r="N9489"/>
      <c r="R9489"/>
    </row>
    <row r="9490" spans="13:18" x14ac:dyDescent="0.3">
      <c r="M9490"/>
      <c r="N9490"/>
      <c r="R9490"/>
    </row>
    <row r="9491" spans="13:18" x14ac:dyDescent="0.3">
      <c r="M9491"/>
      <c r="N9491"/>
      <c r="R9491"/>
    </row>
    <row r="9492" spans="13:18" x14ac:dyDescent="0.3">
      <c r="M9492"/>
      <c r="N9492"/>
      <c r="R9492"/>
    </row>
    <row r="9493" spans="13:18" x14ac:dyDescent="0.3">
      <c r="M9493"/>
      <c r="N9493"/>
      <c r="R9493"/>
    </row>
    <row r="9494" spans="13:18" x14ac:dyDescent="0.3">
      <c r="M9494"/>
      <c r="N9494"/>
      <c r="R9494"/>
    </row>
    <row r="9495" spans="13:18" x14ac:dyDescent="0.3">
      <c r="M9495"/>
      <c r="N9495"/>
      <c r="R9495"/>
    </row>
    <row r="9496" spans="13:18" x14ac:dyDescent="0.3">
      <c r="M9496"/>
      <c r="N9496"/>
      <c r="R9496"/>
    </row>
    <row r="9497" spans="13:18" x14ac:dyDescent="0.3">
      <c r="M9497"/>
      <c r="N9497"/>
      <c r="R9497"/>
    </row>
    <row r="9498" spans="13:18" x14ac:dyDescent="0.3">
      <c r="M9498"/>
      <c r="N9498"/>
      <c r="R9498"/>
    </row>
    <row r="9499" spans="13:18" x14ac:dyDescent="0.3">
      <c r="M9499"/>
      <c r="N9499"/>
      <c r="R9499"/>
    </row>
    <row r="9500" spans="13:18" x14ac:dyDescent="0.3">
      <c r="M9500"/>
      <c r="N9500"/>
      <c r="R9500"/>
    </row>
    <row r="9501" spans="13:18" x14ac:dyDescent="0.3">
      <c r="M9501"/>
      <c r="N9501"/>
      <c r="R9501"/>
    </row>
    <row r="9502" spans="13:18" x14ac:dyDescent="0.3">
      <c r="M9502"/>
      <c r="N9502"/>
      <c r="R9502"/>
    </row>
    <row r="9503" spans="13:18" x14ac:dyDescent="0.3">
      <c r="M9503"/>
      <c r="N9503"/>
      <c r="R9503"/>
    </row>
    <row r="9504" spans="13:18" x14ac:dyDescent="0.3">
      <c r="M9504"/>
      <c r="N9504"/>
      <c r="R9504"/>
    </row>
    <row r="9505" spans="13:18" x14ac:dyDescent="0.3">
      <c r="M9505"/>
      <c r="N9505"/>
      <c r="R9505"/>
    </row>
    <row r="9506" spans="13:18" x14ac:dyDescent="0.3">
      <c r="M9506"/>
      <c r="N9506"/>
      <c r="R9506"/>
    </row>
    <row r="9507" spans="13:18" x14ac:dyDescent="0.3">
      <c r="M9507"/>
      <c r="N9507"/>
      <c r="R9507"/>
    </row>
    <row r="9508" spans="13:18" x14ac:dyDescent="0.3">
      <c r="M9508"/>
      <c r="N9508"/>
      <c r="R9508"/>
    </row>
    <row r="9509" spans="13:18" x14ac:dyDescent="0.3">
      <c r="M9509"/>
      <c r="N9509"/>
      <c r="R9509"/>
    </row>
    <row r="9510" spans="13:18" x14ac:dyDescent="0.3">
      <c r="M9510"/>
      <c r="N9510"/>
      <c r="R9510"/>
    </row>
    <row r="9511" spans="13:18" x14ac:dyDescent="0.3">
      <c r="M9511"/>
      <c r="N9511"/>
      <c r="R9511"/>
    </row>
    <row r="9512" spans="13:18" x14ac:dyDescent="0.3">
      <c r="M9512"/>
      <c r="N9512"/>
      <c r="R9512"/>
    </row>
    <row r="9513" spans="13:18" x14ac:dyDescent="0.3">
      <c r="M9513"/>
      <c r="N9513"/>
      <c r="R9513"/>
    </row>
    <row r="9514" spans="13:18" x14ac:dyDescent="0.3">
      <c r="M9514"/>
      <c r="N9514"/>
      <c r="R9514"/>
    </row>
    <row r="9515" spans="13:18" x14ac:dyDescent="0.3">
      <c r="M9515"/>
      <c r="N9515"/>
      <c r="R9515"/>
    </row>
    <row r="9516" spans="13:18" x14ac:dyDescent="0.3">
      <c r="M9516"/>
      <c r="N9516"/>
      <c r="R9516"/>
    </row>
    <row r="9517" spans="13:18" x14ac:dyDescent="0.3">
      <c r="M9517"/>
      <c r="N9517"/>
      <c r="R9517"/>
    </row>
    <row r="9518" spans="13:18" x14ac:dyDescent="0.3">
      <c r="M9518"/>
      <c r="N9518"/>
      <c r="R9518"/>
    </row>
    <row r="9519" spans="13:18" x14ac:dyDescent="0.3">
      <c r="M9519"/>
      <c r="N9519"/>
      <c r="R9519"/>
    </row>
    <row r="9520" spans="13:18" x14ac:dyDescent="0.3">
      <c r="M9520"/>
      <c r="N9520"/>
      <c r="R9520"/>
    </row>
    <row r="9521" spans="13:18" x14ac:dyDescent="0.3">
      <c r="M9521"/>
      <c r="N9521"/>
      <c r="R9521"/>
    </row>
    <row r="9522" spans="13:18" x14ac:dyDescent="0.3">
      <c r="M9522"/>
      <c r="N9522"/>
      <c r="R9522"/>
    </row>
    <row r="9523" spans="13:18" x14ac:dyDescent="0.3">
      <c r="M9523"/>
      <c r="N9523"/>
      <c r="R9523"/>
    </row>
    <row r="9524" spans="13:18" x14ac:dyDescent="0.3">
      <c r="M9524"/>
      <c r="N9524"/>
      <c r="R9524"/>
    </row>
    <row r="9525" spans="13:18" x14ac:dyDescent="0.3">
      <c r="M9525"/>
      <c r="N9525"/>
      <c r="R9525"/>
    </row>
    <row r="9526" spans="13:18" x14ac:dyDescent="0.3">
      <c r="M9526"/>
      <c r="N9526"/>
      <c r="R9526"/>
    </row>
    <row r="9527" spans="13:18" x14ac:dyDescent="0.3">
      <c r="M9527"/>
      <c r="N9527"/>
      <c r="R9527"/>
    </row>
    <row r="9528" spans="13:18" x14ac:dyDescent="0.3">
      <c r="M9528"/>
      <c r="N9528"/>
      <c r="R9528"/>
    </row>
    <row r="9529" spans="13:18" x14ac:dyDescent="0.3">
      <c r="M9529"/>
      <c r="N9529"/>
      <c r="R9529"/>
    </row>
    <row r="9530" spans="13:18" x14ac:dyDescent="0.3">
      <c r="M9530"/>
      <c r="N9530"/>
      <c r="R9530"/>
    </row>
    <row r="9531" spans="13:18" x14ac:dyDescent="0.3">
      <c r="M9531"/>
      <c r="N9531"/>
      <c r="R9531"/>
    </row>
    <row r="9532" spans="13:18" x14ac:dyDescent="0.3">
      <c r="M9532"/>
      <c r="N9532"/>
      <c r="R9532"/>
    </row>
    <row r="9533" spans="13:18" x14ac:dyDescent="0.3">
      <c r="M9533"/>
      <c r="N9533"/>
      <c r="R9533"/>
    </row>
    <row r="9534" spans="13:18" x14ac:dyDescent="0.3">
      <c r="M9534"/>
      <c r="N9534"/>
      <c r="R9534"/>
    </row>
    <row r="9535" spans="13:18" x14ac:dyDescent="0.3">
      <c r="M9535"/>
      <c r="N9535"/>
      <c r="R9535"/>
    </row>
    <row r="9536" spans="13:18" x14ac:dyDescent="0.3">
      <c r="M9536"/>
      <c r="N9536"/>
      <c r="R9536"/>
    </row>
    <row r="9537" spans="13:18" x14ac:dyDescent="0.3">
      <c r="M9537"/>
      <c r="N9537"/>
      <c r="R9537"/>
    </row>
    <row r="9538" spans="13:18" x14ac:dyDescent="0.3">
      <c r="M9538"/>
      <c r="N9538"/>
      <c r="R9538"/>
    </row>
    <row r="9539" spans="13:18" x14ac:dyDescent="0.3">
      <c r="M9539"/>
      <c r="N9539"/>
      <c r="R9539"/>
    </row>
    <row r="9540" spans="13:18" x14ac:dyDescent="0.3">
      <c r="M9540"/>
      <c r="N9540"/>
      <c r="R9540"/>
    </row>
    <row r="9541" spans="13:18" x14ac:dyDescent="0.3">
      <c r="M9541"/>
      <c r="N9541"/>
      <c r="R9541"/>
    </row>
    <row r="9542" spans="13:18" x14ac:dyDescent="0.3">
      <c r="M9542"/>
      <c r="N9542"/>
      <c r="R9542"/>
    </row>
    <row r="9543" spans="13:18" x14ac:dyDescent="0.3">
      <c r="M9543"/>
      <c r="N9543"/>
      <c r="R9543"/>
    </row>
    <row r="9544" spans="13:18" x14ac:dyDescent="0.3">
      <c r="M9544"/>
      <c r="N9544"/>
      <c r="R9544"/>
    </row>
    <row r="9545" spans="13:18" x14ac:dyDescent="0.3">
      <c r="M9545"/>
      <c r="N9545"/>
      <c r="R9545"/>
    </row>
    <row r="9546" spans="13:18" x14ac:dyDescent="0.3">
      <c r="M9546"/>
      <c r="N9546"/>
      <c r="R9546"/>
    </row>
    <row r="9547" spans="13:18" x14ac:dyDescent="0.3">
      <c r="M9547"/>
      <c r="N9547"/>
      <c r="R9547"/>
    </row>
    <row r="9548" spans="13:18" x14ac:dyDescent="0.3">
      <c r="M9548"/>
      <c r="N9548"/>
      <c r="R9548"/>
    </row>
    <row r="9549" spans="13:18" x14ac:dyDescent="0.3">
      <c r="M9549"/>
      <c r="N9549"/>
      <c r="R9549"/>
    </row>
    <row r="9550" spans="13:18" x14ac:dyDescent="0.3">
      <c r="M9550"/>
      <c r="N9550"/>
      <c r="R9550"/>
    </row>
    <row r="9551" spans="13:18" x14ac:dyDescent="0.3">
      <c r="M9551"/>
      <c r="N9551"/>
      <c r="R9551"/>
    </row>
    <row r="9552" spans="13:18" x14ac:dyDescent="0.3">
      <c r="M9552"/>
      <c r="N9552"/>
      <c r="R9552"/>
    </row>
    <row r="9553" spans="13:18" x14ac:dyDescent="0.3">
      <c r="M9553"/>
      <c r="N9553"/>
      <c r="R9553"/>
    </row>
    <row r="9554" spans="13:18" x14ac:dyDescent="0.3">
      <c r="M9554"/>
      <c r="N9554"/>
      <c r="R9554"/>
    </row>
    <row r="9555" spans="13:18" x14ac:dyDescent="0.3">
      <c r="M9555"/>
      <c r="N9555"/>
      <c r="R9555"/>
    </row>
    <row r="9556" spans="13:18" x14ac:dyDescent="0.3">
      <c r="M9556"/>
      <c r="N9556"/>
      <c r="R9556"/>
    </row>
    <row r="9557" spans="13:18" x14ac:dyDescent="0.3">
      <c r="M9557"/>
      <c r="N9557"/>
      <c r="R9557"/>
    </row>
    <row r="9558" spans="13:18" x14ac:dyDescent="0.3">
      <c r="M9558"/>
      <c r="N9558"/>
      <c r="R9558"/>
    </row>
    <row r="9559" spans="13:18" x14ac:dyDescent="0.3">
      <c r="M9559"/>
      <c r="N9559"/>
      <c r="R9559"/>
    </row>
    <row r="9560" spans="13:18" x14ac:dyDescent="0.3">
      <c r="M9560"/>
      <c r="N9560"/>
      <c r="R9560"/>
    </row>
    <row r="9561" spans="13:18" x14ac:dyDescent="0.3">
      <c r="M9561"/>
      <c r="N9561"/>
      <c r="R9561"/>
    </row>
    <row r="9562" spans="13:18" x14ac:dyDescent="0.3">
      <c r="M9562"/>
      <c r="N9562"/>
      <c r="R9562"/>
    </row>
    <row r="9563" spans="13:18" x14ac:dyDescent="0.3">
      <c r="M9563"/>
      <c r="N9563"/>
      <c r="R9563"/>
    </row>
    <row r="9564" spans="13:18" x14ac:dyDescent="0.3">
      <c r="M9564"/>
      <c r="N9564"/>
      <c r="R9564"/>
    </row>
    <row r="9565" spans="13:18" x14ac:dyDescent="0.3">
      <c r="M9565"/>
      <c r="N9565"/>
      <c r="R9565"/>
    </row>
    <row r="9566" spans="13:18" x14ac:dyDescent="0.3">
      <c r="M9566"/>
      <c r="N9566"/>
      <c r="R9566"/>
    </row>
    <row r="9567" spans="13:18" x14ac:dyDescent="0.3">
      <c r="M9567"/>
      <c r="N9567"/>
      <c r="R9567"/>
    </row>
    <row r="9568" spans="13:18" x14ac:dyDescent="0.3">
      <c r="M9568"/>
      <c r="N9568"/>
      <c r="R9568"/>
    </row>
    <row r="9569" spans="13:18" x14ac:dyDescent="0.3">
      <c r="M9569"/>
      <c r="N9569"/>
      <c r="R9569"/>
    </row>
    <row r="9570" spans="13:18" x14ac:dyDescent="0.3">
      <c r="M9570"/>
      <c r="N9570"/>
      <c r="R9570"/>
    </row>
    <row r="9571" spans="13:18" x14ac:dyDescent="0.3">
      <c r="M9571"/>
      <c r="N9571"/>
      <c r="R9571"/>
    </row>
    <row r="9572" spans="13:18" x14ac:dyDescent="0.3">
      <c r="M9572"/>
      <c r="N9572"/>
      <c r="R9572"/>
    </row>
    <row r="9573" spans="13:18" x14ac:dyDescent="0.3">
      <c r="M9573"/>
      <c r="N9573"/>
      <c r="R9573"/>
    </row>
    <row r="9574" spans="13:18" x14ac:dyDescent="0.3">
      <c r="M9574"/>
      <c r="N9574"/>
      <c r="R9574"/>
    </row>
    <row r="9575" spans="13:18" x14ac:dyDescent="0.3">
      <c r="M9575"/>
      <c r="N9575"/>
      <c r="R9575"/>
    </row>
    <row r="9576" spans="13:18" x14ac:dyDescent="0.3">
      <c r="M9576"/>
      <c r="N9576"/>
      <c r="R9576"/>
    </row>
    <row r="9577" spans="13:18" x14ac:dyDescent="0.3">
      <c r="M9577"/>
      <c r="N9577"/>
      <c r="R9577"/>
    </row>
    <row r="9578" spans="13:18" x14ac:dyDescent="0.3">
      <c r="M9578"/>
      <c r="N9578"/>
      <c r="R9578"/>
    </row>
    <row r="9579" spans="13:18" x14ac:dyDescent="0.3">
      <c r="M9579"/>
      <c r="N9579"/>
      <c r="R9579"/>
    </row>
    <row r="9580" spans="13:18" x14ac:dyDescent="0.3">
      <c r="M9580"/>
      <c r="N9580"/>
      <c r="R9580"/>
    </row>
    <row r="9581" spans="13:18" x14ac:dyDescent="0.3">
      <c r="M9581"/>
      <c r="N9581"/>
      <c r="R9581"/>
    </row>
    <row r="9582" spans="13:18" x14ac:dyDescent="0.3">
      <c r="M9582"/>
      <c r="N9582"/>
      <c r="R9582"/>
    </row>
    <row r="9583" spans="13:18" x14ac:dyDescent="0.3">
      <c r="M9583"/>
      <c r="N9583"/>
      <c r="R9583"/>
    </row>
    <row r="9584" spans="13:18" x14ac:dyDescent="0.3">
      <c r="M9584"/>
      <c r="N9584"/>
      <c r="R9584"/>
    </row>
    <row r="9585" spans="13:18" x14ac:dyDescent="0.3">
      <c r="M9585"/>
      <c r="N9585"/>
      <c r="R9585"/>
    </row>
    <row r="9586" spans="13:18" x14ac:dyDescent="0.3">
      <c r="M9586"/>
      <c r="N9586"/>
      <c r="R9586"/>
    </row>
    <row r="9587" spans="13:18" x14ac:dyDescent="0.3">
      <c r="M9587"/>
      <c r="N9587"/>
      <c r="R9587"/>
    </row>
    <row r="9588" spans="13:18" x14ac:dyDescent="0.3">
      <c r="M9588"/>
      <c r="N9588"/>
      <c r="R9588"/>
    </row>
    <row r="9589" spans="13:18" x14ac:dyDescent="0.3">
      <c r="M9589"/>
      <c r="N9589"/>
      <c r="R9589"/>
    </row>
    <row r="9590" spans="13:18" x14ac:dyDescent="0.3">
      <c r="M9590"/>
      <c r="N9590"/>
      <c r="R9590"/>
    </row>
    <row r="9591" spans="13:18" x14ac:dyDescent="0.3">
      <c r="M9591"/>
      <c r="N9591"/>
      <c r="R9591"/>
    </row>
    <row r="9592" spans="13:18" x14ac:dyDescent="0.3">
      <c r="M9592"/>
      <c r="N9592"/>
      <c r="R9592"/>
    </row>
    <row r="9593" spans="13:18" x14ac:dyDescent="0.3">
      <c r="M9593"/>
      <c r="N9593"/>
      <c r="R9593"/>
    </row>
    <row r="9594" spans="13:18" x14ac:dyDescent="0.3">
      <c r="M9594"/>
      <c r="N9594"/>
      <c r="R9594"/>
    </row>
    <row r="9595" spans="13:18" x14ac:dyDescent="0.3">
      <c r="M9595"/>
      <c r="N9595"/>
      <c r="R9595"/>
    </row>
    <row r="9596" spans="13:18" x14ac:dyDescent="0.3">
      <c r="M9596"/>
      <c r="N9596"/>
      <c r="R9596"/>
    </row>
    <row r="9597" spans="13:18" x14ac:dyDescent="0.3">
      <c r="M9597"/>
      <c r="N9597"/>
      <c r="R9597"/>
    </row>
    <row r="9598" spans="13:18" x14ac:dyDescent="0.3">
      <c r="M9598"/>
      <c r="N9598"/>
      <c r="R9598"/>
    </row>
    <row r="9599" spans="13:18" x14ac:dyDescent="0.3">
      <c r="M9599"/>
      <c r="N9599"/>
      <c r="R9599"/>
    </row>
    <row r="9600" spans="13:18" x14ac:dyDescent="0.3">
      <c r="M9600"/>
      <c r="N9600"/>
      <c r="R9600"/>
    </row>
    <row r="9601" spans="13:18" x14ac:dyDescent="0.3">
      <c r="M9601"/>
      <c r="N9601"/>
      <c r="R9601"/>
    </row>
    <row r="9602" spans="13:18" x14ac:dyDescent="0.3">
      <c r="M9602"/>
      <c r="N9602"/>
      <c r="R9602"/>
    </row>
    <row r="9603" spans="13:18" x14ac:dyDescent="0.3">
      <c r="M9603"/>
      <c r="N9603"/>
      <c r="R9603"/>
    </row>
    <row r="9604" spans="13:18" x14ac:dyDescent="0.3">
      <c r="M9604"/>
      <c r="N9604"/>
      <c r="R9604"/>
    </row>
    <row r="9605" spans="13:18" x14ac:dyDescent="0.3">
      <c r="M9605"/>
      <c r="N9605"/>
      <c r="R9605"/>
    </row>
    <row r="9606" spans="13:18" x14ac:dyDescent="0.3">
      <c r="M9606"/>
      <c r="N9606"/>
      <c r="R9606"/>
    </row>
    <row r="9607" spans="13:18" x14ac:dyDescent="0.3">
      <c r="M9607"/>
      <c r="N9607"/>
      <c r="R9607"/>
    </row>
    <row r="9608" spans="13:18" x14ac:dyDescent="0.3">
      <c r="M9608"/>
      <c r="N9608"/>
      <c r="R9608"/>
    </row>
    <row r="9609" spans="13:18" x14ac:dyDescent="0.3">
      <c r="M9609"/>
      <c r="N9609"/>
      <c r="R9609"/>
    </row>
    <row r="9610" spans="13:18" x14ac:dyDescent="0.3">
      <c r="M9610"/>
      <c r="N9610"/>
      <c r="R9610"/>
    </row>
    <row r="9611" spans="13:18" x14ac:dyDescent="0.3">
      <c r="M9611"/>
      <c r="N9611"/>
      <c r="R9611"/>
    </row>
    <row r="9612" spans="13:18" x14ac:dyDescent="0.3">
      <c r="M9612"/>
      <c r="N9612"/>
      <c r="R9612"/>
    </row>
    <row r="9613" spans="13:18" x14ac:dyDescent="0.3">
      <c r="M9613"/>
      <c r="N9613"/>
      <c r="R9613"/>
    </row>
    <row r="9614" spans="13:18" x14ac:dyDescent="0.3">
      <c r="M9614"/>
      <c r="N9614"/>
      <c r="R9614"/>
    </row>
    <row r="9615" spans="13:18" x14ac:dyDescent="0.3">
      <c r="M9615"/>
      <c r="N9615"/>
      <c r="R9615"/>
    </row>
    <row r="9616" spans="13:18" x14ac:dyDescent="0.3">
      <c r="M9616"/>
      <c r="N9616"/>
      <c r="R9616"/>
    </row>
    <row r="9617" spans="13:18" x14ac:dyDescent="0.3">
      <c r="M9617"/>
      <c r="N9617"/>
      <c r="R9617"/>
    </row>
    <row r="9618" spans="13:18" x14ac:dyDescent="0.3">
      <c r="M9618"/>
      <c r="N9618"/>
      <c r="R9618"/>
    </row>
    <row r="9619" spans="13:18" x14ac:dyDescent="0.3">
      <c r="M9619"/>
      <c r="N9619"/>
      <c r="R9619"/>
    </row>
    <row r="9620" spans="13:18" x14ac:dyDescent="0.3">
      <c r="M9620"/>
      <c r="N9620"/>
      <c r="R9620"/>
    </row>
    <row r="9621" spans="13:18" x14ac:dyDescent="0.3">
      <c r="M9621"/>
      <c r="N9621"/>
      <c r="R9621"/>
    </row>
    <row r="9622" spans="13:18" x14ac:dyDescent="0.3">
      <c r="M9622"/>
      <c r="N9622"/>
      <c r="R9622"/>
    </row>
    <row r="9623" spans="13:18" x14ac:dyDescent="0.3">
      <c r="M9623"/>
      <c r="N9623"/>
      <c r="R9623"/>
    </row>
    <row r="9624" spans="13:18" x14ac:dyDescent="0.3">
      <c r="M9624"/>
      <c r="N9624"/>
      <c r="R9624"/>
    </row>
    <row r="9625" spans="13:18" x14ac:dyDescent="0.3">
      <c r="M9625"/>
      <c r="N9625"/>
      <c r="R9625"/>
    </row>
    <row r="9626" spans="13:18" x14ac:dyDescent="0.3">
      <c r="M9626"/>
      <c r="N9626"/>
      <c r="R9626"/>
    </row>
    <row r="9627" spans="13:18" x14ac:dyDescent="0.3">
      <c r="M9627"/>
      <c r="N9627"/>
      <c r="R9627"/>
    </row>
    <row r="9628" spans="13:18" x14ac:dyDescent="0.3">
      <c r="M9628"/>
      <c r="N9628"/>
      <c r="R9628"/>
    </row>
    <row r="9629" spans="13:18" x14ac:dyDescent="0.3">
      <c r="M9629"/>
      <c r="N9629"/>
      <c r="R9629"/>
    </row>
    <row r="9630" spans="13:18" x14ac:dyDescent="0.3">
      <c r="M9630"/>
      <c r="N9630"/>
      <c r="R9630"/>
    </row>
    <row r="9631" spans="13:18" x14ac:dyDescent="0.3">
      <c r="M9631"/>
      <c r="N9631"/>
      <c r="R9631"/>
    </row>
    <row r="9632" spans="13:18" x14ac:dyDescent="0.3">
      <c r="M9632"/>
      <c r="N9632"/>
      <c r="R9632"/>
    </row>
    <row r="9633" spans="13:18" x14ac:dyDescent="0.3">
      <c r="M9633"/>
      <c r="N9633"/>
      <c r="R9633"/>
    </row>
    <row r="9634" spans="13:18" x14ac:dyDescent="0.3">
      <c r="M9634"/>
      <c r="N9634"/>
      <c r="R9634"/>
    </row>
    <row r="9635" spans="13:18" x14ac:dyDescent="0.3">
      <c r="M9635"/>
      <c r="N9635"/>
      <c r="R9635"/>
    </row>
    <row r="9636" spans="13:18" x14ac:dyDescent="0.3">
      <c r="M9636"/>
      <c r="N9636"/>
      <c r="R9636"/>
    </row>
    <row r="9637" spans="13:18" x14ac:dyDescent="0.3">
      <c r="M9637"/>
      <c r="N9637"/>
      <c r="R9637"/>
    </row>
    <row r="9638" spans="13:18" x14ac:dyDescent="0.3">
      <c r="M9638"/>
      <c r="N9638"/>
      <c r="R9638"/>
    </row>
    <row r="9639" spans="13:18" x14ac:dyDescent="0.3">
      <c r="M9639"/>
      <c r="N9639"/>
      <c r="R9639"/>
    </row>
    <row r="9640" spans="13:18" x14ac:dyDescent="0.3">
      <c r="M9640"/>
      <c r="N9640"/>
      <c r="R9640"/>
    </row>
    <row r="9641" spans="13:18" x14ac:dyDescent="0.3">
      <c r="M9641"/>
      <c r="N9641"/>
      <c r="R9641"/>
    </row>
    <row r="9642" spans="13:18" x14ac:dyDescent="0.3">
      <c r="M9642"/>
      <c r="N9642"/>
      <c r="R9642"/>
    </row>
    <row r="9643" spans="13:18" x14ac:dyDescent="0.3">
      <c r="M9643"/>
      <c r="N9643"/>
      <c r="R9643"/>
    </row>
    <row r="9644" spans="13:18" x14ac:dyDescent="0.3">
      <c r="M9644"/>
      <c r="N9644"/>
      <c r="R9644"/>
    </row>
    <row r="9645" spans="13:18" x14ac:dyDescent="0.3">
      <c r="M9645"/>
      <c r="N9645"/>
      <c r="R9645"/>
    </row>
    <row r="9646" spans="13:18" x14ac:dyDescent="0.3">
      <c r="M9646"/>
      <c r="N9646"/>
      <c r="R9646"/>
    </row>
    <row r="9647" spans="13:18" x14ac:dyDescent="0.3">
      <c r="M9647"/>
      <c r="N9647"/>
      <c r="R9647"/>
    </row>
    <row r="9648" spans="13:18" x14ac:dyDescent="0.3">
      <c r="M9648"/>
      <c r="N9648"/>
      <c r="R9648"/>
    </row>
    <row r="9649" spans="13:18" x14ac:dyDescent="0.3">
      <c r="M9649"/>
      <c r="N9649"/>
      <c r="R9649"/>
    </row>
    <row r="9650" spans="13:18" x14ac:dyDescent="0.3">
      <c r="M9650"/>
      <c r="N9650"/>
      <c r="R9650"/>
    </row>
    <row r="9651" spans="13:18" x14ac:dyDescent="0.3">
      <c r="M9651"/>
      <c r="N9651"/>
      <c r="R9651"/>
    </row>
    <row r="9652" spans="13:18" x14ac:dyDescent="0.3">
      <c r="M9652"/>
      <c r="N9652"/>
      <c r="R9652"/>
    </row>
    <row r="9653" spans="13:18" x14ac:dyDescent="0.3">
      <c r="M9653"/>
      <c r="N9653"/>
      <c r="R9653"/>
    </row>
    <row r="9654" spans="13:18" x14ac:dyDescent="0.3">
      <c r="M9654"/>
      <c r="N9654"/>
      <c r="R9654"/>
    </row>
    <row r="9655" spans="13:18" x14ac:dyDescent="0.3">
      <c r="M9655"/>
      <c r="N9655"/>
      <c r="R9655"/>
    </row>
    <row r="9656" spans="13:18" x14ac:dyDescent="0.3">
      <c r="M9656"/>
      <c r="N9656"/>
      <c r="R9656"/>
    </row>
    <row r="9657" spans="13:18" x14ac:dyDescent="0.3">
      <c r="M9657"/>
      <c r="N9657"/>
      <c r="R9657"/>
    </row>
    <row r="9658" spans="13:18" x14ac:dyDescent="0.3">
      <c r="M9658"/>
      <c r="N9658"/>
      <c r="R9658"/>
    </row>
    <row r="9659" spans="13:18" x14ac:dyDescent="0.3">
      <c r="M9659"/>
      <c r="N9659"/>
      <c r="R9659"/>
    </row>
    <row r="9660" spans="13:18" x14ac:dyDescent="0.3">
      <c r="M9660"/>
      <c r="N9660"/>
      <c r="R9660"/>
    </row>
    <row r="9661" spans="13:18" x14ac:dyDescent="0.3">
      <c r="M9661"/>
      <c r="N9661"/>
      <c r="R9661"/>
    </row>
    <row r="9662" spans="13:18" x14ac:dyDescent="0.3">
      <c r="M9662"/>
      <c r="N9662"/>
      <c r="R9662"/>
    </row>
    <row r="9663" spans="13:18" x14ac:dyDescent="0.3">
      <c r="M9663"/>
      <c r="N9663"/>
      <c r="R9663"/>
    </row>
    <row r="9664" spans="13:18" x14ac:dyDescent="0.3">
      <c r="M9664"/>
      <c r="N9664"/>
      <c r="R9664"/>
    </row>
    <row r="9665" spans="13:18" x14ac:dyDescent="0.3">
      <c r="M9665"/>
      <c r="N9665"/>
      <c r="R9665"/>
    </row>
    <row r="9666" spans="13:18" x14ac:dyDescent="0.3">
      <c r="M9666"/>
      <c r="N9666"/>
      <c r="R9666"/>
    </row>
    <row r="9667" spans="13:18" x14ac:dyDescent="0.3">
      <c r="M9667"/>
      <c r="N9667"/>
      <c r="R9667"/>
    </row>
    <row r="9668" spans="13:18" x14ac:dyDescent="0.3">
      <c r="M9668"/>
      <c r="N9668"/>
      <c r="R9668"/>
    </row>
    <row r="9669" spans="13:18" x14ac:dyDescent="0.3">
      <c r="M9669"/>
      <c r="N9669"/>
      <c r="R9669"/>
    </row>
    <row r="9670" spans="13:18" x14ac:dyDescent="0.3">
      <c r="M9670"/>
      <c r="N9670"/>
      <c r="R9670"/>
    </row>
    <row r="9671" spans="13:18" x14ac:dyDescent="0.3">
      <c r="M9671"/>
      <c r="N9671"/>
      <c r="R9671"/>
    </row>
    <row r="9672" spans="13:18" x14ac:dyDescent="0.3">
      <c r="M9672"/>
      <c r="N9672"/>
      <c r="R9672"/>
    </row>
    <row r="9673" spans="13:18" x14ac:dyDescent="0.3">
      <c r="M9673"/>
      <c r="N9673"/>
      <c r="R9673"/>
    </row>
    <row r="9674" spans="13:18" x14ac:dyDescent="0.3">
      <c r="M9674"/>
      <c r="N9674"/>
      <c r="R9674"/>
    </row>
    <row r="9675" spans="13:18" x14ac:dyDescent="0.3">
      <c r="M9675"/>
      <c r="N9675"/>
      <c r="R9675"/>
    </row>
    <row r="9676" spans="13:18" x14ac:dyDescent="0.3">
      <c r="M9676"/>
      <c r="N9676"/>
      <c r="R9676"/>
    </row>
    <row r="9677" spans="13:18" x14ac:dyDescent="0.3">
      <c r="M9677"/>
      <c r="N9677"/>
      <c r="R9677"/>
    </row>
    <row r="9678" spans="13:18" x14ac:dyDescent="0.3">
      <c r="M9678"/>
      <c r="N9678"/>
      <c r="R9678"/>
    </row>
    <row r="9679" spans="13:18" x14ac:dyDescent="0.3">
      <c r="M9679"/>
      <c r="N9679"/>
      <c r="R9679"/>
    </row>
    <row r="9680" spans="13:18" x14ac:dyDescent="0.3">
      <c r="M9680"/>
      <c r="N9680"/>
      <c r="R9680"/>
    </row>
    <row r="9681" spans="13:18" x14ac:dyDescent="0.3">
      <c r="M9681"/>
      <c r="N9681"/>
      <c r="R9681"/>
    </row>
    <row r="9682" spans="13:18" x14ac:dyDescent="0.3">
      <c r="M9682"/>
      <c r="N9682"/>
      <c r="R9682"/>
    </row>
    <row r="9683" spans="13:18" x14ac:dyDescent="0.3">
      <c r="M9683"/>
      <c r="N9683"/>
      <c r="R9683"/>
    </row>
    <row r="9684" spans="13:18" x14ac:dyDescent="0.3">
      <c r="M9684"/>
      <c r="N9684"/>
      <c r="R9684"/>
    </row>
    <row r="9685" spans="13:18" x14ac:dyDescent="0.3">
      <c r="M9685"/>
      <c r="N9685"/>
      <c r="R9685"/>
    </row>
    <row r="9686" spans="13:18" x14ac:dyDescent="0.3">
      <c r="M9686"/>
      <c r="N9686"/>
      <c r="R9686"/>
    </row>
    <row r="9687" spans="13:18" x14ac:dyDescent="0.3">
      <c r="M9687"/>
      <c r="N9687"/>
      <c r="R9687"/>
    </row>
    <row r="9688" spans="13:18" x14ac:dyDescent="0.3">
      <c r="M9688"/>
      <c r="N9688"/>
      <c r="R9688"/>
    </row>
    <row r="9689" spans="13:18" x14ac:dyDescent="0.3">
      <c r="M9689"/>
      <c r="N9689"/>
      <c r="R9689"/>
    </row>
    <row r="9690" spans="13:18" x14ac:dyDescent="0.3">
      <c r="M9690"/>
      <c r="N9690"/>
      <c r="R9690"/>
    </row>
    <row r="9691" spans="13:18" x14ac:dyDescent="0.3">
      <c r="M9691"/>
      <c r="N9691"/>
      <c r="R9691"/>
    </row>
    <row r="9692" spans="13:18" x14ac:dyDescent="0.3">
      <c r="M9692"/>
      <c r="N9692"/>
      <c r="R9692"/>
    </row>
    <row r="9693" spans="13:18" x14ac:dyDescent="0.3">
      <c r="M9693"/>
      <c r="N9693"/>
      <c r="R9693"/>
    </row>
    <row r="9694" spans="13:18" x14ac:dyDescent="0.3">
      <c r="M9694"/>
      <c r="N9694"/>
      <c r="R9694"/>
    </row>
    <row r="9695" spans="13:18" x14ac:dyDescent="0.3">
      <c r="M9695"/>
      <c r="N9695"/>
      <c r="R9695"/>
    </row>
    <row r="9696" spans="13:18" x14ac:dyDescent="0.3">
      <c r="M9696"/>
      <c r="N9696"/>
      <c r="R9696"/>
    </row>
    <row r="9697" spans="13:18" x14ac:dyDescent="0.3">
      <c r="M9697"/>
      <c r="N9697"/>
      <c r="R9697"/>
    </row>
    <row r="9698" spans="13:18" x14ac:dyDescent="0.3">
      <c r="M9698"/>
      <c r="N9698"/>
      <c r="R9698"/>
    </row>
    <row r="9699" spans="13:18" x14ac:dyDescent="0.3">
      <c r="M9699"/>
      <c r="N9699"/>
      <c r="R9699"/>
    </row>
    <row r="9700" spans="13:18" x14ac:dyDescent="0.3">
      <c r="M9700"/>
      <c r="N9700"/>
      <c r="R9700"/>
    </row>
    <row r="9701" spans="13:18" x14ac:dyDescent="0.3">
      <c r="M9701"/>
      <c r="N9701"/>
      <c r="R9701"/>
    </row>
    <row r="9702" spans="13:18" x14ac:dyDescent="0.3">
      <c r="M9702"/>
      <c r="N9702"/>
      <c r="R9702"/>
    </row>
    <row r="9703" spans="13:18" x14ac:dyDescent="0.3">
      <c r="M9703"/>
      <c r="N9703"/>
      <c r="R9703"/>
    </row>
    <row r="9704" spans="13:18" x14ac:dyDescent="0.3">
      <c r="M9704"/>
      <c r="N9704"/>
      <c r="R9704"/>
    </row>
    <row r="9705" spans="13:18" x14ac:dyDescent="0.3">
      <c r="M9705"/>
      <c r="N9705"/>
      <c r="R9705"/>
    </row>
    <row r="9706" spans="13:18" x14ac:dyDescent="0.3">
      <c r="M9706"/>
      <c r="N9706"/>
      <c r="R9706"/>
    </row>
    <row r="9707" spans="13:18" x14ac:dyDescent="0.3">
      <c r="M9707"/>
      <c r="N9707"/>
      <c r="R9707"/>
    </row>
    <row r="9708" spans="13:18" x14ac:dyDescent="0.3">
      <c r="M9708"/>
      <c r="N9708"/>
      <c r="R9708"/>
    </row>
    <row r="9709" spans="13:18" x14ac:dyDescent="0.3">
      <c r="M9709"/>
      <c r="N9709"/>
      <c r="R9709"/>
    </row>
    <row r="9710" spans="13:18" x14ac:dyDescent="0.3">
      <c r="M9710"/>
      <c r="N9710"/>
      <c r="R9710"/>
    </row>
    <row r="9711" spans="13:18" x14ac:dyDescent="0.3">
      <c r="M9711"/>
      <c r="N9711"/>
      <c r="R9711"/>
    </row>
    <row r="9712" spans="13:18" x14ac:dyDescent="0.3">
      <c r="M9712"/>
      <c r="N9712"/>
      <c r="R9712"/>
    </row>
    <row r="9713" spans="13:18" x14ac:dyDescent="0.3">
      <c r="M9713"/>
      <c r="N9713"/>
      <c r="R9713"/>
    </row>
    <row r="9714" spans="13:18" x14ac:dyDescent="0.3">
      <c r="M9714"/>
      <c r="N9714"/>
      <c r="R9714"/>
    </row>
    <row r="9715" spans="13:18" x14ac:dyDescent="0.3">
      <c r="M9715"/>
      <c r="N9715"/>
      <c r="R9715"/>
    </row>
    <row r="9716" spans="13:18" x14ac:dyDescent="0.3">
      <c r="M9716"/>
      <c r="N9716"/>
      <c r="R9716"/>
    </row>
    <row r="9717" spans="13:18" x14ac:dyDescent="0.3">
      <c r="M9717"/>
      <c r="N9717"/>
      <c r="R9717"/>
    </row>
    <row r="9718" spans="13:18" x14ac:dyDescent="0.3">
      <c r="M9718"/>
      <c r="N9718"/>
      <c r="R9718"/>
    </row>
    <row r="9719" spans="13:18" x14ac:dyDescent="0.3">
      <c r="M9719"/>
      <c r="N9719"/>
      <c r="R9719"/>
    </row>
    <row r="9720" spans="13:18" x14ac:dyDescent="0.3">
      <c r="M9720"/>
      <c r="N9720"/>
      <c r="R9720"/>
    </row>
    <row r="9721" spans="13:18" x14ac:dyDescent="0.3">
      <c r="M9721"/>
      <c r="N9721"/>
      <c r="R9721"/>
    </row>
    <row r="9722" spans="13:18" x14ac:dyDescent="0.3">
      <c r="M9722"/>
      <c r="N9722"/>
      <c r="R9722"/>
    </row>
    <row r="9723" spans="13:18" x14ac:dyDescent="0.3">
      <c r="M9723"/>
      <c r="N9723"/>
      <c r="R9723"/>
    </row>
    <row r="9724" spans="13:18" x14ac:dyDescent="0.3">
      <c r="M9724"/>
      <c r="N9724"/>
      <c r="R9724"/>
    </row>
    <row r="9725" spans="13:18" x14ac:dyDescent="0.3">
      <c r="M9725"/>
      <c r="N9725"/>
      <c r="R9725"/>
    </row>
    <row r="9726" spans="13:18" x14ac:dyDescent="0.3">
      <c r="M9726"/>
      <c r="N9726"/>
      <c r="R9726"/>
    </row>
    <row r="9727" spans="13:18" x14ac:dyDescent="0.3">
      <c r="M9727"/>
      <c r="N9727"/>
      <c r="R9727"/>
    </row>
    <row r="9728" spans="13:18" x14ac:dyDescent="0.3">
      <c r="M9728"/>
      <c r="N9728"/>
      <c r="R9728"/>
    </row>
    <row r="9729" spans="13:18" x14ac:dyDescent="0.3">
      <c r="M9729"/>
      <c r="N9729"/>
      <c r="R9729"/>
    </row>
    <row r="9730" spans="13:18" x14ac:dyDescent="0.3">
      <c r="M9730"/>
      <c r="N9730"/>
      <c r="R9730"/>
    </row>
    <row r="9731" spans="13:18" x14ac:dyDescent="0.3">
      <c r="M9731"/>
      <c r="N9731"/>
      <c r="R9731"/>
    </row>
    <row r="9732" spans="13:18" x14ac:dyDescent="0.3">
      <c r="M9732"/>
      <c r="N9732"/>
      <c r="R9732"/>
    </row>
    <row r="9733" spans="13:18" x14ac:dyDescent="0.3">
      <c r="M9733"/>
      <c r="N9733"/>
      <c r="R9733"/>
    </row>
    <row r="9734" spans="13:18" x14ac:dyDescent="0.3">
      <c r="M9734"/>
      <c r="N9734"/>
      <c r="R9734"/>
    </row>
    <row r="9735" spans="13:18" x14ac:dyDescent="0.3">
      <c r="M9735"/>
      <c r="N9735"/>
      <c r="R9735"/>
    </row>
    <row r="9736" spans="13:18" x14ac:dyDescent="0.3">
      <c r="M9736"/>
      <c r="N9736"/>
      <c r="R9736"/>
    </row>
    <row r="9737" spans="13:18" x14ac:dyDescent="0.3">
      <c r="M9737"/>
      <c r="N9737"/>
      <c r="R9737"/>
    </row>
    <row r="9738" spans="13:18" x14ac:dyDescent="0.3">
      <c r="M9738"/>
      <c r="N9738"/>
      <c r="R9738"/>
    </row>
    <row r="9739" spans="13:18" x14ac:dyDescent="0.3">
      <c r="M9739"/>
      <c r="N9739"/>
      <c r="R9739"/>
    </row>
    <row r="9740" spans="13:18" x14ac:dyDescent="0.3">
      <c r="M9740"/>
      <c r="N9740"/>
      <c r="R9740"/>
    </row>
    <row r="9741" spans="13:18" x14ac:dyDescent="0.3">
      <c r="M9741"/>
      <c r="N9741"/>
      <c r="R9741"/>
    </row>
    <row r="9742" spans="13:18" x14ac:dyDescent="0.3">
      <c r="M9742"/>
      <c r="N9742"/>
      <c r="R9742"/>
    </row>
    <row r="9743" spans="13:18" x14ac:dyDescent="0.3">
      <c r="M9743"/>
      <c r="N9743"/>
      <c r="R9743"/>
    </row>
    <row r="9744" spans="13:18" x14ac:dyDescent="0.3">
      <c r="M9744"/>
      <c r="N9744"/>
      <c r="R9744"/>
    </row>
    <row r="9745" spans="13:18" x14ac:dyDescent="0.3">
      <c r="M9745"/>
      <c r="N9745"/>
      <c r="R9745"/>
    </row>
    <row r="9746" spans="13:18" x14ac:dyDescent="0.3">
      <c r="M9746"/>
      <c r="N9746"/>
      <c r="R9746"/>
    </row>
    <row r="9747" spans="13:18" x14ac:dyDescent="0.3">
      <c r="M9747"/>
      <c r="N9747"/>
      <c r="R9747"/>
    </row>
    <row r="9748" spans="13:18" x14ac:dyDescent="0.3">
      <c r="M9748"/>
      <c r="N9748"/>
      <c r="R9748"/>
    </row>
    <row r="9749" spans="13:18" x14ac:dyDescent="0.3">
      <c r="M9749"/>
      <c r="N9749"/>
      <c r="R9749"/>
    </row>
    <row r="9750" spans="13:18" x14ac:dyDescent="0.3">
      <c r="M9750"/>
      <c r="N9750"/>
      <c r="R9750"/>
    </row>
    <row r="9751" spans="13:18" x14ac:dyDescent="0.3">
      <c r="M9751"/>
      <c r="N9751"/>
      <c r="R9751"/>
    </row>
    <row r="9752" spans="13:18" x14ac:dyDescent="0.3">
      <c r="M9752"/>
      <c r="N9752"/>
      <c r="R9752"/>
    </row>
    <row r="9753" spans="13:18" x14ac:dyDescent="0.3">
      <c r="M9753"/>
      <c r="N9753"/>
      <c r="R9753"/>
    </row>
    <row r="9754" spans="13:18" x14ac:dyDescent="0.3">
      <c r="M9754"/>
      <c r="N9754"/>
      <c r="R9754"/>
    </row>
    <row r="9755" spans="13:18" x14ac:dyDescent="0.3">
      <c r="M9755"/>
      <c r="N9755"/>
      <c r="R9755"/>
    </row>
    <row r="9756" spans="13:18" x14ac:dyDescent="0.3">
      <c r="M9756"/>
      <c r="N9756"/>
      <c r="R9756"/>
    </row>
    <row r="9757" spans="13:18" x14ac:dyDescent="0.3">
      <c r="M9757"/>
      <c r="N9757"/>
      <c r="R9757"/>
    </row>
    <row r="9758" spans="13:18" x14ac:dyDescent="0.3">
      <c r="M9758"/>
      <c r="N9758"/>
      <c r="R9758"/>
    </row>
    <row r="9759" spans="13:18" x14ac:dyDescent="0.3">
      <c r="M9759"/>
      <c r="N9759"/>
      <c r="R9759"/>
    </row>
    <row r="9760" spans="13:18" x14ac:dyDescent="0.3">
      <c r="M9760"/>
      <c r="N9760"/>
      <c r="R9760"/>
    </row>
    <row r="9761" spans="13:18" x14ac:dyDescent="0.3">
      <c r="M9761"/>
      <c r="N9761"/>
      <c r="R9761"/>
    </row>
    <row r="9762" spans="13:18" x14ac:dyDescent="0.3">
      <c r="M9762"/>
      <c r="N9762"/>
      <c r="R9762"/>
    </row>
    <row r="9763" spans="13:18" x14ac:dyDescent="0.3">
      <c r="M9763"/>
      <c r="N9763"/>
      <c r="R9763"/>
    </row>
    <row r="9764" spans="13:18" x14ac:dyDescent="0.3">
      <c r="M9764"/>
      <c r="N9764"/>
      <c r="R9764"/>
    </row>
    <row r="9765" spans="13:18" x14ac:dyDescent="0.3">
      <c r="M9765"/>
      <c r="N9765"/>
      <c r="R9765"/>
    </row>
    <row r="9766" spans="13:18" x14ac:dyDescent="0.3">
      <c r="M9766"/>
      <c r="N9766"/>
      <c r="R9766"/>
    </row>
    <row r="9767" spans="13:18" x14ac:dyDescent="0.3">
      <c r="M9767"/>
      <c r="N9767"/>
      <c r="R9767"/>
    </row>
    <row r="9768" spans="13:18" x14ac:dyDescent="0.3">
      <c r="M9768"/>
      <c r="N9768"/>
      <c r="R9768"/>
    </row>
    <row r="9769" spans="13:18" x14ac:dyDescent="0.3">
      <c r="M9769"/>
      <c r="N9769"/>
      <c r="R9769"/>
    </row>
    <row r="9770" spans="13:18" x14ac:dyDescent="0.3">
      <c r="M9770"/>
      <c r="N9770"/>
      <c r="R9770"/>
    </row>
    <row r="9771" spans="13:18" x14ac:dyDescent="0.3">
      <c r="M9771"/>
      <c r="N9771"/>
      <c r="R9771"/>
    </row>
    <row r="9772" spans="13:18" x14ac:dyDescent="0.3">
      <c r="M9772"/>
      <c r="N9772"/>
      <c r="R9772"/>
    </row>
    <row r="9773" spans="13:18" x14ac:dyDescent="0.3">
      <c r="M9773"/>
      <c r="N9773"/>
      <c r="R9773"/>
    </row>
    <row r="9774" spans="13:18" x14ac:dyDescent="0.3">
      <c r="M9774"/>
      <c r="N9774"/>
      <c r="R9774"/>
    </row>
    <row r="9775" spans="13:18" x14ac:dyDescent="0.3">
      <c r="M9775"/>
      <c r="N9775"/>
      <c r="R9775"/>
    </row>
    <row r="9776" spans="13:18" x14ac:dyDescent="0.3">
      <c r="M9776"/>
      <c r="N9776"/>
      <c r="R9776"/>
    </row>
    <row r="9777" spans="13:18" x14ac:dyDescent="0.3">
      <c r="M9777"/>
      <c r="N9777"/>
      <c r="R9777"/>
    </row>
    <row r="9778" spans="13:18" x14ac:dyDescent="0.3">
      <c r="M9778"/>
      <c r="N9778"/>
      <c r="R9778"/>
    </row>
    <row r="9779" spans="13:18" x14ac:dyDescent="0.3">
      <c r="M9779"/>
      <c r="N9779"/>
      <c r="R9779"/>
    </row>
    <row r="9780" spans="13:18" x14ac:dyDescent="0.3">
      <c r="M9780"/>
      <c r="N9780"/>
      <c r="R9780"/>
    </row>
    <row r="9781" spans="13:18" x14ac:dyDescent="0.3">
      <c r="M9781"/>
      <c r="N9781"/>
      <c r="R9781"/>
    </row>
    <row r="9782" spans="13:18" x14ac:dyDescent="0.3">
      <c r="M9782"/>
      <c r="N9782"/>
      <c r="R9782"/>
    </row>
    <row r="9783" spans="13:18" x14ac:dyDescent="0.3">
      <c r="M9783"/>
      <c r="N9783"/>
      <c r="R9783"/>
    </row>
    <row r="9784" spans="13:18" x14ac:dyDescent="0.3">
      <c r="M9784"/>
      <c r="N9784"/>
      <c r="R9784"/>
    </row>
    <row r="9785" spans="13:18" x14ac:dyDescent="0.3">
      <c r="M9785"/>
      <c r="N9785"/>
      <c r="R9785"/>
    </row>
    <row r="9786" spans="13:18" x14ac:dyDescent="0.3">
      <c r="M9786"/>
      <c r="N9786"/>
      <c r="R9786"/>
    </row>
    <row r="9787" spans="13:18" x14ac:dyDescent="0.3">
      <c r="M9787"/>
      <c r="N9787"/>
      <c r="R9787"/>
    </row>
    <row r="9788" spans="13:18" x14ac:dyDescent="0.3">
      <c r="M9788"/>
      <c r="N9788"/>
      <c r="R9788"/>
    </row>
    <row r="9789" spans="13:18" x14ac:dyDescent="0.3">
      <c r="M9789"/>
      <c r="N9789"/>
      <c r="R9789"/>
    </row>
    <row r="9790" spans="13:18" x14ac:dyDescent="0.3">
      <c r="M9790"/>
      <c r="N9790"/>
      <c r="R9790"/>
    </row>
    <row r="9791" spans="13:18" x14ac:dyDescent="0.3">
      <c r="M9791"/>
      <c r="N9791"/>
      <c r="R9791"/>
    </row>
    <row r="9792" spans="13:18" x14ac:dyDescent="0.3">
      <c r="M9792"/>
      <c r="N9792"/>
      <c r="R9792"/>
    </row>
    <row r="9793" spans="13:18" x14ac:dyDescent="0.3">
      <c r="M9793"/>
      <c r="N9793"/>
      <c r="R9793"/>
    </row>
    <row r="9794" spans="13:18" x14ac:dyDescent="0.3">
      <c r="M9794"/>
      <c r="N9794"/>
      <c r="R9794"/>
    </row>
    <row r="9795" spans="13:18" x14ac:dyDescent="0.3">
      <c r="M9795"/>
      <c r="N9795"/>
      <c r="R9795"/>
    </row>
    <row r="9796" spans="13:18" x14ac:dyDescent="0.3">
      <c r="M9796"/>
      <c r="N9796"/>
      <c r="R9796"/>
    </row>
    <row r="9797" spans="13:18" x14ac:dyDescent="0.3">
      <c r="M9797"/>
      <c r="N9797"/>
      <c r="R9797"/>
    </row>
    <row r="9798" spans="13:18" x14ac:dyDescent="0.3">
      <c r="M9798"/>
      <c r="N9798"/>
      <c r="R9798"/>
    </row>
    <row r="9799" spans="13:18" x14ac:dyDescent="0.3">
      <c r="M9799"/>
      <c r="N9799"/>
      <c r="R9799"/>
    </row>
    <row r="9800" spans="13:18" x14ac:dyDescent="0.3">
      <c r="M9800"/>
      <c r="N9800"/>
      <c r="R9800"/>
    </row>
    <row r="9801" spans="13:18" x14ac:dyDescent="0.3">
      <c r="M9801"/>
      <c r="N9801"/>
      <c r="R9801"/>
    </row>
    <row r="9802" spans="13:18" x14ac:dyDescent="0.3">
      <c r="M9802"/>
      <c r="N9802"/>
      <c r="R9802"/>
    </row>
    <row r="9803" spans="13:18" x14ac:dyDescent="0.3">
      <c r="M9803"/>
      <c r="N9803"/>
      <c r="R9803"/>
    </row>
    <row r="9804" spans="13:18" x14ac:dyDescent="0.3">
      <c r="M9804"/>
      <c r="N9804"/>
      <c r="R9804"/>
    </row>
    <row r="9805" spans="13:18" x14ac:dyDescent="0.3">
      <c r="M9805"/>
      <c r="N9805"/>
      <c r="R9805"/>
    </row>
    <row r="9806" spans="13:18" x14ac:dyDescent="0.3">
      <c r="M9806"/>
      <c r="N9806"/>
      <c r="R9806"/>
    </row>
    <row r="9807" spans="13:18" x14ac:dyDescent="0.3">
      <c r="M9807"/>
      <c r="N9807"/>
      <c r="R9807"/>
    </row>
    <row r="9808" spans="13:18" x14ac:dyDescent="0.3">
      <c r="M9808"/>
      <c r="N9808"/>
      <c r="R9808"/>
    </row>
    <row r="9809" spans="13:18" x14ac:dyDescent="0.3">
      <c r="M9809"/>
      <c r="N9809"/>
      <c r="R9809"/>
    </row>
    <row r="9810" spans="13:18" x14ac:dyDescent="0.3">
      <c r="M9810"/>
      <c r="N9810"/>
      <c r="R9810"/>
    </row>
    <row r="9811" spans="13:18" x14ac:dyDescent="0.3">
      <c r="M9811"/>
      <c r="N9811"/>
      <c r="R9811"/>
    </row>
    <row r="9812" spans="13:18" x14ac:dyDescent="0.3">
      <c r="M9812"/>
      <c r="N9812"/>
      <c r="R9812"/>
    </row>
    <row r="9813" spans="13:18" x14ac:dyDescent="0.3">
      <c r="M9813"/>
      <c r="N9813"/>
      <c r="R9813"/>
    </row>
    <row r="9814" spans="13:18" x14ac:dyDescent="0.3">
      <c r="M9814"/>
      <c r="N9814"/>
      <c r="R9814"/>
    </row>
    <row r="9815" spans="13:18" x14ac:dyDescent="0.3">
      <c r="M9815"/>
      <c r="N9815"/>
      <c r="R9815"/>
    </row>
    <row r="9816" spans="13:18" x14ac:dyDescent="0.3">
      <c r="M9816"/>
      <c r="N9816"/>
      <c r="R9816"/>
    </row>
    <row r="9817" spans="13:18" x14ac:dyDescent="0.3">
      <c r="M9817"/>
      <c r="N9817"/>
      <c r="R9817"/>
    </row>
    <row r="9818" spans="13:18" x14ac:dyDescent="0.3">
      <c r="M9818"/>
      <c r="N9818"/>
      <c r="R9818"/>
    </row>
    <row r="9819" spans="13:18" x14ac:dyDescent="0.3">
      <c r="M9819"/>
      <c r="N9819"/>
      <c r="R9819"/>
    </row>
    <row r="9820" spans="13:18" x14ac:dyDescent="0.3">
      <c r="M9820"/>
      <c r="N9820"/>
      <c r="R9820"/>
    </row>
    <row r="9821" spans="13:18" x14ac:dyDescent="0.3">
      <c r="M9821"/>
      <c r="N9821"/>
      <c r="R9821"/>
    </row>
    <row r="9822" spans="13:18" x14ac:dyDescent="0.3">
      <c r="M9822"/>
      <c r="N9822"/>
      <c r="R9822"/>
    </row>
    <row r="9823" spans="13:18" x14ac:dyDescent="0.3">
      <c r="M9823"/>
      <c r="N9823"/>
      <c r="R9823"/>
    </row>
    <row r="9824" spans="13:18" x14ac:dyDescent="0.3">
      <c r="M9824"/>
      <c r="N9824"/>
      <c r="R9824"/>
    </row>
    <row r="9825" spans="13:18" x14ac:dyDescent="0.3">
      <c r="M9825"/>
      <c r="N9825"/>
      <c r="R9825"/>
    </row>
    <row r="9826" spans="13:18" x14ac:dyDescent="0.3">
      <c r="M9826"/>
      <c r="N9826"/>
      <c r="R9826"/>
    </row>
    <row r="9827" spans="13:18" x14ac:dyDescent="0.3">
      <c r="M9827"/>
      <c r="N9827"/>
      <c r="R9827"/>
    </row>
    <row r="9828" spans="13:18" x14ac:dyDescent="0.3">
      <c r="M9828"/>
      <c r="N9828"/>
      <c r="R9828"/>
    </row>
    <row r="9829" spans="13:18" x14ac:dyDescent="0.3">
      <c r="M9829"/>
      <c r="N9829"/>
      <c r="R9829"/>
    </row>
    <row r="9830" spans="13:18" x14ac:dyDescent="0.3">
      <c r="M9830"/>
      <c r="N9830"/>
      <c r="R9830"/>
    </row>
    <row r="9831" spans="13:18" x14ac:dyDescent="0.3">
      <c r="M9831"/>
      <c r="N9831"/>
      <c r="R9831"/>
    </row>
    <row r="9832" spans="13:18" x14ac:dyDescent="0.3">
      <c r="M9832"/>
      <c r="N9832"/>
      <c r="R9832"/>
    </row>
    <row r="9833" spans="13:18" x14ac:dyDescent="0.3">
      <c r="M9833"/>
      <c r="N9833"/>
      <c r="R9833"/>
    </row>
    <row r="9834" spans="13:18" x14ac:dyDescent="0.3">
      <c r="M9834"/>
      <c r="N9834"/>
      <c r="R9834"/>
    </row>
    <row r="9835" spans="13:18" x14ac:dyDescent="0.3">
      <c r="M9835"/>
      <c r="N9835"/>
      <c r="R9835"/>
    </row>
    <row r="9836" spans="13:18" x14ac:dyDescent="0.3">
      <c r="M9836"/>
      <c r="N9836"/>
      <c r="R9836"/>
    </row>
    <row r="9837" spans="13:18" x14ac:dyDescent="0.3">
      <c r="M9837"/>
      <c r="N9837"/>
      <c r="R9837"/>
    </row>
    <row r="9838" spans="13:18" x14ac:dyDescent="0.3">
      <c r="M9838"/>
      <c r="N9838"/>
      <c r="R9838"/>
    </row>
    <row r="9839" spans="13:18" x14ac:dyDescent="0.3">
      <c r="M9839"/>
      <c r="N9839"/>
      <c r="R9839"/>
    </row>
    <row r="9840" spans="13:18" x14ac:dyDescent="0.3">
      <c r="M9840"/>
      <c r="N9840"/>
      <c r="R9840"/>
    </row>
    <row r="9841" spans="13:18" x14ac:dyDescent="0.3">
      <c r="M9841"/>
      <c r="N9841"/>
      <c r="R9841"/>
    </row>
    <row r="9842" spans="13:18" x14ac:dyDescent="0.3">
      <c r="M9842"/>
      <c r="N9842"/>
      <c r="R9842"/>
    </row>
    <row r="9843" spans="13:18" x14ac:dyDescent="0.3">
      <c r="M9843"/>
      <c r="N9843"/>
      <c r="R9843"/>
    </row>
    <row r="9844" spans="13:18" x14ac:dyDescent="0.3">
      <c r="M9844"/>
      <c r="N9844"/>
      <c r="R9844"/>
    </row>
    <row r="9845" spans="13:18" x14ac:dyDescent="0.3">
      <c r="M9845"/>
      <c r="N9845"/>
      <c r="R9845"/>
    </row>
    <row r="9846" spans="13:18" x14ac:dyDescent="0.3">
      <c r="M9846"/>
      <c r="N9846"/>
      <c r="R9846"/>
    </row>
    <row r="9847" spans="13:18" x14ac:dyDescent="0.3">
      <c r="M9847"/>
      <c r="N9847"/>
      <c r="R9847"/>
    </row>
    <row r="9848" spans="13:18" x14ac:dyDescent="0.3">
      <c r="M9848"/>
      <c r="N9848"/>
      <c r="R9848"/>
    </row>
    <row r="9849" spans="13:18" x14ac:dyDescent="0.3">
      <c r="M9849"/>
      <c r="N9849"/>
      <c r="R9849"/>
    </row>
    <row r="9850" spans="13:18" x14ac:dyDescent="0.3">
      <c r="M9850"/>
      <c r="N9850"/>
      <c r="R9850"/>
    </row>
    <row r="9851" spans="13:18" x14ac:dyDescent="0.3">
      <c r="M9851"/>
      <c r="N9851"/>
      <c r="R9851"/>
    </row>
    <row r="9852" spans="13:18" x14ac:dyDescent="0.3">
      <c r="M9852"/>
      <c r="N9852"/>
      <c r="R9852"/>
    </row>
    <row r="9853" spans="13:18" x14ac:dyDescent="0.3">
      <c r="M9853"/>
      <c r="N9853"/>
      <c r="R9853"/>
    </row>
    <row r="9854" spans="13:18" x14ac:dyDescent="0.3">
      <c r="M9854"/>
      <c r="N9854"/>
      <c r="R9854"/>
    </row>
    <row r="9855" spans="13:18" x14ac:dyDescent="0.3">
      <c r="M9855"/>
      <c r="N9855"/>
      <c r="R9855"/>
    </row>
    <row r="9856" spans="13:18" x14ac:dyDescent="0.3">
      <c r="M9856"/>
      <c r="N9856"/>
      <c r="R9856"/>
    </row>
    <row r="9857" spans="13:18" x14ac:dyDescent="0.3">
      <c r="M9857"/>
      <c r="N9857"/>
      <c r="R9857"/>
    </row>
    <row r="9858" spans="13:18" x14ac:dyDescent="0.3">
      <c r="M9858"/>
      <c r="N9858"/>
      <c r="R9858"/>
    </row>
    <row r="9859" spans="13:18" x14ac:dyDescent="0.3">
      <c r="M9859"/>
      <c r="N9859"/>
      <c r="R9859"/>
    </row>
    <row r="9860" spans="13:18" x14ac:dyDescent="0.3">
      <c r="M9860"/>
      <c r="N9860"/>
      <c r="R9860"/>
    </row>
    <row r="9861" spans="13:18" x14ac:dyDescent="0.3">
      <c r="M9861"/>
      <c r="N9861"/>
      <c r="R9861"/>
    </row>
    <row r="9862" spans="13:18" x14ac:dyDescent="0.3">
      <c r="M9862"/>
      <c r="N9862"/>
      <c r="R9862"/>
    </row>
    <row r="9863" spans="13:18" x14ac:dyDescent="0.3">
      <c r="M9863"/>
      <c r="N9863"/>
      <c r="R9863"/>
    </row>
    <row r="9864" spans="13:18" x14ac:dyDescent="0.3">
      <c r="M9864"/>
      <c r="N9864"/>
      <c r="R9864"/>
    </row>
    <row r="9865" spans="13:18" x14ac:dyDescent="0.3">
      <c r="M9865"/>
      <c r="N9865"/>
      <c r="R9865"/>
    </row>
    <row r="9866" spans="13:18" x14ac:dyDescent="0.3">
      <c r="M9866"/>
      <c r="N9866"/>
      <c r="R9866"/>
    </row>
    <row r="9867" spans="13:18" x14ac:dyDescent="0.3">
      <c r="M9867"/>
      <c r="N9867"/>
      <c r="R9867"/>
    </row>
    <row r="9868" spans="13:18" x14ac:dyDescent="0.3">
      <c r="M9868"/>
      <c r="N9868"/>
      <c r="R9868"/>
    </row>
    <row r="9869" spans="13:18" x14ac:dyDescent="0.3">
      <c r="M9869"/>
      <c r="N9869"/>
      <c r="R9869"/>
    </row>
    <row r="9870" spans="13:18" x14ac:dyDescent="0.3">
      <c r="M9870"/>
      <c r="N9870"/>
      <c r="R9870"/>
    </row>
    <row r="9871" spans="13:18" x14ac:dyDescent="0.3">
      <c r="M9871"/>
      <c r="N9871"/>
      <c r="R9871"/>
    </row>
    <row r="9872" spans="13:18" x14ac:dyDescent="0.3">
      <c r="M9872"/>
      <c r="N9872"/>
      <c r="R9872"/>
    </row>
    <row r="9873" spans="13:18" x14ac:dyDescent="0.3">
      <c r="M9873"/>
      <c r="N9873"/>
      <c r="R9873"/>
    </row>
    <row r="9874" spans="13:18" x14ac:dyDescent="0.3">
      <c r="M9874"/>
      <c r="N9874"/>
      <c r="R9874"/>
    </row>
    <row r="9875" spans="13:18" x14ac:dyDescent="0.3">
      <c r="M9875"/>
      <c r="N9875"/>
      <c r="R9875"/>
    </row>
    <row r="9876" spans="13:18" x14ac:dyDescent="0.3">
      <c r="M9876"/>
      <c r="N9876"/>
      <c r="R9876"/>
    </row>
    <row r="9877" spans="13:18" x14ac:dyDescent="0.3">
      <c r="M9877"/>
      <c r="N9877"/>
      <c r="R9877"/>
    </row>
    <row r="9878" spans="13:18" x14ac:dyDescent="0.3">
      <c r="M9878"/>
      <c r="N9878"/>
      <c r="R9878"/>
    </row>
    <row r="9879" spans="13:18" x14ac:dyDescent="0.3">
      <c r="M9879"/>
      <c r="N9879"/>
      <c r="R9879"/>
    </row>
    <row r="9880" spans="13:18" x14ac:dyDescent="0.3">
      <c r="M9880"/>
      <c r="N9880"/>
      <c r="R9880"/>
    </row>
    <row r="9881" spans="13:18" x14ac:dyDescent="0.3">
      <c r="M9881"/>
      <c r="N9881"/>
      <c r="R9881"/>
    </row>
    <row r="9882" spans="13:18" x14ac:dyDescent="0.3">
      <c r="M9882"/>
      <c r="N9882"/>
      <c r="R9882"/>
    </row>
    <row r="9883" spans="13:18" x14ac:dyDescent="0.3">
      <c r="M9883"/>
      <c r="N9883"/>
      <c r="R9883"/>
    </row>
    <row r="9884" spans="13:18" x14ac:dyDescent="0.3">
      <c r="M9884"/>
      <c r="N9884"/>
      <c r="R9884"/>
    </row>
    <row r="9885" spans="13:18" x14ac:dyDescent="0.3">
      <c r="M9885"/>
      <c r="N9885"/>
      <c r="R9885"/>
    </row>
    <row r="9886" spans="13:18" x14ac:dyDescent="0.3">
      <c r="M9886"/>
      <c r="N9886"/>
      <c r="R9886"/>
    </row>
    <row r="9887" spans="13:18" x14ac:dyDescent="0.3">
      <c r="M9887"/>
      <c r="N9887"/>
      <c r="R9887"/>
    </row>
    <row r="9888" spans="13:18" x14ac:dyDescent="0.3">
      <c r="M9888"/>
      <c r="N9888"/>
      <c r="R9888"/>
    </row>
    <row r="9889" spans="13:18" x14ac:dyDescent="0.3">
      <c r="M9889"/>
      <c r="N9889"/>
      <c r="R9889"/>
    </row>
    <row r="9890" spans="13:18" x14ac:dyDescent="0.3">
      <c r="M9890"/>
      <c r="N9890"/>
      <c r="R9890"/>
    </row>
    <row r="9891" spans="13:18" x14ac:dyDescent="0.3">
      <c r="M9891"/>
      <c r="N9891"/>
      <c r="R9891"/>
    </row>
    <row r="9892" spans="13:18" x14ac:dyDescent="0.3">
      <c r="M9892"/>
      <c r="N9892"/>
      <c r="R9892"/>
    </row>
    <row r="9893" spans="13:18" x14ac:dyDescent="0.3">
      <c r="M9893"/>
      <c r="N9893"/>
      <c r="R9893"/>
    </row>
    <row r="9894" spans="13:18" x14ac:dyDescent="0.3">
      <c r="M9894"/>
      <c r="N9894"/>
      <c r="R9894"/>
    </row>
    <row r="9895" spans="13:18" x14ac:dyDescent="0.3">
      <c r="M9895"/>
      <c r="N9895"/>
      <c r="R9895"/>
    </row>
    <row r="9896" spans="13:18" x14ac:dyDescent="0.3">
      <c r="M9896"/>
      <c r="N9896"/>
      <c r="R9896"/>
    </row>
    <row r="9897" spans="13:18" x14ac:dyDescent="0.3">
      <c r="M9897"/>
      <c r="N9897"/>
      <c r="R9897"/>
    </row>
    <row r="9898" spans="13:18" x14ac:dyDescent="0.3">
      <c r="M9898"/>
      <c r="N9898"/>
      <c r="R9898"/>
    </row>
    <row r="9899" spans="13:18" x14ac:dyDescent="0.3">
      <c r="M9899"/>
      <c r="N9899"/>
      <c r="R9899"/>
    </row>
    <row r="9900" spans="13:18" x14ac:dyDescent="0.3">
      <c r="M9900"/>
      <c r="N9900"/>
      <c r="R9900"/>
    </row>
    <row r="9901" spans="13:18" x14ac:dyDescent="0.3">
      <c r="M9901"/>
      <c r="N9901"/>
      <c r="R9901"/>
    </row>
    <row r="9902" spans="13:18" x14ac:dyDescent="0.3">
      <c r="M9902"/>
      <c r="N9902"/>
      <c r="R9902"/>
    </row>
    <row r="9903" spans="13:18" x14ac:dyDescent="0.3">
      <c r="M9903"/>
      <c r="N9903"/>
      <c r="R9903"/>
    </row>
    <row r="9904" spans="13:18" x14ac:dyDescent="0.3">
      <c r="M9904"/>
      <c r="N9904"/>
      <c r="R9904"/>
    </row>
    <row r="9905" spans="13:18" x14ac:dyDescent="0.3">
      <c r="M9905"/>
      <c r="N9905"/>
      <c r="R9905"/>
    </row>
    <row r="9906" spans="13:18" x14ac:dyDescent="0.3">
      <c r="M9906"/>
      <c r="N9906"/>
      <c r="R9906"/>
    </row>
    <row r="9907" spans="13:18" x14ac:dyDescent="0.3">
      <c r="M9907"/>
      <c r="N9907"/>
      <c r="R9907"/>
    </row>
    <row r="9908" spans="13:18" x14ac:dyDescent="0.3">
      <c r="M9908"/>
      <c r="N9908"/>
      <c r="R9908"/>
    </row>
    <row r="9909" spans="13:18" x14ac:dyDescent="0.3">
      <c r="M9909"/>
      <c r="N9909"/>
      <c r="R9909"/>
    </row>
    <row r="9910" spans="13:18" x14ac:dyDescent="0.3">
      <c r="M9910"/>
      <c r="N9910"/>
      <c r="R9910"/>
    </row>
    <row r="9911" spans="13:18" x14ac:dyDescent="0.3">
      <c r="M9911"/>
      <c r="N9911"/>
      <c r="R9911"/>
    </row>
    <row r="9912" spans="13:18" x14ac:dyDescent="0.3">
      <c r="M9912"/>
      <c r="N9912"/>
      <c r="R9912"/>
    </row>
    <row r="9913" spans="13:18" x14ac:dyDescent="0.3">
      <c r="M9913"/>
      <c r="N9913"/>
      <c r="R9913"/>
    </row>
    <row r="9914" spans="13:18" x14ac:dyDescent="0.3">
      <c r="M9914"/>
      <c r="N9914"/>
      <c r="R9914"/>
    </row>
    <row r="9915" spans="13:18" x14ac:dyDescent="0.3">
      <c r="M9915"/>
      <c r="N9915"/>
      <c r="R9915"/>
    </row>
    <row r="9916" spans="13:18" x14ac:dyDescent="0.3">
      <c r="M9916"/>
      <c r="N9916"/>
      <c r="R9916"/>
    </row>
    <row r="9917" spans="13:18" x14ac:dyDescent="0.3">
      <c r="M9917"/>
      <c r="N9917"/>
      <c r="R9917"/>
    </row>
    <row r="9918" spans="13:18" x14ac:dyDescent="0.3">
      <c r="M9918"/>
      <c r="N9918"/>
      <c r="R9918"/>
    </row>
    <row r="9919" spans="13:18" x14ac:dyDescent="0.3">
      <c r="M9919"/>
      <c r="N9919"/>
      <c r="R9919"/>
    </row>
    <row r="9920" spans="13:18" x14ac:dyDescent="0.3">
      <c r="M9920"/>
      <c r="N9920"/>
      <c r="R9920"/>
    </row>
    <row r="9921" spans="13:18" x14ac:dyDescent="0.3">
      <c r="M9921"/>
      <c r="N9921"/>
      <c r="R9921"/>
    </row>
    <row r="9922" spans="13:18" x14ac:dyDescent="0.3">
      <c r="M9922"/>
      <c r="N9922"/>
      <c r="R9922"/>
    </row>
    <row r="9923" spans="13:18" x14ac:dyDescent="0.3">
      <c r="M9923"/>
      <c r="N9923"/>
      <c r="R9923"/>
    </row>
    <row r="9924" spans="13:18" x14ac:dyDescent="0.3">
      <c r="M9924"/>
      <c r="N9924"/>
      <c r="R9924"/>
    </row>
    <row r="9925" spans="13:18" x14ac:dyDescent="0.3">
      <c r="M9925"/>
      <c r="N9925"/>
      <c r="R9925"/>
    </row>
    <row r="9926" spans="13:18" x14ac:dyDescent="0.3">
      <c r="M9926"/>
      <c r="N9926"/>
      <c r="R9926"/>
    </row>
    <row r="9927" spans="13:18" x14ac:dyDescent="0.3">
      <c r="M9927"/>
      <c r="N9927"/>
      <c r="R9927"/>
    </row>
    <row r="9928" spans="13:18" x14ac:dyDescent="0.3">
      <c r="M9928"/>
      <c r="N9928"/>
      <c r="R9928"/>
    </row>
    <row r="9929" spans="13:18" x14ac:dyDescent="0.3">
      <c r="M9929"/>
      <c r="N9929"/>
      <c r="R9929"/>
    </row>
    <row r="9930" spans="13:18" x14ac:dyDescent="0.3">
      <c r="M9930"/>
      <c r="N9930"/>
      <c r="R9930"/>
    </row>
    <row r="9931" spans="13:18" x14ac:dyDescent="0.3">
      <c r="M9931"/>
      <c r="N9931"/>
      <c r="R9931"/>
    </row>
    <row r="9932" spans="13:18" x14ac:dyDescent="0.3">
      <c r="M9932"/>
      <c r="N9932"/>
      <c r="R9932"/>
    </row>
    <row r="9933" spans="13:18" x14ac:dyDescent="0.3">
      <c r="M9933"/>
      <c r="N9933"/>
      <c r="R9933"/>
    </row>
    <row r="9934" spans="13:18" x14ac:dyDescent="0.3">
      <c r="M9934"/>
      <c r="N9934"/>
      <c r="R9934"/>
    </row>
    <row r="9935" spans="13:18" x14ac:dyDescent="0.3">
      <c r="M9935"/>
      <c r="N9935"/>
      <c r="R9935"/>
    </row>
    <row r="9936" spans="13:18" x14ac:dyDescent="0.3">
      <c r="M9936"/>
      <c r="N9936"/>
      <c r="R9936"/>
    </row>
    <row r="9937" spans="13:18" x14ac:dyDescent="0.3">
      <c r="M9937"/>
      <c r="N9937"/>
      <c r="R9937"/>
    </row>
    <row r="9938" spans="13:18" x14ac:dyDescent="0.3">
      <c r="M9938"/>
      <c r="N9938"/>
      <c r="R9938"/>
    </row>
    <row r="9939" spans="13:18" x14ac:dyDescent="0.3">
      <c r="M9939"/>
      <c r="N9939"/>
      <c r="R9939"/>
    </row>
    <row r="9940" spans="13:18" x14ac:dyDescent="0.3">
      <c r="M9940"/>
      <c r="N9940"/>
      <c r="R9940"/>
    </row>
    <row r="9941" spans="13:18" x14ac:dyDescent="0.3">
      <c r="M9941"/>
      <c r="N9941"/>
      <c r="R9941"/>
    </row>
    <row r="9942" spans="13:18" x14ac:dyDescent="0.3">
      <c r="M9942"/>
      <c r="N9942"/>
      <c r="R9942"/>
    </row>
    <row r="9943" spans="13:18" x14ac:dyDescent="0.3">
      <c r="M9943"/>
      <c r="N9943"/>
      <c r="R9943"/>
    </row>
    <row r="9944" spans="13:18" x14ac:dyDescent="0.3">
      <c r="M9944"/>
      <c r="N9944"/>
      <c r="R9944"/>
    </row>
    <row r="9945" spans="13:18" x14ac:dyDescent="0.3">
      <c r="M9945"/>
      <c r="N9945"/>
      <c r="R9945"/>
    </row>
    <row r="9946" spans="13:18" x14ac:dyDescent="0.3">
      <c r="M9946"/>
      <c r="N9946"/>
      <c r="R9946"/>
    </row>
    <row r="9947" spans="13:18" x14ac:dyDescent="0.3">
      <c r="M9947"/>
      <c r="N9947"/>
      <c r="R9947"/>
    </row>
    <row r="9948" spans="13:18" x14ac:dyDescent="0.3">
      <c r="M9948"/>
      <c r="N9948"/>
      <c r="R9948"/>
    </row>
    <row r="9949" spans="13:18" x14ac:dyDescent="0.3">
      <c r="M9949"/>
      <c r="N9949"/>
      <c r="R9949"/>
    </row>
    <row r="9950" spans="13:18" x14ac:dyDescent="0.3">
      <c r="M9950"/>
      <c r="N9950"/>
      <c r="R9950"/>
    </row>
    <row r="9951" spans="13:18" x14ac:dyDescent="0.3">
      <c r="M9951"/>
      <c r="N9951"/>
      <c r="R9951"/>
    </row>
    <row r="9952" spans="13:18" x14ac:dyDescent="0.3">
      <c r="M9952"/>
      <c r="N9952"/>
      <c r="R9952"/>
    </row>
    <row r="9953" spans="13:18" x14ac:dyDescent="0.3">
      <c r="M9953"/>
      <c r="N9953"/>
      <c r="R9953"/>
    </row>
    <row r="9954" spans="13:18" x14ac:dyDescent="0.3">
      <c r="M9954"/>
      <c r="N9954"/>
      <c r="R9954"/>
    </row>
    <row r="9955" spans="13:18" x14ac:dyDescent="0.3">
      <c r="M9955"/>
      <c r="N9955"/>
      <c r="R9955"/>
    </row>
    <row r="9956" spans="13:18" x14ac:dyDescent="0.3">
      <c r="M9956"/>
      <c r="N9956"/>
      <c r="R9956"/>
    </row>
    <row r="9957" spans="13:18" x14ac:dyDescent="0.3">
      <c r="M9957"/>
      <c r="N9957"/>
      <c r="R9957"/>
    </row>
    <row r="9958" spans="13:18" x14ac:dyDescent="0.3">
      <c r="M9958"/>
      <c r="N9958"/>
      <c r="R9958"/>
    </row>
    <row r="9959" spans="13:18" x14ac:dyDescent="0.3">
      <c r="M9959"/>
      <c r="N9959"/>
      <c r="R9959"/>
    </row>
    <row r="9960" spans="13:18" x14ac:dyDescent="0.3">
      <c r="M9960"/>
      <c r="N9960"/>
      <c r="R9960"/>
    </row>
    <row r="9961" spans="13:18" x14ac:dyDescent="0.3">
      <c r="M9961"/>
      <c r="N9961"/>
      <c r="R9961"/>
    </row>
    <row r="9962" spans="13:18" x14ac:dyDescent="0.3">
      <c r="M9962"/>
      <c r="N9962"/>
      <c r="R9962"/>
    </row>
    <row r="9963" spans="13:18" x14ac:dyDescent="0.3">
      <c r="M9963"/>
      <c r="N9963"/>
      <c r="R9963"/>
    </row>
    <row r="9964" spans="13:18" x14ac:dyDescent="0.3">
      <c r="M9964"/>
      <c r="N9964"/>
      <c r="R9964"/>
    </row>
    <row r="9965" spans="13:18" x14ac:dyDescent="0.3">
      <c r="M9965"/>
      <c r="N9965"/>
      <c r="R9965"/>
    </row>
    <row r="9966" spans="13:18" x14ac:dyDescent="0.3">
      <c r="M9966"/>
      <c r="N9966"/>
      <c r="R9966"/>
    </row>
    <row r="9967" spans="13:18" x14ac:dyDescent="0.3">
      <c r="M9967"/>
      <c r="N9967"/>
      <c r="R9967"/>
    </row>
    <row r="9968" spans="13:18" x14ac:dyDescent="0.3">
      <c r="M9968"/>
      <c r="N9968"/>
      <c r="R9968"/>
    </row>
    <row r="9969" spans="13:18" x14ac:dyDescent="0.3">
      <c r="M9969"/>
      <c r="N9969"/>
      <c r="R9969"/>
    </row>
    <row r="9970" spans="13:18" x14ac:dyDescent="0.3">
      <c r="M9970"/>
      <c r="N9970"/>
      <c r="R9970"/>
    </row>
    <row r="9971" spans="13:18" x14ac:dyDescent="0.3">
      <c r="M9971"/>
      <c r="N9971"/>
      <c r="R9971"/>
    </row>
    <row r="9972" spans="13:18" x14ac:dyDescent="0.3">
      <c r="M9972"/>
      <c r="N9972"/>
      <c r="R9972"/>
    </row>
    <row r="9973" spans="13:18" x14ac:dyDescent="0.3">
      <c r="M9973"/>
      <c r="N9973"/>
      <c r="R9973"/>
    </row>
    <row r="9974" spans="13:18" x14ac:dyDescent="0.3">
      <c r="M9974"/>
      <c r="N9974"/>
      <c r="R9974"/>
    </row>
    <row r="9975" spans="13:18" x14ac:dyDescent="0.3">
      <c r="M9975"/>
      <c r="N9975"/>
      <c r="R9975"/>
    </row>
    <row r="9976" spans="13:18" x14ac:dyDescent="0.3">
      <c r="M9976"/>
      <c r="N9976"/>
      <c r="R9976"/>
    </row>
    <row r="9977" spans="13:18" x14ac:dyDescent="0.3">
      <c r="M9977"/>
      <c r="N9977"/>
      <c r="R9977"/>
    </row>
    <row r="9978" spans="13:18" x14ac:dyDescent="0.3">
      <c r="M9978"/>
      <c r="N9978"/>
      <c r="R9978"/>
    </row>
    <row r="9979" spans="13:18" x14ac:dyDescent="0.3">
      <c r="M9979"/>
      <c r="N9979"/>
      <c r="R9979"/>
    </row>
    <row r="9980" spans="13:18" x14ac:dyDescent="0.3">
      <c r="M9980"/>
      <c r="N9980"/>
      <c r="R9980"/>
    </row>
    <row r="9981" spans="13:18" x14ac:dyDescent="0.3">
      <c r="M9981"/>
      <c r="N9981"/>
      <c r="R9981"/>
    </row>
    <row r="9982" spans="13:18" x14ac:dyDescent="0.3">
      <c r="M9982"/>
      <c r="N9982"/>
      <c r="R9982"/>
    </row>
    <row r="9983" spans="13:18" x14ac:dyDescent="0.3">
      <c r="M9983"/>
      <c r="N9983"/>
      <c r="R9983"/>
    </row>
    <row r="9984" spans="13:18" x14ac:dyDescent="0.3">
      <c r="M9984"/>
      <c r="N9984"/>
      <c r="R9984"/>
    </row>
    <row r="9985" spans="13:18" x14ac:dyDescent="0.3">
      <c r="M9985"/>
      <c r="N9985"/>
      <c r="R9985"/>
    </row>
    <row r="9986" spans="13:18" x14ac:dyDescent="0.3">
      <c r="M9986"/>
      <c r="N9986"/>
      <c r="R9986"/>
    </row>
    <row r="9987" spans="13:18" x14ac:dyDescent="0.3">
      <c r="M9987"/>
      <c r="N9987"/>
      <c r="R9987"/>
    </row>
    <row r="9988" spans="13:18" x14ac:dyDescent="0.3">
      <c r="M9988"/>
      <c r="N9988"/>
      <c r="R9988"/>
    </row>
    <row r="9989" spans="13:18" x14ac:dyDescent="0.3">
      <c r="M9989"/>
      <c r="N9989"/>
      <c r="R9989"/>
    </row>
    <row r="9990" spans="13:18" x14ac:dyDescent="0.3">
      <c r="M9990"/>
      <c r="N9990"/>
      <c r="R9990"/>
    </row>
    <row r="9991" spans="13:18" x14ac:dyDescent="0.3">
      <c r="M9991"/>
      <c r="N9991"/>
      <c r="R9991"/>
    </row>
    <row r="9992" spans="13:18" x14ac:dyDescent="0.3">
      <c r="M9992"/>
      <c r="N9992"/>
      <c r="R9992"/>
    </row>
    <row r="9993" spans="13:18" x14ac:dyDescent="0.3">
      <c r="M9993"/>
      <c r="N9993"/>
      <c r="R9993"/>
    </row>
    <row r="9994" spans="13:18" x14ac:dyDescent="0.3">
      <c r="M9994"/>
      <c r="N9994"/>
      <c r="R9994"/>
    </row>
    <row r="9995" spans="13:18" x14ac:dyDescent="0.3">
      <c r="M9995"/>
      <c r="N9995"/>
      <c r="R9995"/>
    </row>
    <row r="9996" spans="13:18" x14ac:dyDescent="0.3">
      <c r="M9996"/>
      <c r="N9996"/>
      <c r="R9996"/>
    </row>
    <row r="9997" spans="13:18" x14ac:dyDescent="0.3">
      <c r="M9997"/>
      <c r="N9997"/>
      <c r="R9997"/>
    </row>
    <row r="9998" spans="13:18" x14ac:dyDescent="0.3">
      <c r="M9998"/>
      <c r="N9998"/>
      <c r="R9998"/>
    </row>
    <row r="9999" spans="13:18" x14ac:dyDescent="0.3">
      <c r="M9999"/>
      <c r="N9999"/>
      <c r="R9999"/>
    </row>
    <row r="10000" spans="13:18" x14ac:dyDescent="0.3">
      <c r="M10000"/>
      <c r="N10000"/>
      <c r="R10000"/>
    </row>
    <row r="10001" spans="13:18" x14ac:dyDescent="0.3">
      <c r="M10001"/>
      <c r="N10001"/>
      <c r="R10001"/>
    </row>
    <row r="10002" spans="13:18" x14ac:dyDescent="0.3">
      <c r="M10002"/>
      <c r="N10002"/>
      <c r="R10002"/>
    </row>
    <row r="10003" spans="13:18" x14ac:dyDescent="0.3">
      <c r="M10003"/>
      <c r="N10003"/>
      <c r="R10003"/>
    </row>
    <row r="10004" spans="13:18" x14ac:dyDescent="0.3">
      <c r="M10004"/>
      <c r="N10004"/>
      <c r="R10004"/>
    </row>
    <row r="10005" spans="13:18" x14ac:dyDescent="0.3">
      <c r="M10005"/>
      <c r="N10005"/>
      <c r="R10005"/>
    </row>
    <row r="10006" spans="13:18" x14ac:dyDescent="0.3">
      <c r="M10006"/>
      <c r="N10006"/>
      <c r="R10006"/>
    </row>
    <row r="10007" spans="13:18" x14ac:dyDescent="0.3">
      <c r="M10007"/>
      <c r="N10007"/>
      <c r="R10007"/>
    </row>
    <row r="10008" spans="13:18" x14ac:dyDescent="0.3">
      <c r="M10008"/>
      <c r="N10008"/>
      <c r="R10008"/>
    </row>
    <row r="10009" spans="13:18" x14ac:dyDescent="0.3">
      <c r="M10009"/>
      <c r="N10009"/>
      <c r="R10009"/>
    </row>
    <row r="10010" spans="13:18" x14ac:dyDescent="0.3">
      <c r="M10010"/>
      <c r="N10010"/>
      <c r="R10010"/>
    </row>
    <row r="10011" spans="13:18" x14ac:dyDescent="0.3">
      <c r="M10011"/>
      <c r="N10011"/>
      <c r="R10011"/>
    </row>
    <row r="10012" spans="13:18" x14ac:dyDescent="0.3">
      <c r="M10012"/>
      <c r="N10012"/>
      <c r="R10012"/>
    </row>
    <row r="10013" spans="13:18" x14ac:dyDescent="0.3">
      <c r="M10013"/>
      <c r="N10013"/>
      <c r="R10013"/>
    </row>
    <row r="10014" spans="13:18" x14ac:dyDescent="0.3">
      <c r="M10014"/>
      <c r="N10014"/>
      <c r="R10014"/>
    </row>
    <row r="10015" spans="13:18" x14ac:dyDescent="0.3">
      <c r="M10015"/>
      <c r="N10015"/>
      <c r="R10015"/>
    </row>
    <row r="10016" spans="13:18" x14ac:dyDescent="0.3">
      <c r="M10016"/>
      <c r="N10016"/>
      <c r="R10016"/>
    </row>
    <row r="10017" spans="13:18" x14ac:dyDescent="0.3">
      <c r="M10017"/>
      <c r="N10017"/>
      <c r="R10017"/>
    </row>
    <row r="10018" spans="13:18" x14ac:dyDescent="0.3">
      <c r="M10018"/>
      <c r="N10018"/>
      <c r="R10018"/>
    </row>
    <row r="10019" spans="13:18" x14ac:dyDescent="0.3">
      <c r="M10019"/>
      <c r="N10019"/>
      <c r="R10019"/>
    </row>
    <row r="10020" spans="13:18" x14ac:dyDescent="0.3">
      <c r="M10020"/>
      <c r="N10020"/>
      <c r="R10020"/>
    </row>
    <row r="10021" spans="13:18" x14ac:dyDescent="0.3">
      <c r="M10021"/>
      <c r="N10021"/>
      <c r="R10021"/>
    </row>
    <row r="10022" spans="13:18" x14ac:dyDescent="0.3">
      <c r="M10022"/>
      <c r="N10022"/>
      <c r="R10022"/>
    </row>
    <row r="10023" spans="13:18" x14ac:dyDescent="0.3">
      <c r="M10023"/>
      <c r="N10023"/>
      <c r="R10023"/>
    </row>
    <row r="10024" spans="13:18" x14ac:dyDescent="0.3">
      <c r="M10024"/>
      <c r="N10024"/>
      <c r="R10024"/>
    </row>
    <row r="10025" spans="13:18" x14ac:dyDescent="0.3">
      <c r="M10025"/>
      <c r="N10025"/>
      <c r="R10025"/>
    </row>
    <row r="10026" spans="13:18" x14ac:dyDescent="0.3">
      <c r="M10026"/>
      <c r="N10026"/>
      <c r="R10026"/>
    </row>
    <row r="10027" spans="13:18" x14ac:dyDescent="0.3">
      <c r="M10027"/>
      <c r="N10027"/>
      <c r="R10027"/>
    </row>
    <row r="10028" spans="13:18" x14ac:dyDescent="0.3">
      <c r="M10028"/>
      <c r="N10028"/>
      <c r="R10028"/>
    </row>
    <row r="10029" spans="13:18" x14ac:dyDescent="0.3">
      <c r="M10029"/>
      <c r="N10029"/>
      <c r="R10029"/>
    </row>
    <row r="10030" spans="13:18" x14ac:dyDescent="0.3">
      <c r="M10030"/>
      <c r="N10030"/>
      <c r="R10030"/>
    </row>
    <row r="10031" spans="13:18" x14ac:dyDescent="0.3">
      <c r="M10031"/>
      <c r="N10031"/>
      <c r="R10031"/>
    </row>
    <row r="10032" spans="13:18" x14ac:dyDescent="0.3">
      <c r="M10032"/>
      <c r="N10032"/>
      <c r="R10032"/>
    </row>
    <row r="10033" spans="13:18" x14ac:dyDescent="0.3">
      <c r="M10033"/>
      <c r="N10033"/>
      <c r="R10033"/>
    </row>
    <row r="10034" spans="13:18" x14ac:dyDescent="0.3">
      <c r="M10034"/>
      <c r="N10034"/>
      <c r="R10034"/>
    </row>
    <row r="10035" spans="13:18" x14ac:dyDescent="0.3">
      <c r="M10035"/>
      <c r="N10035"/>
      <c r="R10035"/>
    </row>
    <row r="10036" spans="13:18" x14ac:dyDescent="0.3">
      <c r="M10036"/>
      <c r="N10036"/>
      <c r="R10036"/>
    </row>
    <row r="10037" spans="13:18" x14ac:dyDescent="0.3">
      <c r="M10037"/>
      <c r="N10037"/>
      <c r="R10037"/>
    </row>
    <row r="10038" spans="13:18" x14ac:dyDescent="0.3">
      <c r="M10038"/>
      <c r="N10038"/>
      <c r="R10038"/>
    </row>
    <row r="10039" spans="13:18" x14ac:dyDescent="0.3">
      <c r="M10039"/>
      <c r="N10039"/>
      <c r="R10039"/>
    </row>
    <row r="10040" spans="13:18" x14ac:dyDescent="0.3">
      <c r="M10040"/>
      <c r="N10040"/>
      <c r="R10040"/>
    </row>
    <row r="10041" spans="13:18" x14ac:dyDescent="0.3">
      <c r="M10041"/>
      <c r="N10041"/>
      <c r="R10041"/>
    </row>
    <row r="10042" spans="13:18" x14ac:dyDescent="0.3">
      <c r="M10042"/>
      <c r="N10042"/>
      <c r="R10042"/>
    </row>
    <row r="10043" spans="13:18" x14ac:dyDescent="0.3">
      <c r="M10043"/>
      <c r="N10043"/>
      <c r="R10043"/>
    </row>
    <row r="10044" spans="13:18" x14ac:dyDescent="0.3">
      <c r="M10044"/>
      <c r="N10044"/>
      <c r="R10044"/>
    </row>
    <row r="10045" spans="13:18" x14ac:dyDescent="0.3">
      <c r="M10045"/>
      <c r="N10045"/>
      <c r="R10045"/>
    </row>
    <row r="10046" spans="13:18" x14ac:dyDescent="0.3">
      <c r="M10046"/>
      <c r="N10046"/>
      <c r="R10046"/>
    </row>
    <row r="10047" spans="13:18" x14ac:dyDescent="0.3">
      <c r="M10047"/>
      <c r="N10047"/>
      <c r="R10047"/>
    </row>
    <row r="10048" spans="13:18" x14ac:dyDescent="0.3">
      <c r="M10048"/>
      <c r="N10048"/>
      <c r="R10048"/>
    </row>
    <row r="10049" spans="13:18" x14ac:dyDescent="0.3">
      <c r="M10049"/>
      <c r="N10049"/>
      <c r="R10049"/>
    </row>
    <row r="10050" spans="13:18" x14ac:dyDescent="0.3">
      <c r="M10050"/>
      <c r="N10050"/>
      <c r="R10050"/>
    </row>
    <row r="10051" spans="13:18" x14ac:dyDescent="0.3">
      <c r="M10051"/>
      <c r="N10051"/>
      <c r="R10051"/>
    </row>
    <row r="10052" spans="13:18" x14ac:dyDescent="0.3">
      <c r="M10052"/>
      <c r="N10052"/>
      <c r="R10052"/>
    </row>
    <row r="10053" spans="13:18" x14ac:dyDescent="0.3">
      <c r="M10053"/>
      <c r="N10053"/>
      <c r="R10053"/>
    </row>
    <row r="10054" spans="13:18" x14ac:dyDescent="0.3">
      <c r="M10054"/>
      <c r="N10054"/>
      <c r="R10054"/>
    </row>
    <row r="10055" spans="13:18" x14ac:dyDescent="0.3">
      <c r="M10055"/>
      <c r="N10055"/>
      <c r="R10055"/>
    </row>
    <row r="10056" spans="13:18" x14ac:dyDescent="0.3">
      <c r="M10056"/>
      <c r="N10056"/>
      <c r="R10056"/>
    </row>
    <row r="10057" spans="13:18" x14ac:dyDescent="0.3">
      <c r="M10057"/>
      <c r="N10057"/>
      <c r="R10057"/>
    </row>
    <row r="10058" spans="13:18" x14ac:dyDescent="0.3">
      <c r="M10058"/>
      <c r="N10058"/>
      <c r="R10058"/>
    </row>
    <row r="10059" spans="13:18" x14ac:dyDescent="0.3">
      <c r="M10059"/>
      <c r="N10059"/>
      <c r="R10059"/>
    </row>
    <row r="10060" spans="13:18" x14ac:dyDescent="0.3">
      <c r="M10060"/>
      <c r="N10060"/>
      <c r="R10060"/>
    </row>
    <row r="10061" spans="13:18" x14ac:dyDescent="0.3">
      <c r="M10061"/>
      <c r="N10061"/>
      <c r="R10061"/>
    </row>
    <row r="10062" spans="13:18" x14ac:dyDescent="0.3">
      <c r="M10062"/>
      <c r="N10062"/>
      <c r="R10062"/>
    </row>
    <row r="10063" spans="13:18" x14ac:dyDescent="0.3">
      <c r="M10063"/>
      <c r="N10063"/>
      <c r="R10063"/>
    </row>
    <row r="10064" spans="13:18" x14ac:dyDescent="0.3">
      <c r="M10064"/>
      <c r="N10064"/>
      <c r="R10064"/>
    </row>
    <row r="10065" spans="13:18" x14ac:dyDescent="0.3">
      <c r="M10065"/>
      <c r="N10065"/>
      <c r="R10065"/>
    </row>
    <row r="10066" spans="13:18" x14ac:dyDescent="0.3">
      <c r="M10066"/>
      <c r="N10066"/>
      <c r="R10066"/>
    </row>
    <row r="10067" spans="13:18" x14ac:dyDescent="0.3">
      <c r="M10067"/>
      <c r="N10067"/>
      <c r="R10067"/>
    </row>
    <row r="10068" spans="13:18" x14ac:dyDescent="0.3">
      <c r="M10068"/>
      <c r="N10068"/>
      <c r="R10068"/>
    </row>
    <row r="10069" spans="13:18" x14ac:dyDescent="0.3">
      <c r="M10069"/>
      <c r="N10069"/>
      <c r="R10069"/>
    </row>
    <row r="10070" spans="13:18" x14ac:dyDescent="0.3">
      <c r="M10070"/>
      <c r="N10070"/>
      <c r="R10070"/>
    </row>
    <row r="10071" spans="13:18" x14ac:dyDescent="0.3">
      <c r="M10071"/>
      <c r="N10071"/>
      <c r="R10071"/>
    </row>
    <row r="10072" spans="13:18" x14ac:dyDescent="0.3">
      <c r="M10072"/>
      <c r="N10072"/>
      <c r="R10072"/>
    </row>
    <row r="10073" spans="13:18" x14ac:dyDescent="0.3">
      <c r="M10073"/>
      <c r="N10073"/>
      <c r="R10073"/>
    </row>
    <row r="10074" spans="13:18" x14ac:dyDescent="0.3">
      <c r="M10074"/>
      <c r="N10074"/>
      <c r="R10074"/>
    </row>
    <row r="10075" spans="13:18" x14ac:dyDescent="0.3">
      <c r="M10075"/>
      <c r="N10075"/>
      <c r="R10075"/>
    </row>
    <row r="10076" spans="13:18" x14ac:dyDescent="0.3">
      <c r="M10076"/>
      <c r="N10076"/>
      <c r="R10076"/>
    </row>
    <row r="10077" spans="13:18" x14ac:dyDescent="0.3">
      <c r="M10077"/>
      <c r="N10077"/>
      <c r="R10077"/>
    </row>
    <row r="10078" spans="13:18" x14ac:dyDescent="0.3">
      <c r="M10078"/>
      <c r="N10078"/>
      <c r="R10078"/>
    </row>
    <row r="10079" spans="13:18" x14ac:dyDescent="0.3">
      <c r="M10079"/>
      <c r="N10079"/>
      <c r="R10079"/>
    </row>
    <row r="10080" spans="13:18" x14ac:dyDescent="0.3">
      <c r="M10080"/>
      <c r="N10080"/>
      <c r="R10080"/>
    </row>
    <row r="10081" spans="13:18" x14ac:dyDescent="0.3">
      <c r="M10081"/>
      <c r="N10081"/>
      <c r="R10081"/>
    </row>
    <row r="10082" spans="13:18" x14ac:dyDescent="0.3">
      <c r="M10082"/>
      <c r="N10082"/>
      <c r="R10082"/>
    </row>
    <row r="10083" spans="13:18" x14ac:dyDescent="0.3">
      <c r="M10083"/>
      <c r="N10083"/>
      <c r="R10083"/>
    </row>
    <row r="10084" spans="13:18" x14ac:dyDescent="0.3">
      <c r="M10084"/>
      <c r="N10084"/>
      <c r="R10084"/>
    </row>
    <row r="10085" spans="13:18" x14ac:dyDescent="0.3">
      <c r="M10085"/>
      <c r="N10085"/>
      <c r="R10085"/>
    </row>
    <row r="10086" spans="13:18" x14ac:dyDescent="0.3">
      <c r="M10086"/>
      <c r="N10086"/>
      <c r="R10086"/>
    </row>
    <row r="10087" spans="13:18" x14ac:dyDescent="0.3">
      <c r="M10087"/>
      <c r="N10087"/>
      <c r="R10087"/>
    </row>
    <row r="10088" spans="13:18" x14ac:dyDescent="0.3">
      <c r="M10088"/>
      <c r="N10088"/>
      <c r="R10088"/>
    </row>
    <row r="10089" spans="13:18" x14ac:dyDescent="0.3">
      <c r="M10089"/>
      <c r="N10089"/>
      <c r="R10089"/>
    </row>
    <row r="10090" spans="13:18" x14ac:dyDescent="0.3">
      <c r="M10090"/>
      <c r="N10090"/>
      <c r="R10090"/>
    </row>
    <row r="10091" spans="13:18" x14ac:dyDescent="0.3">
      <c r="M10091"/>
      <c r="N10091"/>
      <c r="R10091"/>
    </row>
    <row r="10092" spans="13:18" x14ac:dyDescent="0.3">
      <c r="M10092"/>
      <c r="N10092"/>
      <c r="R10092"/>
    </row>
    <row r="10093" spans="13:18" x14ac:dyDescent="0.3">
      <c r="M10093"/>
      <c r="N10093"/>
      <c r="R10093"/>
    </row>
    <row r="10094" spans="13:18" x14ac:dyDescent="0.3">
      <c r="M10094"/>
      <c r="N10094"/>
      <c r="R10094"/>
    </row>
    <row r="10095" spans="13:18" x14ac:dyDescent="0.3">
      <c r="M10095"/>
      <c r="N10095"/>
      <c r="R10095"/>
    </row>
    <row r="10096" spans="13:18" x14ac:dyDescent="0.3">
      <c r="M10096"/>
      <c r="N10096"/>
      <c r="R10096"/>
    </row>
    <row r="10097" spans="13:18" x14ac:dyDescent="0.3">
      <c r="M10097"/>
      <c r="N10097"/>
      <c r="R10097"/>
    </row>
    <row r="10098" spans="13:18" x14ac:dyDescent="0.3">
      <c r="M10098"/>
      <c r="N10098"/>
      <c r="R10098"/>
    </row>
    <row r="10099" spans="13:18" x14ac:dyDescent="0.3">
      <c r="M10099"/>
      <c r="N10099"/>
      <c r="R10099"/>
    </row>
    <row r="10100" spans="13:18" x14ac:dyDescent="0.3">
      <c r="M10100"/>
      <c r="N10100"/>
      <c r="R10100"/>
    </row>
    <row r="10101" spans="13:18" x14ac:dyDescent="0.3">
      <c r="M10101"/>
      <c r="N10101"/>
      <c r="R10101"/>
    </row>
    <row r="10102" spans="13:18" x14ac:dyDescent="0.3">
      <c r="M10102"/>
      <c r="N10102"/>
      <c r="R10102"/>
    </row>
    <row r="10103" spans="13:18" x14ac:dyDescent="0.3">
      <c r="M10103"/>
      <c r="N10103"/>
      <c r="R10103"/>
    </row>
    <row r="10104" spans="13:18" x14ac:dyDescent="0.3">
      <c r="M10104"/>
      <c r="N10104"/>
      <c r="R10104"/>
    </row>
    <row r="10105" spans="13:18" x14ac:dyDescent="0.3">
      <c r="M10105"/>
      <c r="N10105"/>
      <c r="R10105"/>
    </row>
    <row r="10106" spans="13:18" x14ac:dyDescent="0.3">
      <c r="M10106"/>
      <c r="N10106"/>
      <c r="R10106"/>
    </row>
    <row r="10107" spans="13:18" x14ac:dyDescent="0.3">
      <c r="M10107"/>
      <c r="N10107"/>
      <c r="R10107"/>
    </row>
    <row r="10108" spans="13:18" x14ac:dyDescent="0.3">
      <c r="M10108"/>
      <c r="N10108"/>
      <c r="R10108"/>
    </row>
    <row r="10109" spans="13:18" x14ac:dyDescent="0.3">
      <c r="M10109"/>
      <c r="N10109"/>
      <c r="R10109"/>
    </row>
    <row r="10110" spans="13:18" x14ac:dyDescent="0.3">
      <c r="M10110"/>
      <c r="N10110"/>
      <c r="R10110"/>
    </row>
    <row r="10111" spans="13:18" x14ac:dyDescent="0.3">
      <c r="M10111"/>
      <c r="N10111"/>
      <c r="R10111"/>
    </row>
    <row r="10112" spans="13:18" x14ac:dyDescent="0.3">
      <c r="M10112"/>
      <c r="N10112"/>
      <c r="R10112"/>
    </row>
    <row r="10113" spans="13:18" x14ac:dyDescent="0.3">
      <c r="M10113"/>
      <c r="N10113"/>
      <c r="R10113"/>
    </row>
    <row r="10114" spans="13:18" x14ac:dyDescent="0.3">
      <c r="M10114"/>
      <c r="N10114"/>
      <c r="R10114"/>
    </row>
    <row r="10115" spans="13:18" x14ac:dyDescent="0.3">
      <c r="M10115"/>
      <c r="N10115"/>
      <c r="R10115"/>
    </row>
    <row r="10116" spans="13:18" x14ac:dyDescent="0.3">
      <c r="M10116"/>
      <c r="N10116"/>
      <c r="R10116"/>
    </row>
    <row r="10117" spans="13:18" x14ac:dyDescent="0.3">
      <c r="M10117"/>
      <c r="N10117"/>
      <c r="R10117"/>
    </row>
    <row r="10118" spans="13:18" x14ac:dyDescent="0.3">
      <c r="M10118"/>
      <c r="N10118"/>
      <c r="R10118"/>
    </row>
    <row r="10119" spans="13:18" x14ac:dyDescent="0.3">
      <c r="M10119"/>
      <c r="N10119"/>
      <c r="R10119"/>
    </row>
    <row r="10120" spans="13:18" x14ac:dyDescent="0.3">
      <c r="M10120"/>
      <c r="N10120"/>
      <c r="R10120"/>
    </row>
    <row r="10121" spans="13:18" x14ac:dyDescent="0.3">
      <c r="M10121"/>
      <c r="N10121"/>
      <c r="R10121"/>
    </row>
    <row r="10122" spans="13:18" x14ac:dyDescent="0.3">
      <c r="M10122"/>
      <c r="N10122"/>
      <c r="R10122"/>
    </row>
    <row r="10123" spans="13:18" x14ac:dyDescent="0.3">
      <c r="M10123"/>
      <c r="N10123"/>
      <c r="R10123"/>
    </row>
    <row r="10124" spans="13:18" x14ac:dyDescent="0.3">
      <c r="M10124"/>
      <c r="N10124"/>
      <c r="R10124"/>
    </row>
    <row r="10125" spans="13:18" x14ac:dyDescent="0.3">
      <c r="M10125"/>
      <c r="N10125"/>
      <c r="R10125"/>
    </row>
    <row r="10126" spans="13:18" x14ac:dyDescent="0.3">
      <c r="M10126"/>
      <c r="N10126"/>
      <c r="R10126"/>
    </row>
    <row r="10127" spans="13:18" x14ac:dyDescent="0.3">
      <c r="M10127"/>
      <c r="N10127"/>
      <c r="R10127"/>
    </row>
    <row r="10128" spans="13:18" x14ac:dyDescent="0.3">
      <c r="M10128"/>
      <c r="N10128"/>
      <c r="R10128"/>
    </row>
    <row r="10129" spans="13:18" x14ac:dyDescent="0.3">
      <c r="M10129"/>
      <c r="N10129"/>
      <c r="R10129"/>
    </row>
    <row r="10130" spans="13:18" x14ac:dyDescent="0.3">
      <c r="M10130"/>
      <c r="N10130"/>
      <c r="R10130"/>
    </row>
    <row r="10131" spans="13:18" x14ac:dyDescent="0.3">
      <c r="M10131"/>
      <c r="N10131"/>
      <c r="R10131"/>
    </row>
    <row r="10132" spans="13:18" x14ac:dyDescent="0.3">
      <c r="M10132"/>
      <c r="N10132"/>
      <c r="R10132"/>
    </row>
    <row r="10133" spans="13:18" x14ac:dyDescent="0.3">
      <c r="M10133"/>
      <c r="N10133"/>
      <c r="R10133"/>
    </row>
    <row r="10134" spans="13:18" x14ac:dyDescent="0.3">
      <c r="M10134"/>
      <c r="N10134"/>
      <c r="R10134"/>
    </row>
    <row r="10135" spans="13:18" x14ac:dyDescent="0.3">
      <c r="M10135"/>
      <c r="N10135"/>
      <c r="R10135"/>
    </row>
    <row r="10136" spans="13:18" x14ac:dyDescent="0.3">
      <c r="M10136"/>
      <c r="N10136"/>
      <c r="R10136"/>
    </row>
    <row r="10137" spans="13:18" x14ac:dyDescent="0.3">
      <c r="M10137"/>
      <c r="N10137"/>
      <c r="R10137"/>
    </row>
    <row r="10138" spans="13:18" x14ac:dyDescent="0.3">
      <c r="M10138"/>
      <c r="N10138"/>
      <c r="R10138"/>
    </row>
    <row r="10139" spans="13:18" x14ac:dyDescent="0.3">
      <c r="M10139"/>
      <c r="N10139"/>
      <c r="R10139"/>
    </row>
    <row r="10140" spans="13:18" x14ac:dyDescent="0.3">
      <c r="M10140"/>
      <c r="N10140"/>
      <c r="R10140"/>
    </row>
    <row r="10141" spans="13:18" x14ac:dyDescent="0.3">
      <c r="M10141"/>
      <c r="N10141"/>
      <c r="R10141"/>
    </row>
    <row r="10142" spans="13:18" x14ac:dyDescent="0.3">
      <c r="M10142"/>
      <c r="N10142"/>
      <c r="R10142"/>
    </row>
    <row r="10143" spans="13:18" x14ac:dyDescent="0.3">
      <c r="M10143"/>
      <c r="N10143"/>
      <c r="R10143"/>
    </row>
    <row r="10144" spans="13:18" x14ac:dyDescent="0.3">
      <c r="M10144"/>
      <c r="N10144"/>
      <c r="R10144"/>
    </row>
    <row r="10145" spans="13:18" x14ac:dyDescent="0.3">
      <c r="M10145"/>
      <c r="N10145"/>
      <c r="R10145"/>
    </row>
    <row r="10146" spans="13:18" x14ac:dyDescent="0.3">
      <c r="M10146"/>
      <c r="N10146"/>
      <c r="R10146"/>
    </row>
    <row r="10147" spans="13:18" x14ac:dyDescent="0.3">
      <c r="M10147"/>
      <c r="N10147"/>
      <c r="R10147"/>
    </row>
    <row r="10148" spans="13:18" x14ac:dyDescent="0.3">
      <c r="M10148"/>
      <c r="N10148"/>
      <c r="R10148"/>
    </row>
    <row r="10149" spans="13:18" x14ac:dyDescent="0.3">
      <c r="M10149"/>
      <c r="N10149"/>
      <c r="R10149"/>
    </row>
    <row r="10150" spans="13:18" x14ac:dyDescent="0.3">
      <c r="M10150"/>
      <c r="N10150"/>
      <c r="R10150"/>
    </row>
    <row r="10151" spans="13:18" x14ac:dyDescent="0.3">
      <c r="M10151"/>
      <c r="N10151"/>
      <c r="R10151"/>
    </row>
    <row r="10152" spans="13:18" x14ac:dyDescent="0.3">
      <c r="M10152"/>
      <c r="N10152"/>
      <c r="R10152"/>
    </row>
    <row r="10153" spans="13:18" x14ac:dyDescent="0.3">
      <c r="M10153"/>
      <c r="N10153"/>
      <c r="R10153"/>
    </row>
    <row r="10154" spans="13:18" x14ac:dyDescent="0.3">
      <c r="M10154"/>
      <c r="N10154"/>
      <c r="R10154"/>
    </row>
    <row r="10155" spans="13:18" x14ac:dyDescent="0.3">
      <c r="M10155"/>
      <c r="N10155"/>
      <c r="R10155"/>
    </row>
    <row r="10156" spans="13:18" x14ac:dyDescent="0.3">
      <c r="M10156"/>
      <c r="N10156"/>
      <c r="R10156"/>
    </row>
    <row r="10157" spans="13:18" x14ac:dyDescent="0.3">
      <c r="M10157"/>
      <c r="N10157"/>
      <c r="R10157"/>
    </row>
    <row r="10158" spans="13:18" x14ac:dyDescent="0.3">
      <c r="M10158"/>
      <c r="N10158"/>
      <c r="R10158"/>
    </row>
    <row r="10159" spans="13:18" x14ac:dyDescent="0.3">
      <c r="M10159"/>
      <c r="N10159"/>
      <c r="R10159"/>
    </row>
    <row r="10160" spans="13:18" x14ac:dyDescent="0.3">
      <c r="M10160"/>
      <c r="N10160"/>
      <c r="R10160"/>
    </row>
    <row r="10161" spans="13:18" x14ac:dyDescent="0.3">
      <c r="M10161"/>
      <c r="N10161"/>
      <c r="R10161"/>
    </row>
    <row r="10162" spans="13:18" x14ac:dyDescent="0.3">
      <c r="M10162"/>
      <c r="N10162"/>
      <c r="R10162"/>
    </row>
    <row r="10163" spans="13:18" x14ac:dyDescent="0.3">
      <c r="M10163"/>
      <c r="N10163"/>
      <c r="R10163"/>
    </row>
    <row r="10164" spans="13:18" x14ac:dyDescent="0.3">
      <c r="M10164"/>
      <c r="N10164"/>
      <c r="R10164"/>
    </row>
    <row r="10165" spans="13:18" x14ac:dyDescent="0.3">
      <c r="M10165"/>
      <c r="N10165"/>
      <c r="R10165"/>
    </row>
    <row r="10166" spans="13:18" x14ac:dyDescent="0.3">
      <c r="M10166"/>
      <c r="N10166"/>
      <c r="R10166"/>
    </row>
    <row r="10167" spans="13:18" x14ac:dyDescent="0.3">
      <c r="M10167"/>
      <c r="N10167"/>
      <c r="R10167"/>
    </row>
    <row r="10168" spans="13:18" x14ac:dyDescent="0.3">
      <c r="M10168"/>
      <c r="N10168"/>
      <c r="R10168"/>
    </row>
    <row r="10169" spans="13:18" x14ac:dyDescent="0.3">
      <c r="M10169"/>
      <c r="N10169"/>
      <c r="R10169"/>
    </row>
    <row r="10170" spans="13:18" x14ac:dyDescent="0.3">
      <c r="M10170"/>
      <c r="N10170"/>
      <c r="R10170"/>
    </row>
    <row r="10171" spans="13:18" x14ac:dyDescent="0.3">
      <c r="M10171"/>
      <c r="N10171"/>
      <c r="R10171"/>
    </row>
    <row r="10172" spans="13:18" x14ac:dyDescent="0.3">
      <c r="M10172"/>
      <c r="N10172"/>
      <c r="R10172"/>
    </row>
    <row r="10173" spans="13:18" x14ac:dyDescent="0.3">
      <c r="M10173"/>
      <c r="N10173"/>
      <c r="R10173"/>
    </row>
    <row r="10174" spans="13:18" x14ac:dyDescent="0.3">
      <c r="M10174"/>
      <c r="N10174"/>
      <c r="R10174"/>
    </row>
    <row r="10175" spans="13:18" x14ac:dyDescent="0.3">
      <c r="M10175"/>
      <c r="N10175"/>
      <c r="R10175"/>
    </row>
    <row r="10176" spans="13:18" x14ac:dyDescent="0.3">
      <c r="M10176"/>
      <c r="N10176"/>
      <c r="R10176"/>
    </row>
    <row r="10177" spans="13:18" x14ac:dyDescent="0.3">
      <c r="M10177"/>
      <c r="N10177"/>
      <c r="R10177"/>
    </row>
    <row r="10178" spans="13:18" x14ac:dyDescent="0.3">
      <c r="M10178"/>
      <c r="N10178"/>
      <c r="R10178"/>
    </row>
    <row r="10179" spans="13:18" x14ac:dyDescent="0.3">
      <c r="M10179"/>
      <c r="N10179"/>
      <c r="R10179"/>
    </row>
    <row r="10180" spans="13:18" x14ac:dyDescent="0.3">
      <c r="M10180"/>
      <c r="N10180"/>
      <c r="R10180"/>
    </row>
    <row r="10181" spans="13:18" x14ac:dyDescent="0.3">
      <c r="M10181"/>
      <c r="N10181"/>
      <c r="R10181"/>
    </row>
    <row r="10182" spans="13:18" x14ac:dyDescent="0.3">
      <c r="M10182"/>
      <c r="N10182"/>
      <c r="R10182"/>
    </row>
    <row r="10183" spans="13:18" x14ac:dyDescent="0.3">
      <c r="M10183"/>
      <c r="N10183"/>
      <c r="R10183"/>
    </row>
    <row r="10184" spans="13:18" x14ac:dyDescent="0.3">
      <c r="M10184"/>
      <c r="N10184"/>
      <c r="R10184"/>
    </row>
    <row r="10185" spans="13:18" x14ac:dyDescent="0.3">
      <c r="M10185"/>
      <c r="N10185"/>
      <c r="R10185"/>
    </row>
    <row r="10186" spans="13:18" x14ac:dyDescent="0.3">
      <c r="M10186"/>
      <c r="N10186"/>
      <c r="R10186"/>
    </row>
    <row r="10187" spans="13:18" x14ac:dyDescent="0.3">
      <c r="M10187"/>
      <c r="N10187"/>
      <c r="R10187"/>
    </row>
    <row r="10188" spans="13:18" x14ac:dyDescent="0.3">
      <c r="M10188"/>
      <c r="N10188"/>
      <c r="R10188"/>
    </row>
    <row r="10189" spans="13:18" x14ac:dyDescent="0.3">
      <c r="M10189"/>
      <c r="N10189"/>
      <c r="R10189"/>
    </row>
    <row r="10190" spans="13:18" x14ac:dyDescent="0.3">
      <c r="M10190"/>
      <c r="N10190"/>
      <c r="R10190"/>
    </row>
    <row r="10191" spans="13:18" x14ac:dyDescent="0.3">
      <c r="M10191"/>
      <c r="N10191"/>
      <c r="R10191"/>
    </row>
    <row r="10192" spans="13:18" x14ac:dyDescent="0.3">
      <c r="M10192"/>
      <c r="N10192"/>
      <c r="R10192"/>
    </row>
    <row r="10193" spans="13:18" x14ac:dyDescent="0.3">
      <c r="M10193"/>
      <c r="N10193"/>
      <c r="R10193"/>
    </row>
    <row r="10194" spans="13:18" x14ac:dyDescent="0.3">
      <c r="M10194"/>
      <c r="N10194"/>
      <c r="R10194"/>
    </row>
    <row r="10195" spans="13:18" x14ac:dyDescent="0.3">
      <c r="M10195"/>
      <c r="N10195"/>
      <c r="R10195"/>
    </row>
    <row r="10196" spans="13:18" x14ac:dyDescent="0.3">
      <c r="M10196"/>
      <c r="N10196"/>
      <c r="R10196"/>
    </row>
    <row r="10197" spans="13:18" x14ac:dyDescent="0.3">
      <c r="M10197"/>
      <c r="N10197"/>
      <c r="R10197"/>
    </row>
    <row r="10198" spans="13:18" x14ac:dyDescent="0.3">
      <c r="M10198"/>
      <c r="N10198"/>
      <c r="R10198"/>
    </row>
    <row r="10199" spans="13:18" x14ac:dyDescent="0.3">
      <c r="M10199"/>
      <c r="N10199"/>
      <c r="R10199"/>
    </row>
    <row r="10200" spans="13:18" x14ac:dyDescent="0.3">
      <c r="M10200"/>
      <c r="N10200"/>
      <c r="R10200"/>
    </row>
    <row r="10201" spans="13:18" x14ac:dyDescent="0.3">
      <c r="M10201"/>
      <c r="N10201"/>
      <c r="R10201"/>
    </row>
    <row r="10202" spans="13:18" x14ac:dyDescent="0.3">
      <c r="M10202"/>
      <c r="N10202"/>
      <c r="R10202"/>
    </row>
    <row r="10203" spans="13:18" x14ac:dyDescent="0.3">
      <c r="M10203"/>
      <c r="N10203"/>
      <c r="R10203"/>
    </row>
    <row r="10204" spans="13:18" x14ac:dyDescent="0.3">
      <c r="M10204"/>
      <c r="N10204"/>
      <c r="R10204"/>
    </row>
    <row r="10205" spans="13:18" x14ac:dyDescent="0.3">
      <c r="M10205"/>
      <c r="N10205"/>
      <c r="R10205"/>
    </row>
    <row r="10206" spans="13:18" x14ac:dyDescent="0.3">
      <c r="M10206"/>
      <c r="N10206"/>
      <c r="R10206"/>
    </row>
    <row r="10207" spans="13:18" x14ac:dyDescent="0.3">
      <c r="M10207"/>
      <c r="N10207"/>
      <c r="R10207"/>
    </row>
    <row r="10208" spans="13:18" x14ac:dyDescent="0.3">
      <c r="M10208"/>
      <c r="N10208"/>
      <c r="R10208"/>
    </row>
    <row r="10209" spans="13:18" x14ac:dyDescent="0.3">
      <c r="M10209"/>
      <c r="N10209"/>
      <c r="R10209"/>
    </row>
    <row r="10210" spans="13:18" x14ac:dyDescent="0.3">
      <c r="M10210"/>
      <c r="N10210"/>
      <c r="R10210"/>
    </row>
    <row r="10211" spans="13:18" x14ac:dyDescent="0.3">
      <c r="M10211"/>
      <c r="N10211"/>
      <c r="R10211"/>
    </row>
    <row r="10212" spans="13:18" x14ac:dyDescent="0.3">
      <c r="M10212"/>
      <c r="N10212"/>
      <c r="R10212"/>
    </row>
    <row r="10213" spans="13:18" x14ac:dyDescent="0.3">
      <c r="M10213"/>
      <c r="N10213"/>
      <c r="R10213"/>
    </row>
    <row r="10214" spans="13:18" x14ac:dyDescent="0.3">
      <c r="M10214"/>
      <c r="N10214"/>
      <c r="R10214"/>
    </row>
    <row r="10215" spans="13:18" x14ac:dyDescent="0.3">
      <c r="M10215"/>
      <c r="N10215"/>
      <c r="R10215"/>
    </row>
    <row r="10216" spans="13:18" x14ac:dyDescent="0.3">
      <c r="M10216"/>
      <c r="N10216"/>
      <c r="R10216"/>
    </row>
    <row r="10217" spans="13:18" x14ac:dyDescent="0.3">
      <c r="M10217"/>
      <c r="N10217"/>
      <c r="R10217"/>
    </row>
    <row r="10218" spans="13:18" x14ac:dyDescent="0.3">
      <c r="M10218"/>
      <c r="N10218"/>
      <c r="R10218"/>
    </row>
    <row r="10219" spans="13:18" x14ac:dyDescent="0.3">
      <c r="M10219"/>
      <c r="N10219"/>
      <c r="R10219"/>
    </row>
    <row r="10220" spans="13:18" x14ac:dyDescent="0.3">
      <c r="M10220"/>
      <c r="N10220"/>
      <c r="R10220"/>
    </row>
    <row r="10221" spans="13:18" x14ac:dyDescent="0.3">
      <c r="M10221"/>
      <c r="N10221"/>
      <c r="R10221"/>
    </row>
    <row r="10222" spans="13:18" x14ac:dyDescent="0.3">
      <c r="M10222"/>
      <c r="N10222"/>
      <c r="R10222"/>
    </row>
    <row r="10223" spans="13:18" x14ac:dyDescent="0.3">
      <c r="M10223"/>
      <c r="N10223"/>
      <c r="R10223"/>
    </row>
    <row r="10224" spans="13:18" x14ac:dyDescent="0.3">
      <c r="M10224"/>
      <c r="N10224"/>
      <c r="R10224"/>
    </row>
    <row r="10225" spans="13:18" x14ac:dyDescent="0.3">
      <c r="M10225"/>
      <c r="N10225"/>
      <c r="R10225"/>
    </row>
    <row r="10226" spans="13:18" x14ac:dyDescent="0.3">
      <c r="M10226"/>
      <c r="N10226"/>
      <c r="R10226"/>
    </row>
    <row r="10227" spans="13:18" x14ac:dyDescent="0.3">
      <c r="M10227"/>
      <c r="N10227"/>
      <c r="R10227"/>
    </row>
    <row r="10228" spans="13:18" x14ac:dyDescent="0.3">
      <c r="M10228"/>
      <c r="N10228"/>
      <c r="R10228"/>
    </row>
    <row r="10229" spans="13:18" x14ac:dyDescent="0.3">
      <c r="M10229"/>
      <c r="N10229"/>
      <c r="R10229"/>
    </row>
    <row r="10230" spans="13:18" x14ac:dyDescent="0.3">
      <c r="M10230"/>
      <c r="N10230"/>
      <c r="R10230"/>
    </row>
    <row r="10231" spans="13:18" x14ac:dyDescent="0.3">
      <c r="M10231"/>
      <c r="N10231"/>
      <c r="R10231"/>
    </row>
    <row r="10232" spans="13:18" x14ac:dyDescent="0.3">
      <c r="M10232"/>
      <c r="N10232"/>
      <c r="R10232"/>
    </row>
    <row r="10233" spans="13:18" x14ac:dyDescent="0.3">
      <c r="M10233"/>
      <c r="N10233"/>
      <c r="R10233"/>
    </row>
    <row r="10234" spans="13:18" x14ac:dyDescent="0.3">
      <c r="M10234"/>
      <c r="N10234"/>
      <c r="R10234"/>
    </row>
    <row r="10235" spans="13:18" x14ac:dyDescent="0.3">
      <c r="M10235"/>
      <c r="N10235"/>
      <c r="R10235"/>
    </row>
    <row r="10236" spans="13:18" x14ac:dyDescent="0.3">
      <c r="M10236"/>
      <c r="N10236"/>
      <c r="R10236"/>
    </row>
    <row r="10237" spans="13:18" x14ac:dyDescent="0.3">
      <c r="M10237"/>
      <c r="N10237"/>
      <c r="R10237"/>
    </row>
    <row r="10238" spans="13:18" x14ac:dyDescent="0.3">
      <c r="M10238"/>
      <c r="N10238"/>
      <c r="R10238"/>
    </row>
    <row r="10239" spans="13:18" x14ac:dyDescent="0.3">
      <c r="M10239"/>
      <c r="N10239"/>
      <c r="R10239"/>
    </row>
    <row r="10240" spans="13:18" x14ac:dyDescent="0.3">
      <c r="M10240"/>
      <c r="N10240"/>
      <c r="R10240"/>
    </row>
    <row r="10241" spans="13:18" x14ac:dyDescent="0.3">
      <c r="M10241"/>
      <c r="N10241"/>
      <c r="R10241"/>
    </row>
    <row r="10242" spans="13:18" x14ac:dyDescent="0.3">
      <c r="M10242"/>
      <c r="N10242"/>
      <c r="R10242"/>
    </row>
    <row r="10243" spans="13:18" x14ac:dyDescent="0.3">
      <c r="M10243"/>
      <c r="N10243"/>
      <c r="R10243"/>
    </row>
    <row r="10244" spans="13:18" x14ac:dyDescent="0.3">
      <c r="M10244"/>
      <c r="N10244"/>
      <c r="R10244"/>
    </row>
    <row r="10245" spans="13:18" x14ac:dyDescent="0.3">
      <c r="M10245"/>
      <c r="N10245"/>
      <c r="R10245"/>
    </row>
    <row r="10246" spans="13:18" x14ac:dyDescent="0.3">
      <c r="M10246"/>
      <c r="N10246"/>
      <c r="R10246"/>
    </row>
    <row r="10247" spans="13:18" x14ac:dyDescent="0.3">
      <c r="M10247"/>
      <c r="N10247"/>
      <c r="R10247"/>
    </row>
    <row r="10248" spans="13:18" x14ac:dyDescent="0.3">
      <c r="M10248"/>
      <c r="N10248"/>
      <c r="R10248"/>
    </row>
    <row r="10249" spans="13:18" x14ac:dyDescent="0.3">
      <c r="M10249"/>
      <c r="N10249"/>
      <c r="R10249"/>
    </row>
    <row r="10250" spans="13:18" x14ac:dyDescent="0.3">
      <c r="M10250"/>
      <c r="N10250"/>
      <c r="R10250"/>
    </row>
    <row r="10251" spans="13:18" x14ac:dyDescent="0.3">
      <c r="M10251"/>
      <c r="N10251"/>
      <c r="R10251"/>
    </row>
    <row r="10252" spans="13:18" x14ac:dyDescent="0.3">
      <c r="M10252"/>
      <c r="N10252"/>
      <c r="R10252"/>
    </row>
    <row r="10253" spans="13:18" x14ac:dyDescent="0.3">
      <c r="M10253"/>
      <c r="N10253"/>
      <c r="R10253"/>
    </row>
    <row r="10254" spans="13:18" x14ac:dyDescent="0.3">
      <c r="M10254"/>
      <c r="N10254"/>
      <c r="R10254"/>
    </row>
    <row r="10255" spans="13:18" x14ac:dyDescent="0.3">
      <c r="M10255"/>
      <c r="N10255"/>
      <c r="R10255"/>
    </row>
    <row r="10256" spans="13:18" x14ac:dyDescent="0.3">
      <c r="M10256"/>
      <c r="N10256"/>
      <c r="R10256"/>
    </row>
    <row r="10257" spans="13:18" x14ac:dyDescent="0.3">
      <c r="M10257"/>
      <c r="N10257"/>
      <c r="R10257"/>
    </row>
    <row r="10258" spans="13:18" x14ac:dyDescent="0.3">
      <c r="M10258"/>
      <c r="N10258"/>
      <c r="R10258"/>
    </row>
    <row r="10259" spans="13:18" x14ac:dyDescent="0.3">
      <c r="M10259"/>
      <c r="N10259"/>
      <c r="R10259"/>
    </row>
    <row r="10260" spans="13:18" x14ac:dyDescent="0.3">
      <c r="M10260"/>
      <c r="N10260"/>
      <c r="R10260"/>
    </row>
    <row r="10261" spans="13:18" x14ac:dyDescent="0.3">
      <c r="M10261"/>
      <c r="N10261"/>
      <c r="R10261"/>
    </row>
    <row r="10262" spans="13:18" x14ac:dyDescent="0.3">
      <c r="M10262"/>
      <c r="N10262"/>
      <c r="R10262"/>
    </row>
    <row r="10263" spans="13:18" x14ac:dyDescent="0.3">
      <c r="M10263"/>
      <c r="N10263"/>
      <c r="R10263"/>
    </row>
    <row r="10264" spans="13:18" x14ac:dyDescent="0.3">
      <c r="M10264"/>
      <c r="N10264"/>
      <c r="R10264"/>
    </row>
    <row r="10265" spans="13:18" x14ac:dyDescent="0.3">
      <c r="M10265"/>
      <c r="N10265"/>
      <c r="R10265"/>
    </row>
    <row r="10266" spans="13:18" x14ac:dyDescent="0.3">
      <c r="M10266"/>
      <c r="N10266"/>
      <c r="R10266"/>
    </row>
    <row r="10267" spans="13:18" x14ac:dyDescent="0.3">
      <c r="M10267"/>
      <c r="N10267"/>
      <c r="R10267"/>
    </row>
    <row r="10268" spans="13:18" x14ac:dyDescent="0.3">
      <c r="M10268"/>
      <c r="N10268"/>
      <c r="R10268"/>
    </row>
    <row r="10269" spans="13:18" x14ac:dyDescent="0.3">
      <c r="M10269"/>
      <c r="N10269"/>
      <c r="R10269"/>
    </row>
    <row r="10270" spans="13:18" x14ac:dyDescent="0.3">
      <c r="M10270"/>
      <c r="N10270"/>
      <c r="R10270"/>
    </row>
    <row r="10271" spans="13:18" x14ac:dyDescent="0.3">
      <c r="M10271"/>
      <c r="N10271"/>
      <c r="R10271"/>
    </row>
    <row r="10272" spans="13:18" x14ac:dyDescent="0.3">
      <c r="M10272"/>
      <c r="N10272"/>
      <c r="R10272"/>
    </row>
    <row r="10273" spans="13:18" x14ac:dyDescent="0.3">
      <c r="M10273"/>
      <c r="N10273"/>
      <c r="R10273"/>
    </row>
    <row r="10274" spans="13:18" x14ac:dyDescent="0.3">
      <c r="M10274"/>
      <c r="N10274"/>
      <c r="R10274"/>
    </row>
    <row r="10275" spans="13:18" x14ac:dyDescent="0.3">
      <c r="M10275"/>
      <c r="N10275"/>
      <c r="R10275"/>
    </row>
    <row r="10276" spans="13:18" x14ac:dyDescent="0.3">
      <c r="M10276"/>
      <c r="N10276"/>
      <c r="R10276"/>
    </row>
    <row r="10277" spans="13:18" x14ac:dyDescent="0.3">
      <c r="M10277"/>
      <c r="N10277"/>
      <c r="R10277"/>
    </row>
    <row r="10278" spans="13:18" x14ac:dyDescent="0.3">
      <c r="M10278"/>
      <c r="N10278"/>
      <c r="R10278"/>
    </row>
    <row r="10279" spans="13:18" x14ac:dyDescent="0.3">
      <c r="M10279"/>
      <c r="N10279"/>
      <c r="R10279"/>
    </row>
    <row r="10280" spans="13:18" x14ac:dyDescent="0.3">
      <c r="M10280"/>
      <c r="N10280"/>
      <c r="R10280"/>
    </row>
    <row r="10281" spans="13:18" x14ac:dyDescent="0.3">
      <c r="M10281"/>
      <c r="N10281"/>
      <c r="R10281"/>
    </row>
    <row r="10282" spans="13:18" x14ac:dyDescent="0.3">
      <c r="M10282"/>
      <c r="N10282"/>
      <c r="R10282"/>
    </row>
    <row r="10283" spans="13:18" x14ac:dyDescent="0.3">
      <c r="M10283"/>
      <c r="N10283"/>
      <c r="R10283"/>
    </row>
    <row r="10284" spans="13:18" x14ac:dyDescent="0.3">
      <c r="M10284"/>
      <c r="N10284"/>
      <c r="R10284"/>
    </row>
    <row r="10285" spans="13:18" x14ac:dyDescent="0.3">
      <c r="M10285"/>
      <c r="N10285"/>
      <c r="R10285"/>
    </row>
    <row r="10286" spans="13:18" x14ac:dyDescent="0.3">
      <c r="M10286"/>
      <c r="N10286"/>
      <c r="R10286"/>
    </row>
    <row r="10287" spans="13:18" x14ac:dyDescent="0.3">
      <c r="M10287"/>
      <c r="N10287"/>
      <c r="R10287"/>
    </row>
    <row r="10288" spans="13:18" x14ac:dyDescent="0.3">
      <c r="M10288"/>
      <c r="N10288"/>
      <c r="R10288"/>
    </row>
    <row r="10289" spans="13:18" x14ac:dyDescent="0.3">
      <c r="M10289"/>
      <c r="N10289"/>
      <c r="R10289"/>
    </row>
    <row r="10290" spans="13:18" x14ac:dyDescent="0.3">
      <c r="M10290"/>
      <c r="N10290"/>
      <c r="R10290"/>
    </row>
    <row r="10291" spans="13:18" x14ac:dyDescent="0.3">
      <c r="M10291"/>
      <c r="N10291"/>
      <c r="R10291"/>
    </row>
    <row r="10292" spans="13:18" x14ac:dyDescent="0.3">
      <c r="M10292"/>
      <c r="N10292"/>
      <c r="R10292"/>
    </row>
    <row r="10293" spans="13:18" x14ac:dyDescent="0.3">
      <c r="M10293"/>
      <c r="N10293"/>
      <c r="R10293"/>
    </row>
    <row r="10294" spans="13:18" x14ac:dyDescent="0.3">
      <c r="M10294"/>
      <c r="N10294"/>
      <c r="R10294"/>
    </row>
    <row r="10295" spans="13:18" x14ac:dyDescent="0.3">
      <c r="M10295"/>
      <c r="N10295"/>
      <c r="R10295"/>
    </row>
    <row r="10296" spans="13:18" x14ac:dyDescent="0.3">
      <c r="M10296"/>
      <c r="N10296"/>
      <c r="R10296"/>
    </row>
    <row r="10297" spans="13:18" x14ac:dyDescent="0.3">
      <c r="M10297"/>
      <c r="N10297"/>
      <c r="R10297"/>
    </row>
    <row r="10298" spans="13:18" x14ac:dyDescent="0.3">
      <c r="M10298"/>
      <c r="N10298"/>
      <c r="R10298"/>
    </row>
    <row r="10299" spans="13:18" x14ac:dyDescent="0.3">
      <c r="M10299"/>
      <c r="N10299"/>
      <c r="R10299"/>
    </row>
    <row r="10300" spans="13:18" x14ac:dyDescent="0.3">
      <c r="M10300"/>
      <c r="N10300"/>
      <c r="R10300"/>
    </row>
    <row r="10301" spans="13:18" x14ac:dyDescent="0.3">
      <c r="M10301"/>
      <c r="N10301"/>
      <c r="R10301"/>
    </row>
    <row r="10302" spans="13:18" x14ac:dyDescent="0.3">
      <c r="M10302"/>
      <c r="N10302"/>
      <c r="R10302"/>
    </row>
    <row r="10303" spans="13:18" x14ac:dyDescent="0.3">
      <c r="M10303"/>
      <c r="N10303"/>
      <c r="R10303"/>
    </row>
    <row r="10304" spans="13:18" x14ac:dyDescent="0.3">
      <c r="M10304"/>
      <c r="N10304"/>
      <c r="R10304"/>
    </row>
    <row r="10305" spans="13:18" x14ac:dyDescent="0.3">
      <c r="M10305"/>
      <c r="N10305"/>
      <c r="R10305"/>
    </row>
    <row r="10306" spans="13:18" x14ac:dyDescent="0.3">
      <c r="M10306"/>
      <c r="N10306"/>
      <c r="R10306"/>
    </row>
    <row r="10307" spans="13:18" x14ac:dyDescent="0.3">
      <c r="M10307"/>
      <c r="N10307"/>
      <c r="R10307"/>
    </row>
    <row r="10308" spans="13:18" x14ac:dyDescent="0.3">
      <c r="M10308"/>
      <c r="N10308"/>
      <c r="R10308"/>
    </row>
    <row r="10309" spans="13:18" x14ac:dyDescent="0.3">
      <c r="M10309"/>
      <c r="N10309"/>
      <c r="R10309"/>
    </row>
    <row r="10310" spans="13:18" x14ac:dyDescent="0.3">
      <c r="M10310"/>
      <c r="N10310"/>
      <c r="R10310"/>
    </row>
    <row r="10311" spans="13:18" x14ac:dyDescent="0.3">
      <c r="M10311"/>
      <c r="N10311"/>
      <c r="R10311"/>
    </row>
    <row r="10312" spans="13:18" x14ac:dyDescent="0.3">
      <c r="M10312"/>
      <c r="N10312"/>
      <c r="R10312"/>
    </row>
    <row r="10313" spans="13:18" x14ac:dyDescent="0.3">
      <c r="M10313"/>
      <c r="N10313"/>
      <c r="R10313"/>
    </row>
    <row r="10314" spans="13:18" x14ac:dyDescent="0.3">
      <c r="M10314"/>
      <c r="N10314"/>
      <c r="R10314"/>
    </row>
    <row r="10315" spans="13:18" x14ac:dyDescent="0.3">
      <c r="M10315"/>
      <c r="N10315"/>
      <c r="R10315"/>
    </row>
    <row r="10316" spans="13:18" x14ac:dyDescent="0.3">
      <c r="M10316"/>
      <c r="N10316"/>
      <c r="R10316"/>
    </row>
    <row r="10317" spans="13:18" x14ac:dyDescent="0.3">
      <c r="M10317"/>
      <c r="N10317"/>
      <c r="R10317"/>
    </row>
    <row r="10318" spans="13:18" x14ac:dyDescent="0.3">
      <c r="M10318"/>
      <c r="N10318"/>
      <c r="R10318"/>
    </row>
    <row r="10319" spans="13:18" x14ac:dyDescent="0.3">
      <c r="M10319"/>
      <c r="N10319"/>
      <c r="R10319"/>
    </row>
    <row r="10320" spans="13:18" x14ac:dyDescent="0.3">
      <c r="M10320"/>
      <c r="N10320"/>
      <c r="R10320"/>
    </row>
    <row r="10321" spans="13:18" x14ac:dyDescent="0.3">
      <c r="M10321"/>
      <c r="N10321"/>
      <c r="R10321"/>
    </row>
    <row r="10322" spans="13:18" x14ac:dyDescent="0.3">
      <c r="M10322"/>
      <c r="N10322"/>
      <c r="R10322"/>
    </row>
    <row r="10323" spans="13:18" x14ac:dyDescent="0.3">
      <c r="M10323"/>
      <c r="N10323"/>
      <c r="R10323"/>
    </row>
    <row r="10324" spans="13:18" x14ac:dyDescent="0.3">
      <c r="M10324"/>
      <c r="N10324"/>
      <c r="R10324"/>
    </row>
    <row r="10325" spans="13:18" x14ac:dyDescent="0.3">
      <c r="M10325"/>
      <c r="N10325"/>
      <c r="R10325"/>
    </row>
    <row r="10326" spans="13:18" x14ac:dyDescent="0.3">
      <c r="M10326"/>
      <c r="N10326"/>
      <c r="R10326"/>
    </row>
    <row r="10327" spans="13:18" x14ac:dyDescent="0.3">
      <c r="M10327"/>
      <c r="N10327"/>
      <c r="R10327"/>
    </row>
    <row r="10328" spans="13:18" x14ac:dyDescent="0.3">
      <c r="M10328"/>
      <c r="N10328"/>
      <c r="R10328"/>
    </row>
    <row r="10329" spans="13:18" x14ac:dyDescent="0.3">
      <c r="M10329"/>
      <c r="N10329"/>
      <c r="R10329"/>
    </row>
    <row r="10330" spans="13:18" x14ac:dyDescent="0.3">
      <c r="M10330"/>
      <c r="N10330"/>
      <c r="R10330"/>
    </row>
    <row r="10331" spans="13:18" x14ac:dyDescent="0.3">
      <c r="M10331"/>
      <c r="N10331"/>
      <c r="R10331"/>
    </row>
    <row r="10332" spans="13:18" x14ac:dyDescent="0.3">
      <c r="M10332"/>
      <c r="N10332"/>
      <c r="R10332"/>
    </row>
    <row r="10333" spans="13:18" x14ac:dyDescent="0.3">
      <c r="M10333"/>
      <c r="N10333"/>
      <c r="R10333"/>
    </row>
    <row r="10334" spans="13:18" x14ac:dyDescent="0.3">
      <c r="M10334"/>
      <c r="N10334"/>
      <c r="R10334"/>
    </row>
    <row r="10335" spans="13:18" x14ac:dyDescent="0.3">
      <c r="M10335"/>
      <c r="N10335"/>
      <c r="R10335"/>
    </row>
    <row r="10336" spans="13:18" x14ac:dyDescent="0.3">
      <c r="M10336"/>
      <c r="N10336"/>
      <c r="R10336"/>
    </row>
    <row r="10337" spans="13:18" x14ac:dyDescent="0.3">
      <c r="M10337"/>
      <c r="N10337"/>
      <c r="R10337"/>
    </row>
    <row r="10338" spans="13:18" x14ac:dyDescent="0.3">
      <c r="M10338"/>
      <c r="N10338"/>
      <c r="R10338"/>
    </row>
    <row r="10339" spans="13:18" x14ac:dyDescent="0.3">
      <c r="M10339"/>
      <c r="N10339"/>
      <c r="R10339"/>
    </row>
    <row r="10340" spans="13:18" x14ac:dyDescent="0.3">
      <c r="M10340"/>
      <c r="N10340"/>
      <c r="R10340"/>
    </row>
    <row r="10341" spans="13:18" x14ac:dyDescent="0.3">
      <c r="M10341"/>
      <c r="N10341"/>
      <c r="R10341"/>
    </row>
    <row r="10342" spans="13:18" x14ac:dyDescent="0.3">
      <c r="M10342"/>
      <c r="N10342"/>
      <c r="R10342"/>
    </row>
    <row r="10343" spans="13:18" x14ac:dyDescent="0.3">
      <c r="M10343"/>
      <c r="N10343"/>
      <c r="R10343"/>
    </row>
    <row r="10344" spans="13:18" x14ac:dyDescent="0.3">
      <c r="M10344"/>
      <c r="N10344"/>
      <c r="R10344"/>
    </row>
    <row r="10345" spans="13:18" x14ac:dyDescent="0.3">
      <c r="M10345"/>
      <c r="N10345"/>
      <c r="R10345"/>
    </row>
    <row r="10346" spans="13:18" x14ac:dyDescent="0.3">
      <c r="M10346"/>
      <c r="N10346"/>
      <c r="R10346"/>
    </row>
    <row r="10347" spans="13:18" x14ac:dyDescent="0.3">
      <c r="M10347"/>
      <c r="N10347"/>
      <c r="R10347"/>
    </row>
    <row r="10348" spans="13:18" x14ac:dyDescent="0.3">
      <c r="M10348"/>
      <c r="N10348"/>
      <c r="R10348"/>
    </row>
    <row r="10349" spans="13:18" x14ac:dyDescent="0.3">
      <c r="M10349"/>
      <c r="N10349"/>
      <c r="R10349"/>
    </row>
    <row r="10350" spans="13:18" x14ac:dyDescent="0.3">
      <c r="M10350"/>
      <c r="N10350"/>
      <c r="R10350"/>
    </row>
    <row r="10351" spans="13:18" x14ac:dyDescent="0.3">
      <c r="M10351"/>
      <c r="N10351"/>
      <c r="R10351"/>
    </row>
    <row r="10352" spans="13:18" x14ac:dyDescent="0.3">
      <c r="M10352"/>
      <c r="N10352"/>
      <c r="R10352"/>
    </row>
    <row r="10353" spans="13:18" x14ac:dyDescent="0.3">
      <c r="M10353"/>
      <c r="N10353"/>
      <c r="R10353"/>
    </row>
    <row r="10354" spans="13:18" x14ac:dyDescent="0.3">
      <c r="M10354"/>
      <c r="N10354"/>
      <c r="R10354"/>
    </row>
    <row r="10355" spans="13:18" x14ac:dyDescent="0.3">
      <c r="M10355"/>
      <c r="N10355"/>
      <c r="R10355"/>
    </row>
    <row r="10356" spans="13:18" x14ac:dyDescent="0.3">
      <c r="M10356"/>
      <c r="N10356"/>
      <c r="R10356"/>
    </row>
    <row r="10357" spans="13:18" x14ac:dyDescent="0.3">
      <c r="M10357"/>
      <c r="N10357"/>
      <c r="R10357"/>
    </row>
    <row r="10358" spans="13:18" x14ac:dyDescent="0.3">
      <c r="M10358"/>
      <c r="N10358"/>
      <c r="R10358"/>
    </row>
    <row r="10359" spans="13:18" x14ac:dyDescent="0.3">
      <c r="M10359"/>
      <c r="N10359"/>
      <c r="R10359"/>
    </row>
    <row r="10360" spans="13:18" x14ac:dyDescent="0.3">
      <c r="M10360"/>
      <c r="N10360"/>
      <c r="R10360"/>
    </row>
    <row r="10361" spans="13:18" x14ac:dyDescent="0.3">
      <c r="M10361"/>
      <c r="N10361"/>
      <c r="R10361"/>
    </row>
    <row r="10362" spans="13:18" x14ac:dyDescent="0.3">
      <c r="M10362"/>
      <c r="N10362"/>
      <c r="R10362"/>
    </row>
    <row r="10363" spans="13:18" x14ac:dyDescent="0.3">
      <c r="M10363"/>
      <c r="N10363"/>
      <c r="R10363"/>
    </row>
    <row r="10364" spans="13:18" x14ac:dyDescent="0.3">
      <c r="M10364"/>
      <c r="N10364"/>
      <c r="R10364"/>
    </row>
    <row r="10365" spans="13:18" x14ac:dyDescent="0.3">
      <c r="M10365"/>
      <c r="N10365"/>
      <c r="R10365"/>
    </row>
    <row r="10366" spans="13:18" x14ac:dyDescent="0.3">
      <c r="M10366"/>
      <c r="N10366"/>
      <c r="R10366"/>
    </row>
    <row r="10367" spans="13:18" x14ac:dyDescent="0.3">
      <c r="M10367"/>
      <c r="N10367"/>
      <c r="R10367"/>
    </row>
    <row r="10368" spans="13:18" x14ac:dyDescent="0.3">
      <c r="M10368"/>
      <c r="N10368"/>
      <c r="R10368"/>
    </row>
    <row r="10369" spans="13:18" x14ac:dyDescent="0.3">
      <c r="M10369"/>
      <c r="N10369"/>
      <c r="R10369"/>
    </row>
    <row r="10370" spans="13:18" x14ac:dyDescent="0.3">
      <c r="M10370"/>
      <c r="N10370"/>
      <c r="R10370"/>
    </row>
    <row r="10371" spans="13:18" x14ac:dyDescent="0.3">
      <c r="M10371"/>
      <c r="N10371"/>
      <c r="R10371"/>
    </row>
    <row r="10372" spans="13:18" x14ac:dyDescent="0.3">
      <c r="M10372"/>
      <c r="N10372"/>
      <c r="R10372"/>
    </row>
    <row r="10373" spans="13:18" x14ac:dyDescent="0.3">
      <c r="M10373"/>
      <c r="N10373"/>
      <c r="R10373"/>
    </row>
    <row r="10374" spans="13:18" x14ac:dyDescent="0.3">
      <c r="M10374"/>
      <c r="N10374"/>
      <c r="R10374"/>
    </row>
    <row r="10375" spans="13:18" x14ac:dyDescent="0.3">
      <c r="M10375"/>
      <c r="N10375"/>
      <c r="R10375"/>
    </row>
    <row r="10376" spans="13:18" x14ac:dyDescent="0.3">
      <c r="M10376"/>
      <c r="N10376"/>
      <c r="R10376"/>
    </row>
    <row r="10377" spans="13:18" x14ac:dyDescent="0.3">
      <c r="M10377"/>
      <c r="N10377"/>
      <c r="R10377"/>
    </row>
    <row r="10378" spans="13:18" x14ac:dyDescent="0.3">
      <c r="M10378"/>
      <c r="N10378"/>
      <c r="R10378"/>
    </row>
    <row r="10379" spans="13:18" x14ac:dyDescent="0.3">
      <c r="M10379"/>
      <c r="N10379"/>
      <c r="R10379"/>
    </row>
    <row r="10380" spans="13:18" x14ac:dyDescent="0.3">
      <c r="M10380"/>
      <c r="N10380"/>
      <c r="R10380"/>
    </row>
    <row r="10381" spans="13:18" x14ac:dyDescent="0.3">
      <c r="M10381"/>
      <c r="N10381"/>
      <c r="R10381"/>
    </row>
    <row r="10382" spans="13:18" x14ac:dyDescent="0.3">
      <c r="M10382"/>
      <c r="N10382"/>
      <c r="R10382"/>
    </row>
    <row r="10383" spans="13:18" x14ac:dyDescent="0.3">
      <c r="M10383"/>
      <c r="N10383"/>
      <c r="R10383"/>
    </row>
    <row r="10384" spans="13:18" x14ac:dyDescent="0.3">
      <c r="M10384"/>
      <c r="N10384"/>
      <c r="R10384"/>
    </row>
    <row r="10385" spans="13:18" x14ac:dyDescent="0.3">
      <c r="M10385"/>
      <c r="N10385"/>
      <c r="R10385"/>
    </row>
    <row r="10386" spans="13:18" x14ac:dyDescent="0.3">
      <c r="M10386"/>
      <c r="N10386"/>
      <c r="R10386"/>
    </row>
    <row r="10387" spans="13:18" x14ac:dyDescent="0.3">
      <c r="M10387"/>
      <c r="N10387"/>
      <c r="R10387"/>
    </row>
    <row r="10388" spans="13:18" x14ac:dyDescent="0.3">
      <c r="M10388"/>
      <c r="N10388"/>
      <c r="R10388"/>
    </row>
    <row r="10389" spans="13:18" x14ac:dyDescent="0.3">
      <c r="M10389"/>
      <c r="N10389"/>
      <c r="R10389"/>
    </row>
    <row r="10390" spans="13:18" x14ac:dyDescent="0.3">
      <c r="M10390"/>
      <c r="N10390"/>
      <c r="R10390"/>
    </row>
    <row r="10391" spans="13:18" x14ac:dyDescent="0.3">
      <c r="M10391"/>
      <c r="N10391"/>
      <c r="R10391"/>
    </row>
    <row r="10392" spans="13:18" x14ac:dyDescent="0.3">
      <c r="M10392"/>
      <c r="N10392"/>
      <c r="R10392"/>
    </row>
    <row r="10393" spans="13:18" x14ac:dyDescent="0.3">
      <c r="M10393"/>
      <c r="N10393"/>
      <c r="R10393"/>
    </row>
    <row r="10394" spans="13:18" x14ac:dyDescent="0.3">
      <c r="M10394"/>
      <c r="N10394"/>
      <c r="R10394"/>
    </row>
    <row r="10395" spans="13:18" x14ac:dyDescent="0.3">
      <c r="M10395"/>
      <c r="N10395"/>
      <c r="R10395"/>
    </row>
    <row r="10396" spans="13:18" x14ac:dyDescent="0.3">
      <c r="M10396"/>
      <c r="N10396"/>
      <c r="R10396"/>
    </row>
    <row r="10397" spans="13:18" x14ac:dyDescent="0.3">
      <c r="M10397"/>
      <c r="N10397"/>
      <c r="R10397"/>
    </row>
    <row r="10398" spans="13:18" x14ac:dyDescent="0.3">
      <c r="M10398"/>
      <c r="N10398"/>
      <c r="R10398"/>
    </row>
    <row r="10399" spans="13:18" x14ac:dyDescent="0.3">
      <c r="M10399"/>
      <c r="N10399"/>
      <c r="R10399"/>
    </row>
    <row r="10400" spans="13:18" x14ac:dyDescent="0.3">
      <c r="M10400"/>
      <c r="N10400"/>
      <c r="R10400"/>
    </row>
    <row r="10401" spans="13:18" x14ac:dyDescent="0.3">
      <c r="M10401"/>
      <c r="N10401"/>
      <c r="R10401"/>
    </row>
    <row r="10402" spans="13:18" x14ac:dyDescent="0.3">
      <c r="M10402"/>
      <c r="N10402"/>
      <c r="R10402"/>
    </row>
    <row r="10403" spans="13:18" x14ac:dyDescent="0.3">
      <c r="M10403"/>
      <c r="N10403"/>
      <c r="R10403"/>
    </row>
    <row r="10404" spans="13:18" x14ac:dyDescent="0.3">
      <c r="M10404"/>
      <c r="N10404"/>
      <c r="R10404"/>
    </row>
    <row r="10405" spans="13:18" x14ac:dyDescent="0.3">
      <c r="M10405"/>
      <c r="N10405"/>
      <c r="R10405"/>
    </row>
    <row r="10406" spans="13:18" x14ac:dyDescent="0.3">
      <c r="M10406"/>
      <c r="N10406"/>
      <c r="R10406"/>
    </row>
    <row r="10407" spans="13:18" x14ac:dyDescent="0.3">
      <c r="M10407"/>
      <c r="N10407"/>
      <c r="R10407"/>
    </row>
    <row r="10408" spans="13:18" x14ac:dyDescent="0.3">
      <c r="M10408"/>
      <c r="N10408"/>
      <c r="R10408"/>
    </row>
    <row r="10409" spans="13:18" x14ac:dyDescent="0.3">
      <c r="M10409"/>
      <c r="N10409"/>
      <c r="R10409"/>
    </row>
    <row r="10410" spans="13:18" x14ac:dyDescent="0.3">
      <c r="M10410"/>
      <c r="N10410"/>
      <c r="R10410"/>
    </row>
    <row r="10411" spans="13:18" x14ac:dyDescent="0.3">
      <c r="M10411"/>
      <c r="N10411"/>
      <c r="R10411"/>
    </row>
    <row r="10412" spans="13:18" x14ac:dyDescent="0.3">
      <c r="M10412"/>
      <c r="N10412"/>
      <c r="R10412"/>
    </row>
    <row r="10413" spans="13:18" x14ac:dyDescent="0.3">
      <c r="M10413"/>
      <c r="N10413"/>
      <c r="R10413"/>
    </row>
    <row r="10414" spans="13:18" x14ac:dyDescent="0.3">
      <c r="M10414"/>
      <c r="N10414"/>
      <c r="R10414"/>
    </row>
    <row r="10415" spans="13:18" x14ac:dyDescent="0.3">
      <c r="M10415"/>
      <c r="N10415"/>
      <c r="R10415"/>
    </row>
    <row r="10416" spans="13:18" x14ac:dyDescent="0.3">
      <c r="M10416"/>
      <c r="N10416"/>
      <c r="R10416"/>
    </row>
    <row r="10417" spans="13:18" x14ac:dyDescent="0.3">
      <c r="M10417"/>
      <c r="N10417"/>
      <c r="R10417"/>
    </row>
    <row r="10418" spans="13:18" x14ac:dyDescent="0.3">
      <c r="M10418"/>
      <c r="N10418"/>
      <c r="R10418"/>
    </row>
    <row r="10419" spans="13:18" x14ac:dyDescent="0.3">
      <c r="M10419"/>
      <c r="N10419"/>
      <c r="R10419"/>
    </row>
    <row r="10420" spans="13:18" x14ac:dyDescent="0.3">
      <c r="M10420"/>
      <c r="N10420"/>
      <c r="R10420"/>
    </row>
    <row r="10421" spans="13:18" x14ac:dyDescent="0.3">
      <c r="M10421"/>
      <c r="N10421"/>
      <c r="R10421"/>
    </row>
    <row r="10422" spans="13:18" x14ac:dyDescent="0.3">
      <c r="M10422"/>
      <c r="N10422"/>
      <c r="R10422"/>
    </row>
    <row r="10423" spans="13:18" x14ac:dyDescent="0.3">
      <c r="M10423"/>
      <c r="N10423"/>
      <c r="R10423"/>
    </row>
    <row r="10424" spans="13:18" x14ac:dyDescent="0.3">
      <c r="M10424"/>
      <c r="N10424"/>
      <c r="R10424"/>
    </row>
    <row r="10425" spans="13:18" x14ac:dyDescent="0.3">
      <c r="M10425"/>
      <c r="N10425"/>
      <c r="R10425"/>
    </row>
    <row r="10426" spans="13:18" x14ac:dyDescent="0.3">
      <c r="M10426"/>
      <c r="N10426"/>
      <c r="R10426"/>
    </row>
    <row r="10427" spans="13:18" x14ac:dyDescent="0.3">
      <c r="M10427"/>
      <c r="N10427"/>
      <c r="R10427"/>
    </row>
    <row r="10428" spans="13:18" x14ac:dyDescent="0.3">
      <c r="M10428"/>
      <c r="N10428"/>
      <c r="R10428"/>
    </row>
    <row r="10429" spans="13:18" x14ac:dyDescent="0.3">
      <c r="M10429"/>
      <c r="N10429"/>
      <c r="R10429"/>
    </row>
    <row r="10430" spans="13:18" x14ac:dyDescent="0.3">
      <c r="M10430"/>
      <c r="N10430"/>
      <c r="R10430"/>
    </row>
    <row r="10431" spans="13:18" x14ac:dyDescent="0.3">
      <c r="M10431"/>
      <c r="N10431"/>
      <c r="R10431"/>
    </row>
    <row r="10432" spans="13:18" x14ac:dyDescent="0.3">
      <c r="M10432"/>
      <c r="N10432"/>
      <c r="R10432"/>
    </row>
    <row r="10433" spans="13:18" x14ac:dyDescent="0.3">
      <c r="M10433"/>
      <c r="N10433"/>
      <c r="R10433"/>
    </row>
    <row r="10434" spans="13:18" x14ac:dyDescent="0.3">
      <c r="M10434"/>
      <c r="N10434"/>
      <c r="R10434"/>
    </row>
    <row r="10435" spans="13:18" x14ac:dyDescent="0.3">
      <c r="M10435"/>
      <c r="N10435"/>
      <c r="R10435"/>
    </row>
    <row r="10436" spans="13:18" x14ac:dyDescent="0.3">
      <c r="M10436"/>
      <c r="N10436"/>
      <c r="R10436"/>
    </row>
    <row r="10437" spans="13:18" x14ac:dyDescent="0.3">
      <c r="M10437"/>
      <c r="N10437"/>
      <c r="R10437"/>
    </row>
    <row r="10438" spans="13:18" x14ac:dyDescent="0.3">
      <c r="M10438"/>
      <c r="N10438"/>
      <c r="R10438"/>
    </row>
    <row r="10439" spans="13:18" x14ac:dyDescent="0.3">
      <c r="M10439"/>
      <c r="N10439"/>
      <c r="R10439"/>
    </row>
    <row r="10440" spans="13:18" x14ac:dyDescent="0.3">
      <c r="M10440"/>
      <c r="N10440"/>
      <c r="R10440"/>
    </row>
    <row r="10441" spans="13:18" x14ac:dyDescent="0.3">
      <c r="M10441"/>
      <c r="N10441"/>
      <c r="R10441"/>
    </row>
    <row r="10442" spans="13:18" x14ac:dyDescent="0.3">
      <c r="M10442"/>
      <c r="N10442"/>
      <c r="R10442"/>
    </row>
    <row r="10443" spans="13:18" x14ac:dyDescent="0.3">
      <c r="M10443"/>
      <c r="N10443"/>
      <c r="R10443"/>
    </row>
    <row r="10444" spans="13:18" x14ac:dyDescent="0.3">
      <c r="M10444"/>
      <c r="N10444"/>
      <c r="R10444"/>
    </row>
    <row r="10445" spans="13:18" x14ac:dyDescent="0.3">
      <c r="M10445"/>
      <c r="N10445"/>
      <c r="R10445"/>
    </row>
    <row r="10446" spans="13:18" x14ac:dyDescent="0.3">
      <c r="M10446"/>
      <c r="N10446"/>
      <c r="R10446"/>
    </row>
    <row r="10447" spans="13:18" x14ac:dyDescent="0.3">
      <c r="M10447"/>
      <c r="N10447"/>
      <c r="R10447"/>
    </row>
    <row r="10448" spans="13:18" x14ac:dyDescent="0.3">
      <c r="M10448"/>
      <c r="N10448"/>
      <c r="R10448"/>
    </row>
    <row r="10449" spans="13:18" x14ac:dyDescent="0.3">
      <c r="M10449"/>
      <c r="N10449"/>
      <c r="R10449"/>
    </row>
    <row r="10450" spans="13:18" x14ac:dyDescent="0.3">
      <c r="M10450"/>
      <c r="N10450"/>
      <c r="R10450"/>
    </row>
    <row r="10451" spans="13:18" x14ac:dyDescent="0.3">
      <c r="M10451"/>
      <c r="N10451"/>
      <c r="R10451"/>
    </row>
    <row r="10452" spans="13:18" x14ac:dyDescent="0.3">
      <c r="M10452"/>
      <c r="N10452"/>
      <c r="R10452"/>
    </row>
    <row r="10453" spans="13:18" x14ac:dyDescent="0.3">
      <c r="M10453"/>
      <c r="N10453"/>
      <c r="R10453"/>
    </row>
    <row r="10454" spans="13:18" x14ac:dyDescent="0.3">
      <c r="M10454"/>
      <c r="N10454"/>
      <c r="R10454"/>
    </row>
    <row r="10455" spans="13:18" x14ac:dyDescent="0.3">
      <c r="M10455"/>
      <c r="N10455"/>
      <c r="R10455"/>
    </row>
    <row r="10456" spans="13:18" x14ac:dyDescent="0.3">
      <c r="M10456"/>
      <c r="N10456"/>
      <c r="R10456"/>
    </row>
    <row r="10457" spans="13:18" x14ac:dyDescent="0.3">
      <c r="M10457"/>
      <c r="N10457"/>
      <c r="R10457"/>
    </row>
    <row r="10458" spans="13:18" x14ac:dyDescent="0.3">
      <c r="M10458"/>
      <c r="N10458"/>
      <c r="R10458"/>
    </row>
    <row r="10459" spans="13:18" x14ac:dyDescent="0.3">
      <c r="M10459"/>
      <c r="N10459"/>
      <c r="R10459"/>
    </row>
    <row r="10460" spans="13:18" x14ac:dyDescent="0.3">
      <c r="M10460"/>
      <c r="N10460"/>
      <c r="R10460"/>
    </row>
    <row r="10461" spans="13:18" x14ac:dyDescent="0.3">
      <c r="M10461"/>
      <c r="N10461"/>
      <c r="R10461"/>
    </row>
    <row r="10462" spans="13:18" x14ac:dyDescent="0.3">
      <c r="M10462"/>
      <c r="N10462"/>
      <c r="R10462"/>
    </row>
    <row r="10463" spans="13:18" x14ac:dyDescent="0.3">
      <c r="M10463"/>
      <c r="N10463"/>
      <c r="R10463"/>
    </row>
    <row r="10464" spans="13:18" x14ac:dyDescent="0.3">
      <c r="M10464"/>
      <c r="N10464"/>
      <c r="R10464"/>
    </row>
    <row r="10465" spans="13:18" x14ac:dyDescent="0.3">
      <c r="M10465"/>
      <c r="N10465"/>
      <c r="R10465"/>
    </row>
    <row r="10466" spans="13:18" x14ac:dyDescent="0.3">
      <c r="M10466"/>
      <c r="N10466"/>
      <c r="R10466"/>
    </row>
    <row r="10467" spans="13:18" x14ac:dyDescent="0.3">
      <c r="M10467"/>
      <c r="N10467"/>
      <c r="R10467"/>
    </row>
    <row r="10468" spans="13:18" x14ac:dyDescent="0.3">
      <c r="M10468"/>
      <c r="N10468"/>
      <c r="R10468"/>
    </row>
    <row r="10469" spans="13:18" x14ac:dyDescent="0.3">
      <c r="M10469"/>
      <c r="N10469"/>
      <c r="R10469"/>
    </row>
    <row r="10470" spans="13:18" x14ac:dyDescent="0.3">
      <c r="M10470"/>
      <c r="N10470"/>
      <c r="R10470"/>
    </row>
    <row r="10471" spans="13:18" x14ac:dyDescent="0.3">
      <c r="M10471"/>
      <c r="N10471"/>
      <c r="R10471"/>
    </row>
    <row r="10472" spans="13:18" x14ac:dyDescent="0.3">
      <c r="M10472"/>
      <c r="N10472"/>
      <c r="R10472"/>
    </row>
    <row r="10473" spans="13:18" x14ac:dyDescent="0.3">
      <c r="M10473"/>
      <c r="N10473"/>
      <c r="R10473"/>
    </row>
    <row r="10474" spans="13:18" x14ac:dyDescent="0.3">
      <c r="M10474"/>
      <c r="N10474"/>
      <c r="R10474"/>
    </row>
    <row r="10475" spans="13:18" x14ac:dyDescent="0.3">
      <c r="M10475"/>
      <c r="N10475"/>
      <c r="R10475"/>
    </row>
    <row r="10476" spans="13:18" x14ac:dyDescent="0.3">
      <c r="M10476"/>
      <c r="N10476"/>
      <c r="R10476"/>
    </row>
    <row r="10477" spans="13:18" x14ac:dyDescent="0.3">
      <c r="M10477"/>
      <c r="N10477"/>
      <c r="R10477"/>
    </row>
    <row r="10478" spans="13:18" x14ac:dyDescent="0.3">
      <c r="M10478"/>
      <c r="N10478"/>
      <c r="R10478"/>
    </row>
    <row r="10479" spans="13:18" x14ac:dyDescent="0.3">
      <c r="M10479"/>
      <c r="N10479"/>
      <c r="R10479"/>
    </row>
    <row r="10480" spans="13:18" x14ac:dyDescent="0.3">
      <c r="M10480"/>
      <c r="N10480"/>
      <c r="R10480"/>
    </row>
    <row r="10481" spans="13:18" x14ac:dyDescent="0.3">
      <c r="M10481"/>
      <c r="N10481"/>
      <c r="R10481"/>
    </row>
    <row r="10482" spans="13:18" x14ac:dyDescent="0.3">
      <c r="M10482"/>
      <c r="N10482"/>
      <c r="R10482"/>
    </row>
    <row r="10483" spans="13:18" x14ac:dyDescent="0.3">
      <c r="M10483"/>
      <c r="N10483"/>
      <c r="R10483"/>
    </row>
    <row r="10484" spans="13:18" x14ac:dyDescent="0.3">
      <c r="M10484"/>
      <c r="N10484"/>
      <c r="R10484"/>
    </row>
    <row r="10485" spans="13:18" x14ac:dyDescent="0.3">
      <c r="M10485"/>
      <c r="N10485"/>
      <c r="R10485"/>
    </row>
    <row r="10486" spans="13:18" x14ac:dyDescent="0.3">
      <c r="M10486"/>
      <c r="N10486"/>
      <c r="R10486"/>
    </row>
    <row r="10487" spans="13:18" x14ac:dyDescent="0.3">
      <c r="M10487"/>
      <c r="N10487"/>
      <c r="R10487"/>
    </row>
    <row r="10488" spans="13:18" x14ac:dyDescent="0.3">
      <c r="M10488"/>
      <c r="N10488"/>
      <c r="R10488"/>
    </row>
    <row r="10489" spans="13:18" x14ac:dyDescent="0.3">
      <c r="M10489"/>
      <c r="N10489"/>
      <c r="R10489"/>
    </row>
    <row r="10490" spans="13:18" x14ac:dyDescent="0.3">
      <c r="M10490"/>
      <c r="N10490"/>
      <c r="R10490"/>
    </row>
    <row r="10491" spans="13:18" x14ac:dyDescent="0.3">
      <c r="M10491"/>
      <c r="N10491"/>
      <c r="R10491"/>
    </row>
    <row r="10492" spans="13:18" x14ac:dyDescent="0.3">
      <c r="M10492"/>
      <c r="N10492"/>
      <c r="R10492"/>
    </row>
    <row r="10493" spans="13:18" x14ac:dyDescent="0.3">
      <c r="M10493"/>
      <c r="N10493"/>
      <c r="R10493"/>
    </row>
    <row r="10494" spans="13:18" x14ac:dyDescent="0.3">
      <c r="M10494"/>
      <c r="N10494"/>
      <c r="R10494"/>
    </row>
    <row r="10495" spans="13:18" x14ac:dyDescent="0.3">
      <c r="M10495"/>
      <c r="N10495"/>
      <c r="R10495"/>
    </row>
    <row r="10496" spans="13:18" x14ac:dyDescent="0.3">
      <c r="M10496"/>
      <c r="N10496"/>
      <c r="R10496"/>
    </row>
    <row r="10497" spans="13:18" x14ac:dyDescent="0.3">
      <c r="M10497"/>
      <c r="N10497"/>
      <c r="R10497"/>
    </row>
    <row r="10498" spans="13:18" x14ac:dyDescent="0.3">
      <c r="M10498"/>
      <c r="N10498"/>
      <c r="R10498"/>
    </row>
    <row r="10499" spans="13:18" x14ac:dyDescent="0.3">
      <c r="M10499"/>
      <c r="N10499"/>
      <c r="R10499"/>
    </row>
    <row r="10500" spans="13:18" x14ac:dyDescent="0.3">
      <c r="M10500"/>
      <c r="N10500"/>
      <c r="R10500"/>
    </row>
    <row r="10501" spans="13:18" x14ac:dyDescent="0.3">
      <c r="M10501"/>
      <c r="N10501"/>
      <c r="R10501"/>
    </row>
    <row r="10502" spans="13:18" x14ac:dyDescent="0.3">
      <c r="M10502"/>
      <c r="N10502"/>
      <c r="R10502"/>
    </row>
    <row r="10503" spans="13:18" x14ac:dyDescent="0.3">
      <c r="M10503"/>
      <c r="N10503"/>
      <c r="R10503"/>
    </row>
    <row r="10504" spans="13:18" x14ac:dyDescent="0.3">
      <c r="M10504"/>
      <c r="N10504"/>
      <c r="R10504"/>
    </row>
    <row r="10505" spans="13:18" x14ac:dyDescent="0.3">
      <c r="M10505"/>
      <c r="N10505"/>
      <c r="R10505"/>
    </row>
    <row r="10506" spans="13:18" x14ac:dyDescent="0.3">
      <c r="M10506"/>
      <c r="N10506"/>
      <c r="R10506"/>
    </row>
    <row r="10507" spans="13:18" x14ac:dyDescent="0.3">
      <c r="M10507"/>
      <c r="N10507"/>
      <c r="R10507"/>
    </row>
    <row r="10508" spans="13:18" x14ac:dyDescent="0.3">
      <c r="M10508"/>
      <c r="N10508"/>
      <c r="R10508"/>
    </row>
    <row r="10509" spans="13:18" x14ac:dyDescent="0.3">
      <c r="M10509"/>
      <c r="N10509"/>
      <c r="R10509"/>
    </row>
    <row r="10510" spans="13:18" x14ac:dyDescent="0.3">
      <c r="M10510"/>
      <c r="N10510"/>
      <c r="R10510"/>
    </row>
    <row r="10511" spans="13:18" x14ac:dyDescent="0.3">
      <c r="M10511"/>
      <c r="N10511"/>
      <c r="R10511"/>
    </row>
    <row r="10512" spans="13:18" x14ac:dyDescent="0.3">
      <c r="M10512"/>
      <c r="N10512"/>
      <c r="R10512"/>
    </row>
    <row r="10513" spans="13:18" x14ac:dyDescent="0.3">
      <c r="M10513"/>
      <c r="N10513"/>
      <c r="R10513"/>
    </row>
    <row r="10514" spans="13:18" x14ac:dyDescent="0.3">
      <c r="M10514"/>
      <c r="N10514"/>
      <c r="R10514"/>
    </row>
    <row r="10515" spans="13:18" x14ac:dyDescent="0.3">
      <c r="M10515"/>
      <c r="N10515"/>
      <c r="R10515"/>
    </row>
    <row r="10516" spans="13:18" x14ac:dyDescent="0.3">
      <c r="M10516"/>
      <c r="N10516"/>
      <c r="R10516"/>
    </row>
    <row r="10517" spans="13:18" x14ac:dyDescent="0.3">
      <c r="M10517"/>
      <c r="N10517"/>
      <c r="R10517"/>
    </row>
    <row r="10518" spans="13:18" x14ac:dyDescent="0.3">
      <c r="M10518"/>
      <c r="N10518"/>
      <c r="R10518"/>
    </row>
    <row r="10519" spans="13:18" x14ac:dyDescent="0.3">
      <c r="M10519"/>
      <c r="N10519"/>
      <c r="R10519"/>
    </row>
    <row r="10520" spans="13:18" x14ac:dyDescent="0.3">
      <c r="M10520"/>
      <c r="N10520"/>
      <c r="R10520"/>
    </row>
    <row r="10521" spans="13:18" x14ac:dyDescent="0.3">
      <c r="M10521"/>
      <c r="N10521"/>
      <c r="R10521"/>
    </row>
    <row r="10522" spans="13:18" x14ac:dyDescent="0.3">
      <c r="M10522"/>
      <c r="N10522"/>
      <c r="R10522"/>
    </row>
    <row r="10523" spans="13:18" x14ac:dyDescent="0.3">
      <c r="M10523"/>
      <c r="N10523"/>
      <c r="R10523"/>
    </row>
    <row r="10524" spans="13:18" x14ac:dyDescent="0.3">
      <c r="M10524"/>
      <c r="N10524"/>
      <c r="R10524"/>
    </row>
    <row r="10525" spans="13:18" x14ac:dyDescent="0.3">
      <c r="M10525"/>
      <c r="N10525"/>
      <c r="R10525"/>
    </row>
    <row r="10526" spans="13:18" x14ac:dyDescent="0.3">
      <c r="M10526"/>
      <c r="N10526"/>
      <c r="R10526"/>
    </row>
    <row r="10527" spans="13:18" x14ac:dyDescent="0.3">
      <c r="M10527"/>
      <c r="N10527"/>
      <c r="R10527"/>
    </row>
    <row r="10528" spans="13:18" x14ac:dyDescent="0.3">
      <c r="M10528"/>
      <c r="N10528"/>
      <c r="R10528"/>
    </row>
    <row r="10529" spans="13:18" x14ac:dyDescent="0.3">
      <c r="M10529"/>
      <c r="N10529"/>
      <c r="R10529"/>
    </row>
    <row r="10530" spans="13:18" x14ac:dyDescent="0.3">
      <c r="M10530"/>
      <c r="N10530"/>
      <c r="R10530"/>
    </row>
    <row r="10531" spans="13:18" x14ac:dyDescent="0.3">
      <c r="M10531"/>
      <c r="N10531"/>
      <c r="R10531"/>
    </row>
    <row r="10532" spans="13:18" x14ac:dyDescent="0.3">
      <c r="M10532"/>
      <c r="N10532"/>
      <c r="R10532"/>
    </row>
    <row r="10533" spans="13:18" x14ac:dyDescent="0.3">
      <c r="M10533"/>
      <c r="N10533"/>
      <c r="R10533"/>
    </row>
    <row r="10534" spans="13:18" x14ac:dyDescent="0.3">
      <c r="M10534"/>
      <c r="N10534"/>
      <c r="R10534"/>
    </row>
    <row r="10535" spans="13:18" x14ac:dyDescent="0.3">
      <c r="M10535"/>
      <c r="N10535"/>
      <c r="R10535"/>
    </row>
    <row r="10536" spans="13:18" x14ac:dyDescent="0.3">
      <c r="M10536"/>
      <c r="N10536"/>
      <c r="R10536"/>
    </row>
    <row r="10537" spans="13:18" x14ac:dyDescent="0.3">
      <c r="M10537"/>
      <c r="N10537"/>
      <c r="R10537"/>
    </row>
    <row r="10538" spans="13:18" x14ac:dyDescent="0.3">
      <c r="M10538"/>
      <c r="N10538"/>
      <c r="R10538"/>
    </row>
    <row r="10539" spans="13:18" x14ac:dyDescent="0.3">
      <c r="M10539"/>
      <c r="N10539"/>
      <c r="R10539"/>
    </row>
    <row r="10540" spans="13:18" x14ac:dyDescent="0.3">
      <c r="M10540"/>
      <c r="N10540"/>
      <c r="R10540"/>
    </row>
    <row r="10541" spans="13:18" x14ac:dyDescent="0.3">
      <c r="M10541"/>
      <c r="N10541"/>
      <c r="R10541"/>
    </row>
    <row r="10542" spans="13:18" x14ac:dyDescent="0.3">
      <c r="M10542"/>
      <c r="N10542"/>
      <c r="R10542"/>
    </row>
    <row r="10543" spans="13:18" x14ac:dyDescent="0.3">
      <c r="M10543"/>
      <c r="N10543"/>
      <c r="R10543"/>
    </row>
    <row r="10544" spans="13:18" x14ac:dyDescent="0.3">
      <c r="M10544"/>
      <c r="N10544"/>
      <c r="R10544"/>
    </row>
    <row r="10545" spans="13:18" x14ac:dyDescent="0.3">
      <c r="M10545"/>
      <c r="N10545"/>
      <c r="R10545"/>
    </row>
    <row r="10546" spans="13:18" x14ac:dyDescent="0.3">
      <c r="M10546"/>
      <c r="N10546"/>
      <c r="R10546"/>
    </row>
    <row r="10547" spans="13:18" x14ac:dyDescent="0.3">
      <c r="M10547"/>
      <c r="N10547"/>
      <c r="R10547"/>
    </row>
    <row r="10548" spans="13:18" x14ac:dyDescent="0.3">
      <c r="M10548"/>
      <c r="N10548"/>
      <c r="R10548"/>
    </row>
    <row r="10549" spans="13:18" x14ac:dyDescent="0.3">
      <c r="M10549"/>
      <c r="N10549"/>
      <c r="R10549"/>
    </row>
    <row r="10550" spans="13:18" x14ac:dyDescent="0.3">
      <c r="M10550"/>
      <c r="N10550"/>
      <c r="R10550"/>
    </row>
    <row r="10551" spans="13:18" x14ac:dyDescent="0.3">
      <c r="M10551"/>
      <c r="N10551"/>
      <c r="R10551"/>
    </row>
    <row r="10552" spans="13:18" x14ac:dyDescent="0.3">
      <c r="M10552"/>
      <c r="N10552"/>
      <c r="R10552"/>
    </row>
    <row r="10553" spans="13:18" x14ac:dyDescent="0.3">
      <c r="M10553"/>
      <c r="N10553"/>
      <c r="R10553"/>
    </row>
    <row r="10554" spans="13:18" x14ac:dyDescent="0.3">
      <c r="M10554"/>
      <c r="N10554"/>
      <c r="R10554"/>
    </row>
    <row r="10555" spans="13:18" x14ac:dyDescent="0.3">
      <c r="M10555"/>
      <c r="N10555"/>
      <c r="R10555"/>
    </row>
    <row r="10556" spans="13:18" x14ac:dyDescent="0.3">
      <c r="M10556"/>
      <c r="N10556"/>
      <c r="R10556"/>
    </row>
    <row r="10557" spans="13:18" x14ac:dyDescent="0.3">
      <c r="M10557"/>
      <c r="N10557"/>
      <c r="R10557"/>
    </row>
    <row r="10558" spans="13:18" x14ac:dyDescent="0.3">
      <c r="M10558"/>
      <c r="N10558"/>
      <c r="R10558"/>
    </row>
    <row r="10559" spans="13:18" x14ac:dyDescent="0.3">
      <c r="M10559"/>
      <c r="N10559"/>
      <c r="R10559"/>
    </row>
    <row r="10560" spans="13:18" x14ac:dyDescent="0.3">
      <c r="M10560"/>
      <c r="N10560"/>
      <c r="R10560"/>
    </row>
    <row r="10561" spans="13:18" x14ac:dyDescent="0.3">
      <c r="M10561"/>
      <c r="N10561"/>
      <c r="R10561"/>
    </row>
    <row r="10562" spans="13:18" x14ac:dyDescent="0.3">
      <c r="M10562"/>
      <c r="N10562"/>
      <c r="R10562"/>
    </row>
    <row r="10563" spans="13:18" x14ac:dyDescent="0.3">
      <c r="M10563"/>
      <c r="N10563"/>
      <c r="R10563"/>
    </row>
    <row r="10564" spans="13:18" x14ac:dyDescent="0.3">
      <c r="M10564"/>
      <c r="N10564"/>
      <c r="R10564"/>
    </row>
    <row r="10565" spans="13:18" x14ac:dyDescent="0.3">
      <c r="M10565"/>
      <c r="N10565"/>
      <c r="R10565"/>
    </row>
    <row r="10566" spans="13:18" x14ac:dyDescent="0.3">
      <c r="M10566"/>
      <c r="N10566"/>
      <c r="R10566"/>
    </row>
    <row r="10567" spans="13:18" x14ac:dyDescent="0.3">
      <c r="M10567"/>
      <c r="N10567"/>
      <c r="R10567"/>
    </row>
    <row r="10568" spans="13:18" x14ac:dyDescent="0.3">
      <c r="M10568"/>
      <c r="N10568"/>
      <c r="R10568"/>
    </row>
    <row r="10569" spans="13:18" x14ac:dyDescent="0.3">
      <c r="M10569"/>
      <c r="N10569"/>
      <c r="R10569"/>
    </row>
    <row r="10570" spans="13:18" x14ac:dyDescent="0.3">
      <c r="M10570"/>
      <c r="N10570"/>
      <c r="R10570"/>
    </row>
    <row r="10571" spans="13:18" x14ac:dyDescent="0.3">
      <c r="M10571"/>
      <c r="N10571"/>
      <c r="R10571"/>
    </row>
    <row r="10572" spans="13:18" x14ac:dyDescent="0.3">
      <c r="M10572"/>
      <c r="N10572"/>
      <c r="R10572"/>
    </row>
    <row r="10573" spans="13:18" x14ac:dyDescent="0.3">
      <c r="M10573"/>
      <c r="N10573"/>
      <c r="R10573"/>
    </row>
    <row r="10574" spans="13:18" x14ac:dyDescent="0.3">
      <c r="M10574"/>
      <c r="N10574"/>
      <c r="R10574"/>
    </row>
    <row r="10575" spans="13:18" x14ac:dyDescent="0.3">
      <c r="M10575"/>
      <c r="N10575"/>
      <c r="R10575"/>
    </row>
    <row r="10576" spans="13:18" x14ac:dyDescent="0.3">
      <c r="M10576"/>
      <c r="N10576"/>
      <c r="R10576"/>
    </row>
    <row r="10577" spans="13:18" x14ac:dyDescent="0.3">
      <c r="M10577"/>
      <c r="N10577"/>
      <c r="R10577"/>
    </row>
    <row r="10578" spans="13:18" x14ac:dyDescent="0.3">
      <c r="M10578"/>
      <c r="N10578"/>
      <c r="R10578"/>
    </row>
    <row r="10579" spans="13:18" x14ac:dyDescent="0.3">
      <c r="M10579"/>
      <c r="N10579"/>
      <c r="R10579"/>
    </row>
    <row r="10580" spans="13:18" x14ac:dyDescent="0.3">
      <c r="M10580"/>
      <c r="N10580"/>
      <c r="R10580"/>
    </row>
    <row r="10581" spans="13:18" x14ac:dyDescent="0.3">
      <c r="M10581"/>
      <c r="N10581"/>
      <c r="R10581"/>
    </row>
    <row r="10582" spans="13:18" x14ac:dyDescent="0.3">
      <c r="M10582"/>
      <c r="N10582"/>
      <c r="R10582"/>
    </row>
    <row r="10583" spans="13:18" x14ac:dyDescent="0.3">
      <c r="M10583"/>
      <c r="N10583"/>
      <c r="R10583"/>
    </row>
    <row r="10584" spans="13:18" x14ac:dyDescent="0.3">
      <c r="M10584"/>
      <c r="N10584"/>
      <c r="R10584"/>
    </row>
    <row r="10585" spans="13:18" x14ac:dyDescent="0.3">
      <c r="M10585"/>
      <c r="N10585"/>
      <c r="R10585"/>
    </row>
    <row r="10586" spans="13:18" x14ac:dyDescent="0.3">
      <c r="M10586"/>
      <c r="N10586"/>
      <c r="R10586"/>
    </row>
    <row r="10587" spans="13:18" x14ac:dyDescent="0.3">
      <c r="M10587"/>
      <c r="N10587"/>
      <c r="R10587"/>
    </row>
    <row r="10588" spans="13:18" x14ac:dyDescent="0.3">
      <c r="M10588"/>
      <c r="N10588"/>
      <c r="R10588"/>
    </row>
    <row r="10589" spans="13:18" x14ac:dyDescent="0.3">
      <c r="M10589"/>
      <c r="N10589"/>
      <c r="R10589"/>
    </row>
    <row r="10590" spans="13:18" x14ac:dyDescent="0.3">
      <c r="M10590"/>
      <c r="N10590"/>
      <c r="R10590"/>
    </row>
    <row r="10591" spans="13:18" x14ac:dyDescent="0.3">
      <c r="M10591"/>
      <c r="N10591"/>
      <c r="R10591"/>
    </row>
    <row r="10592" spans="13:18" x14ac:dyDescent="0.3">
      <c r="M10592"/>
      <c r="N10592"/>
      <c r="R10592"/>
    </row>
    <row r="10593" spans="13:18" x14ac:dyDescent="0.3">
      <c r="M10593"/>
      <c r="N10593"/>
      <c r="R10593"/>
    </row>
    <row r="10594" spans="13:18" x14ac:dyDescent="0.3">
      <c r="M10594"/>
      <c r="N10594"/>
      <c r="R10594"/>
    </row>
    <row r="10595" spans="13:18" x14ac:dyDescent="0.3">
      <c r="M10595"/>
      <c r="N10595"/>
      <c r="R10595"/>
    </row>
    <row r="10596" spans="13:18" x14ac:dyDescent="0.3">
      <c r="M10596"/>
      <c r="N10596"/>
      <c r="R10596"/>
    </row>
    <row r="10597" spans="13:18" x14ac:dyDescent="0.3">
      <c r="M10597"/>
      <c r="N10597"/>
      <c r="R10597"/>
    </row>
    <row r="10598" spans="13:18" x14ac:dyDescent="0.3">
      <c r="M10598"/>
      <c r="N10598"/>
      <c r="R10598"/>
    </row>
    <row r="10599" spans="13:18" x14ac:dyDescent="0.3">
      <c r="M10599"/>
      <c r="N10599"/>
      <c r="R10599"/>
    </row>
    <row r="10600" spans="13:18" x14ac:dyDescent="0.3">
      <c r="M10600"/>
      <c r="N10600"/>
      <c r="R10600"/>
    </row>
    <row r="10601" spans="13:18" x14ac:dyDescent="0.3">
      <c r="M10601"/>
      <c r="N10601"/>
      <c r="R10601"/>
    </row>
    <row r="10602" spans="13:18" x14ac:dyDescent="0.3">
      <c r="M10602"/>
      <c r="N10602"/>
      <c r="R10602"/>
    </row>
    <row r="10603" spans="13:18" x14ac:dyDescent="0.3">
      <c r="M10603"/>
      <c r="N10603"/>
      <c r="R10603"/>
    </row>
    <row r="10604" spans="13:18" x14ac:dyDescent="0.3">
      <c r="M10604"/>
      <c r="N10604"/>
      <c r="R10604"/>
    </row>
    <row r="10605" spans="13:18" x14ac:dyDescent="0.3">
      <c r="M10605"/>
      <c r="N10605"/>
      <c r="R10605"/>
    </row>
    <row r="10606" spans="13:18" x14ac:dyDescent="0.3">
      <c r="M10606"/>
      <c r="N10606"/>
      <c r="R10606"/>
    </row>
    <row r="10607" spans="13:18" x14ac:dyDescent="0.3">
      <c r="M10607"/>
      <c r="N10607"/>
      <c r="R10607"/>
    </row>
    <row r="10608" spans="13:18" x14ac:dyDescent="0.3">
      <c r="M10608"/>
      <c r="N10608"/>
      <c r="R10608"/>
    </row>
    <row r="10609" spans="13:18" x14ac:dyDescent="0.3">
      <c r="M10609"/>
      <c r="N10609"/>
      <c r="R10609"/>
    </row>
    <row r="10610" spans="13:18" x14ac:dyDescent="0.3">
      <c r="M10610"/>
      <c r="N10610"/>
      <c r="R10610"/>
    </row>
    <row r="10611" spans="13:18" x14ac:dyDescent="0.3">
      <c r="M10611"/>
      <c r="N10611"/>
      <c r="R10611"/>
    </row>
    <row r="10612" spans="13:18" x14ac:dyDescent="0.3">
      <c r="M10612"/>
      <c r="N10612"/>
      <c r="R10612"/>
    </row>
    <row r="10613" spans="13:18" x14ac:dyDescent="0.3">
      <c r="M10613"/>
      <c r="N10613"/>
      <c r="R10613"/>
    </row>
    <row r="10614" spans="13:18" x14ac:dyDescent="0.3">
      <c r="M10614"/>
      <c r="N10614"/>
      <c r="R10614"/>
    </row>
    <row r="10615" spans="13:18" x14ac:dyDescent="0.3">
      <c r="M10615"/>
      <c r="N10615"/>
      <c r="R10615"/>
    </row>
    <row r="10616" spans="13:18" x14ac:dyDescent="0.3">
      <c r="M10616"/>
      <c r="N10616"/>
      <c r="R10616"/>
    </row>
    <row r="10617" spans="13:18" x14ac:dyDescent="0.3">
      <c r="M10617"/>
      <c r="N10617"/>
      <c r="R10617"/>
    </row>
    <row r="10618" spans="13:18" x14ac:dyDescent="0.3">
      <c r="M10618"/>
      <c r="N10618"/>
      <c r="R10618"/>
    </row>
    <row r="10619" spans="13:18" x14ac:dyDescent="0.3">
      <c r="M10619"/>
      <c r="N10619"/>
      <c r="R10619"/>
    </row>
    <row r="10620" spans="13:18" x14ac:dyDescent="0.3">
      <c r="M10620"/>
      <c r="N10620"/>
      <c r="R10620"/>
    </row>
    <row r="10621" spans="13:18" x14ac:dyDescent="0.3">
      <c r="M10621"/>
      <c r="N10621"/>
      <c r="R10621"/>
    </row>
    <row r="10622" spans="13:18" x14ac:dyDescent="0.3">
      <c r="M10622"/>
      <c r="N10622"/>
      <c r="R10622"/>
    </row>
    <row r="10623" spans="13:18" x14ac:dyDescent="0.3">
      <c r="M10623"/>
      <c r="N10623"/>
      <c r="R10623"/>
    </row>
    <row r="10624" spans="13:18" x14ac:dyDescent="0.3">
      <c r="M10624"/>
      <c r="N10624"/>
      <c r="R10624"/>
    </row>
    <row r="10625" spans="13:18" x14ac:dyDescent="0.3">
      <c r="M10625"/>
      <c r="N10625"/>
      <c r="R10625"/>
    </row>
    <row r="10626" spans="13:18" x14ac:dyDescent="0.3">
      <c r="M10626"/>
      <c r="N10626"/>
      <c r="R10626"/>
    </row>
    <row r="10627" spans="13:18" x14ac:dyDescent="0.3">
      <c r="M10627"/>
      <c r="N10627"/>
      <c r="R10627"/>
    </row>
    <row r="10628" spans="13:18" x14ac:dyDescent="0.3">
      <c r="M10628"/>
      <c r="N10628"/>
      <c r="R10628"/>
    </row>
    <row r="10629" spans="13:18" x14ac:dyDescent="0.3">
      <c r="M10629"/>
      <c r="N10629"/>
      <c r="R10629"/>
    </row>
    <row r="10630" spans="13:18" x14ac:dyDescent="0.3">
      <c r="M10630"/>
      <c r="N10630"/>
      <c r="R10630"/>
    </row>
    <row r="10631" spans="13:18" x14ac:dyDescent="0.3">
      <c r="M10631"/>
      <c r="N10631"/>
      <c r="R10631"/>
    </row>
    <row r="10632" spans="13:18" x14ac:dyDescent="0.3">
      <c r="M10632"/>
      <c r="N10632"/>
      <c r="R10632"/>
    </row>
    <row r="10633" spans="13:18" x14ac:dyDescent="0.3">
      <c r="M10633"/>
      <c r="N10633"/>
      <c r="R10633"/>
    </row>
    <row r="10634" spans="13:18" x14ac:dyDescent="0.3">
      <c r="M10634"/>
      <c r="N10634"/>
      <c r="R10634"/>
    </row>
    <row r="10635" spans="13:18" x14ac:dyDescent="0.3">
      <c r="M10635"/>
      <c r="N10635"/>
      <c r="R10635"/>
    </row>
    <row r="10636" spans="13:18" x14ac:dyDescent="0.3">
      <c r="M10636"/>
      <c r="N10636"/>
      <c r="R10636"/>
    </row>
    <row r="10637" spans="13:18" x14ac:dyDescent="0.3">
      <c r="M10637"/>
      <c r="N10637"/>
      <c r="R10637"/>
    </row>
    <row r="10638" spans="13:18" x14ac:dyDescent="0.3">
      <c r="M10638"/>
      <c r="N10638"/>
      <c r="R10638"/>
    </row>
    <row r="10639" spans="13:18" x14ac:dyDescent="0.3">
      <c r="M10639"/>
      <c r="N10639"/>
      <c r="R10639"/>
    </row>
    <row r="10640" spans="13:18" x14ac:dyDescent="0.3">
      <c r="M10640"/>
      <c r="N10640"/>
      <c r="R10640"/>
    </row>
    <row r="10641" spans="13:18" x14ac:dyDescent="0.3">
      <c r="M10641"/>
      <c r="N10641"/>
      <c r="R10641"/>
    </row>
    <row r="10642" spans="13:18" x14ac:dyDescent="0.3">
      <c r="M10642"/>
      <c r="N10642"/>
      <c r="R10642"/>
    </row>
    <row r="10643" spans="13:18" x14ac:dyDescent="0.3">
      <c r="M10643"/>
      <c r="N10643"/>
      <c r="R10643"/>
    </row>
    <row r="10644" spans="13:18" x14ac:dyDescent="0.3">
      <c r="M10644"/>
      <c r="N10644"/>
      <c r="R10644"/>
    </row>
    <row r="10645" spans="13:18" x14ac:dyDescent="0.3">
      <c r="M10645"/>
      <c r="N10645"/>
      <c r="R10645"/>
    </row>
    <row r="10646" spans="13:18" x14ac:dyDescent="0.3">
      <c r="M10646"/>
      <c r="N10646"/>
      <c r="R10646"/>
    </row>
    <row r="10647" spans="13:18" x14ac:dyDescent="0.3">
      <c r="M10647"/>
      <c r="N10647"/>
      <c r="R10647"/>
    </row>
    <row r="10648" spans="13:18" x14ac:dyDescent="0.3">
      <c r="M10648"/>
      <c r="N10648"/>
      <c r="R10648"/>
    </row>
    <row r="10649" spans="13:18" x14ac:dyDescent="0.3">
      <c r="M10649"/>
      <c r="N10649"/>
      <c r="R10649"/>
    </row>
    <row r="10650" spans="13:18" x14ac:dyDescent="0.3">
      <c r="M10650"/>
      <c r="N10650"/>
      <c r="R10650"/>
    </row>
    <row r="10651" spans="13:18" x14ac:dyDescent="0.3">
      <c r="M10651"/>
      <c r="N10651"/>
      <c r="R10651"/>
    </row>
    <row r="10652" spans="13:18" x14ac:dyDescent="0.3">
      <c r="M10652"/>
      <c r="N10652"/>
      <c r="R10652"/>
    </row>
    <row r="10653" spans="13:18" x14ac:dyDescent="0.3">
      <c r="M10653"/>
      <c r="N10653"/>
      <c r="R10653"/>
    </row>
    <row r="10654" spans="13:18" x14ac:dyDescent="0.3">
      <c r="M10654"/>
      <c r="N10654"/>
      <c r="R10654"/>
    </row>
    <row r="10655" spans="13:18" x14ac:dyDescent="0.3">
      <c r="M10655"/>
      <c r="N10655"/>
      <c r="R10655"/>
    </row>
    <row r="10656" spans="13:18" x14ac:dyDescent="0.3">
      <c r="M10656"/>
      <c r="N10656"/>
      <c r="R10656"/>
    </row>
    <row r="10657" spans="13:18" x14ac:dyDescent="0.3">
      <c r="M10657"/>
      <c r="N10657"/>
      <c r="R10657"/>
    </row>
    <row r="10658" spans="13:18" x14ac:dyDescent="0.3">
      <c r="M10658"/>
      <c r="N10658"/>
      <c r="R10658"/>
    </row>
    <row r="10659" spans="13:18" x14ac:dyDescent="0.3">
      <c r="M10659"/>
      <c r="N10659"/>
      <c r="R10659"/>
    </row>
    <row r="10660" spans="13:18" x14ac:dyDescent="0.3">
      <c r="M10660"/>
      <c r="N10660"/>
      <c r="R10660"/>
    </row>
    <row r="10661" spans="13:18" x14ac:dyDescent="0.3">
      <c r="M10661"/>
      <c r="N10661"/>
      <c r="R10661"/>
    </row>
    <row r="10662" spans="13:18" x14ac:dyDescent="0.3">
      <c r="M10662"/>
      <c r="N10662"/>
      <c r="R10662"/>
    </row>
    <row r="10663" spans="13:18" x14ac:dyDescent="0.3">
      <c r="M10663"/>
      <c r="N10663"/>
      <c r="R10663"/>
    </row>
    <row r="10664" spans="13:18" x14ac:dyDescent="0.3">
      <c r="M10664"/>
      <c r="N10664"/>
      <c r="R10664"/>
    </row>
    <row r="10665" spans="13:18" x14ac:dyDescent="0.3">
      <c r="M10665"/>
      <c r="N10665"/>
      <c r="R10665"/>
    </row>
    <row r="10666" spans="13:18" x14ac:dyDescent="0.3">
      <c r="M10666"/>
      <c r="N10666"/>
      <c r="R10666"/>
    </row>
    <row r="10667" spans="13:18" x14ac:dyDescent="0.3">
      <c r="M10667"/>
      <c r="N10667"/>
      <c r="R10667"/>
    </row>
    <row r="10668" spans="13:18" x14ac:dyDescent="0.3">
      <c r="M10668"/>
      <c r="N10668"/>
      <c r="R10668"/>
    </row>
    <row r="10669" spans="13:18" x14ac:dyDescent="0.3">
      <c r="M10669"/>
      <c r="N10669"/>
      <c r="R10669"/>
    </row>
    <row r="10670" spans="13:18" x14ac:dyDescent="0.3">
      <c r="M10670"/>
      <c r="N10670"/>
      <c r="R10670"/>
    </row>
    <row r="10671" spans="13:18" x14ac:dyDescent="0.3">
      <c r="M10671"/>
      <c r="N10671"/>
      <c r="R10671"/>
    </row>
    <row r="10672" spans="13:18" x14ac:dyDescent="0.3">
      <c r="M10672"/>
      <c r="N10672"/>
      <c r="R10672"/>
    </row>
    <row r="10673" spans="13:18" x14ac:dyDescent="0.3">
      <c r="M10673"/>
      <c r="N10673"/>
      <c r="R10673"/>
    </row>
    <row r="10674" spans="13:18" x14ac:dyDescent="0.3">
      <c r="M10674"/>
      <c r="N10674"/>
      <c r="R10674"/>
    </row>
    <row r="10675" spans="13:18" x14ac:dyDescent="0.3">
      <c r="M10675"/>
      <c r="N10675"/>
      <c r="R10675"/>
    </row>
    <row r="10676" spans="13:18" x14ac:dyDescent="0.3">
      <c r="M10676"/>
      <c r="N10676"/>
      <c r="R10676"/>
    </row>
    <row r="10677" spans="13:18" x14ac:dyDescent="0.3">
      <c r="M10677"/>
      <c r="N10677"/>
      <c r="R10677"/>
    </row>
    <row r="10678" spans="13:18" x14ac:dyDescent="0.3">
      <c r="M10678"/>
      <c r="N10678"/>
      <c r="R10678"/>
    </row>
    <row r="10679" spans="13:18" x14ac:dyDescent="0.3">
      <c r="M10679"/>
      <c r="N10679"/>
      <c r="R10679"/>
    </row>
    <row r="10680" spans="13:18" x14ac:dyDescent="0.3">
      <c r="M10680"/>
      <c r="N10680"/>
      <c r="R10680"/>
    </row>
    <row r="10681" spans="13:18" x14ac:dyDescent="0.3">
      <c r="M10681"/>
      <c r="N10681"/>
      <c r="R10681"/>
    </row>
    <row r="10682" spans="13:18" x14ac:dyDescent="0.3">
      <c r="M10682"/>
      <c r="N10682"/>
      <c r="R10682"/>
    </row>
    <row r="10683" spans="13:18" x14ac:dyDescent="0.3">
      <c r="M10683"/>
      <c r="N10683"/>
      <c r="R10683"/>
    </row>
    <row r="10684" spans="13:18" x14ac:dyDescent="0.3">
      <c r="M10684"/>
      <c r="N10684"/>
      <c r="R10684"/>
    </row>
    <row r="10685" spans="13:18" x14ac:dyDescent="0.3">
      <c r="M10685"/>
      <c r="N10685"/>
      <c r="R10685"/>
    </row>
    <row r="10686" spans="13:18" x14ac:dyDescent="0.3">
      <c r="M10686"/>
      <c r="N10686"/>
      <c r="R10686"/>
    </row>
    <row r="10687" spans="13:18" x14ac:dyDescent="0.3">
      <c r="M10687"/>
      <c r="N10687"/>
      <c r="R10687"/>
    </row>
    <row r="10688" spans="13:18" x14ac:dyDescent="0.3">
      <c r="M10688"/>
      <c r="N10688"/>
      <c r="R10688"/>
    </row>
    <row r="10689" spans="13:18" x14ac:dyDescent="0.3">
      <c r="M10689"/>
      <c r="N10689"/>
      <c r="R10689"/>
    </row>
    <row r="10690" spans="13:18" x14ac:dyDescent="0.3">
      <c r="M10690"/>
      <c r="N10690"/>
      <c r="R10690"/>
    </row>
    <row r="10691" spans="13:18" x14ac:dyDescent="0.3">
      <c r="M10691"/>
      <c r="N10691"/>
      <c r="R10691"/>
    </row>
    <row r="10692" spans="13:18" x14ac:dyDescent="0.3">
      <c r="M10692"/>
      <c r="N10692"/>
      <c r="R10692"/>
    </row>
    <row r="10693" spans="13:18" x14ac:dyDescent="0.3">
      <c r="M10693"/>
      <c r="N10693"/>
      <c r="R10693"/>
    </row>
    <row r="10694" spans="13:18" x14ac:dyDescent="0.3">
      <c r="M10694"/>
      <c r="N10694"/>
      <c r="R10694"/>
    </row>
    <row r="10695" spans="13:18" x14ac:dyDescent="0.3">
      <c r="M10695"/>
      <c r="N10695"/>
      <c r="R10695"/>
    </row>
    <row r="10696" spans="13:18" x14ac:dyDescent="0.3">
      <c r="M10696"/>
      <c r="N10696"/>
      <c r="R10696"/>
    </row>
    <row r="10697" spans="13:18" x14ac:dyDescent="0.3">
      <c r="M10697"/>
      <c r="N10697"/>
      <c r="R10697"/>
    </row>
    <row r="10698" spans="13:18" x14ac:dyDescent="0.3">
      <c r="M10698"/>
      <c r="N10698"/>
      <c r="R10698"/>
    </row>
    <row r="10699" spans="13:18" x14ac:dyDescent="0.3">
      <c r="M10699"/>
      <c r="N10699"/>
      <c r="R10699"/>
    </row>
    <row r="10700" spans="13:18" x14ac:dyDescent="0.3">
      <c r="M10700"/>
      <c r="N10700"/>
      <c r="R10700"/>
    </row>
    <row r="10701" spans="13:18" x14ac:dyDescent="0.3">
      <c r="M10701"/>
      <c r="N10701"/>
      <c r="R10701"/>
    </row>
    <row r="10702" spans="13:18" x14ac:dyDescent="0.3">
      <c r="M10702"/>
      <c r="N10702"/>
      <c r="R10702"/>
    </row>
    <row r="10703" spans="13:18" x14ac:dyDescent="0.3">
      <c r="M10703"/>
      <c r="N10703"/>
      <c r="R10703"/>
    </row>
    <row r="10704" spans="13:18" x14ac:dyDescent="0.3">
      <c r="M10704"/>
      <c r="N10704"/>
      <c r="R10704"/>
    </row>
    <row r="10705" spans="13:18" x14ac:dyDescent="0.3">
      <c r="M10705"/>
      <c r="N10705"/>
      <c r="R10705"/>
    </row>
    <row r="10706" spans="13:18" x14ac:dyDescent="0.3">
      <c r="M10706"/>
      <c r="N10706"/>
      <c r="R10706"/>
    </row>
    <row r="10707" spans="13:18" x14ac:dyDescent="0.3">
      <c r="M10707"/>
      <c r="N10707"/>
      <c r="R10707"/>
    </row>
    <row r="10708" spans="13:18" x14ac:dyDescent="0.3">
      <c r="M10708"/>
      <c r="N10708"/>
      <c r="R10708"/>
    </row>
    <row r="10709" spans="13:18" x14ac:dyDescent="0.3">
      <c r="M10709"/>
      <c r="N10709"/>
      <c r="R10709"/>
    </row>
    <row r="10710" spans="13:18" x14ac:dyDescent="0.3">
      <c r="M10710"/>
      <c r="N10710"/>
      <c r="R10710"/>
    </row>
    <row r="10711" spans="13:18" x14ac:dyDescent="0.3">
      <c r="M10711"/>
      <c r="N10711"/>
      <c r="R10711"/>
    </row>
    <row r="10712" spans="13:18" x14ac:dyDescent="0.3">
      <c r="M10712"/>
      <c r="N10712"/>
      <c r="R10712"/>
    </row>
    <row r="10713" spans="13:18" x14ac:dyDescent="0.3">
      <c r="M10713"/>
      <c r="N10713"/>
      <c r="R10713"/>
    </row>
    <row r="10714" spans="13:18" x14ac:dyDescent="0.3">
      <c r="M10714"/>
      <c r="N10714"/>
      <c r="R10714"/>
    </row>
    <row r="10715" spans="13:18" x14ac:dyDescent="0.3">
      <c r="M10715"/>
      <c r="N10715"/>
      <c r="R10715"/>
    </row>
    <row r="10716" spans="13:18" x14ac:dyDescent="0.3">
      <c r="M10716"/>
      <c r="N10716"/>
      <c r="R10716"/>
    </row>
    <row r="10717" spans="13:18" x14ac:dyDescent="0.3">
      <c r="M10717"/>
      <c r="N10717"/>
      <c r="R10717"/>
    </row>
    <row r="10718" spans="13:18" x14ac:dyDescent="0.3">
      <c r="M10718"/>
      <c r="N10718"/>
      <c r="R10718"/>
    </row>
    <row r="10719" spans="13:18" x14ac:dyDescent="0.3">
      <c r="M10719"/>
      <c r="N10719"/>
      <c r="R10719"/>
    </row>
    <row r="10720" spans="13:18" x14ac:dyDescent="0.3">
      <c r="M10720"/>
      <c r="N10720"/>
      <c r="R10720"/>
    </row>
    <row r="10721" spans="13:18" x14ac:dyDescent="0.3">
      <c r="M10721"/>
      <c r="N10721"/>
      <c r="R10721"/>
    </row>
    <row r="10722" spans="13:18" x14ac:dyDescent="0.3">
      <c r="M10722"/>
      <c r="N10722"/>
      <c r="R10722"/>
    </row>
    <row r="10723" spans="13:18" x14ac:dyDescent="0.3">
      <c r="M10723"/>
      <c r="N10723"/>
      <c r="R10723"/>
    </row>
    <row r="10724" spans="13:18" x14ac:dyDescent="0.3">
      <c r="M10724"/>
      <c r="N10724"/>
      <c r="R10724"/>
    </row>
    <row r="10725" spans="13:18" x14ac:dyDescent="0.3">
      <c r="M10725"/>
      <c r="N10725"/>
      <c r="R10725"/>
    </row>
    <row r="10726" spans="13:18" x14ac:dyDescent="0.3">
      <c r="M10726"/>
      <c r="N10726"/>
      <c r="R10726"/>
    </row>
    <row r="10727" spans="13:18" x14ac:dyDescent="0.3">
      <c r="M10727"/>
      <c r="N10727"/>
      <c r="R10727"/>
    </row>
    <row r="10728" spans="13:18" x14ac:dyDescent="0.3">
      <c r="M10728"/>
      <c r="N10728"/>
      <c r="R10728"/>
    </row>
    <row r="10729" spans="13:18" x14ac:dyDescent="0.3">
      <c r="M10729"/>
      <c r="N10729"/>
      <c r="R10729"/>
    </row>
    <row r="10730" spans="13:18" x14ac:dyDescent="0.3">
      <c r="M10730"/>
      <c r="N10730"/>
      <c r="R10730"/>
    </row>
    <row r="10731" spans="13:18" x14ac:dyDescent="0.3">
      <c r="M10731"/>
      <c r="N10731"/>
      <c r="R10731"/>
    </row>
    <row r="10732" spans="13:18" x14ac:dyDescent="0.3">
      <c r="M10732"/>
      <c r="N10732"/>
      <c r="R10732"/>
    </row>
    <row r="10733" spans="13:18" x14ac:dyDescent="0.3">
      <c r="M10733"/>
      <c r="N10733"/>
      <c r="R10733"/>
    </row>
    <row r="10734" spans="13:18" x14ac:dyDescent="0.3">
      <c r="M10734"/>
      <c r="N10734"/>
      <c r="R10734"/>
    </row>
    <row r="10735" spans="13:18" x14ac:dyDescent="0.3">
      <c r="M10735"/>
      <c r="N10735"/>
      <c r="R10735"/>
    </row>
    <row r="10736" spans="13:18" x14ac:dyDescent="0.3">
      <c r="M10736"/>
      <c r="N10736"/>
      <c r="R10736"/>
    </row>
    <row r="10737" spans="13:18" x14ac:dyDescent="0.3">
      <c r="M10737"/>
      <c r="N10737"/>
      <c r="R10737"/>
    </row>
    <row r="10738" spans="13:18" x14ac:dyDescent="0.3">
      <c r="M10738"/>
      <c r="N10738"/>
      <c r="R10738"/>
    </row>
    <row r="10739" spans="13:18" x14ac:dyDescent="0.3">
      <c r="M10739"/>
      <c r="N10739"/>
      <c r="R10739"/>
    </row>
    <row r="10740" spans="13:18" x14ac:dyDescent="0.3">
      <c r="M10740"/>
      <c r="N10740"/>
      <c r="R10740"/>
    </row>
    <row r="10741" spans="13:18" x14ac:dyDescent="0.3">
      <c r="M10741"/>
      <c r="N10741"/>
      <c r="R10741"/>
    </row>
    <row r="10742" spans="13:18" x14ac:dyDescent="0.3">
      <c r="M10742"/>
      <c r="N10742"/>
      <c r="R10742"/>
    </row>
    <row r="10743" spans="13:18" x14ac:dyDescent="0.3">
      <c r="M10743"/>
      <c r="N10743"/>
      <c r="R10743"/>
    </row>
    <row r="10744" spans="13:18" x14ac:dyDescent="0.3">
      <c r="M10744"/>
      <c r="N10744"/>
      <c r="R10744"/>
    </row>
    <row r="10745" spans="13:18" x14ac:dyDescent="0.3">
      <c r="M10745"/>
      <c r="N10745"/>
      <c r="R10745"/>
    </row>
    <row r="10746" spans="13:18" x14ac:dyDescent="0.3">
      <c r="M10746"/>
      <c r="N10746"/>
      <c r="R10746"/>
    </row>
    <row r="10747" spans="13:18" x14ac:dyDescent="0.3">
      <c r="M10747"/>
      <c r="N10747"/>
      <c r="R10747"/>
    </row>
    <row r="10748" spans="13:18" x14ac:dyDescent="0.3">
      <c r="M10748"/>
      <c r="N10748"/>
      <c r="R10748"/>
    </row>
    <row r="10749" spans="13:18" x14ac:dyDescent="0.3">
      <c r="M10749"/>
      <c r="N10749"/>
      <c r="R10749"/>
    </row>
    <row r="10750" spans="13:18" x14ac:dyDescent="0.3">
      <c r="M10750"/>
      <c r="N10750"/>
      <c r="R10750"/>
    </row>
    <row r="10751" spans="13:18" x14ac:dyDescent="0.3">
      <c r="M10751"/>
      <c r="N10751"/>
      <c r="R10751"/>
    </row>
    <row r="10752" spans="13:18" x14ac:dyDescent="0.3">
      <c r="M10752"/>
      <c r="N10752"/>
      <c r="R10752"/>
    </row>
    <row r="10753" spans="13:18" x14ac:dyDescent="0.3">
      <c r="M10753"/>
      <c r="N10753"/>
      <c r="R10753"/>
    </row>
    <row r="10754" spans="13:18" x14ac:dyDescent="0.3">
      <c r="M10754"/>
      <c r="N10754"/>
      <c r="R10754"/>
    </row>
    <row r="10755" spans="13:18" x14ac:dyDescent="0.3">
      <c r="M10755"/>
      <c r="N10755"/>
      <c r="R10755"/>
    </row>
    <row r="10756" spans="13:18" x14ac:dyDescent="0.3">
      <c r="M10756"/>
      <c r="N10756"/>
      <c r="R10756"/>
    </row>
    <row r="10757" spans="13:18" x14ac:dyDescent="0.3">
      <c r="M10757"/>
      <c r="N10757"/>
      <c r="R10757"/>
    </row>
    <row r="10758" spans="13:18" x14ac:dyDescent="0.3">
      <c r="M10758"/>
      <c r="N10758"/>
      <c r="R10758"/>
    </row>
    <row r="10759" spans="13:18" x14ac:dyDescent="0.3">
      <c r="M10759"/>
      <c r="N10759"/>
      <c r="R10759"/>
    </row>
    <row r="10760" spans="13:18" x14ac:dyDescent="0.3">
      <c r="M10760"/>
      <c r="N10760"/>
      <c r="R10760"/>
    </row>
    <row r="10761" spans="13:18" x14ac:dyDescent="0.3">
      <c r="M10761"/>
      <c r="N10761"/>
      <c r="R10761"/>
    </row>
    <row r="10762" spans="13:18" x14ac:dyDescent="0.3">
      <c r="M10762"/>
      <c r="N10762"/>
      <c r="R10762"/>
    </row>
    <row r="10763" spans="13:18" x14ac:dyDescent="0.3">
      <c r="M10763"/>
      <c r="N10763"/>
      <c r="R10763"/>
    </row>
    <row r="10764" spans="13:18" x14ac:dyDescent="0.3">
      <c r="M10764"/>
      <c r="N10764"/>
      <c r="R10764"/>
    </row>
    <row r="10765" spans="13:18" x14ac:dyDescent="0.3">
      <c r="M10765"/>
      <c r="N10765"/>
      <c r="R10765"/>
    </row>
    <row r="10766" spans="13:18" x14ac:dyDescent="0.3">
      <c r="M10766"/>
      <c r="N10766"/>
      <c r="R10766"/>
    </row>
    <row r="10767" spans="13:18" x14ac:dyDescent="0.3">
      <c r="M10767"/>
      <c r="N10767"/>
      <c r="R10767"/>
    </row>
    <row r="10768" spans="13:18" x14ac:dyDescent="0.3">
      <c r="M10768"/>
      <c r="N10768"/>
      <c r="R10768"/>
    </row>
    <row r="10769" spans="13:18" x14ac:dyDescent="0.3">
      <c r="M10769"/>
      <c r="N10769"/>
      <c r="R10769"/>
    </row>
    <row r="10770" spans="13:18" x14ac:dyDescent="0.3">
      <c r="M10770"/>
      <c r="N10770"/>
      <c r="R10770"/>
    </row>
    <row r="10771" spans="13:18" x14ac:dyDescent="0.3">
      <c r="M10771"/>
      <c r="N10771"/>
      <c r="R10771"/>
    </row>
    <row r="10772" spans="13:18" x14ac:dyDescent="0.3">
      <c r="M10772"/>
      <c r="N10772"/>
      <c r="R10772"/>
    </row>
    <row r="10773" spans="13:18" x14ac:dyDescent="0.3">
      <c r="M10773"/>
      <c r="N10773"/>
      <c r="R10773"/>
    </row>
    <row r="10774" spans="13:18" x14ac:dyDescent="0.3">
      <c r="M10774"/>
      <c r="N10774"/>
      <c r="R10774"/>
    </row>
    <row r="10775" spans="13:18" x14ac:dyDescent="0.3">
      <c r="M10775"/>
      <c r="N10775"/>
      <c r="R10775"/>
    </row>
    <row r="10776" spans="13:18" x14ac:dyDescent="0.3">
      <c r="M10776"/>
      <c r="N10776"/>
      <c r="R10776"/>
    </row>
    <row r="10777" spans="13:18" x14ac:dyDescent="0.3">
      <c r="M10777"/>
      <c r="N10777"/>
      <c r="R10777"/>
    </row>
    <row r="10778" spans="13:18" x14ac:dyDescent="0.3">
      <c r="M10778"/>
      <c r="N10778"/>
      <c r="R10778"/>
    </row>
    <row r="10779" spans="13:18" x14ac:dyDescent="0.3">
      <c r="M10779"/>
      <c r="N10779"/>
      <c r="R10779"/>
    </row>
    <row r="10780" spans="13:18" x14ac:dyDescent="0.3">
      <c r="M10780"/>
      <c r="N10780"/>
      <c r="R10780"/>
    </row>
    <row r="10781" spans="13:18" x14ac:dyDescent="0.3">
      <c r="M10781"/>
      <c r="N10781"/>
      <c r="R10781"/>
    </row>
    <row r="10782" spans="13:18" x14ac:dyDescent="0.3">
      <c r="M10782"/>
      <c r="N10782"/>
      <c r="R10782"/>
    </row>
    <row r="10783" spans="13:18" x14ac:dyDescent="0.3">
      <c r="M10783"/>
      <c r="N10783"/>
      <c r="R10783"/>
    </row>
    <row r="10784" spans="13:18" x14ac:dyDescent="0.3">
      <c r="M10784"/>
      <c r="N10784"/>
      <c r="R10784"/>
    </row>
    <row r="10785" spans="13:18" x14ac:dyDescent="0.3">
      <c r="M10785"/>
      <c r="N10785"/>
      <c r="R10785"/>
    </row>
    <row r="10786" spans="13:18" x14ac:dyDescent="0.3">
      <c r="M10786"/>
      <c r="N10786"/>
      <c r="R10786"/>
    </row>
    <row r="10787" spans="13:18" x14ac:dyDescent="0.3">
      <c r="M10787"/>
      <c r="N10787"/>
      <c r="R10787"/>
    </row>
    <row r="10788" spans="13:18" x14ac:dyDescent="0.3">
      <c r="M10788"/>
      <c r="N10788"/>
      <c r="R10788"/>
    </row>
    <row r="10789" spans="13:18" x14ac:dyDescent="0.3">
      <c r="M10789"/>
      <c r="N10789"/>
      <c r="R10789"/>
    </row>
    <row r="10790" spans="13:18" x14ac:dyDescent="0.3">
      <c r="M10790"/>
      <c r="N10790"/>
      <c r="R10790"/>
    </row>
    <row r="10791" spans="13:18" x14ac:dyDescent="0.3">
      <c r="M10791"/>
      <c r="N10791"/>
      <c r="R10791"/>
    </row>
    <row r="10792" spans="13:18" x14ac:dyDescent="0.3">
      <c r="M10792"/>
      <c r="N10792"/>
      <c r="R10792"/>
    </row>
    <row r="10793" spans="13:18" x14ac:dyDescent="0.3">
      <c r="M10793"/>
      <c r="N10793"/>
      <c r="R10793"/>
    </row>
    <row r="10794" spans="13:18" x14ac:dyDescent="0.3">
      <c r="M10794"/>
      <c r="N10794"/>
      <c r="R10794"/>
    </row>
    <row r="10795" spans="13:18" x14ac:dyDescent="0.3">
      <c r="M10795"/>
      <c r="N10795"/>
      <c r="R10795"/>
    </row>
    <row r="10796" spans="13:18" x14ac:dyDescent="0.3">
      <c r="M10796"/>
      <c r="N10796"/>
      <c r="R10796"/>
    </row>
    <row r="10797" spans="13:18" x14ac:dyDescent="0.3">
      <c r="M10797"/>
      <c r="N10797"/>
      <c r="R10797"/>
    </row>
    <row r="10798" spans="13:18" x14ac:dyDescent="0.3">
      <c r="M10798"/>
      <c r="N10798"/>
      <c r="R10798"/>
    </row>
    <row r="10799" spans="13:18" x14ac:dyDescent="0.3">
      <c r="M10799"/>
      <c r="N10799"/>
      <c r="R10799"/>
    </row>
    <row r="10800" spans="13:18" x14ac:dyDescent="0.3">
      <c r="M10800"/>
      <c r="N10800"/>
      <c r="R10800"/>
    </row>
    <row r="10801" spans="13:18" x14ac:dyDescent="0.3">
      <c r="M10801"/>
      <c r="N10801"/>
      <c r="R10801"/>
    </row>
    <row r="10802" spans="13:18" x14ac:dyDescent="0.3">
      <c r="M10802"/>
      <c r="N10802"/>
      <c r="R10802"/>
    </row>
    <row r="10803" spans="13:18" x14ac:dyDescent="0.3">
      <c r="M10803"/>
      <c r="N10803"/>
      <c r="R10803"/>
    </row>
    <row r="10804" spans="13:18" x14ac:dyDescent="0.3">
      <c r="M10804"/>
      <c r="N10804"/>
      <c r="R10804"/>
    </row>
    <row r="10805" spans="13:18" x14ac:dyDescent="0.3">
      <c r="M10805"/>
      <c r="N10805"/>
      <c r="R10805"/>
    </row>
    <row r="10806" spans="13:18" x14ac:dyDescent="0.3">
      <c r="M10806"/>
      <c r="N10806"/>
      <c r="R10806"/>
    </row>
    <row r="10807" spans="13:18" x14ac:dyDescent="0.3">
      <c r="M10807"/>
      <c r="N10807"/>
      <c r="R10807"/>
    </row>
    <row r="10808" spans="13:18" x14ac:dyDescent="0.3">
      <c r="M10808"/>
      <c r="N10808"/>
      <c r="R10808"/>
    </row>
    <row r="10809" spans="13:18" x14ac:dyDescent="0.3">
      <c r="M10809"/>
      <c r="N10809"/>
      <c r="R10809"/>
    </row>
    <row r="10810" spans="13:18" x14ac:dyDescent="0.3">
      <c r="M10810"/>
      <c r="N10810"/>
      <c r="R10810"/>
    </row>
    <row r="10811" spans="13:18" x14ac:dyDescent="0.3">
      <c r="M10811"/>
      <c r="N10811"/>
      <c r="R10811"/>
    </row>
    <row r="10812" spans="13:18" x14ac:dyDescent="0.3">
      <c r="M10812"/>
      <c r="N10812"/>
      <c r="R10812"/>
    </row>
    <row r="10813" spans="13:18" x14ac:dyDescent="0.3">
      <c r="M10813"/>
      <c r="N10813"/>
      <c r="R10813"/>
    </row>
    <row r="10814" spans="13:18" x14ac:dyDescent="0.3">
      <c r="M10814"/>
      <c r="N10814"/>
      <c r="R10814"/>
    </row>
    <row r="10815" spans="13:18" x14ac:dyDescent="0.3">
      <c r="M10815"/>
      <c r="N10815"/>
      <c r="R10815"/>
    </row>
    <row r="10816" spans="13:18" x14ac:dyDescent="0.3">
      <c r="M10816"/>
      <c r="N10816"/>
      <c r="R10816"/>
    </row>
    <row r="10817" spans="13:18" x14ac:dyDescent="0.3">
      <c r="M10817"/>
      <c r="N10817"/>
      <c r="R10817"/>
    </row>
    <row r="10818" spans="13:18" x14ac:dyDescent="0.3">
      <c r="M10818"/>
      <c r="N10818"/>
      <c r="R10818"/>
    </row>
    <row r="10819" spans="13:18" x14ac:dyDescent="0.3">
      <c r="M10819"/>
      <c r="N10819"/>
      <c r="R10819"/>
    </row>
    <row r="10820" spans="13:18" x14ac:dyDescent="0.3">
      <c r="M10820"/>
      <c r="N10820"/>
      <c r="R10820"/>
    </row>
    <row r="10821" spans="13:18" x14ac:dyDescent="0.3">
      <c r="M10821"/>
      <c r="N10821"/>
      <c r="R10821"/>
    </row>
    <row r="10822" spans="13:18" x14ac:dyDescent="0.3">
      <c r="M10822"/>
      <c r="N10822"/>
      <c r="R10822"/>
    </row>
    <row r="10823" spans="13:18" x14ac:dyDescent="0.3">
      <c r="M10823"/>
      <c r="N10823"/>
      <c r="R10823"/>
    </row>
    <row r="10824" spans="13:18" x14ac:dyDescent="0.3">
      <c r="M10824"/>
      <c r="N10824"/>
      <c r="R10824"/>
    </row>
    <row r="10825" spans="13:18" x14ac:dyDescent="0.3">
      <c r="M10825"/>
      <c r="N10825"/>
      <c r="R10825"/>
    </row>
    <row r="10826" spans="13:18" x14ac:dyDescent="0.3">
      <c r="M10826"/>
      <c r="N10826"/>
      <c r="R10826"/>
    </row>
    <row r="10827" spans="13:18" x14ac:dyDescent="0.3">
      <c r="M10827"/>
      <c r="N10827"/>
      <c r="R10827"/>
    </row>
    <row r="10828" spans="13:18" x14ac:dyDescent="0.3">
      <c r="M10828"/>
      <c r="N10828"/>
      <c r="R10828"/>
    </row>
    <row r="10829" spans="13:18" x14ac:dyDescent="0.3">
      <c r="M10829"/>
      <c r="N10829"/>
      <c r="R10829"/>
    </row>
    <row r="10830" spans="13:18" x14ac:dyDescent="0.3">
      <c r="M10830"/>
      <c r="N10830"/>
      <c r="R10830"/>
    </row>
    <row r="10831" spans="13:18" x14ac:dyDescent="0.3">
      <c r="M10831"/>
      <c r="N10831"/>
      <c r="R10831"/>
    </row>
    <row r="10832" spans="13:18" x14ac:dyDescent="0.3">
      <c r="M10832"/>
      <c r="N10832"/>
      <c r="R10832"/>
    </row>
    <row r="10833" spans="13:18" x14ac:dyDescent="0.3">
      <c r="M10833"/>
      <c r="N10833"/>
      <c r="R10833"/>
    </row>
    <row r="10834" spans="13:18" x14ac:dyDescent="0.3">
      <c r="M10834"/>
      <c r="N10834"/>
      <c r="R10834"/>
    </row>
    <row r="10835" spans="13:18" x14ac:dyDescent="0.3">
      <c r="M10835"/>
      <c r="N10835"/>
      <c r="R10835"/>
    </row>
    <row r="10836" spans="13:18" x14ac:dyDescent="0.3">
      <c r="M10836"/>
      <c r="N10836"/>
      <c r="R10836"/>
    </row>
    <row r="10837" spans="13:18" x14ac:dyDescent="0.3">
      <c r="M10837"/>
      <c r="N10837"/>
      <c r="R10837"/>
    </row>
    <row r="10838" spans="13:18" x14ac:dyDescent="0.3">
      <c r="M10838"/>
      <c r="N10838"/>
      <c r="R10838"/>
    </row>
    <row r="10839" spans="13:18" x14ac:dyDescent="0.3">
      <c r="M10839"/>
      <c r="N10839"/>
      <c r="R10839"/>
    </row>
    <row r="10840" spans="13:18" x14ac:dyDescent="0.3">
      <c r="M10840"/>
      <c r="N10840"/>
      <c r="R10840"/>
    </row>
    <row r="10841" spans="13:18" x14ac:dyDescent="0.3">
      <c r="M10841"/>
      <c r="N10841"/>
      <c r="R10841"/>
    </row>
    <row r="10842" spans="13:18" x14ac:dyDescent="0.3">
      <c r="M10842"/>
      <c r="N10842"/>
      <c r="R10842"/>
    </row>
    <row r="10843" spans="13:18" x14ac:dyDescent="0.3">
      <c r="M10843"/>
      <c r="N10843"/>
      <c r="R10843"/>
    </row>
    <row r="10844" spans="13:18" x14ac:dyDescent="0.3">
      <c r="M10844"/>
      <c r="N10844"/>
      <c r="R10844"/>
    </row>
    <row r="10845" spans="13:18" x14ac:dyDescent="0.3">
      <c r="M10845"/>
      <c r="N10845"/>
      <c r="R10845"/>
    </row>
    <row r="10846" spans="13:18" x14ac:dyDescent="0.3">
      <c r="M10846"/>
      <c r="N10846"/>
      <c r="R10846"/>
    </row>
    <row r="10847" spans="13:18" x14ac:dyDescent="0.3">
      <c r="M10847"/>
      <c r="N10847"/>
      <c r="R10847"/>
    </row>
    <row r="10848" spans="13:18" x14ac:dyDescent="0.3">
      <c r="M10848"/>
      <c r="N10848"/>
      <c r="R10848"/>
    </row>
    <row r="10849" spans="13:18" x14ac:dyDescent="0.3">
      <c r="M10849"/>
      <c r="N10849"/>
      <c r="R10849"/>
    </row>
    <row r="10850" spans="13:18" x14ac:dyDescent="0.3">
      <c r="M10850"/>
      <c r="N10850"/>
      <c r="R10850"/>
    </row>
    <row r="10851" spans="13:18" x14ac:dyDescent="0.3">
      <c r="M10851"/>
      <c r="N10851"/>
      <c r="R10851"/>
    </row>
    <row r="10852" spans="13:18" x14ac:dyDescent="0.3">
      <c r="M10852"/>
      <c r="N10852"/>
      <c r="R10852"/>
    </row>
    <row r="10853" spans="13:18" x14ac:dyDescent="0.3">
      <c r="M10853"/>
      <c r="N10853"/>
      <c r="R10853"/>
    </row>
    <row r="10854" spans="13:18" x14ac:dyDescent="0.3">
      <c r="M10854"/>
      <c r="N10854"/>
      <c r="R10854"/>
    </row>
    <row r="10855" spans="13:18" x14ac:dyDescent="0.3">
      <c r="M10855"/>
      <c r="N10855"/>
      <c r="R10855"/>
    </row>
    <row r="10856" spans="13:18" x14ac:dyDescent="0.3">
      <c r="M10856"/>
      <c r="N10856"/>
      <c r="R10856"/>
    </row>
    <row r="10857" spans="13:18" x14ac:dyDescent="0.3">
      <c r="M10857"/>
      <c r="N10857"/>
      <c r="R10857"/>
    </row>
    <row r="10858" spans="13:18" x14ac:dyDescent="0.3">
      <c r="M10858"/>
      <c r="N10858"/>
      <c r="R10858"/>
    </row>
    <row r="10859" spans="13:18" x14ac:dyDescent="0.3">
      <c r="M10859"/>
      <c r="N10859"/>
      <c r="R10859"/>
    </row>
    <row r="10860" spans="13:18" x14ac:dyDescent="0.3">
      <c r="M10860"/>
      <c r="N10860"/>
      <c r="R10860"/>
    </row>
    <row r="10861" spans="13:18" x14ac:dyDescent="0.3">
      <c r="M10861"/>
      <c r="N10861"/>
      <c r="R10861"/>
    </row>
    <row r="10862" spans="13:18" x14ac:dyDescent="0.3">
      <c r="M10862"/>
      <c r="N10862"/>
      <c r="R10862"/>
    </row>
    <row r="10863" spans="13:18" x14ac:dyDescent="0.3">
      <c r="M10863"/>
      <c r="N10863"/>
      <c r="R10863"/>
    </row>
    <row r="10864" spans="13:18" x14ac:dyDescent="0.3">
      <c r="M10864"/>
      <c r="N10864"/>
      <c r="R10864"/>
    </row>
    <row r="10865" spans="13:18" x14ac:dyDescent="0.3">
      <c r="M10865"/>
      <c r="N10865"/>
      <c r="R10865"/>
    </row>
    <row r="10866" spans="13:18" x14ac:dyDescent="0.3">
      <c r="M10866"/>
      <c r="N10866"/>
      <c r="R10866"/>
    </row>
    <row r="10867" spans="13:18" x14ac:dyDescent="0.3">
      <c r="M10867"/>
      <c r="N10867"/>
      <c r="R10867"/>
    </row>
    <row r="10868" spans="13:18" x14ac:dyDescent="0.3">
      <c r="M10868"/>
      <c r="N10868"/>
      <c r="R10868"/>
    </row>
    <row r="10869" spans="13:18" x14ac:dyDescent="0.3">
      <c r="M10869"/>
      <c r="N10869"/>
      <c r="R10869"/>
    </row>
    <row r="10870" spans="13:18" x14ac:dyDescent="0.3">
      <c r="M10870"/>
      <c r="N10870"/>
      <c r="R10870"/>
    </row>
    <row r="10871" spans="13:18" x14ac:dyDescent="0.3">
      <c r="M10871"/>
      <c r="N10871"/>
      <c r="R10871"/>
    </row>
    <row r="10872" spans="13:18" x14ac:dyDescent="0.3">
      <c r="M10872"/>
      <c r="N10872"/>
      <c r="R10872"/>
    </row>
    <row r="10873" spans="13:18" x14ac:dyDescent="0.3">
      <c r="M10873"/>
      <c r="N10873"/>
      <c r="R10873"/>
    </row>
    <row r="10874" spans="13:18" x14ac:dyDescent="0.3">
      <c r="M10874"/>
      <c r="N10874"/>
      <c r="R10874"/>
    </row>
    <row r="10875" spans="13:18" x14ac:dyDescent="0.3">
      <c r="M10875"/>
      <c r="N10875"/>
      <c r="R10875"/>
    </row>
    <row r="10876" spans="13:18" x14ac:dyDescent="0.3">
      <c r="M10876"/>
      <c r="N10876"/>
      <c r="R10876"/>
    </row>
    <row r="10877" spans="13:18" x14ac:dyDescent="0.3">
      <c r="M10877"/>
      <c r="N10877"/>
      <c r="R10877"/>
    </row>
    <row r="10878" spans="13:18" x14ac:dyDescent="0.3">
      <c r="M10878"/>
      <c r="N10878"/>
      <c r="R10878"/>
    </row>
    <row r="10879" spans="13:18" x14ac:dyDescent="0.3">
      <c r="M10879"/>
      <c r="N10879"/>
      <c r="R10879"/>
    </row>
    <row r="10880" spans="13:18" x14ac:dyDescent="0.3">
      <c r="M10880"/>
      <c r="N10880"/>
      <c r="R10880"/>
    </row>
    <row r="10881" spans="13:18" x14ac:dyDescent="0.3">
      <c r="M10881"/>
      <c r="N10881"/>
      <c r="R10881"/>
    </row>
    <row r="10882" spans="13:18" x14ac:dyDescent="0.3">
      <c r="M10882"/>
      <c r="N10882"/>
      <c r="R10882"/>
    </row>
    <row r="10883" spans="13:18" x14ac:dyDescent="0.3">
      <c r="M10883"/>
      <c r="N10883"/>
      <c r="R10883"/>
    </row>
    <row r="10884" spans="13:18" x14ac:dyDescent="0.3">
      <c r="M10884"/>
      <c r="N10884"/>
      <c r="R10884"/>
    </row>
    <row r="10885" spans="13:18" x14ac:dyDescent="0.3">
      <c r="M10885"/>
      <c r="N10885"/>
      <c r="R10885"/>
    </row>
    <row r="10886" spans="13:18" x14ac:dyDescent="0.3">
      <c r="M10886"/>
      <c r="N10886"/>
      <c r="R10886"/>
    </row>
    <row r="10887" spans="13:18" x14ac:dyDescent="0.3">
      <c r="M10887"/>
      <c r="N10887"/>
      <c r="R10887"/>
    </row>
    <row r="10888" spans="13:18" x14ac:dyDescent="0.3">
      <c r="M10888"/>
      <c r="N10888"/>
      <c r="R10888"/>
    </row>
    <row r="10889" spans="13:18" x14ac:dyDescent="0.3">
      <c r="M10889"/>
      <c r="N10889"/>
      <c r="R10889"/>
    </row>
    <row r="10890" spans="13:18" x14ac:dyDescent="0.3">
      <c r="M10890"/>
      <c r="N10890"/>
      <c r="R10890"/>
    </row>
    <row r="10891" spans="13:18" x14ac:dyDescent="0.3">
      <c r="M10891"/>
      <c r="N10891"/>
      <c r="R10891"/>
    </row>
    <row r="10892" spans="13:18" x14ac:dyDescent="0.3">
      <c r="M10892"/>
      <c r="N10892"/>
      <c r="R10892"/>
    </row>
    <row r="10893" spans="13:18" x14ac:dyDescent="0.3">
      <c r="M10893"/>
      <c r="N10893"/>
      <c r="R10893"/>
    </row>
    <row r="10894" spans="13:18" x14ac:dyDescent="0.3">
      <c r="M10894"/>
      <c r="N10894"/>
      <c r="R10894"/>
    </row>
    <row r="10895" spans="13:18" x14ac:dyDescent="0.3">
      <c r="M10895"/>
      <c r="N10895"/>
      <c r="R10895"/>
    </row>
    <row r="10896" spans="13:18" x14ac:dyDescent="0.3">
      <c r="M10896"/>
      <c r="N10896"/>
      <c r="R10896"/>
    </row>
    <row r="10897" spans="13:18" x14ac:dyDescent="0.3">
      <c r="M10897"/>
      <c r="N10897"/>
      <c r="R10897"/>
    </row>
    <row r="10898" spans="13:18" x14ac:dyDescent="0.3">
      <c r="M10898"/>
      <c r="N10898"/>
      <c r="R10898"/>
    </row>
    <row r="10899" spans="13:18" x14ac:dyDescent="0.3">
      <c r="M10899"/>
      <c r="N10899"/>
      <c r="R10899"/>
    </row>
    <row r="10900" spans="13:18" x14ac:dyDescent="0.3">
      <c r="M10900"/>
      <c r="N10900"/>
      <c r="R10900"/>
    </row>
    <row r="10901" spans="13:18" x14ac:dyDescent="0.3">
      <c r="M10901"/>
      <c r="N10901"/>
      <c r="R10901"/>
    </row>
    <row r="10902" spans="13:18" x14ac:dyDescent="0.3">
      <c r="M10902"/>
      <c r="N10902"/>
      <c r="R10902"/>
    </row>
    <row r="10903" spans="13:18" x14ac:dyDescent="0.3">
      <c r="M10903"/>
      <c r="N10903"/>
      <c r="R10903"/>
    </row>
    <row r="10904" spans="13:18" x14ac:dyDescent="0.3">
      <c r="M10904"/>
      <c r="N10904"/>
      <c r="R10904"/>
    </row>
    <row r="10905" spans="13:18" x14ac:dyDescent="0.3">
      <c r="M10905"/>
      <c r="N10905"/>
      <c r="R10905"/>
    </row>
    <row r="10906" spans="13:18" x14ac:dyDescent="0.3">
      <c r="M10906"/>
      <c r="N10906"/>
      <c r="R10906"/>
    </row>
    <row r="10907" spans="13:18" x14ac:dyDescent="0.3">
      <c r="M10907"/>
      <c r="N10907"/>
      <c r="R10907"/>
    </row>
    <row r="10908" spans="13:18" x14ac:dyDescent="0.3">
      <c r="M10908"/>
      <c r="N10908"/>
      <c r="R10908"/>
    </row>
    <row r="10909" spans="13:18" x14ac:dyDescent="0.3">
      <c r="M10909"/>
      <c r="N10909"/>
      <c r="R10909"/>
    </row>
    <row r="10910" spans="13:18" x14ac:dyDescent="0.3">
      <c r="M10910"/>
      <c r="N10910"/>
      <c r="R10910"/>
    </row>
    <row r="10911" spans="13:18" x14ac:dyDescent="0.3">
      <c r="M10911"/>
      <c r="N10911"/>
      <c r="R10911"/>
    </row>
    <row r="10912" spans="13:18" x14ac:dyDescent="0.3">
      <c r="M10912"/>
      <c r="N10912"/>
      <c r="R10912"/>
    </row>
    <row r="10913" spans="13:18" x14ac:dyDescent="0.3">
      <c r="M10913"/>
      <c r="N10913"/>
      <c r="R10913"/>
    </row>
    <row r="10914" spans="13:18" x14ac:dyDescent="0.3">
      <c r="M10914"/>
      <c r="N10914"/>
      <c r="R10914"/>
    </row>
    <row r="10915" spans="13:18" x14ac:dyDescent="0.3">
      <c r="M10915"/>
      <c r="N10915"/>
      <c r="R10915"/>
    </row>
    <row r="10916" spans="13:18" x14ac:dyDescent="0.3">
      <c r="M10916"/>
      <c r="N10916"/>
      <c r="R10916"/>
    </row>
    <row r="10917" spans="13:18" x14ac:dyDescent="0.3">
      <c r="M10917"/>
      <c r="N10917"/>
      <c r="R10917"/>
    </row>
    <row r="10918" spans="13:18" x14ac:dyDescent="0.3">
      <c r="M10918"/>
      <c r="N10918"/>
      <c r="R10918"/>
    </row>
    <row r="10919" spans="13:18" x14ac:dyDescent="0.3">
      <c r="M10919"/>
      <c r="N10919"/>
      <c r="R10919"/>
    </row>
    <row r="10920" spans="13:18" x14ac:dyDescent="0.3">
      <c r="M10920"/>
      <c r="N10920"/>
      <c r="R10920"/>
    </row>
    <row r="10921" spans="13:18" x14ac:dyDescent="0.3">
      <c r="M10921"/>
      <c r="N10921"/>
      <c r="R10921"/>
    </row>
    <row r="10922" spans="13:18" x14ac:dyDescent="0.3">
      <c r="M10922"/>
      <c r="N10922"/>
      <c r="R10922"/>
    </row>
    <row r="10923" spans="13:18" x14ac:dyDescent="0.3">
      <c r="M10923"/>
      <c r="N10923"/>
      <c r="R10923"/>
    </row>
    <row r="10924" spans="13:18" x14ac:dyDescent="0.3">
      <c r="M10924"/>
      <c r="N10924"/>
      <c r="R10924"/>
    </row>
    <row r="10925" spans="13:18" x14ac:dyDescent="0.3">
      <c r="M10925"/>
      <c r="N10925"/>
      <c r="R10925"/>
    </row>
    <row r="10926" spans="13:18" x14ac:dyDescent="0.3">
      <c r="M10926"/>
      <c r="N10926"/>
      <c r="R10926"/>
    </row>
    <row r="10927" spans="13:18" x14ac:dyDescent="0.3">
      <c r="M10927"/>
      <c r="N10927"/>
      <c r="R10927"/>
    </row>
    <row r="10928" spans="13:18" x14ac:dyDescent="0.3">
      <c r="M10928"/>
      <c r="N10928"/>
      <c r="R10928"/>
    </row>
    <row r="10929" spans="13:18" x14ac:dyDescent="0.3">
      <c r="M10929"/>
      <c r="N10929"/>
      <c r="R10929"/>
    </row>
    <row r="10930" spans="13:18" x14ac:dyDescent="0.3">
      <c r="M10930"/>
      <c r="N10930"/>
      <c r="R10930"/>
    </row>
    <row r="10931" spans="13:18" x14ac:dyDescent="0.3">
      <c r="M10931"/>
      <c r="N10931"/>
      <c r="R10931"/>
    </row>
    <row r="10932" spans="13:18" x14ac:dyDescent="0.3">
      <c r="M10932"/>
      <c r="N10932"/>
      <c r="R10932"/>
    </row>
    <row r="10933" spans="13:18" x14ac:dyDescent="0.3">
      <c r="M10933"/>
      <c r="N10933"/>
      <c r="R10933"/>
    </row>
    <row r="10934" spans="13:18" x14ac:dyDescent="0.3">
      <c r="M10934"/>
      <c r="N10934"/>
      <c r="R10934"/>
    </row>
    <row r="10935" spans="13:18" x14ac:dyDescent="0.3">
      <c r="M10935"/>
      <c r="N10935"/>
      <c r="R10935"/>
    </row>
    <row r="10936" spans="13:18" x14ac:dyDescent="0.3">
      <c r="M10936"/>
      <c r="N10936"/>
      <c r="R10936"/>
    </row>
    <row r="10937" spans="13:18" x14ac:dyDescent="0.3">
      <c r="M10937"/>
      <c r="N10937"/>
      <c r="R10937"/>
    </row>
    <row r="10938" spans="13:18" x14ac:dyDescent="0.3">
      <c r="M10938"/>
      <c r="N10938"/>
      <c r="R10938"/>
    </row>
    <row r="10939" spans="13:18" x14ac:dyDescent="0.3">
      <c r="M10939"/>
      <c r="N10939"/>
      <c r="R10939"/>
    </row>
    <row r="10940" spans="13:18" x14ac:dyDescent="0.3">
      <c r="M10940"/>
      <c r="N10940"/>
      <c r="R10940"/>
    </row>
    <row r="10941" spans="13:18" x14ac:dyDescent="0.3">
      <c r="M10941"/>
      <c r="N10941"/>
      <c r="R10941"/>
    </row>
    <row r="10942" spans="13:18" x14ac:dyDescent="0.3">
      <c r="M10942"/>
      <c r="N10942"/>
      <c r="R10942"/>
    </row>
    <row r="10943" spans="13:18" x14ac:dyDescent="0.3">
      <c r="M10943"/>
      <c r="N10943"/>
      <c r="R10943"/>
    </row>
    <row r="10944" spans="13:18" x14ac:dyDescent="0.3">
      <c r="M10944"/>
      <c r="N10944"/>
      <c r="R10944"/>
    </row>
    <row r="10945" spans="13:18" x14ac:dyDescent="0.3">
      <c r="M10945"/>
      <c r="N10945"/>
      <c r="R10945"/>
    </row>
    <row r="10946" spans="13:18" x14ac:dyDescent="0.3">
      <c r="M10946"/>
      <c r="N10946"/>
      <c r="R10946"/>
    </row>
    <row r="10947" spans="13:18" x14ac:dyDescent="0.3">
      <c r="M10947"/>
      <c r="N10947"/>
      <c r="R10947"/>
    </row>
    <row r="10948" spans="13:18" x14ac:dyDescent="0.3">
      <c r="M10948"/>
      <c r="N10948"/>
      <c r="R10948"/>
    </row>
    <row r="10949" spans="13:18" x14ac:dyDescent="0.3">
      <c r="M10949"/>
      <c r="N10949"/>
      <c r="R10949"/>
    </row>
    <row r="10950" spans="13:18" x14ac:dyDescent="0.3">
      <c r="M10950"/>
      <c r="N10950"/>
      <c r="R10950"/>
    </row>
    <row r="10951" spans="13:18" x14ac:dyDescent="0.3">
      <c r="M10951"/>
      <c r="N10951"/>
      <c r="R10951"/>
    </row>
    <row r="10952" spans="13:18" x14ac:dyDescent="0.3">
      <c r="M10952"/>
      <c r="N10952"/>
      <c r="R10952"/>
    </row>
    <row r="10953" spans="13:18" x14ac:dyDescent="0.3">
      <c r="M10953"/>
      <c r="N10953"/>
      <c r="R10953"/>
    </row>
    <row r="10954" spans="13:18" x14ac:dyDescent="0.3">
      <c r="M10954"/>
      <c r="N10954"/>
      <c r="R10954"/>
    </row>
    <row r="10955" spans="13:18" x14ac:dyDescent="0.3">
      <c r="M10955"/>
      <c r="N10955"/>
      <c r="R10955"/>
    </row>
    <row r="10956" spans="13:18" x14ac:dyDescent="0.3">
      <c r="M10956"/>
      <c r="N10956"/>
      <c r="R10956"/>
    </row>
    <row r="10957" spans="13:18" x14ac:dyDescent="0.3">
      <c r="M10957"/>
      <c r="N10957"/>
      <c r="R10957"/>
    </row>
    <row r="10958" spans="13:18" x14ac:dyDescent="0.3">
      <c r="M10958"/>
      <c r="N10958"/>
      <c r="R10958"/>
    </row>
    <row r="10959" spans="13:18" x14ac:dyDescent="0.3">
      <c r="M10959"/>
      <c r="N10959"/>
      <c r="R10959"/>
    </row>
    <row r="10960" spans="13:18" x14ac:dyDescent="0.3">
      <c r="M10960"/>
      <c r="N10960"/>
      <c r="R10960"/>
    </row>
    <row r="10961" spans="13:18" x14ac:dyDescent="0.3">
      <c r="M10961"/>
      <c r="N10961"/>
      <c r="R10961"/>
    </row>
    <row r="10962" spans="13:18" x14ac:dyDescent="0.3">
      <c r="M10962"/>
      <c r="N10962"/>
      <c r="R10962"/>
    </row>
    <row r="10963" spans="13:18" x14ac:dyDescent="0.3">
      <c r="M10963"/>
      <c r="N10963"/>
      <c r="R10963"/>
    </row>
    <row r="10964" spans="13:18" x14ac:dyDescent="0.3">
      <c r="M10964"/>
      <c r="N10964"/>
      <c r="R10964"/>
    </row>
    <row r="10965" spans="13:18" x14ac:dyDescent="0.3">
      <c r="M10965"/>
      <c r="N10965"/>
      <c r="R10965"/>
    </row>
    <row r="10966" spans="13:18" x14ac:dyDescent="0.3">
      <c r="M10966"/>
      <c r="N10966"/>
      <c r="R10966"/>
    </row>
    <row r="10967" spans="13:18" x14ac:dyDescent="0.3">
      <c r="M10967"/>
      <c r="N10967"/>
      <c r="R10967"/>
    </row>
    <row r="10968" spans="13:18" x14ac:dyDescent="0.3">
      <c r="M10968"/>
      <c r="N10968"/>
      <c r="R10968"/>
    </row>
    <row r="10969" spans="13:18" x14ac:dyDescent="0.3">
      <c r="M10969"/>
      <c r="N10969"/>
      <c r="R10969"/>
    </row>
    <row r="10970" spans="13:18" x14ac:dyDescent="0.3">
      <c r="M10970"/>
      <c r="N10970"/>
      <c r="R10970"/>
    </row>
    <row r="10971" spans="13:18" x14ac:dyDescent="0.3">
      <c r="M10971"/>
      <c r="N10971"/>
      <c r="R10971"/>
    </row>
    <row r="10972" spans="13:18" x14ac:dyDescent="0.3">
      <c r="M10972"/>
      <c r="N10972"/>
      <c r="R10972"/>
    </row>
    <row r="10973" spans="13:18" x14ac:dyDescent="0.3">
      <c r="M10973"/>
      <c r="N10973"/>
      <c r="R10973"/>
    </row>
    <row r="10974" spans="13:18" x14ac:dyDescent="0.3">
      <c r="M10974"/>
      <c r="N10974"/>
      <c r="R10974"/>
    </row>
    <row r="10975" spans="13:18" x14ac:dyDescent="0.3">
      <c r="M10975"/>
      <c r="N10975"/>
      <c r="R10975"/>
    </row>
    <row r="10976" spans="13:18" x14ac:dyDescent="0.3">
      <c r="M10976"/>
      <c r="N10976"/>
      <c r="R10976"/>
    </row>
    <row r="10977" spans="13:18" x14ac:dyDescent="0.3">
      <c r="M10977"/>
      <c r="N10977"/>
      <c r="R10977"/>
    </row>
    <row r="10978" spans="13:18" x14ac:dyDescent="0.3">
      <c r="M10978"/>
      <c r="N10978"/>
      <c r="R10978"/>
    </row>
    <row r="10979" spans="13:18" x14ac:dyDescent="0.3">
      <c r="M10979"/>
      <c r="N10979"/>
      <c r="R10979"/>
    </row>
    <row r="10980" spans="13:18" x14ac:dyDescent="0.3">
      <c r="M10980"/>
      <c r="N10980"/>
      <c r="R10980"/>
    </row>
    <row r="10981" spans="13:18" x14ac:dyDescent="0.3">
      <c r="M10981"/>
      <c r="N10981"/>
      <c r="R10981"/>
    </row>
    <row r="10982" spans="13:18" x14ac:dyDescent="0.3">
      <c r="M10982"/>
      <c r="N10982"/>
      <c r="R10982"/>
    </row>
    <row r="10983" spans="13:18" x14ac:dyDescent="0.3">
      <c r="M10983"/>
      <c r="N10983"/>
      <c r="R10983"/>
    </row>
    <row r="10984" spans="13:18" x14ac:dyDescent="0.3">
      <c r="M10984"/>
      <c r="N10984"/>
      <c r="R10984"/>
    </row>
    <row r="10985" spans="13:18" x14ac:dyDescent="0.3">
      <c r="M10985"/>
      <c r="N10985"/>
      <c r="R10985"/>
    </row>
    <row r="10986" spans="13:18" x14ac:dyDescent="0.3">
      <c r="M10986"/>
      <c r="N10986"/>
      <c r="R10986"/>
    </row>
    <row r="10987" spans="13:18" x14ac:dyDescent="0.3">
      <c r="M10987"/>
      <c r="N10987"/>
      <c r="R10987"/>
    </row>
    <row r="10988" spans="13:18" x14ac:dyDescent="0.3">
      <c r="M10988"/>
      <c r="N10988"/>
      <c r="R10988"/>
    </row>
    <row r="10989" spans="13:18" x14ac:dyDescent="0.3">
      <c r="M10989"/>
      <c r="N10989"/>
      <c r="R10989"/>
    </row>
    <row r="10990" spans="13:18" x14ac:dyDescent="0.3">
      <c r="M10990"/>
      <c r="N10990"/>
      <c r="R10990"/>
    </row>
    <row r="10991" spans="13:18" x14ac:dyDescent="0.3">
      <c r="M10991"/>
      <c r="N10991"/>
      <c r="R10991"/>
    </row>
    <row r="10992" spans="13:18" x14ac:dyDescent="0.3">
      <c r="M10992"/>
      <c r="N10992"/>
      <c r="R10992"/>
    </row>
    <row r="10993" spans="13:18" x14ac:dyDescent="0.3">
      <c r="M10993"/>
      <c r="N10993"/>
      <c r="R10993"/>
    </row>
    <row r="10994" spans="13:18" x14ac:dyDescent="0.3">
      <c r="M10994"/>
      <c r="N10994"/>
      <c r="R10994"/>
    </row>
    <row r="10995" spans="13:18" x14ac:dyDescent="0.3">
      <c r="M10995"/>
      <c r="N10995"/>
      <c r="R10995"/>
    </row>
    <row r="10996" spans="13:18" x14ac:dyDescent="0.3">
      <c r="M10996"/>
      <c r="N10996"/>
      <c r="R10996"/>
    </row>
    <row r="10997" spans="13:18" x14ac:dyDescent="0.3">
      <c r="M10997"/>
      <c r="N10997"/>
      <c r="R10997"/>
    </row>
    <row r="10998" spans="13:18" x14ac:dyDescent="0.3">
      <c r="M10998"/>
      <c r="N10998"/>
      <c r="R10998"/>
    </row>
    <row r="10999" spans="13:18" x14ac:dyDescent="0.3">
      <c r="M10999"/>
      <c r="N10999"/>
      <c r="R10999"/>
    </row>
    <row r="11000" spans="13:18" x14ac:dyDescent="0.3">
      <c r="M11000"/>
      <c r="N11000"/>
      <c r="R11000"/>
    </row>
    <row r="11001" spans="13:18" x14ac:dyDescent="0.3">
      <c r="M11001"/>
      <c r="N11001"/>
      <c r="R11001"/>
    </row>
    <row r="11002" spans="13:18" x14ac:dyDescent="0.3">
      <c r="M11002"/>
      <c r="N11002"/>
      <c r="R11002"/>
    </row>
    <row r="11003" spans="13:18" x14ac:dyDescent="0.3">
      <c r="M11003"/>
      <c r="N11003"/>
      <c r="R11003"/>
    </row>
    <row r="11004" spans="13:18" x14ac:dyDescent="0.3">
      <c r="M11004"/>
      <c r="N11004"/>
      <c r="R11004"/>
    </row>
    <row r="11005" spans="13:18" x14ac:dyDescent="0.3">
      <c r="M11005"/>
      <c r="N11005"/>
      <c r="R11005"/>
    </row>
    <row r="11006" spans="13:18" x14ac:dyDescent="0.3">
      <c r="M11006"/>
      <c r="N11006"/>
      <c r="R11006"/>
    </row>
    <row r="11007" spans="13:18" x14ac:dyDescent="0.3">
      <c r="M11007"/>
      <c r="N11007"/>
      <c r="R11007"/>
    </row>
    <row r="11008" spans="13:18" x14ac:dyDescent="0.3">
      <c r="M11008"/>
      <c r="N11008"/>
      <c r="R11008"/>
    </row>
    <row r="11009" spans="13:18" x14ac:dyDescent="0.3">
      <c r="M11009"/>
      <c r="N11009"/>
      <c r="R11009"/>
    </row>
    <row r="11010" spans="13:18" x14ac:dyDescent="0.3">
      <c r="M11010"/>
      <c r="N11010"/>
      <c r="R11010"/>
    </row>
    <row r="11011" spans="13:18" x14ac:dyDescent="0.3">
      <c r="M11011"/>
      <c r="N11011"/>
      <c r="R11011"/>
    </row>
    <row r="11012" spans="13:18" x14ac:dyDescent="0.3">
      <c r="M11012"/>
      <c r="N11012"/>
      <c r="R11012"/>
    </row>
    <row r="11013" spans="13:18" x14ac:dyDescent="0.3">
      <c r="M11013"/>
      <c r="N11013"/>
      <c r="R11013"/>
    </row>
    <row r="11014" spans="13:18" x14ac:dyDescent="0.3">
      <c r="M11014"/>
      <c r="N11014"/>
      <c r="R11014"/>
    </row>
    <row r="11015" spans="13:18" x14ac:dyDescent="0.3">
      <c r="M11015"/>
      <c r="N11015"/>
      <c r="R11015"/>
    </row>
    <row r="11016" spans="13:18" x14ac:dyDescent="0.3">
      <c r="M11016"/>
      <c r="N11016"/>
      <c r="R11016"/>
    </row>
    <row r="11017" spans="13:18" x14ac:dyDescent="0.3">
      <c r="M11017"/>
      <c r="N11017"/>
      <c r="R11017"/>
    </row>
    <row r="11018" spans="13:18" x14ac:dyDescent="0.3">
      <c r="M11018"/>
      <c r="N11018"/>
      <c r="R11018"/>
    </row>
    <row r="11019" spans="13:18" x14ac:dyDescent="0.3">
      <c r="M11019"/>
      <c r="N11019"/>
      <c r="R11019"/>
    </row>
    <row r="11020" spans="13:18" x14ac:dyDescent="0.3">
      <c r="M11020"/>
      <c r="N11020"/>
      <c r="R11020"/>
    </row>
    <row r="11021" spans="13:18" x14ac:dyDescent="0.3">
      <c r="M11021"/>
      <c r="N11021"/>
      <c r="R11021"/>
    </row>
    <row r="11022" spans="13:18" x14ac:dyDescent="0.3">
      <c r="M11022"/>
      <c r="N11022"/>
      <c r="R11022"/>
    </row>
    <row r="11023" spans="13:18" x14ac:dyDescent="0.3">
      <c r="M11023"/>
      <c r="N11023"/>
      <c r="R11023"/>
    </row>
    <row r="11024" spans="13:18" x14ac:dyDescent="0.3">
      <c r="M11024"/>
      <c r="N11024"/>
      <c r="R11024"/>
    </row>
    <row r="11025" spans="13:18" x14ac:dyDescent="0.3">
      <c r="M11025"/>
      <c r="N11025"/>
      <c r="R11025"/>
    </row>
    <row r="11026" spans="13:18" x14ac:dyDescent="0.3">
      <c r="M11026"/>
      <c r="N11026"/>
      <c r="R11026"/>
    </row>
    <row r="11027" spans="13:18" x14ac:dyDescent="0.3">
      <c r="M11027"/>
      <c r="N11027"/>
      <c r="R11027"/>
    </row>
    <row r="11028" spans="13:18" x14ac:dyDescent="0.3">
      <c r="M11028"/>
      <c r="N11028"/>
      <c r="R11028"/>
    </row>
    <row r="11029" spans="13:18" x14ac:dyDescent="0.3">
      <c r="M11029"/>
      <c r="N11029"/>
      <c r="R11029"/>
    </row>
    <row r="11030" spans="13:18" x14ac:dyDescent="0.3">
      <c r="M11030"/>
      <c r="N11030"/>
      <c r="R11030"/>
    </row>
    <row r="11031" spans="13:18" x14ac:dyDescent="0.3">
      <c r="M11031"/>
      <c r="N11031"/>
      <c r="R11031"/>
    </row>
    <row r="11032" spans="13:18" x14ac:dyDescent="0.3">
      <c r="M11032"/>
      <c r="N11032"/>
      <c r="R11032"/>
    </row>
    <row r="11033" spans="13:18" x14ac:dyDescent="0.3">
      <c r="M11033"/>
      <c r="N11033"/>
      <c r="R11033"/>
    </row>
    <row r="11034" spans="13:18" x14ac:dyDescent="0.3">
      <c r="M11034"/>
      <c r="N11034"/>
      <c r="R11034"/>
    </row>
    <row r="11035" spans="13:18" x14ac:dyDescent="0.3">
      <c r="M11035"/>
      <c r="N11035"/>
      <c r="R11035"/>
    </row>
    <row r="11036" spans="13:18" x14ac:dyDescent="0.3">
      <c r="M11036"/>
      <c r="N11036"/>
      <c r="R11036"/>
    </row>
    <row r="11037" spans="13:18" x14ac:dyDescent="0.3">
      <c r="M11037"/>
      <c r="N11037"/>
      <c r="R11037"/>
    </row>
    <row r="11038" spans="13:18" x14ac:dyDescent="0.3">
      <c r="M11038"/>
      <c r="N11038"/>
      <c r="R11038"/>
    </row>
    <row r="11039" spans="13:18" x14ac:dyDescent="0.3">
      <c r="M11039"/>
      <c r="N11039"/>
      <c r="R11039"/>
    </row>
    <row r="11040" spans="13:18" x14ac:dyDescent="0.3">
      <c r="M11040"/>
      <c r="N11040"/>
      <c r="R11040"/>
    </row>
    <row r="11041" spans="13:18" x14ac:dyDescent="0.3">
      <c r="M11041"/>
      <c r="N11041"/>
      <c r="R11041"/>
    </row>
    <row r="11042" spans="13:18" x14ac:dyDescent="0.3">
      <c r="M11042"/>
      <c r="N11042"/>
      <c r="R11042"/>
    </row>
    <row r="11043" spans="13:18" x14ac:dyDescent="0.3">
      <c r="M11043"/>
      <c r="N11043"/>
      <c r="R11043"/>
    </row>
    <row r="11044" spans="13:18" x14ac:dyDescent="0.3">
      <c r="M11044"/>
      <c r="N11044"/>
      <c r="R11044"/>
    </row>
    <row r="11045" spans="13:18" x14ac:dyDescent="0.3">
      <c r="M11045"/>
      <c r="N11045"/>
      <c r="R11045"/>
    </row>
    <row r="11046" spans="13:18" x14ac:dyDescent="0.3">
      <c r="M11046"/>
      <c r="N11046"/>
      <c r="R11046"/>
    </row>
    <row r="11047" spans="13:18" x14ac:dyDescent="0.3">
      <c r="M11047"/>
      <c r="N11047"/>
      <c r="R11047"/>
    </row>
    <row r="11048" spans="13:18" x14ac:dyDescent="0.3">
      <c r="M11048"/>
      <c r="N11048"/>
      <c r="R11048"/>
    </row>
    <row r="11049" spans="13:18" x14ac:dyDescent="0.3">
      <c r="M11049"/>
      <c r="N11049"/>
      <c r="R11049"/>
    </row>
    <row r="11050" spans="13:18" x14ac:dyDescent="0.3">
      <c r="M11050"/>
      <c r="N11050"/>
      <c r="R11050"/>
    </row>
    <row r="11051" spans="13:18" x14ac:dyDescent="0.3">
      <c r="M11051"/>
      <c r="N11051"/>
      <c r="R11051"/>
    </row>
    <row r="11052" spans="13:18" x14ac:dyDescent="0.3">
      <c r="M11052"/>
      <c r="N11052"/>
      <c r="R11052"/>
    </row>
    <row r="11053" spans="13:18" x14ac:dyDescent="0.3">
      <c r="M11053"/>
      <c r="N11053"/>
      <c r="R11053"/>
    </row>
    <row r="11054" spans="13:18" x14ac:dyDescent="0.3">
      <c r="M11054"/>
      <c r="N11054"/>
      <c r="R11054"/>
    </row>
    <row r="11055" spans="13:18" x14ac:dyDescent="0.3">
      <c r="M11055"/>
      <c r="N11055"/>
      <c r="R11055"/>
    </row>
    <row r="11056" spans="13:18" x14ac:dyDescent="0.3">
      <c r="M11056"/>
      <c r="N11056"/>
      <c r="R11056"/>
    </row>
    <row r="11057" spans="13:18" x14ac:dyDescent="0.3">
      <c r="M11057"/>
      <c r="N11057"/>
      <c r="R11057"/>
    </row>
    <row r="11058" spans="13:18" x14ac:dyDescent="0.3">
      <c r="M11058"/>
      <c r="N11058"/>
      <c r="R11058"/>
    </row>
    <row r="11059" spans="13:18" x14ac:dyDescent="0.3">
      <c r="M11059"/>
      <c r="N11059"/>
      <c r="R11059"/>
    </row>
    <row r="11060" spans="13:18" x14ac:dyDescent="0.3">
      <c r="M11060"/>
      <c r="N11060"/>
      <c r="R11060"/>
    </row>
    <row r="11061" spans="13:18" x14ac:dyDescent="0.3">
      <c r="M11061"/>
      <c r="N11061"/>
      <c r="R11061"/>
    </row>
    <row r="11062" spans="13:18" x14ac:dyDescent="0.3">
      <c r="M11062"/>
      <c r="N11062"/>
      <c r="R11062"/>
    </row>
    <row r="11063" spans="13:18" x14ac:dyDescent="0.3">
      <c r="M11063"/>
      <c r="N11063"/>
      <c r="R11063"/>
    </row>
    <row r="11064" spans="13:18" x14ac:dyDescent="0.3">
      <c r="M11064"/>
      <c r="N11064"/>
      <c r="R11064"/>
    </row>
    <row r="11065" spans="13:18" x14ac:dyDescent="0.3">
      <c r="M11065"/>
      <c r="N11065"/>
      <c r="R11065"/>
    </row>
    <row r="11066" spans="13:18" x14ac:dyDescent="0.3">
      <c r="M11066"/>
      <c r="N11066"/>
      <c r="R11066"/>
    </row>
    <row r="11067" spans="13:18" x14ac:dyDescent="0.3">
      <c r="M11067"/>
      <c r="N11067"/>
      <c r="R11067"/>
    </row>
    <row r="11068" spans="13:18" x14ac:dyDescent="0.3">
      <c r="M11068"/>
      <c r="N11068"/>
      <c r="R11068"/>
    </row>
    <row r="11069" spans="13:18" x14ac:dyDescent="0.3">
      <c r="M11069"/>
      <c r="N11069"/>
      <c r="R11069"/>
    </row>
    <row r="11070" spans="13:18" x14ac:dyDescent="0.3">
      <c r="M11070"/>
      <c r="N11070"/>
      <c r="R11070"/>
    </row>
    <row r="11071" spans="13:18" x14ac:dyDescent="0.3">
      <c r="M11071"/>
      <c r="N11071"/>
      <c r="R11071"/>
    </row>
    <row r="11072" spans="13:18" x14ac:dyDescent="0.3">
      <c r="M11072"/>
      <c r="N11072"/>
      <c r="R11072"/>
    </row>
    <row r="11073" spans="13:18" x14ac:dyDescent="0.3">
      <c r="M11073"/>
      <c r="N11073"/>
      <c r="R11073"/>
    </row>
    <row r="11074" spans="13:18" x14ac:dyDescent="0.3">
      <c r="M11074"/>
      <c r="N11074"/>
      <c r="R11074"/>
    </row>
    <row r="11075" spans="13:18" x14ac:dyDescent="0.3">
      <c r="M11075"/>
      <c r="N11075"/>
      <c r="R11075"/>
    </row>
    <row r="11076" spans="13:18" x14ac:dyDescent="0.3">
      <c r="M11076"/>
      <c r="N11076"/>
      <c r="R11076"/>
    </row>
    <row r="11077" spans="13:18" x14ac:dyDescent="0.3">
      <c r="M11077"/>
      <c r="N11077"/>
      <c r="R11077"/>
    </row>
    <row r="11078" spans="13:18" x14ac:dyDescent="0.3">
      <c r="M11078"/>
      <c r="N11078"/>
      <c r="R11078"/>
    </row>
    <row r="11079" spans="13:18" x14ac:dyDescent="0.3">
      <c r="M11079"/>
      <c r="N11079"/>
      <c r="R11079"/>
    </row>
    <row r="11080" spans="13:18" x14ac:dyDescent="0.3">
      <c r="M11080"/>
      <c r="N11080"/>
      <c r="R11080"/>
    </row>
    <row r="11081" spans="13:18" x14ac:dyDescent="0.3">
      <c r="M11081"/>
      <c r="N11081"/>
      <c r="R11081"/>
    </row>
    <row r="11082" spans="13:18" x14ac:dyDescent="0.3">
      <c r="M11082"/>
      <c r="N11082"/>
      <c r="R11082"/>
    </row>
    <row r="11083" spans="13:18" x14ac:dyDescent="0.3">
      <c r="M11083"/>
      <c r="N11083"/>
      <c r="R11083"/>
    </row>
    <row r="11084" spans="13:18" x14ac:dyDescent="0.3">
      <c r="M11084"/>
      <c r="N11084"/>
      <c r="R11084"/>
    </row>
    <row r="11085" spans="13:18" x14ac:dyDescent="0.3">
      <c r="M11085"/>
      <c r="N11085"/>
      <c r="R11085"/>
    </row>
    <row r="11086" spans="13:18" x14ac:dyDescent="0.3">
      <c r="M11086"/>
      <c r="N11086"/>
      <c r="R11086"/>
    </row>
    <row r="11087" spans="13:18" x14ac:dyDescent="0.3">
      <c r="M11087"/>
      <c r="N11087"/>
      <c r="R11087"/>
    </row>
    <row r="11088" spans="13:18" x14ac:dyDescent="0.3">
      <c r="M11088"/>
      <c r="N11088"/>
      <c r="R11088"/>
    </row>
    <row r="11089" spans="13:18" x14ac:dyDescent="0.3">
      <c r="M11089"/>
      <c r="N11089"/>
      <c r="R11089"/>
    </row>
    <row r="11090" spans="13:18" x14ac:dyDescent="0.3">
      <c r="M11090"/>
      <c r="N11090"/>
      <c r="R11090"/>
    </row>
    <row r="11091" spans="13:18" x14ac:dyDescent="0.3">
      <c r="M11091"/>
      <c r="N11091"/>
      <c r="R11091"/>
    </row>
    <row r="11092" spans="13:18" x14ac:dyDescent="0.3">
      <c r="M11092"/>
      <c r="N11092"/>
      <c r="R11092"/>
    </row>
    <row r="11093" spans="13:18" x14ac:dyDescent="0.3">
      <c r="M11093"/>
      <c r="N11093"/>
      <c r="R11093"/>
    </row>
    <row r="11094" spans="13:18" x14ac:dyDescent="0.3">
      <c r="M11094"/>
      <c r="N11094"/>
      <c r="R11094"/>
    </row>
    <row r="11095" spans="13:18" x14ac:dyDescent="0.3">
      <c r="M11095"/>
      <c r="N11095"/>
      <c r="R11095"/>
    </row>
    <row r="11096" spans="13:18" x14ac:dyDescent="0.3">
      <c r="M11096"/>
      <c r="N11096"/>
      <c r="R11096"/>
    </row>
    <row r="11097" spans="13:18" x14ac:dyDescent="0.3">
      <c r="M11097"/>
      <c r="N11097"/>
      <c r="R11097"/>
    </row>
    <row r="11098" spans="13:18" x14ac:dyDescent="0.3">
      <c r="M11098"/>
      <c r="N11098"/>
      <c r="R11098"/>
    </row>
    <row r="11099" spans="13:18" x14ac:dyDescent="0.3">
      <c r="M11099"/>
      <c r="N11099"/>
      <c r="R11099"/>
    </row>
    <row r="11100" spans="13:18" x14ac:dyDescent="0.3">
      <c r="M11100"/>
      <c r="N11100"/>
      <c r="R11100"/>
    </row>
    <row r="11101" spans="13:18" x14ac:dyDescent="0.3">
      <c r="M11101"/>
      <c r="N11101"/>
      <c r="R11101"/>
    </row>
    <row r="11102" spans="13:18" x14ac:dyDescent="0.3">
      <c r="M11102"/>
      <c r="N11102"/>
      <c r="R11102"/>
    </row>
    <row r="11103" spans="13:18" x14ac:dyDescent="0.3">
      <c r="M11103"/>
      <c r="N11103"/>
      <c r="R11103"/>
    </row>
    <row r="11104" spans="13:18" x14ac:dyDescent="0.3">
      <c r="M11104"/>
      <c r="N11104"/>
      <c r="R11104"/>
    </row>
    <row r="11105" spans="13:18" x14ac:dyDescent="0.3">
      <c r="M11105"/>
      <c r="N11105"/>
      <c r="R11105"/>
    </row>
    <row r="11106" spans="13:18" x14ac:dyDescent="0.3">
      <c r="M11106"/>
      <c r="N11106"/>
      <c r="R11106"/>
    </row>
    <row r="11107" spans="13:18" x14ac:dyDescent="0.3">
      <c r="M11107"/>
      <c r="N11107"/>
      <c r="R11107"/>
    </row>
    <row r="11108" spans="13:18" x14ac:dyDescent="0.3">
      <c r="M11108"/>
      <c r="N11108"/>
      <c r="R11108"/>
    </row>
    <row r="11109" spans="13:18" x14ac:dyDescent="0.3">
      <c r="M11109"/>
      <c r="N11109"/>
      <c r="R11109"/>
    </row>
    <row r="11110" spans="13:18" x14ac:dyDescent="0.3">
      <c r="M11110"/>
      <c r="N11110"/>
      <c r="R11110"/>
    </row>
    <row r="11111" spans="13:18" x14ac:dyDescent="0.3">
      <c r="M11111"/>
      <c r="N11111"/>
      <c r="R11111"/>
    </row>
    <row r="11112" spans="13:18" x14ac:dyDescent="0.3">
      <c r="M11112"/>
      <c r="N11112"/>
      <c r="R11112"/>
    </row>
    <row r="11113" spans="13:18" x14ac:dyDescent="0.3">
      <c r="M11113"/>
      <c r="N11113"/>
      <c r="R11113"/>
    </row>
    <row r="11114" spans="13:18" x14ac:dyDescent="0.3">
      <c r="M11114"/>
      <c r="N11114"/>
      <c r="R11114"/>
    </row>
    <row r="11115" spans="13:18" x14ac:dyDescent="0.3">
      <c r="M11115"/>
      <c r="N11115"/>
      <c r="R11115"/>
    </row>
    <row r="11116" spans="13:18" x14ac:dyDescent="0.3">
      <c r="M11116"/>
      <c r="N11116"/>
      <c r="R11116"/>
    </row>
    <row r="11117" spans="13:18" x14ac:dyDescent="0.3">
      <c r="M11117"/>
      <c r="N11117"/>
      <c r="R11117"/>
    </row>
    <row r="11118" spans="13:18" x14ac:dyDescent="0.3">
      <c r="M11118"/>
      <c r="N11118"/>
      <c r="R11118"/>
    </row>
    <row r="11119" spans="13:18" x14ac:dyDescent="0.3">
      <c r="M11119"/>
      <c r="N11119"/>
      <c r="R11119"/>
    </row>
    <row r="11120" spans="13:18" x14ac:dyDescent="0.3">
      <c r="M11120"/>
      <c r="N11120"/>
      <c r="R11120"/>
    </row>
    <row r="11121" spans="13:18" x14ac:dyDescent="0.3">
      <c r="M11121"/>
      <c r="N11121"/>
      <c r="R11121"/>
    </row>
    <row r="11122" spans="13:18" x14ac:dyDescent="0.3">
      <c r="M11122"/>
      <c r="N11122"/>
      <c r="R11122"/>
    </row>
    <row r="11123" spans="13:18" x14ac:dyDescent="0.3">
      <c r="M11123"/>
      <c r="N11123"/>
      <c r="R11123"/>
    </row>
    <row r="11124" spans="13:18" x14ac:dyDescent="0.3">
      <c r="M11124"/>
      <c r="N11124"/>
      <c r="R11124"/>
    </row>
    <row r="11125" spans="13:18" x14ac:dyDescent="0.3">
      <c r="M11125"/>
      <c r="N11125"/>
      <c r="R11125"/>
    </row>
    <row r="11126" spans="13:18" x14ac:dyDescent="0.3">
      <c r="M11126"/>
      <c r="N11126"/>
      <c r="R11126"/>
    </row>
    <row r="11127" spans="13:18" x14ac:dyDescent="0.3">
      <c r="M11127"/>
      <c r="N11127"/>
      <c r="R11127"/>
    </row>
    <row r="11128" spans="13:18" x14ac:dyDescent="0.3">
      <c r="M11128"/>
      <c r="N11128"/>
      <c r="R11128"/>
    </row>
    <row r="11129" spans="13:18" x14ac:dyDescent="0.3">
      <c r="M11129"/>
      <c r="N11129"/>
      <c r="R11129"/>
    </row>
    <row r="11130" spans="13:18" x14ac:dyDescent="0.3">
      <c r="M11130"/>
      <c r="N11130"/>
      <c r="R11130"/>
    </row>
    <row r="11131" spans="13:18" x14ac:dyDescent="0.3">
      <c r="M11131"/>
      <c r="N11131"/>
      <c r="R11131"/>
    </row>
    <row r="11132" spans="13:18" x14ac:dyDescent="0.3">
      <c r="M11132"/>
      <c r="N11132"/>
      <c r="R11132"/>
    </row>
    <row r="11133" spans="13:18" x14ac:dyDescent="0.3">
      <c r="M11133"/>
      <c r="N11133"/>
      <c r="R11133"/>
    </row>
    <row r="11134" spans="13:18" x14ac:dyDescent="0.3">
      <c r="M11134"/>
      <c r="N11134"/>
      <c r="R11134"/>
    </row>
    <row r="11135" spans="13:18" x14ac:dyDescent="0.3">
      <c r="M11135"/>
      <c r="N11135"/>
      <c r="R11135"/>
    </row>
    <row r="11136" spans="13:18" x14ac:dyDescent="0.3">
      <c r="M11136"/>
      <c r="N11136"/>
      <c r="R11136"/>
    </row>
    <row r="11137" spans="13:18" x14ac:dyDescent="0.3">
      <c r="M11137"/>
      <c r="N11137"/>
      <c r="R11137"/>
    </row>
    <row r="11138" spans="13:18" x14ac:dyDescent="0.3">
      <c r="M11138"/>
      <c r="N11138"/>
      <c r="R11138"/>
    </row>
    <row r="11139" spans="13:18" x14ac:dyDescent="0.3">
      <c r="M11139"/>
      <c r="N11139"/>
      <c r="R11139"/>
    </row>
    <row r="11140" spans="13:18" x14ac:dyDescent="0.3">
      <c r="M11140"/>
      <c r="N11140"/>
      <c r="R11140"/>
    </row>
    <row r="11141" spans="13:18" x14ac:dyDescent="0.3">
      <c r="M11141"/>
      <c r="N11141"/>
      <c r="R11141"/>
    </row>
    <row r="11142" spans="13:18" x14ac:dyDescent="0.3">
      <c r="M11142"/>
      <c r="N11142"/>
      <c r="R11142"/>
    </row>
    <row r="11143" spans="13:18" x14ac:dyDescent="0.3">
      <c r="M11143"/>
      <c r="N11143"/>
      <c r="R11143"/>
    </row>
    <row r="11144" spans="13:18" x14ac:dyDescent="0.3">
      <c r="M11144"/>
      <c r="N11144"/>
      <c r="R11144"/>
    </row>
    <row r="11145" spans="13:18" x14ac:dyDescent="0.3">
      <c r="M11145"/>
      <c r="N11145"/>
      <c r="R11145"/>
    </row>
    <row r="11146" spans="13:18" x14ac:dyDescent="0.3">
      <c r="M11146"/>
      <c r="N11146"/>
      <c r="R11146"/>
    </row>
    <row r="11147" spans="13:18" x14ac:dyDescent="0.3">
      <c r="M11147"/>
      <c r="N11147"/>
      <c r="R11147"/>
    </row>
    <row r="11148" spans="13:18" x14ac:dyDescent="0.3">
      <c r="M11148"/>
      <c r="N11148"/>
      <c r="R11148"/>
    </row>
    <row r="11149" spans="13:18" x14ac:dyDescent="0.3">
      <c r="M11149"/>
      <c r="N11149"/>
      <c r="R11149"/>
    </row>
    <row r="11150" spans="13:18" x14ac:dyDescent="0.3">
      <c r="M11150"/>
      <c r="N11150"/>
      <c r="R11150"/>
    </row>
    <row r="11151" spans="13:18" x14ac:dyDescent="0.3">
      <c r="M11151"/>
      <c r="N11151"/>
      <c r="R11151"/>
    </row>
    <row r="11152" spans="13:18" x14ac:dyDescent="0.3">
      <c r="M11152"/>
      <c r="N11152"/>
      <c r="R11152"/>
    </row>
    <row r="11153" spans="13:18" x14ac:dyDescent="0.3">
      <c r="M11153"/>
      <c r="N11153"/>
      <c r="R11153"/>
    </row>
    <row r="11154" spans="13:18" x14ac:dyDescent="0.3">
      <c r="M11154"/>
      <c r="N11154"/>
      <c r="R11154"/>
    </row>
    <row r="11155" spans="13:18" x14ac:dyDescent="0.3">
      <c r="M11155"/>
      <c r="N11155"/>
      <c r="R11155"/>
    </row>
    <row r="11156" spans="13:18" x14ac:dyDescent="0.3">
      <c r="M11156"/>
      <c r="N11156"/>
      <c r="R11156"/>
    </row>
    <row r="11157" spans="13:18" x14ac:dyDescent="0.3">
      <c r="M11157"/>
      <c r="N11157"/>
      <c r="R11157"/>
    </row>
    <row r="11158" spans="13:18" x14ac:dyDescent="0.3">
      <c r="M11158"/>
      <c r="N11158"/>
      <c r="R11158"/>
    </row>
    <row r="11159" spans="13:18" x14ac:dyDescent="0.3">
      <c r="M11159"/>
      <c r="N11159"/>
      <c r="R11159"/>
    </row>
    <row r="11160" spans="13:18" x14ac:dyDescent="0.3">
      <c r="M11160"/>
      <c r="N11160"/>
      <c r="R11160"/>
    </row>
    <row r="11161" spans="13:18" x14ac:dyDescent="0.3">
      <c r="M11161"/>
      <c r="N11161"/>
      <c r="R11161"/>
    </row>
    <row r="11162" spans="13:18" x14ac:dyDescent="0.3">
      <c r="M11162"/>
      <c r="N11162"/>
      <c r="R11162"/>
    </row>
    <row r="11163" spans="13:18" x14ac:dyDescent="0.3">
      <c r="M11163"/>
      <c r="N11163"/>
      <c r="R11163"/>
    </row>
    <row r="11164" spans="13:18" x14ac:dyDescent="0.3">
      <c r="M11164"/>
      <c r="N11164"/>
      <c r="R11164"/>
    </row>
    <row r="11165" spans="13:18" x14ac:dyDescent="0.3">
      <c r="M11165"/>
      <c r="N11165"/>
      <c r="R11165"/>
    </row>
    <row r="11166" spans="13:18" x14ac:dyDescent="0.3">
      <c r="M11166"/>
      <c r="N11166"/>
      <c r="R11166"/>
    </row>
    <row r="11167" spans="13:18" x14ac:dyDescent="0.3">
      <c r="M11167"/>
      <c r="N11167"/>
      <c r="R11167"/>
    </row>
    <row r="11168" spans="13:18" x14ac:dyDescent="0.3">
      <c r="M11168"/>
      <c r="N11168"/>
      <c r="R11168"/>
    </row>
    <row r="11169" spans="13:18" x14ac:dyDescent="0.3">
      <c r="M11169"/>
      <c r="N11169"/>
      <c r="R11169"/>
    </row>
    <row r="11170" spans="13:18" x14ac:dyDescent="0.3">
      <c r="M11170"/>
      <c r="N11170"/>
      <c r="R11170"/>
    </row>
    <row r="11171" spans="13:18" x14ac:dyDescent="0.3">
      <c r="M11171"/>
      <c r="N11171"/>
      <c r="R11171"/>
    </row>
    <row r="11172" spans="13:18" x14ac:dyDescent="0.3">
      <c r="M11172"/>
      <c r="N11172"/>
      <c r="R11172"/>
    </row>
    <row r="11173" spans="13:18" x14ac:dyDescent="0.3">
      <c r="M11173"/>
      <c r="N11173"/>
      <c r="R11173"/>
    </row>
    <row r="11174" spans="13:18" x14ac:dyDescent="0.3">
      <c r="M11174"/>
      <c r="N11174"/>
      <c r="R11174"/>
    </row>
    <row r="11175" spans="13:18" x14ac:dyDescent="0.3">
      <c r="M11175"/>
      <c r="N11175"/>
      <c r="R11175"/>
    </row>
    <row r="11176" spans="13:18" x14ac:dyDescent="0.3">
      <c r="M11176"/>
      <c r="N11176"/>
      <c r="R11176"/>
    </row>
    <row r="11177" spans="13:18" x14ac:dyDescent="0.3">
      <c r="M11177"/>
      <c r="N11177"/>
      <c r="R11177"/>
    </row>
    <row r="11178" spans="13:18" x14ac:dyDescent="0.3">
      <c r="M11178"/>
      <c r="N11178"/>
      <c r="R11178"/>
    </row>
    <row r="11179" spans="13:18" x14ac:dyDescent="0.3">
      <c r="M11179"/>
      <c r="N11179"/>
      <c r="R11179"/>
    </row>
    <row r="11180" spans="13:18" x14ac:dyDescent="0.3">
      <c r="M11180"/>
      <c r="N11180"/>
      <c r="R11180"/>
    </row>
    <row r="11181" spans="13:18" x14ac:dyDescent="0.3">
      <c r="M11181"/>
      <c r="N11181"/>
      <c r="R11181"/>
    </row>
    <row r="11182" spans="13:18" x14ac:dyDescent="0.3">
      <c r="M11182"/>
      <c r="N11182"/>
      <c r="R11182"/>
    </row>
    <row r="11183" spans="13:18" x14ac:dyDescent="0.3">
      <c r="M11183"/>
      <c r="N11183"/>
      <c r="R11183"/>
    </row>
    <row r="11184" spans="13:18" x14ac:dyDescent="0.3">
      <c r="M11184"/>
      <c r="N11184"/>
      <c r="R11184"/>
    </row>
    <row r="11185" spans="13:18" x14ac:dyDescent="0.3">
      <c r="M11185"/>
      <c r="N11185"/>
      <c r="R11185"/>
    </row>
    <row r="11186" spans="13:18" x14ac:dyDescent="0.3">
      <c r="M11186"/>
      <c r="N11186"/>
      <c r="R11186"/>
    </row>
    <row r="11187" spans="13:18" x14ac:dyDescent="0.3">
      <c r="M11187"/>
      <c r="N11187"/>
      <c r="R11187"/>
    </row>
    <row r="11188" spans="13:18" x14ac:dyDescent="0.3">
      <c r="M11188"/>
      <c r="N11188"/>
      <c r="R11188"/>
    </row>
    <row r="11189" spans="13:18" x14ac:dyDescent="0.3">
      <c r="M11189"/>
      <c r="N11189"/>
      <c r="R11189"/>
    </row>
    <row r="11190" spans="13:18" x14ac:dyDescent="0.3">
      <c r="M11190"/>
      <c r="N11190"/>
      <c r="R11190"/>
    </row>
    <row r="11191" spans="13:18" x14ac:dyDescent="0.3">
      <c r="M11191"/>
      <c r="N11191"/>
      <c r="R11191"/>
    </row>
    <row r="11192" spans="13:18" x14ac:dyDescent="0.3">
      <c r="M11192"/>
      <c r="N11192"/>
      <c r="R11192"/>
    </row>
    <row r="11193" spans="13:18" x14ac:dyDescent="0.3">
      <c r="M11193"/>
      <c r="N11193"/>
      <c r="R11193"/>
    </row>
    <row r="11194" spans="13:18" x14ac:dyDescent="0.3">
      <c r="M11194"/>
      <c r="N11194"/>
      <c r="R11194"/>
    </row>
    <row r="11195" spans="13:18" x14ac:dyDescent="0.3">
      <c r="M11195"/>
      <c r="N11195"/>
      <c r="R11195"/>
    </row>
    <row r="11196" spans="13:18" x14ac:dyDescent="0.3">
      <c r="M11196"/>
      <c r="N11196"/>
      <c r="R11196"/>
    </row>
    <row r="11197" spans="13:18" x14ac:dyDescent="0.3">
      <c r="M11197"/>
      <c r="N11197"/>
      <c r="R11197"/>
    </row>
    <row r="11198" spans="13:18" x14ac:dyDescent="0.3">
      <c r="M11198"/>
      <c r="N11198"/>
      <c r="R11198"/>
    </row>
    <row r="11199" spans="13:18" x14ac:dyDescent="0.3">
      <c r="M11199"/>
      <c r="N11199"/>
      <c r="R11199"/>
    </row>
    <row r="11200" spans="13:18" x14ac:dyDescent="0.3">
      <c r="M11200"/>
      <c r="N11200"/>
      <c r="R11200"/>
    </row>
    <row r="11201" spans="13:18" x14ac:dyDescent="0.3">
      <c r="M11201"/>
      <c r="N11201"/>
      <c r="R11201"/>
    </row>
    <row r="11202" spans="13:18" x14ac:dyDescent="0.3">
      <c r="M11202"/>
      <c r="N11202"/>
      <c r="R11202"/>
    </row>
    <row r="11203" spans="13:18" x14ac:dyDescent="0.3">
      <c r="M11203"/>
      <c r="N11203"/>
      <c r="R11203"/>
    </row>
    <row r="11204" spans="13:18" x14ac:dyDescent="0.3">
      <c r="M11204"/>
      <c r="N11204"/>
      <c r="R11204"/>
    </row>
    <row r="11205" spans="13:18" x14ac:dyDescent="0.3">
      <c r="M11205"/>
      <c r="N11205"/>
      <c r="R11205"/>
    </row>
    <row r="11206" spans="13:18" x14ac:dyDescent="0.3">
      <c r="M11206"/>
      <c r="N11206"/>
      <c r="R11206"/>
    </row>
    <row r="11207" spans="13:18" x14ac:dyDescent="0.3">
      <c r="M11207"/>
      <c r="N11207"/>
      <c r="R11207"/>
    </row>
    <row r="11208" spans="13:18" x14ac:dyDescent="0.3">
      <c r="M11208"/>
      <c r="N11208"/>
      <c r="R11208"/>
    </row>
    <row r="11209" spans="13:18" x14ac:dyDescent="0.3">
      <c r="M11209"/>
      <c r="N11209"/>
      <c r="R11209"/>
    </row>
    <row r="11210" spans="13:18" x14ac:dyDescent="0.3">
      <c r="M11210"/>
      <c r="N11210"/>
      <c r="R11210"/>
    </row>
    <row r="11211" spans="13:18" x14ac:dyDescent="0.3">
      <c r="M11211"/>
      <c r="N11211"/>
      <c r="R11211"/>
    </row>
    <row r="11212" spans="13:18" x14ac:dyDescent="0.3">
      <c r="M11212"/>
      <c r="N11212"/>
      <c r="R11212"/>
    </row>
    <row r="11213" spans="13:18" x14ac:dyDescent="0.3">
      <c r="M11213"/>
      <c r="N11213"/>
      <c r="R11213"/>
    </row>
    <row r="11214" spans="13:18" x14ac:dyDescent="0.3">
      <c r="M11214"/>
      <c r="N11214"/>
      <c r="R11214"/>
    </row>
    <row r="11215" spans="13:18" x14ac:dyDescent="0.3">
      <c r="M11215"/>
      <c r="N11215"/>
      <c r="R11215"/>
    </row>
    <row r="11216" spans="13:18" x14ac:dyDescent="0.3">
      <c r="M11216"/>
      <c r="N11216"/>
      <c r="R11216"/>
    </row>
    <row r="11217" spans="13:18" x14ac:dyDescent="0.3">
      <c r="M11217"/>
      <c r="N11217"/>
      <c r="R11217"/>
    </row>
    <row r="11218" spans="13:18" x14ac:dyDescent="0.3">
      <c r="M11218"/>
      <c r="N11218"/>
      <c r="R11218"/>
    </row>
    <row r="11219" spans="13:18" x14ac:dyDescent="0.3">
      <c r="M11219"/>
      <c r="N11219"/>
      <c r="R11219"/>
    </row>
    <row r="11220" spans="13:18" x14ac:dyDescent="0.3">
      <c r="M11220"/>
      <c r="N11220"/>
      <c r="R11220"/>
    </row>
    <row r="11221" spans="13:18" x14ac:dyDescent="0.3">
      <c r="M11221"/>
      <c r="N11221"/>
      <c r="R11221"/>
    </row>
    <row r="11222" spans="13:18" x14ac:dyDescent="0.3">
      <c r="M11222"/>
      <c r="N11222"/>
      <c r="R11222"/>
    </row>
    <row r="11223" spans="13:18" x14ac:dyDescent="0.3">
      <c r="M11223"/>
      <c r="N11223"/>
      <c r="R11223"/>
    </row>
    <row r="11224" spans="13:18" x14ac:dyDescent="0.3">
      <c r="M11224"/>
      <c r="N11224"/>
      <c r="R11224"/>
    </row>
    <row r="11225" spans="13:18" x14ac:dyDescent="0.3">
      <c r="M11225"/>
      <c r="N11225"/>
      <c r="R11225"/>
    </row>
    <row r="11226" spans="13:18" x14ac:dyDescent="0.3">
      <c r="M11226"/>
      <c r="N11226"/>
      <c r="R11226"/>
    </row>
    <row r="11227" spans="13:18" x14ac:dyDescent="0.3">
      <c r="M11227"/>
      <c r="N11227"/>
      <c r="R11227"/>
    </row>
    <row r="11228" spans="13:18" x14ac:dyDescent="0.3">
      <c r="M11228"/>
      <c r="N11228"/>
      <c r="R11228"/>
    </row>
    <row r="11229" spans="13:18" x14ac:dyDescent="0.3">
      <c r="M11229"/>
      <c r="N11229"/>
      <c r="R11229"/>
    </row>
    <row r="11230" spans="13:18" x14ac:dyDescent="0.3">
      <c r="M11230"/>
      <c r="N11230"/>
      <c r="R11230"/>
    </row>
    <row r="11231" spans="13:18" x14ac:dyDescent="0.3">
      <c r="M11231"/>
      <c r="N11231"/>
      <c r="R11231"/>
    </row>
    <row r="11232" spans="13:18" x14ac:dyDescent="0.3">
      <c r="M11232"/>
      <c r="N11232"/>
      <c r="R11232"/>
    </row>
    <row r="11233" spans="13:18" x14ac:dyDescent="0.3">
      <c r="M11233"/>
      <c r="N11233"/>
      <c r="R11233"/>
    </row>
    <row r="11234" spans="13:18" x14ac:dyDescent="0.3">
      <c r="M11234"/>
      <c r="N11234"/>
      <c r="R11234"/>
    </row>
    <row r="11235" spans="13:18" x14ac:dyDescent="0.3">
      <c r="M11235"/>
      <c r="N11235"/>
      <c r="R11235"/>
    </row>
    <row r="11236" spans="13:18" x14ac:dyDescent="0.3">
      <c r="M11236"/>
      <c r="N11236"/>
      <c r="R11236"/>
    </row>
    <row r="11237" spans="13:18" x14ac:dyDescent="0.3">
      <c r="M11237"/>
      <c r="N11237"/>
      <c r="R11237"/>
    </row>
    <row r="11238" spans="13:18" x14ac:dyDescent="0.3">
      <c r="M11238"/>
      <c r="N11238"/>
      <c r="R11238"/>
    </row>
    <row r="11239" spans="13:18" x14ac:dyDescent="0.3">
      <c r="M11239"/>
      <c r="N11239"/>
      <c r="R11239"/>
    </row>
    <row r="11240" spans="13:18" x14ac:dyDescent="0.3">
      <c r="M11240"/>
      <c r="N11240"/>
      <c r="R11240"/>
    </row>
    <row r="11241" spans="13:18" x14ac:dyDescent="0.3">
      <c r="M11241"/>
      <c r="N11241"/>
      <c r="R11241"/>
    </row>
    <row r="11242" spans="13:18" x14ac:dyDescent="0.3">
      <c r="M11242"/>
      <c r="N11242"/>
      <c r="R11242"/>
    </row>
    <row r="11243" spans="13:18" x14ac:dyDescent="0.3">
      <c r="M11243"/>
      <c r="N11243"/>
      <c r="R11243"/>
    </row>
    <row r="11244" spans="13:18" x14ac:dyDescent="0.3">
      <c r="M11244"/>
      <c r="N11244"/>
      <c r="R11244"/>
    </row>
    <row r="11245" spans="13:18" x14ac:dyDescent="0.3">
      <c r="M11245"/>
      <c r="N11245"/>
      <c r="R11245"/>
    </row>
    <row r="11246" spans="13:18" x14ac:dyDescent="0.3">
      <c r="M11246"/>
      <c r="N11246"/>
      <c r="R11246"/>
    </row>
    <row r="11247" spans="13:18" x14ac:dyDescent="0.3">
      <c r="M11247"/>
      <c r="N11247"/>
      <c r="R11247"/>
    </row>
    <row r="11248" spans="13:18" x14ac:dyDescent="0.3">
      <c r="M11248"/>
      <c r="N11248"/>
      <c r="R11248"/>
    </row>
    <row r="11249" spans="13:18" x14ac:dyDescent="0.3">
      <c r="M11249"/>
      <c r="N11249"/>
      <c r="R11249"/>
    </row>
    <row r="11250" spans="13:18" x14ac:dyDescent="0.3">
      <c r="M11250"/>
      <c r="N11250"/>
      <c r="R11250"/>
    </row>
    <row r="11251" spans="13:18" x14ac:dyDescent="0.3">
      <c r="M11251"/>
      <c r="N11251"/>
      <c r="R11251"/>
    </row>
    <row r="11252" spans="13:18" x14ac:dyDescent="0.3">
      <c r="M11252"/>
      <c r="N11252"/>
      <c r="R11252"/>
    </row>
    <row r="11253" spans="13:18" x14ac:dyDescent="0.3">
      <c r="M11253"/>
      <c r="N11253"/>
      <c r="R11253"/>
    </row>
    <row r="11254" spans="13:18" x14ac:dyDescent="0.3">
      <c r="M11254"/>
      <c r="N11254"/>
      <c r="R11254"/>
    </row>
    <row r="11255" spans="13:18" x14ac:dyDescent="0.3">
      <c r="M11255"/>
      <c r="N11255"/>
      <c r="R11255"/>
    </row>
    <row r="11256" spans="13:18" x14ac:dyDescent="0.3">
      <c r="M11256"/>
      <c r="N11256"/>
      <c r="R11256"/>
    </row>
    <row r="11257" spans="13:18" x14ac:dyDescent="0.3">
      <c r="M11257"/>
      <c r="N11257"/>
      <c r="R11257"/>
    </row>
    <row r="11258" spans="13:18" x14ac:dyDescent="0.3">
      <c r="M11258"/>
      <c r="N11258"/>
      <c r="R11258"/>
    </row>
    <row r="11259" spans="13:18" x14ac:dyDescent="0.3">
      <c r="M11259"/>
      <c r="N11259"/>
      <c r="R11259"/>
    </row>
    <row r="11260" spans="13:18" x14ac:dyDescent="0.3">
      <c r="M11260"/>
      <c r="N11260"/>
      <c r="R11260"/>
    </row>
    <row r="11261" spans="13:18" x14ac:dyDescent="0.3">
      <c r="M11261"/>
      <c r="N11261"/>
      <c r="R11261"/>
    </row>
    <row r="11262" spans="13:18" x14ac:dyDescent="0.3">
      <c r="M11262"/>
      <c r="N11262"/>
      <c r="R11262"/>
    </row>
    <row r="11263" spans="13:18" x14ac:dyDescent="0.3">
      <c r="M11263"/>
      <c r="N11263"/>
      <c r="R11263"/>
    </row>
    <row r="11264" spans="13:18" x14ac:dyDescent="0.3">
      <c r="M11264"/>
      <c r="N11264"/>
      <c r="R11264"/>
    </row>
    <row r="11265" spans="13:18" x14ac:dyDescent="0.3">
      <c r="M11265"/>
      <c r="N11265"/>
      <c r="R11265"/>
    </row>
    <row r="11266" spans="13:18" x14ac:dyDescent="0.3">
      <c r="M11266"/>
      <c r="N11266"/>
      <c r="R11266"/>
    </row>
    <row r="11267" spans="13:18" x14ac:dyDescent="0.3">
      <c r="M11267"/>
      <c r="N11267"/>
      <c r="R11267"/>
    </row>
    <row r="11268" spans="13:18" x14ac:dyDescent="0.3">
      <c r="M11268"/>
      <c r="N11268"/>
      <c r="R11268"/>
    </row>
    <row r="11269" spans="13:18" x14ac:dyDescent="0.3">
      <c r="M11269"/>
      <c r="N11269"/>
      <c r="R11269"/>
    </row>
    <row r="11270" spans="13:18" x14ac:dyDescent="0.3">
      <c r="M11270"/>
      <c r="N11270"/>
      <c r="R11270"/>
    </row>
    <row r="11271" spans="13:18" x14ac:dyDescent="0.3">
      <c r="M11271"/>
      <c r="N11271"/>
      <c r="R11271"/>
    </row>
    <row r="11272" spans="13:18" x14ac:dyDescent="0.3">
      <c r="M11272"/>
      <c r="N11272"/>
      <c r="R11272"/>
    </row>
    <row r="11273" spans="13:18" x14ac:dyDescent="0.3">
      <c r="M11273"/>
      <c r="N11273"/>
      <c r="R11273"/>
    </row>
    <row r="11274" spans="13:18" x14ac:dyDescent="0.3">
      <c r="M11274"/>
      <c r="N11274"/>
      <c r="R11274"/>
    </row>
    <row r="11275" spans="13:18" x14ac:dyDescent="0.3">
      <c r="M11275"/>
      <c r="N11275"/>
      <c r="R11275"/>
    </row>
    <row r="11276" spans="13:18" x14ac:dyDescent="0.3">
      <c r="M11276"/>
      <c r="N11276"/>
      <c r="R11276"/>
    </row>
    <row r="11277" spans="13:18" x14ac:dyDescent="0.3">
      <c r="M11277"/>
      <c r="N11277"/>
      <c r="R11277"/>
    </row>
    <row r="11278" spans="13:18" x14ac:dyDescent="0.3">
      <c r="M11278"/>
      <c r="N11278"/>
      <c r="R11278"/>
    </row>
    <row r="11279" spans="13:18" x14ac:dyDescent="0.3">
      <c r="M11279"/>
      <c r="N11279"/>
      <c r="R11279"/>
    </row>
    <row r="11280" spans="13:18" x14ac:dyDescent="0.3">
      <c r="M11280"/>
      <c r="N11280"/>
      <c r="R11280"/>
    </row>
    <row r="11281" spans="13:18" x14ac:dyDescent="0.3">
      <c r="M11281"/>
      <c r="N11281"/>
      <c r="R11281"/>
    </row>
    <row r="11282" spans="13:18" x14ac:dyDescent="0.3">
      <c r="M11282"/>
      <c r="N11282"/>
      <c r="R11282"/>
    </row>
    <row r="11283" spans="13:18" x14ac:dyDescent="0.3">
      <c r="M11283"/>
      <c r="N11283"/>
      <c r="R11283"/>
    </row>
    <row r="11284" spans="13:18" x14ac:dyDescent="0.3">
      <c r="M11284"/>
      <c r="N11284"/>
      <c r="R11284"/>
    </row>
    <row r="11285" spans="13:18" x14ac:dyDescent="0.3">
      <c r="M11285"/>
      <c r="N11285"/>
      <c r="R11285"/>
    </row>
    <row r="11286" spans="13:18" x14ac:dyDescent="0.3">
      <c r="M11286"/>
      <c r="N11286"/>
      <c r="R11286"/>
    </row>
    <row r="11287" spans="13:18" x14ac:dyDescent="0.3">
      <c r="M11287"/>
      <c r="N11287"/>
      <c r="R11287"/>
    </row>
    <row r="11288" spans="13:18" x14ac:dyDescent="0.3">
      <c r="M11288"/>
      <c r="N11288"/>
      <c r="R11288"/>
    </row>
    <row r="11289" spans="13:18" x14ac:dyDescent="0.3">
      <c r="M11289"/>
      <c r="N11289"/>
      <c r="R11289"/>
    </row>
    <row r="11290" spans="13:18" x14ac:dyDescent="0.3">
      <c r="M11290"/>
      <c r="N11290"/>
      <c r="R11290"/>
    </row>
    <row r="11291" spans="13:18" x14ac:dyDescent="0.3">
      <c r="M11291"/>
      <c r="N11291"/>
      <c r="R11291"/>
    </row>
    <row r="11292" spans="13:18" x14ac:dyDescent="0.3">
      <c r="M11292"/>
      <c r="N11292"/>
      <c r="R11292"/>
    </row>
    <row r="11293" spans="13:18" x14ac:dyDescent="0.3">
      <c r="M11293"/>
      <c r="N11293"/>
      <c r="R11293"/>
    </row>
    <row r="11294" spans="13:18" x14ac:dyDescent="0.3">
      <c r="M11294"/>
      <c r="N11294"/>
      <c r="R11294"/>
    </row>
    <row r="11295" spans="13:18" x14ac:dyDescent="0.3">
      <c r="M11295"/>
      <c r="N11295"/>
      <c r="R11295"/>
    </row>
    <row r="11296" spans="13:18" x14ac:dyDescent="0.3">
      <c r="M11296"/>
      <c r="N11296"/>
      <c r="R11296"/>
    </row>
    <row r="11297" spans="13:18" x14ac:dyDescent="0.3">
      <c r="M11297"/>
      <c r="N11297"/>
      <c r="R11297"/>
    </row>
    <row r="11298" spans="13:18" x14ac:dyDescent="0.3">
      <c r="M11298"/>
      <c r="N11298"/>
      <c r="R11298"/>
    </row>
    <row r="11299" spans="13:18" x14ac:dyDescent="0.3">
      <c r="M11299"/>
      <c r="N11299"/>
      <c r="R11299"/>
    </row>
    <row r="11300" spans="13:18" x14ac:dyDescent="0.3">
      <c r="M11300"/>
      <c r="N11300"/>
      <c r="R11300"/>
    </row>
    <row r="11301" spans="13:18" x14ac:dyDescent="0.3">
      <c r="M11301"/>
      <c r="N11301"/>
      <c r="R11301"/>
    </row>
    <row r="11302" spans="13:18" x14ac:dyDescent="0.3">
      <c r="M11302"/>
      <c r="N11302"/>
      <c r="R11302"/>
    </row>
    <row r="11303" spans="13:18" x14ac:dyDescent="0.3">
      <c r="M11303"/>
      <c r="N11303"/>
      <c r="R11303"/>
    </row>
    <row r="11304" spans="13:18" x14ac:dyDescent="0.3">
      <c r="M11304"/>
      <c r="N11304"/>
      <c r="R11304"/>
    </row>
    <row r="11305" spans="13:18" x14ac:dyDescent="0.3">
      <c r="M11305"/>
      <c r="N11305"/>
      <c r="R11305"/>
    </row>
    <row r="11306" spans="13:18" x14ac:dyDescent="0.3">
      <c r="M11306"/>
      <c r="N11306"/>
      <c r="R11306"/>
    </row>
    <row r="11307" spans="13:18" x14ac:dyDescent="0.3">
      <c r="M11307"/>
      <c r="N11307"/>
      <c r="R11307"/>
    </row>
    <row r="11308" spans="13:18" x14ac:dyDescent="0.3">
      <c r="M11308"/>
      <c r="N11308"/>
      <c r="R11308"/>
    </row>
    <row r="11309" spans="13:18" x14ac:dyDescent="0.3">
      <c r="M11309"/>
      <c r="N11309"/>
      <c r="R11309"/>
    </row>
    <row r="11310" spans="13:18" x14ac:dyDescent="0.3">
      <c r="M11310"/>
      <c r="N11310"/>
      <c r="R11310"/>
    </row>
    <row r="11311" spans="13:18" x14ac:dyDescent="0.3">
      <c r="M11311"/>
      <c r="N11311"/>
      <c r="R11311"/>
    </row>
    <row r="11312" spans="13:18" x14ac:dyDescent="0.3">
      <c r="M11312"/>
      <c r="N11312"/>
      <c r="R11312"/>
    </row>
    <row r="11313" spans="13:18" x14ac:dyDescent="0.3">
      <c r="M11313"/>
      <c r="N11313"/>
      <c r="R11313"/>
    </row>
    <row r="11314" spans="13:18" x14ac:dyDescent="0.3">
      <c r="M11314"/>
      <c r="N11314"/>
      <c r="R11314"/>
    </row>
    <row r="11315" spans="13:18" x14ac:dyDescent="0.3">
      <c r="M11315"/>
      <c r="N11315"/>
      <c r="R11315"/>
    </row>
    <row r="11316" spans="13:18" x14ac:dyDescent="0.3">
      <c r="M11316"/>
      <c r="N11316"/>
      <c r="R11316"/>
    </row>
    <row r="11317" spans="13:18" x14ac:dyDescent="0.3">
      <c r="M11317"/>
      <c r="N11317"/>
      <c r="R11317"/>
    </row>
    <row r="11318" spans="13:18" x14ac:dyDescent="0.3">
      <c r="M11318"/>
      <c r="N11318"/>
      <c r="R11318"/>
    </row>
    <row r="11319" spans="13:18" x14ac:dyDescent="0.3">
      <c r="M11319"/>
      <c r="N11319"/>
      <c r="R11319"/>
    </row>
    <row r="11320" spans="13:18" x14ac:dyDescent="0.3">
      <c r="M11320"/>
      <c r="N11320"/>
      <c r="R11320"/>
    </row>
    <row r="11321" spans="13:18" x14ac:dyDescent="0.3">
      <c r="M11321"/>
      <c r="N11321"/>
      <c r="R11321"/>
    </row>
    <row r="11322" spans="13:18" x14ac:dyDescent="0.3">
      <c r="M11322"/>
      <c r="N11322"/>
      <c r="R11322"/>
    </row>
    <row r="11323" spans="13:18" x14ac:dyDescent="0.3">
      <c r="M11323"/>
      <c r="N11323"/>
      <c r="R11323"/>
    </row>
    <row r="11324" spans="13:18" x14ac:dyDescent="0.3">
      <c r="M11324"/>
      <c r="N11324"/>
      <c r="R11324"/>
    </row>
    <row r="11325" spans="13:18" x14ac:dyDescent="0.3">
      <c r="M11325"/>
      <c r="N11325"/>
      <c r="R11325"/>
    </row>
    <row r="11326" spans="13:18" x14ac:dyDescent="0.3">
      <c r="M11326"/>
      <c r="N11326"/>
      <c r="R11326"/>
    </row>
    <row r="11327" spans="13:18" x14ac:dyDescent="0.3">
      <c r="M11327"/>
      <c r="N11327"/>
      <c r="R11327"/>
    </row>
    <row r="11328" spans="13:18" x14ac:dyDescent="0.3">
      <c r="M11328"/>
      <c r="N11328"/>
      <c r="R11328"/>
    </row>
    <row r="11329" spans="13:18" x14ac:dyDescent="0.3">
      <c r="M11329"/>
      <c r="N11329"/>
      <c r="R11329"/>
    </row>
    <row r="11330" spans="13:18" x14ac:dyDescent="0.3">
      <c r="M11330"/>
      <c r="N11330"/>
      <c r="R11330"/>
    </row>
    <row r="11331" spans="13:18" x14ac:dyDescent="0.3">
      <c r="M11331"/>
      <c r="N11331"/>
      <c r="R11331"/>
    </row>
    <row r="11332" spans="13:18" x14ac:dyDescent="0.3">
      <c r="M11332"/>
      <c r="N11332"/>
      <c r="R11332"/>
    </row>
    <row r="11333" spans="13:18" x14ac:dyDescent="0.3">
      <c r="M11333"/>
      <c r="N11333"/>
      <c r="R11333"/>
    </row>
    <row r="11334" spans="13:18" x14ac:dyDescent="0.3">
      <c r="M11334"/>
      <c r="N11334"/>
      <c r="R11334"/>
    </row>
    <row r="11335" spans="13:18" x14ac:dyDescent="0.3">
      <c r="M11335"/>
      <c r="N11335"/>
      <c r="R11335"/>
    </row>
    <row r="11336" spans="13:18" x14ac:dyDescent="0.3">
      <c r="M11336"/>
      <c r="N11336"/>
      <c r="R11336"/>
    </row>
    <row r="11337" spans="13:18" x14ac:dyDescent="0.3">
      <c r="M11337"/>
      <c r="N11337"/>
      <c r="R11337"/>
    </row>
    <row r="11338" spans="13:18" x14ac:dyDescent="0.3">
      <c r="M11338"/>
      <c r="N11338"/>
      <c r="R11338"/>
    </row>
    <row r="11339" spans="13:18" x14ac:dyDescent="0.3">
      <c r="M11339"/>
      <c r="N11339"/>
      <c r="R11339"/>
    </row>
    <row r="11340" spans="13:18" x14ac:dyDescent="0.3">
      <c r="M11340"/>
      <c r="N11340"/>
      <c r="R11340"/>
    </row>
    <row r="11341" spans="13:18" x14ac:dyDescent="0.3">
      <c r="M11341"/>
      <c r="N11341"/>
      <c r="R11341"/>
    </row>
    <row r="11342" spans="13:18" x14ac:dyDescent="0.3">
      <c r="M11342"/>
      <c r="N11342"/>
      <c r="R11342"/>
    </row>
    <row r="11343" spans="13:18" x14ac:dyDescent="0.3">
      <c r="M11343"/>
      <c r="N11343"/>
      <c r="R11343"/>
    </row>
    <row r="11344" spans="13:18" x14ac:dyDescent="0.3">
      <c r="M11344"/>
      <c r="N11344"/>
      <c r="R11344"/>
    </row>
    <row r="11345" spans="13:18" x14ac:dyDescent="0.3">
      <c r="M11345"/>
      <c r="N11345"/>
      <c r="R11345"/>
    </row>
    <row r="11346" spans="13:18" x14ac:dyDescent="0.3">
      <c r="M11346"/>
      <c r="N11346"/>
      <c r="R11346"/>
    </row>
    <row r="11347" spans="13:18" x14ac:dyDescent="0.3">
      <c r="M11347"/>
      <c r="N11347"/>
      <c r="R11347"/>
    </row>
    <row r="11348" spans="13:18" x14ac:dyDescent="0.3">
      <c r="M11348"/>
      <c r="N11348"/>
      <c r="R11348"/>
    </row>
    <row r="11349" spans="13:18" x14ac:dyDescent="0.3">
      <c r="M11349"/>
      <c r="N11349"/>
      <c r="R11349"/>
    </row>
    <row r="11350" spans="13:18" x14ac:dyDescent="0.3">
      <c r="M11350"/>
      <c r="N11350"/>
      <c r="R11350"/>
    </row>
    <row r="11351" spans="13:18" x14ac:dyDescent="0.3">
      <c r="M11351"/>
      <c r="N11351"/>
      <c r="R11351"/>
    </row>
    <row r="11352" spans="13:18" x14ac:dyDescent="0.3">
      <c r="M11352"/>
      <c r="N11352"/>
      <c r="R11352"/>
    </row>
    <row r="11353" spans="13:18" x14ac:dyDescent="0.3">
      <c r="M11353"/>
      <c r="N11353"/>
      <c r="R11353"/>
    </row>
    <row r="11354" spans="13:18" x14ac:dyDescent="0.3">
      <c r="M11354"/>
      <c r="N11354"/>
      <c r="R11354"/>
    </row>
    <row r="11355" spans="13:18" x14ac:dyDescent="0.3">
      <c r="M11355"/>
      <c r="N11355"/>
      <c r="R11355"/>
    </row>
    <row r="11356" spans="13:18" x14ac:dyDescent="0.3">
      <c r="M11356"/>
      <c r="N11356"/>
      <c r="R11356"/>
    </row>
    <row r="11357" spans="13:18" x14ac:dyDescent="0.3">
      <c r="M11357"/>
      <c r="N11357"/>
      <c r="R11357"/>
    </row>
    <row r="11358" spans="13:18" x14ac:dyDescent="0.3">
      <c r="M11358"/>
      <c r="N11358"/>
      <c r="R11358"/>
    </row>
    <row r="11359" spans="13:18" x14ac:dyDescent="0.3">
      <c r="M11359"/>
      <c r="N11359"/>
      <c r="R11359"/>
    </row>
    <row r="11360" spans="13:18" x14ac:dyDescent="0.3">
      <c r="M11360"/>
      <c r="N11360"/>
      <c r="R11360"/>
    </row>
    <row r="11361" spans="13:18" x14ac:dyDescent="0.3">
      <c r="M11361"/>
      <c r="N11361"/>
      <c r="R11361"/>
    </row>
    <row r="11362" spans="13:18" x14ac:dyDescent="0.3">
      <c r="M11362"/>
      <c r="N11362"/>
      <c r="R11362"/>
    </row>
    <row r="11363" spans="13:18" x14ac:dyDescent="0.3">
      <c r="M11363"/>
      <c r="N11363"/>
      <c r="R11363"/>
    </row>
    <row r="11364" spans="13:18" x14ac:dyDescent="0.3">
      <c r="M11364"/>
      <c r="N11364"/>
      <c r="R11364"/>
    </row>
    <row r="11365" spans="13:18" x14ac:dyDescent="0.3">
      <c r="M11365"/>
      <c r="N11365"/>
      <c r="R11365"/>
    </row>
    <row r="11366" spans="13:18" x14ac:dyDescent="0.3">
      <c r="M11366"/>
      <c r="N11366"/>
      <c r="R11366"/>
    </row>
    <row r="11367" spans="13:18" x14ac:dyDescent="0.3">
      <c r="M11367"/>
      <c r="N11367"/>
      <c r="R11367"/>
    </row>
    <row r="11368" spans="13:18" x14ac:dyDescent="0.3">
      <c r="M11368"/>
      <c r="N11368"/>
      <c r="R11368"/>
    </row>
    <row r="11369" spans="13:18" x14ac:dyDescent="0.3">
      <c r="M11369"/>
      <c r="N11369"/>
      <c r="R11369"/>
    </row>
    <row r="11370" spans="13:18" x14ac:dyDescent="0.3">
      <c r="M11370"/>
      <c r="N11370"/>
      <c r="R11370"/>
    </row>
    <row r="11371" spans="13:18" x14ac:dyDescent="0.3">
      <c r="M11371"/>
      <c r="N11371"/>
      <c r="R11371"/>
    </row>
    <row r="11372" spans="13:18" x14ac:dyDescent="0.3">
      <c r="M11372"/>
      <c r="N11372"/>
      <c r="R11372"/>
    </row>
    <row r="11373" spans="13:18" x14ac:dyDescent="0.3">
      <c r="M11373"/>
      <c r="N11373"/>
      <c r="R11373"/>
    </row>
    <row r="11374" spans="13:18" x14ac:dyDescent="0.3">
      <c r="M11374"/>
      <c r="N11374"/>
      <c r="R11374"/>
    </row>
    <row r="11375" spans="13:18" x14ac:dyDescent="0.3">
      <c r="M11375"/>
      <c r="N11375"/>
      <c r="R11375"/>
    </row>
    <row r="11376" spans="13:18" x14ac:dyDescent="0.3">
      <c r="M11376"/>
      <c r="N11376"/>
      <c r="R11376"/>
    </row>
    <row r="11377" spans="13:18" x14ac:dyDescent="0.3">
      <c r="M11377"/>
      <c r="N11377"/>
      <c r="R11377"/>
    </row>
    <row r="11378" spans="13:18" x14ac:dyDescent="0.3">
      <c r="M11378"/>
      <c r="N11378"/>
      <c r="R11378"/>
    </row>
    <row r="11379" spans="13:18" x14ac:dyDescent="0.3">
      <c r="M11379"/>
      <c r="N11379"/>
      <c r="R11379"/>
    </row>
    <row r="11380" spans="13:18" x14ac:dyDescent="0.3">
      <c r="M11380"/>
      <c r="N11380"/>
      <c r="R11380"/>
    </row>
    <row r="11381" spans="13:18" x14ac:dyDescent="0.3">
      <c r="M11381"/>
      <c r="N11381"/>
      <c r="R11381"/>
    </row>
    <row r="11382" spans="13:18" x14ac:dyDescent="0.3">
      <c r="M11382"/>
      <c r="N11382"/>
      <c r="R11382"/>
    </row>
    <row r="11383" spans="13:18" x14ac:dyDescent="0.3">
      <c r="M11383"/>
      <c r="N11383"/>
      <c r="R11383"/>
    </row>
    <row r="11384" spans="13:18" x14ac:dyDescent="0.3">
      <c r="M11384"/>
      <c r="N11384"/>
      <c r="R11384"/>
    </row>
    <row r="11385" spans="13:18" x14ac:dyDescent="0.3">
      <c r="M11385"/>
      <c r="N11385"/>
      <c r="R11385"/>
    </row>
    <row r="11386" spans="13:18" x14ac:dyDescent="0.3">
      <c r="M11386"/>
      <c r="N11386"/>
      <c r="R11386"/>
    </row>
    <row r="11387" spans="13:18" x14ac:dyDescent="0.3">
      <c r="M11387"/>
      <c r="N11387"/>
      <c r="R11387"/>
    </row>
    <row r="11388" spans="13:18" x14ac:dyDescent="0.3">
      <c r="M11388"/>
      <c r="N11388"/>
      <c r="R11388"/>
    </row>
    <row r="11389" spans="13:18" x14ac:dyDescent="0.3">
      <c r="M11389"/>
      <c r="N11389"/>
      <c r="R11389"/>
    </row>
    <row r="11390" spans="13:18" x14ac:dyDescent="0.3">
      <c r="M11390"/>
      <c r="N11390"/>
      <c r="R11390"/>
    </row>
    <row r="11391" spans="13:18" x14ac:dyDescent="0.3">
      <c r="M11391"/>
      <c r="N11391"/>
      <c r="R11391"/>
    </row>
    <row r="11392" spans="13:18" x14ac:dyDescent="0.3">
      <c r="M11392"/>
      <c r="N11392"/>
      <c r="R11392"/>
    </row>
    <row r="11393" spans="13:18" x14ac:dyDescent="0.3">
      <c r="M11393"/>
      <c r="N11393"/>
      <c r="R11393"/>
    </row>
    <row r="11394" spans="13:18" x14ac:dyDescent="0.3">
      <c r="M11394"/>
      <c r="N11394"/>
      <c r="R11394"/>
    </row>
    <row r="11395" spans="13:18" x14ac:dyDescent="0.3">
      <c r="M11395"/>
      <c r="N11395"/>
      <c r="R11395"/>
    </row>
    <row r="11396" spans="13:18" x14ac:dyDescent="0.3">
      <c r="M11396"/>
      <c r="N11396"/>
      <c r="R11396"/>
    </row>
    <row r="11397" spans="13:18" x14ac:dyDescent="0.3">
      <c r="M11397"/>
      <c r="N11397"/>
      <c r="R11397"/>
    </row>
    <row r="11398" spans="13:18" x14ac:dyDescent="0.3">
      <c r="M11398"/>
      <c r="N11398"/>
      <c r="R11398"/>
    </row>
    <row r="11399" spans="13:18" x14ac:dyDescent="0.3">
      <c r="M11399"/>
      <c r="N11399"/>
      <c r="R11399"/>
    </row>
    <row r="11400" spans="13:18" x14ac:dyDescent="0.3">
      <c r="M11400"/>
      <c r="N11400"/>
      <c r="R11400"/>
    </row>
    <row r="11401" spans="13:18" x14ac:dyDescent="0.3">
      <c r="M11401"/>
      <c r="N11401"/>
      <c r="R11401"/>
    </row>
    <row r="11402" spans="13:18" x14ac:dyDescent="0.3">
      <c r="M11402"/>
      <c r="N11402"/>
      <c r="R11402"/>
    </row>
    <row r="11403" spans="13:18" x14ac:dyDescent="0.3">
      <c r="M11403"/>
      <c r="N11403"/>
      <c r="R11403"/>
    </row>
    <row r="11404" spans="13:18" x14ac:dyDescent="0.3">
      <c r="M11404"/>
      <c r="N11404"/>
      <c r="R11404"/>
    </row>
    <row r="11405" spans="13:18" x14ac:dyDescent="0.3">
      <c r="M11405"/>
      <c r="N11405"/>
      <c r="R11405"/>
    </row>
    <row r="11406" spans="13:18" x14ac:dyDescent="0.3">
      <c r="M11406"/>
      <c r="N11406"/>
      <c r="R11406"/>
    </row>
    <row r="11407" spans="13:18" x14ac:dyDescent="0.3">
      <c r="M11407"/>
      <c r="N11407"/>
      <c r="R11407"/>
    </row>
    <row r="11408" spans="13:18" x14ac:dyDescent="0.3">
      <c r="M11408"/>
      <c r="N11408"/>
      <c r="R11408"/>
    </row>
    <row r="11409" spans="13:18" x14ac:dyDescent="0.3">
      <c r="M11409"/>
      <c r="N11409"/>
      <c r="R11409"/>
    </row>
    <row r="11410" spans="13:18" x14ac:dyDescent="0.3">
      <c r="M11410"/>
      <c r="N11410"/>
      <c r="R11410"/>
    </row>
    <row r="11411" spans="13:18" x14ac:dyDescent="0.3">
      <c r="M11411"/>
      <c r="N11411"/>
      <c r="R11411"/>
    </row>
    <row r="11412" spans="13:18" x14ac:dyDescent="0.3">
      <c r="M11412"/>
      <c r="N11412"/>
      <c r="R11412"/>
    </row>
    <row r="11413" spans="13:18" x14ac:dyDescent="0.3">
      <c r="M11413"/>
      <c r="N11413"/>
      <c r="R11413"/>
    </row>
    <row r="11414" spans="13:18" x14ac:dyDescent="0.3">
      <c r="M11414"/>
      <c r="N11414"/>
      <c r="R11414"/>
    </row>
    <row r="11415" spans="13:18" x14ac:dyDescent="0.3">
      <c r="M11415"/>
      <c r="N11415"/>
      <c r="R11415"/>
    </row>
    <row r="11416" spans="13:18" x14ac:dyDescent="0.3">
      <c r="M11416"/>
      <c r="N11416"/>
      <c r="R11416"/>
    </row>
    <row r="11417" spans="13:18" x14ac:dyDescent="0.3">
      <c r="M11417"/>
      <c r="N11417"/>
      <c r="R11417"/>
    </row>
    <row r="11418" spans="13:18" x14ac:dyDescent="0.3">
      <c r="M11418"/>
      <c r="N11418"/>
      <c r="R11418"/>
    </row>
    <row r="11419" spans="13:18" x14ac:dyDescent="0.3">
      <c r="M11419"/>
      <c r="N11419"/>
      <c r="R11419"/>
    </row>
    <row r="11420" spans="13:18" x14ac:dyDescent="0.3">
      <c r="M11420"/>
      <c r="N11420"/>
      <c r="R11420"/>
    </row>
    <row r="11421" spans="13:18" x14ac:dyDescent="0.3">
      <c r="M11421"/>
      <c r="N11421"/>
      <c r="R11421"/>
    </row>
    <row r="11422" spans="13:18" x14ac:dyDescent="0.3">
      <c r="M11422"/>
      <c r="N11422"/>
      <c r="R11422"/>
    </row>
    <row r="11423" spans="13:18" x14ac:dyDescent="0.3">
      <c r="M11423"/>
      <c r="N11423"/>
      <c r="R11423"/>
    </row>
    <row r="11424" spans="13:18" x14ac:dyDescent="0.3">
      <c r="M11424"/>
      <c r="N11424"/>
      <c r="R11424"/>
    </row>
    <row r="11425" spans="13:18" x14ac:dyDescent="0.3">
      <c r="M11425"/>
      <c r="N11425"/>
      <c r="R11425"/>
    </row>
    <row r="11426" spans="13:18" x14ac:dyDescent="0.3">
      <c r="M11426"/>
      <c r="N11426"/>
      <c r="R11426"/>
    </row>
    <row r="11427" spans="13:18" x14ac:dyDescent="0.3">
      <c r="M11427"/>
      <c r="N11427"/>
      <c r="R11427"/>
    </row>
    <row r="11428" spans="13:18" x14ac:dyDescent="0.3">
      <c r="M11428"/>
      <c r="N11428"/>
      <c r="R11428"/>
    </row>
    <row r="11429" spans="13:18" x14ac:dyDescent="0.3">
      <c r="M11429"/>
      <c r="N11429"/>
      <c r="R11429"/>
    </row>
    <row r="11430" spans="13:18" x14ac:dyDescent="0.3">
      <c r="M11430"/>
      <c r="N11430"/>
      <c r="R11430"/>
    </row>
    <row r="11431" spans="13:18" x14ac:dyDescent="0.3">
      <c r="M11431"/>
      <c r="N11431"/>
      <c r="R11431"/>
    </row>
    <row r="11432" spans="13:18" x14ac:dyDescent="0.3">
      <c r="M11432"/>
      <c r="N11432"/>
      <c r="R11432"/>
    </row>
    <row r="11433" spans="13:18" x14ac:dyDescent="0.3">
      <c r="M11433"/>
      <c r="N11433"/>
      <c r="R11433"/>
    </row>
    <row r="11434" spans="13:18" x14ac:dyDescent="0.3">
      <c r="M11434"/>
      <c r="N11434"/>
      <c r="R11434"/>
    </row>
    <row r="11435" spans="13:18" x14ac:dyDescent="0.3">
      <c r="M11435"/>
      <c r="N11435"/>
      <c r="R11435"/>
    </row>
    <row r="11436" spans="13:18" x14ac:dyDescent="0.3">
      <c r="M11436"/>
      <c r="N11436"/>
      <c r="R11436"/>
    </row>
    <row r="11437" spans="13:18" x14ac:dyDescent="0.3">
      <c r="M11437"/>
      <c r="N11437"/>
      <c r="R11437"/>
    </row>
    <row r="11438" spans="13:18" x14ac:dyDescent="0.3">
      <c r="M11438"/>
      <c r="N11438"/>
      <c r="R11438"/>
    </row>
    <row r="11439" spans="13:18" x14ac:dyDescent="0.3">
      <c r="M11439"/>
      <c r="N11439"/>
      <c r="R11439"/>
    </row>
    <row r="11440" spans="13:18" x14ac:dyDescent="0.3">
      <c r="M11440"/>
      <c r="N11440"/>
      <c r="R11440"/>
    </row>
    <row r="11441" spans="13:18" x14ac:dyDescent="0.3">
      <c r="M11441"/>
      <c r="N11441"/>
      <c r="R11441"/>
    </row>
    <row r="11442" spans="13:18" x14ac:dyDescent="0.3">
      <c r="M11442"/>
      <c r="N11442"/>
      <c r="R11442"/>
    </row>
    <row r="11443" spans="13:18" x14ac:dyDescent="0.3">
      <c r="M11443"/>
      <c r="N11443"/>
      <c r="R11443"/>
    </row>
    <row r="11444" spans="13:18" x14ac:dyDescent="0.3">
      <c r="M11444"/>
      <c r="N11444"/>
      <c r="R11444"/>
    </row>
    <row r="11445" spans="13:18" x14ac:dyDescent="0.3">
      <c r="M11445"/>
      <c r="N11445"/>
      <c r="R11445"/>
    </row>
    <row r="11446" spans="13:18" x14ac:dyDescent="0.3">
      <c r="M11446"/>
      <c r="N11446"/>
      <c r="R11446"/>
    </row>
    <row r="11447" spans="13:18" x14ac:dyDescent="0.3">
      <c r="M11447"/>
      <c r="N11447"/>
      <c r="R11447"/>
    </row>
    <row r="11448" spans="13:18" x14ac:dyDescent="0.3">
      <c r="M11448"/>
      <c r="N11448"/>
      <c r="R11448"/>
    </row>
    <row r="11449" spans="13:18" x14ac:dyDescent="0.3">
      <c r="M11449"/>
      <c r="N11449"/>
      <c r="R11449"/>
    </row>
    <row r="11450" spans="13:18" x14ac:dyDescent="0.3">
      <c r="M11450"/>
      <c r="N11450"/>
      <c r="R11450"/>
    </row>
    <row r="11451" spans="13:18" x14ac:dyDescent="0.3">
      <c r="M11451"/>
      <c r="N11451"/>
      <c r="R11451"/>
    </row>
    <row r="11452" spans="13:18" x14ac:dyDescent="0.3">
      <c r="M11452"/>
      <c r="N11452"/>
      <c r="R11452"/>
    </row>
    <row r="11453" spans="13:18" x14ac:dyDescent="0.3">
      <c r="M11453"/>
      <c r="N11453"/>
      <c r="R11453"/>
    </row>
    <row r="11454" spans="13:18" x14ac:dyDescent="0.3">
      <c r="M11454"/>
      <c r="N11454"/>
      <c r="R11454"/>
    </row>
    <row r="11455" spans="13:18" x14ac:dyDescent="0.3">
      <c r="M11455"/>
      <c r="N11455"/>
      <c r="R11455"/>
    </row>
    <row r="11456" spans="13:18" x14ac:dyDescent="0.3">
      <c r="M11456"/>
      <c r="N11456"/>
      <c r="R11456"/>
    </row>
    <row r="11457" spans="13:18" x14ac:dyDescent="0.3">
      <c r="M11457"/>
      <c r="N11457"/>
      <c r="R11457"/>
    </row>
    <row r="11458" spans="13:18" x14ac:dyDescent="0.3">
      <c r="M11458"/>
      <c r="N11458"/>
      <c r="R11458"/>
    </row>
    <row r="11459" spans="13:18" x14ac:dyDescent="0.3">
      <c r="M11459"/>
      <c r="N11459"/>
      <c r="R11459"/>
    </row>
    <row r="11460" spans="13:18" x14ac:dyDescent="0.3">
      <c r="M11460"/>
      <c r="N11460"/>
      <c r="R11460"/>
    </row>
    <row r="11461" spans="13:18" x14ac:dyDescent="0.3">
      <c r="M11461"/>
      <c r="N11461"/>
      <c r="R11461"/>
    </row>
    <row r="11462" spans="13:18" x14ac:dyDescent="0.3">
      <c r="M11462"/>
      <c r="N11462"/>
      <c r="R11462"/>
    </row>
    <row r="11463" spans="13:18" x14ac:dyDescent="0.3">
      <c r="M11463"/>
      <c r="N11463"/>
      <c r="R11463"/>
    </row>
    <row r="11464" spans="13:18" x14ac:dyDescent="0.3">
      <c r="M11464"/>
      <c r="N11464"/>
      <c r="R11464"/>
    </row>
    <row r="11465" spans="13:18" x14ac:dyDescent="0.3">
      <c r="M11465"/>
      <c r="N11465"/>
      <c r="R11465"/>
    </row>
    <row r="11466" spans="13:18" x14ac:dyDescent="0.3">
      <c r="M11466"/>
      <c r="N11466"/>
      <c r="R11466"/>
    </row>
    <row r="11467" spans="13:18" x14ac:dyDescent="0.3">
      <c r="M11467"/>
      <c r="N11467"/>
      <c r="R11467"/>
    </row>
    <row r="11468" spans="13:18" x14ac:dyDescent="0.3">
      <c r="M11468"/>
      <c r="N11468"/>
      <c r="R11468"/>
    </row>
    <row r="11469" spans="13:18" x14ac:dyDescent="0.3">
      <c r="M11469"/>
      <c r="N11469"/>
      <c r="R11469"/>
    </row>
    <row r="11470" spans="13:18" x14ac:dyDescent="0.3">
      <c r="M11470"/>
      <c r="N11470"/>
      <c r="R11470"/>
    </row>
    <row r="11471" spans="13:18" x14ac:dyDescent="0.3">
      <c r="M11471"/>
      <c r="N11471"/>
      <c r="R11471"/>
    </row>
    <row r="11472" spans="13:18" x14ac:dyDescent="0.3">
      <c r="M11472"/>
      <c r="N11472"/>
      <c r="R11472"/>
    </row>
    <row r="11473" spans="13:18" x14ac:dyDescent="0.3">
      <c r="M11473"/>
      <c r="N11473"/>
      <c r="R11473"/>
    </row>
    <row r="11474" spans="13:18" x14ac:dyDescent="0.3">
      <c r="M11474"/>
      <c r="N11474"/>
      <c r="R11474"/>
    </row>
    <row r="11475" spans="13:18" x14ac:dyDescent="0.3">
      <c r="M11475"/>
      <c r="N11475"/>
      <c r="R11475"/>
    </row>
    <row r="11476" spans="13:18" x14ac:dyDescent="0.3">
      <c r="M11476"/>
      <c r="N11476"/>
      <c r="R11476"/>
    </row>
    <row r="11477" spans="13:18" x14ac:dyDescent="0.3">
      <c r="M11477"/>
      <c r="N11477"/>
      <c r="R11477"/>
    </row>
    <row r="11478" spans="13:18" x14ac:dyDescent="0.3">
      <c r="M11478"/>
      <c r="N11478"/>
      <c r="R11478"/>
    </row>
    <row r="11479" spans="13:18" x14ac:dyDescent="0.3">
      <c r="M11479"/>
      <c r="N11479"/>
      <c r="R11479"/>
    </row>
    <row r="11480" spans="13:18" x14ac:dyDescent="0.3">
      <c r="M11480"/>
      <c r="N11480"/>
      <c r="R11480"/>
    </row>
    <row r="11481" spans="13:18" x14ac:dyDescent="0.3">
      <c r="M11481"/>
      <c r="N11481"/>
      <c r="R11481"/>
    </row>
    <row r="11482" spans="13:18" x14ac:dyDescent="0.3">
      <c r="M11482"/>
      <c r="N11482"/>
      <c r="R11482"/>
    </row>
    <row r="11483" spans="13:18" x14ac:dyDescent="0.3">
      <c r="M11483"/>
      <c r="N11483"/>
      <c r="R11483"/>
    </row>
    <row r="11484" spans="13:18" x14ac:dyDescent="0.3">
      <c r="M11484"/>
      <c r="N11484"/>
      <c r="R11484"/>
    </row>
    <row r="11485" spans="13:18" x14ac:dyDescent="0.3">
      <c r="M11485"/>
      <c r="N11485"/>
      <c r="R11485"/>
    </row>
    <row r="11486" spans="13:18" x14ac:dyDescent="0.3">
      <c r="M11486"/>
      <c r="N11486"/>
      <c r="R11486"/>
    </row>
    <row r="11487" spans="13:18" x14ac:dyDescent="0.3">
      <c r="M11487"/>
      <c r="N11487"/>
      <c r="R11487"/>
    </row>
    <row r="11488" spans="13:18" x14ac:dyDescent="0.3">
      <c r="M11488"/>
      <c r="N11488"/>
      <c r="R11488"/>
    </row>
    <row r="11489" spans="13:18" x14ac:dyDescent="0.3">
      <c r="M11489"/>
      <c r="N11489"/>
      <c r="R11489"/>
    </row>
    <row r="11490" spans="13:18" x14ac:dyDescent="0.3">
      <c r="M11490"/>
      <c r="N11490"/>
      <c r="R11490"/>
    </row>
    <row r="11491" spans="13:18" x14ac:dyDescent="0.3">
      <c r="M11491"/>
      <c r="N11491"/>
      <c r="R11491"/>
    </row>
    <row r="11492" spans="13:18" x14ac:dyDescent="0.3">
      <c r="M11492"/>
      <c r="N11492"/>
      <c r="R11492"/>
    </row>
    <row r="11493" spans="13:18" x14ac:dyDescent="0.3">
      <c r="M11493"/>
      <c r="N11493"/>
      <c r="R11493"/>
    </row>
    <row r="11494" spans="13:18" x14ac:dyDescent="0.3">
      <c r="M11494"/>
      <c r="N11494"/>
      <c r="R11494"/>
    </row>
    <row r="11495" spans="13:18" x14ac:dyDescent="0.3">
      <c r="M11495"/>
      <c r="N11495"/>
      <c r="R11495"/>
    </row>
    <row r="11496" spans="13:18" x14ac:dyDescent="0.3">
      <c r="M11496"/>
      <c r="N11496"/>
      <c r="R11496"/>
    </row>
    <row r="11497" spans="13:18" x14ac:dyDescent="0.3">
      <c r="M11497"/>
      <c r="N11497"/>
      <c r="R11497"/>
    </row>
    <row r="11498" spans="13:18" x14ac:dyDescent="0.3">
      <c r="M11498"/>
      <c r="N11498"/>
      <c r="R11498"/>
    </row>
    <row r="11499" spans="13:18" x14ac:dyDescent="0.3">
      <c r="M11499"/>
      <c r="N11499"/>
      <c r="R11499"/>
    </row>
    <row r="11500" spans="13:18" x14ac:dyDescent="0.3">
      <c r="M11500"/>
      <c r="N11500"/>
      <c r="R11500"/>
    </row>
    <row r="11501" spans="13:18" x14ac:dyDescent="0.3">
      <c r="M11501"/>
      <c r="N11501"/>
      <c r="R11501"/>
    </row>
    <row r="11502" spans="13:18" x14ac:dyDescent="0.3">
      <c r="M11502"/>
      <c r="N11502"/>
      <c r="R11502"/>
    </row>
    <row r="11503" spans="13:18" x14ac:dyDescent="0.3">
      <c r="M11503"/>
      <c r="N11503"/>
      <c r="R11503"/>
    </row>
    <row r="11504" spans="13:18" x14ac:dyDescent="0.3">
      <c r="M11504"/>
      <c r="N11504"/>
      <c r="R11504"/>
    </row>
    <row r="11505" spans="13:18" x14ac:dyDescent="0.3">
      <c r="M11505"/>
      <c r="N11505"/>
      <c r="R11505"/>
    </row>
    <row r="11506" spans="13:18" x14ac:dyDescent="0.3">
      <c r="M11506"/>
      <c r="N11506"/>
      <c r="R11506"/>
    </row>
    <row r="11507" spans="13:18" x14ac:dyDescent="0.3">
      <c r="M11507"/>
      <c r="N11507"/>
      <c r="R11507"/>
    </row>
    <row r="11508" spans="13:18" x14ac:dyDescent="0.3">
      <c r="M11508"/>
      <c r="N11508"/>
      <c r="R11508"/>
    </row>
    <row r="11509" spans="13:18" x14ac:dyDescent="0.3">
      <c r="M11509"/>
      <c r="N11509"/>
      <c r="R11509"/>
    </row>
    <row r="11510" spans="13:18" x14ac:dyDescent="0.3">
      <c r="M11510"/>
      <c r="N11510"/>
      <c r="R11510"/>
    </row>
    <row r="11511" spans="13:18" x14ac:dyDescent="0.3">
      <c r="M11511"/>
      <c r="N11511"/>
      <c r="R11511"/>
    </row>
    <row r="11512" spans="13:18" x14ac:dyDescent="0.3">
      <c r="M11512"/>
      <c r="N11512"/>
      <c r="R11512"/>
    </row>
    <row r="11513" spans="13:18" x14ac:dyDescent="0.3">
      <c r="M11513"/>
      <c r="N11513"/>
      <c r="R11513"/>
    </row>
    <row r="11514" spans="13:18" x14ac:dyDescent="0.3">
      <c r="M11514"/>
      <c r="N11514"/>
      <c r="R11514"/>
    </row>
    <row r="11515" spans="13:18" x14ac:dyDescent="0.3">
      <c r="M11515"/>
      <c r="N11515"/>
      <c r="R11515"/>
    </row>
    <row r="11516" spans="13:18" x14ac:dyDescent="0.3">
      <c r="M11516"/>
      <c r="N11516"/>
      <c r="R11516"/>
    </row>
    <row r="11517" spans="13:18" x14ac:dyDescent="0.3">
      <c r="M11517"/>
      <c r="N11517"/>
      <c r="R11517"/>
    </row>
    <row r="11518" spans="13:18" x14ac:dyDescent="0.3">
      <c r="M11518"/>
      <c r="N11518"/>
      <c r="R11518"/>
    </row>
    <row r="11519" spans="13:18" x14ac:dyDescent="0.3">
      <c r="M11519"/>
      <c r="N11519"/>
      <c r="R11519"/>
    </row>
    <row r="11520" spans="13:18" x14ac:dyDescent="0.3">
      <c r="M11520"/>
      <c r="N11520"/>
      <c r="R11520"/>
    </row>
    <row r="11521" spans="13:18" x14ac:dyDescent="0.3">
      <c r="M11521"/>
      <c r="N11521"/>
      <c r="R11521"/>
    </row>
    <row r="11522" spans="13:18" x14ac:dyDescent="0.3">
      <c r="M11522"/>
      <c r="N11522"/>
      <c r="R11522"/>
    </row>
    <row r="11523" spans="13:18" x14ac:dyDescent="0.3">
      <c r="M11523"/>
      <c r="N11523"/>
      <c r="R11523"/>
    </row>
    <row r="11524" spans="13:18" x14ac:dyDescent="0.3">
      <c r="M11524"/>
      <c r="N11524"/>
      <c r="R11524"/>
    </row>
    <row r="11525" spans="13:18" x14ac:dyDescent="0.3">
      <c r="M11525"/>
      <c r="N11525"/>
      <c r="R11525"/>
    </row>
    <row r="11526" spans="13:18" x14ac:dyDescent="0.3">
      <c r="M11526"/>
      <c r="N11526"/>
      <c r="R11526"/>
    </row>
    <row r="11527" spans="13:18" x14ac:dyDescent="0.3">
      <c r="M11527"/>
      <c r="N11527"/>
      <c r="R11527"/>
    </row>
    <row r="11528" spans="13:18" x14ac:dyDescent="0.3">
      <c r="M11528"/>
      <c r="N11528"/>
      <c r="R11528"/>
    </row>
    <row r="11529" spans="13:18" x14ac:dyDescent="0.3">
      <c r="M11529"/>
      <c r="N11529"/>
      <c r="R11529"/>
    </row>
    <row r="11530" spans="13:18" x14ac:dyDescent="0.3">
      <c r="M11530"/>
      <c r="N11530"/>
      <c r="R11530"/>
    </row>
    <row r="11531" spans="13:18" x14ac:dyDescent="0.3">
      <c r="M11531"/>
      <c r="N11531"/>
      <c r="R11531"/>
    </row>
    <row r="11532" spans="13:18" x14ac:dyDescent="0.3">
      <c r="M11532"/>
      <c r="N11532"/>
      <c r="R11532"/>
    </row>
    <row r="11533" spans="13:18" x14ac:dyDescent="0.3">
      <c r="M11533"/>
      <c r="N11533"/>
      <c r="R11533"/>
    </row>
    <row r="11534" spans="13:18" x14ac:dyDescent="0.3">
      <c r="M11534"/>
      <c r="N11534"/>
      <c r="R11534"/>
    </row>
    <row r="11535" spans="13:18" x14ac:dyDescent="0.3">
      <c r="M11535"/>
      <c r="N11535"/>
      <c r="R11535"/>
    </row>
    <row r="11536" spans="13:18" x14ac:dyDescent="0.3">
      <c r="M11536"/>
      <c r="N11536"/>
      <c r="R11536"/>
    </row>
    <row r="11537" spans="13:18" x14ac:dyDescent="0.3">
      <c r="M11537"/>
      <c r="N11537"/>
      <c r="R11537"/>
    </row>
    <row r="11538" spans="13:18" x14ac:dyDescent="0.3">
      <c r="M11538"/>
      <c r="N11538"/>
      <c r="R11538"/>
    </row>
    <row r="11539" spans="13:18" x14ac:dyDescent="0.3">
      <c r="M11539"/>
      <c r="N11539"/>
      <c r="R11539"/>
    </row>
    <row r="11540" spans="13:18" x14ac:dyDescent="0.3">
      <c r="M11540"/>
      <c r="N11540"/>
      <c r="R11540"/>
    </row>
    <row r="11541" spans="13:18" x14ac:dyDescent="0.3">
      <c r="M11541"/>
      <c r="N11541"/>
      <c r="R11541"/>
    </row>
    <row r="11542" spans="13:18" x14ac:dyDescent="0.3">
      <c r="M11542"/>
      <c r="N11542"/>
      <c r="R11542"/>
    </row>
    <row r="11543" spans="13:18" x14ac:dyDescent="0.3">
      <c r="M11543"/>
      <c r="N11543"/>
      <c r="R11543"/>
    </row>
    <row r="11544" spans="13:18" x14ac:dyDescent="0.3">
      <c r="M11544"/>
      <c r="N11544"/>
      <c r="R11544"/>
    </row>
    <row r="11545" spans="13:18" x14ac:dyDescent="0.3">
      <c r="M11545"/>
      <c r="N11545"/>
      <c r="R11545"/>
    </row>
    <row r="11546" spans="13:18" x14ac:dyDescent="0.3">
      <c r="M11546"/>
      <c r="N11546"/>
      <c r="R11546"/>
    </row>
    <row r="11547" spans="13:18" x14ac:dyDescent="0.3">
      <c r="M11547"/>
      <c r="N11547"/>
      <c r="R11547"/>
    </row>
    <row r="11548" spans="13:18" x14ac:dyDescent="0.3">
      <c r="M11548"/>
      <c r="N11548"/>
      <c r="R11548"/>
    </row>
    <row r="11549" spans="13:18" x14ac:dyDescent="0.3">
      <c r="M11549"/>
      <c r="N11549"/>
      <c r="R11549"/>
    </row>
    <row r="11550" spans="13:18" x14ac:dyDescent="0.3">
      <c r="M11550"/>
      <c r="N11550"/>
      <c r="R11550"/>
    </row>
    <row r="11551" spans="13:18" x14ac:dyDescent="0.3">
      <c r="M11551"/>
      <c r="N11551"/>
      <c r="R11551"/>
    </row>
    <row r="11552" spans="13:18" x14ac:dyDescent="0.3">
      <c r="M11552"/>
      <c r="N11552"/>
      <c r="R11552"/>
    </row>
    <row r="11553" spans="13:18" x14ac:dyDescent="0.3">
      <c r="M11553"/>
      <c r="N11553"/>
      <c r="R11553"/>
    </row>
    <row r="11554" spans="13:18" x14ac:dyDescent="0.3">
      <c r="M11554"/>
      <c r="N11554"/>
      <c r="R11554"/>
    </row>
    <row r="11555" spans="13:18" x14ac:dyDescent="0.3">
      <c r="M11555"/>
      <c r="N11555"/>
      <c r="R11555"/>
    </row>
    <row r="11556" spans="13:18" x14ac:dyDescent="0.3">
      <c r="M11556"/>
      <c r="N11556"/>
      <c r="R11556"/>
    </row>
    <row r="11557" spans="13:18" x14ac:dyDescent="0.3">
      <c r="M11557"/>
      <c r="N11557"/>
      <c r="R11557"/>
    </row>
    <row r="11558" spans="13:18" x14ac:dyDescent="0.3">
      <c r="M11558"/>
      <c r="N11558"/>
      <c r="R11558"/>
    </row>
    <row r="11559" spans="13:18" x14ac:dyDescent="0.3">
      <c r="M11559"/>
      <c r="N11559"/>
      <c r="R11559"/>
    </row>
    <row r="11560" spans="13:18" x14ac:dyDescent="0.3">
      <c r="M11560"/>
      <c r="N11560"/>
      <c r="R11560"/>
    </row>
    <row r="11561" spans="13:18" x14ac:dyDescent="0.3">
      <c r="M11561"/>
      <c r="N11561"/>
      <c r="R11561"/>
    </row>
    <row r="11562" spans="13:18" x14ac:dyDescent="0.3">
      <c r="M11562"/>
      <c r="N11562"/>
      <c r="R11562"/>
    </row>
    <row r="11563" spans="13:18" x14ac:dyDescent="0.3">
      <c r="M11563"/>
      <c r="N11563"/>
      <c r="R11563"/>
    </row>
    <row r="11564" spans="13:18" x14ac:dyDescent="0.3">
      <c r="M11564"/>
      <c r="N11564"/>
      <c r="R11564"/>
    </row>
    <row r="11565" spans="13:18" x14ac:dyDescent="0.3">
      <c r="M11565"/>
      <c r="N11565"/>
      <c r="R11565"/>
    </row>
    <row r="11566" spans="13:18" x14ac:dyDescent="0.3">
      <c r="M11566"/>
      <c r="N11566"/>
      <c r="R11566"/>
    </row>
    <row r="11567" spans="13:18" x14ac:dyDescent="0.3">
      <c r="M11567"/>
      <c r="N11567"/>
      <c r="R11567"/>
    </row>
    <row r="11568" spans="13:18" x14ac:dyDescent="0.3">
      <c r="M11568"/>
      <c r="N11568"/>
      <c r="R11568"/>
    </row>
    <row r="11569" spans="13:18" x14ac:dyDescent="0.3">
      <c r="M11569"/>
      <c r="N11569"/>
      <c r="R11569"/>
    </row>
    <row r="11570" spans="13:18" x14ac:dyDescent="0.3">
      <c r="M11570"/>
      <c r="N11570"/>
      <c r="R11570"/>
    </row>
    <row r="11571" spans="13:18" x14ac:dyDescent="0.3">
      <c r="M11571"/>
      <c r="N11571"/>
      <c r="R11571"/>
    </row>
    <row r="11572" spans="13:18" x14ac:dyDescent="0.3">
      <c r="M11572"/>
      <c r="N11572"/>
      <c r="R11572"/>
    </row>
    <row r="11573" spans="13:18" x14ac:dyDescent="0.3">
      <c r="M11573"/>
      <c r="N11573"/>
      <c r="R11573"/>
    </row>
    <row r="11574" spans="13:18" x14ac:dyDescent="0.3">
      <c r="M11574"/>
      <c r="N11574"/>
      <c r="R11574"/>
    </row>
    <row r="11575" spans="13:18" x14ac:dyDescent="0.3">
      <c r="M11575"/>
      <c r="N11575"/>
      <c r="R11575"/>
    </row>
    <row r="11576" spans="13:18" x14ac:dyDescent="0.3">
      <c r="M11576"/>
      <c r="N11576"/>
      <c r="R11576"/>
    </row>
    <row r="11577" spans="13:18" x14ac:dyDescent="0.3">
      <c r="M11577"/>
      <c r="N11577"/>
      <c r="R11577"/>
    </row>
    <row r="11578" spans="13:18" x14ac:dyDescent="0.3">
      <c r="M11578"/>
      <c r="N11578"/>
      <c r="R11578"/>
    </row>
    <row r="11579" spans="13:18" x14ac:dyDescent="0.3">
      <c r="M11579"/>
      <c r="N11579"/>
      <c r="R11579"/>
    </row>
    <row r="11580" spans="13:18" x14ac:dyDescent="0.3">
      <c r="M11580"/>
      <c r="N11580"/>
      <c r="R11580"/>
    </row>
    <row r="11581" spans="13:18" x14ac:dyDescent="0.3">
      <c r="M11581"/>
      <c r="N11581"/>
      <c r="R11581"/>
    </row>
    <row r="11582" spans="13:18" x14ac:dyDescent="0.3">
      <c r="M11582"/>
      <c r="N11582"/>
      <c r="R11582"/>
    </row>
    <row r="11583" spans="13:18" x14ac:dyDescent="0.3">
      <c r="M11583"/>
      <c r="N11583"/>
      <c r="R11583"/>
    </row>
    <row r="11584" spans="13:18" x14ac:dyDescent="0.3">
      <c r="M11584"/>
      <c r="N11584"/>
      <c r="R11584"/>
    </row>
    <row r="11585" spans="13:18" x14ac:dyDescent="0.3">
      <c r="M11585"/>
      <c r="N11585"/>
      <c r="R11585"/>
    </row>
    <row r="11586" spans="13:18" x14ac:dyDescent="0.3">
      <c r="M11586"/>
      <c r="N11586"/>
      <c r="R11586"/>
    </row>
    <row r="11587" spans="13:18" x14ac:dyDescent="0.3">
      <c r="M11587"/>
      <c r="N11587"/>
      <c r="R11587"/>
    </row>
    <row r="11588" spans="13:18" x14ac:dyDescent="0.3">
      <c r="M11588"/>
      <c r="N11588"/>
      <c r="R11588"/>
    </row>
    <row r="11589" spans="13:18" x14ac:dyDescent="0.3">
      <c r="M11589"/>
      <c r="N11589"/>
      <c r="R11589"/>
    </row>
    <row r="11590" spans="13:18" x14ac:dyDescent="0.3">
      <c r="M11590"/>
      <c r="N11590"/>
      <c r="R11590"/>
    </row>
    <row r="11591" spans="13:18" x14ac:dyDescent="0.3">
      <c r="M11591"/>
      <c r="N11591"/>
      <c r="R11591"/>
    </row>
    <row r="11592" spans="13:18" x14ac:dyDescent="0.3">
      <c r="M11592"/>
      <c r="N11592"/>
      <c r="R11592"/>
    </row>
    <row r="11593" spans="13:18" x14ac:dyDescent="0.3">
      <c r="M11593"/>
      <c r="N11593"/>
      <c r="R11593"/>
    </row>
    <row r="11594" spans="13:18" x14ac:dyDescent="0.3">
      <c r="M11594"/>
      <c r="N11594"/>
      <c r="R11594"/>
    </row>
    <row r="11595" spans="13:18" x14ac:dyDescent="0.3">
      <c r="M11595"/>
      <c r="N11595"/>
      <c r="R11595"/>
    </row>
    <row r="11596" spans="13:18" x14ac:dyDescent="0.3">
      <c r="M11596"/>
      <c r="N11596"/>
      <c r="R11596"/>
    </row>
    <row r="11597" spans="13:18" x14ac:dyDescent="0.3">
      <c r="M11597"/>
      <c r="N11597"/>
      <c r="R11597"/>
    </row>
    <row r="11598" spans="13:18" x14ac:dyDescent="0.3">
      <c r="M11598"/>
      <c r="N11598"/>
      <c r="R11598"/>
    </row>
    <row r="11599" spans="13:18" x14ac:dyDescent="0.3">
      <c r="M11599"/>
      <c r="N11599"/>
      <c r="R11599"/>
    </row>
    <row r="11600" spans="13:18" x14ac:dyDescent="0.3">
      <c r="M11600"/>
      <c r="N11600"/>
      <c r="R11600"/>
    </row>
    <row r="11601" spans="13:18" x14ac:dyDescent="0.3">
      <c r="M11601"/>
      <c r="N11601"/>
      <c r="R11601"/>
    </row>
    <row r="11602" spans="13:18" x14ac:dyDescent="0.3">
      <c r="M11602"/>
      <c r="N11602"/>
      <c r="R11602"/>
    </row>
    <row r="11603" spans="13:18" x14ac:dyDescent="0.3">
      <c r="M11603"/>
      <c r="N11603"/>
      <c r="R11603"/>
    </row>
    <row r="11604" spans="13:18" x14ac:dyDescent="0.3">
      <c r="M11604"/>
      <c r="N11604"/>
      <c r="R11604"/>
    </row>
    <row r="11605" spans="13:18" x14ac:dyDescent="0.3">
      <c r="M11605"/>
      <c r="N11605"/>
      <c r="R11605"/>
    </row>
    <row r="11606" spans="13:18" x14ac:dyDescent="0.3">
      <c r="M11606"/>
      <c r="N11606"/>
      <c r="R11606"/>
    </row>
    <row r="11607" spans="13:18" x14ac:dyDescent="0.3">
      <c r="M11607"/>
      <c r="N11607"/>
      <c r="R11607"/>
    </row>
    <row r="11608" spans="13:18" x14ac:dyDescent="0.3">
      <c r="M11608"/>
      <c r="N11608"/>
      <c r="R11608"/>
    </row>
    <row r="11609" spans="13:18" x14ac:dyDescent="0.3">
      <c r="M11609"/>
      <c r="N11609"/>
      <c r="R11609"/>
    </row>
    <row r="11610" spans="13:18" x14ac:dyDescent="0.3">
      <c r="M11610"/>
      <c r="N11610"/>
      <c r="R11610"/>
    </row>
    <row r="11611" spans="13:18" x14ac:dyDescent="0.3">
      <c r="M11611"/>
      <c r="N11611"/>
      <c r="R11611"/>
    </row>
    <row r="11612" spans="13:18" x14ac:dyDescent="0.3">
      <c r="M11612"/>
      <c r="N11612"/>
      <c r="R11612"/>
    </row>
    <row r="11613" spans="13:18" x14ac:dyDescent="0.3">
      <c r="M11613"/>
      <c r="N11613"/>
      <c r="R11613"/>
    </row>
    <row r="11614" spans="13:18" x14ac:dyDescent="0.3">
      <c r="M11614"/>
      <c r="N11614"/>
      <c r="R11614"/>
    </row>
    <row r="11615" spans="13:18" x14ac:dyDescent="0.3">
      <c r="M11615"/>
      <c r="N11615"/>
      <c r="R11615"/>
    </row>
    <row r="11616" spans="13:18" x14ac:dyDescent="0.3">
      <c r="M11616"/>
      <c r="N11616"/>
      <c r="R11616"/>
    </row>
    <row r="11617" spans="13:18" x14ac:dyDescent="0.3">
      <c r="M11617"/>
      <c r="N11617"/>
      <c r="R11617"/>
    </row>
    <row r="11618" spans="13:18" x14ac:dyDescent="0.3">
      <c r="M11618"/>
      <c r="N11618"/>
      <c r="R11618"/>
    </row>
    <row r="11619" spans="13:18" x14ac:dyDescent="0.3">
      <c r="M11619"/>
      <c r="N11619"/>
      <c r="R11619"/>
    </row>
    <row r="11620" spans="13:18" x14ac:dyDescent="0.3">
      <c r="M11620"/>
      <c r="N11620"/>
      <c r="R11620"/>
    </row>
    <row r="11621" spans="13:18" x14ac:dyDescent="0.3">
      <c r="M11621"/>
      <c r="N11621"/>
      <c r="R11621"/>
    </row>
    <row r="11622" spans="13:18" x14ac:dyDescent="0.3">
      <c r="M11622"/>
      <c r="N11622"/>
      <c r="R11622"/>
    </row>
    <row r="11623" spans="13:18" x14ac:dyDescent="0.3">
      <c r="M11623"/>
      <c r="N11623"/>
      <c r="R11623"/>
    </row>
    <row r="11624" spans="13:18" x14ac:dyDescent="0.3">
      <c r="M11624"/>
      <c r="N11624"/>
      <c r="R11624"/>
    </row>
    <row r="11625" spans="13:18" x14ac:dyDescent="0.3">
      <c r="M11625"/>
      <c r="N11625"/>
      <c r="R11625"/>
    </row>
    <row r="11626" spans="13:18" x14ac:dyDescent="0.3">
      <c r="M11626"/>
      <c r="N11626"/>
      <c r="R11626"/>
    </row>
    <row r="11627" spans="13:18" x14ac:dyDescent="0.3">
      <c r="M11627"/>
      <c r="N11627"/>
      <c r="R11627"/>
    </row>
    <row r="11628" spans="13:18" x14ac:dyDescent="0.3">
      <c r="M11628"/>
      <c r="N11628"/>
      <c r="R11628"/>
    </row>
    <row r="11629" spans="13:18" x14ac:dyDescent="0.3">
      <c r="M11629"/>
      <c r="N11629"/>
      <c r="R11629"/>
    </row>
    <row r="11630" spans="13:18" x14ac:dyDescent="0.3">
      <c r="M11630"/>
      <c r="N11630"/>
      <c r="R11630"/>
    </row>
    <row r="11631" spans="13:18" x14ac:dyDescent="0.3">
      <c r="M11631"/>
      <c r="N11631"/>
      <c r="R11631"/>
    </row>
    <row r="11632" spans="13:18" x14ac:dyDescent="0.3">
      <c r="M11632"/>
      <c r="N11632"/>
      <c r="R11632"/>
    </row>
    <row r="11633" spans="13:18" x14ac:dyDescent="0.3">
      <c r="M11633"/>
      <c r="N11633"/>
      <c r="R11633"/>
    </row>
    <row r="11634" spans="13:18" x14ac:dyDescent="0.3">
      <c r="M11634"/>
      <c r="N11634"/>
      <c r="R11634"/>
    </row>
    <row r="11635" spans="13:18" x14ac:dyDescent="0.3">
      <c r="M11635"/>
      <c r="N11635"/>
      <c r="R11635"/>
    </row>
    <row r="11636" spans="13:18" x14ac:dyDescent="0.3">
      <c r="M11636"/>
      <c r="N11636"/>
      <c r="R11636"/>
    </row>
    <row r="11637" spans="13:18" x14ac:dyDescent="0.3">
      <c r="M11637"/>
      <c r="N11637"/>
      <c r="R11637"/>
    </row>
    <row r="11638" spans="13:18" x14ac:dyDescent="0.3">
      <c r="M11638"/>
      <c r="N11638"/>
      <c r="R11638"/>
    </row>
    <row r="11639" spans="13:18" x14ac:dyDescent="0.3">
      <c r="M11639"/>
      <c r="N11639"/>
      <c r="R11639"/>
    </row>
    <row r="11640" spans="13:18" x14ac:dyDescent="0.3">
      <c r="M11640"/>
      <c r="N11640"/>
      <c r="R11640"/>
    </row>
    <row r="11641" spans="13:18" x14ac:dyDescent="0.3">
      <c r="M11641"/>
      <c r="N11641"/>
      <c r="R11641"/>
    </row>
    <row r="11642" spans="13:18" x14ac:dyDescent="0.3">
      <c r="M11642"/>
      <c r="N11642"/>
      <c r="R11642"/>
    </row>
    <row r="11643" spans="13:18" x14ac:dyDescent="0.3">
      <c r="M11643"/>
      <c r="N11643"/>
      <c r="R11643"/>
    </row>
    <row r="11644" spans="13:18" x14ac:dyDescent="0.3">
      <c r="M11644"/>
      <c r="N11644"/>
      <c r="R11644"/>
    </row>
    <row r="11645" spans="13:18" x14ac:dyDescent="0.3">
      <c r="M11645"/>
      <c r="N11645"/>
      <c r="R11645"/>
    </row>
    <row r="11646" spans="13:18" x14ac:dyDescent="0.3">
      <c r="M11646"/>
      <c r="N11646"/>
      <c r="R11646"/>
    </row>
    <row r="11647" spans="13:18" x14ac:dyDescent="0.3">
      <c r="M11647"/>
      <c r="N11647"/>
      <c r="R11647"/>
    </row>
    <row r="11648" spans="13:18" x14ac:dyDescent="0.3">
      <c r="M11648"/>
      <c r="N11648"/>
      <c r="R11648"/>
    </row>
    <row r="11649" spans="13:18" x14ac:dyDescent="0.3">
      <c r="M11649"/>
      <c r="N11649"/>
      <c r="R11649"/>
    </row>
    <row r="11650" spans="13:18" x14ac:dyDescent="0.3">
      <c r="M11650"/>
      <c r="N11650"/>
      <c r="R11650"/>
    </row>
    <row r="11651" spans="13:18" x14ac:dyDescent="0.3">
      <c r="M11651"/>
      <c r="N11651"/>
      <c r="R11651"/>
    </row>
    <row r="11652" spans="13:18" x14ac:dyDescent="0.3">
      <c r="M11652"/>
      <c r="N11652"/>
      <c r="R11652"/>
    </row>
    <row r="11653" spans="13:18" x14ac:dyDescent="0.3">
      <c r="M11653"/>
      <c r="N11653"/>
      <c r="R11653"/>
    </row>
    <row r="11654" spans="13:18" x14ac:dyDescent="0.3">
      <c r="M11654"/>
      <c r="N11654"/>
      <c r="R11654"/>
    </row>
    <row r="11655" spans="13:18" x14ac:dyDescent="0.3">
      <c r="M11655"/>
      <c r="N11655"/>
      <c r="R11655"/>
    </row>
    <row r="11656" spans="13:18" x14ac:dyDescent="0.3">
      <c r="M11656"/>
      <c r="N11656"/>
      <c r="R11656"/>
    </row>
    <row r="11657" spans="13:18" x14ac:dyDescent="0.3">
      <c r="M11657"/>
      <c r="N11657"/>
      <c r="R11657"/>
    </row>
    <row r="11658" spans="13:18" x14ac:dyDescent="0.3">
      <c r="M11658"/>
      <c r="N11658"/>
      <c r="R11658"/>
    </row>
    <row r="11659" spans="13:18" x14ac:dyDescent="0.3">
      <c r="M11659"/>
      <c r="N11659"/>
      <c r="R11659"/>
    </row>
    <row r="11660" spans="13:18" x14ac:dyDescent="0.3">
      <c r="M11660"/>
      <c r="N11660"/>
      <c r="R11660"/>
    </row>
    <row r="11661" spans="13:18" x14ac:dyDescent="0.3">
      <c r="M11661"/>
      <c r="N11661"/>
      <c r="R11661"/>
    </row>
    <row r="11662" spans="13:18" x14ac:dyDescent="0.3">
      <c r="M11662"/>
      <c r="N11662"/>
      <c r="R11662"/>
    </row>
    <row r="11663" spans="13:18" x14ac:dyDescent="0.3">
      <c r="M11663"/>
      <c r="N11663"/>
      <c r="R11663"/>
    </row>
    <row r="11664" spans="13:18" x14ac:dyDescent="0.3">
      <c r="M11664"/>
      <c r="N11664"/>
      <c r="R11664"/>
    </row>
    <row r="11665" spans="13:18" x14ac:dyDescent="0.3">
      <c r="M11665"/>
      <c r="N11665"/>
      <c r="R11665"/>
    </row>
    <row r="11666" spans="13:18" x14ac:dyDescent="0.3">
      <c r="M11666"/>
      <c r="N11666"/>
      <c r="R11666"/>
    </row>
    <row r="11667" spans="13:18" x14ac:dyDescent="0.3">
      <c r="M11667"/>
      <c r="N11667"/>
      <c r="R11667"/>
    </row>
    <row r="11668" spans="13:18" x14ac:dyDescent="0.3">
      <c r="M11668"/>
      <c r="N11668"/>
      <c r="R11668"/>
    </row>
    <row r="11669" spans="13:18" x14ac:dyDescent="0.3">
      <c r="M11669"/>
      <c r="N11669"/>
      <c r="R11669"/>
    </row>
    <row r="11670" spans="13:18" x14ac:dyDescent="0.3">
      <c r="M11670"/>
      <c r="N11670"/>
      <c r="R11670"/>
    </row>
    <row r="11671" spans="13:18" x14ac:dyDescent="0.3">
      <c r="M11671"/>
      <c r="N11671"/>
      <c r="R11671"/>
    </row>
    <row r="11672" spans="13:18" x14ac:dyDescent="0.3">
      <c r="M11672"/>
      <c r="N11672"/>
      <c r="R11672"/>
    </row>
    <row r="11673" spans="13:18" x14ac:dyDescent="0.3">
      <c r="M11673"/>
      <c r="N11673"/>
      <c r="R11673"/>
    </row>
    <row r="11674" spans="13:18" x14ac:dyDescent="0.3">
      <c r="M11674"/>
      <c r="N11674"/>
      <c r="R11674"/>
    </row>
    <row r="11675" spans="13:18" x14ac:dyDescent="0.3">
      <c r="M11675"/>
      <c r="N11675"/>
      <c r="R11675"/>
    </row>
    <row r="11676" spans="13:18" x14ac:dyDescent="0.3">
      <c r="M11676"/>
      <c r="N11676"/>
      <c r="R11676"/>
    </row>
    <row r="11677" spans="13:18" x14ac:dyDescent="0.3">
      <c r="M11677"/>
      <c r="N11677"/>
      <c r="R11677"/>
    </row>
    <row r="11678" spans="13:18" x14ac:dyDescent="0.3">
      <c r="M11678"/>
      <c r="N11678"/>
      <c r="R11678"/>
    </row>
    <row r="11679" spans="13:18" x14ac:dyDescent="0.3">
      <c r="M11679"/>
      <c r="N11679"/>
      <c r="R11679"/>
    </row>
    <row r="11680" spans="13:18" x14ac:dyDescent="0.3">
      <c r="M11680"/>
      <c r="N11680"/>
      <c r="R11680"/>
    </row>
    <row r="11681" spans="13:18" x14ac:dyDescent="0.3">
      <c r="M11681"/>
      <c r="N11681"/>
      <c r="R11681"/>
    </row>
    <row r="11682" spans="13:18" x14ac:dyDescent="0.3">
      <c r="M11682"/>
      <c r="N11682"/>
      <c r="R11682"/>
    </row>
    <row r="11683" spans="13:18" x14ac:dyDescent="0.3">
      <c r="M11683"/>
      <c r="N11683"/>
      <c r="R11683"/>
    </row>
    <row r="11684" spans="13:18" x14ac:dyDescent="0.3">
      <c r="M11684"/>
      <c r="N11684"/>
      <c r="R11684"/>
    </row>
    <row r="11685" spans="13:18" x14ac:dyDescent="0.3">
      <c r="M11685"/>
      <c r="N11685"/>
      <c r="R11685"/>
    </row>
    <row r="11686" spans="13:18" x14ac:dyDescent="0.3">
      <c r="M11686"/>
      <c r="N11686"/>
      <c r="R11686"/>
    </row>
    <row r="11687" spans="13:18" x14ac:dyDescent="0.3">
      <c r="M11687"/>
      <c r="N11687"/>
      <c r="R11687"/>
    </row>
    <row r="11688" spans="13:18" x14ac:dyDescent="0.3">
      <c r="M11688"/>
      <c r="N11688"/>
      <c r="R11688"/>
    </row>
    <row r="11689" spans="13:18" x14ac:dyDescent="0.3">
      <c r="M11689"/>
      <c r="N11689"/>
      <c r="R11689"/>
    </row>
    <row r="11690" spans="13:18" x14ac:dyDescent="0.3">
      <c r="M11690"/>
      <c r="N11690"/>
      <c r="R11690"/>
    </row>
    <row r="11691" spans="13:18" x14ac:dyDescent="0.3">
      <c r="M11691"/>
      <c r="N11691"/>
      <c r="R11691"/>
    </row>
    <row r="11692" spans="13:18" x14ac:dyDescent="0.3">
      <c r="M11692"/>
      <c r="N11692"/>
      <c r="R11692"/>
    </row>
    <row r="11693" spans="13:18" x14ac:dyDescent="0.3">
      <c r="M11693"/>
      <c r="N11693"/>
      <c r="R11693"/>
    </row>
    <row r="11694" spans="13:18" x14ac:dyDescent="0.3">
      <c r="M11694"/>
      <c r="N11694"/>
      <c r="R11694"/>
    </row>
    <row r="11695" spans="13:18" x14ac:dyDescent="0.3">
      <c r="M11695"/>
      <c r="N11695"/>
      <c r="R11695"/>
    </row>
    <row r="11696" spans="13:18" x14ac:dyDescent="0.3">
      <c r="M11696"/>
      <c r="N11696"/>
      <c r="R11696"/>
    </row>
    <row r="11697" spans="13:18" x14ac:dyDescent="0.3">
      <c r="M11697"/>
      <c r="N11697"/>
      <c r="R11697"/>
    </row>
    <row r="11698" spans="13:18" x14ac:dyDescent="0.3">
      <c r="M11698"/>
      <c r="N11698"/>
      <c r="R11698"/>
    </row>
    <row r="11699" spans="13:18" x14ac:dyDescent="0.3">
      <c r="M11699"/>
      <c r="N11699"/>
      <c r="R11699"/>
    </row>
    <row r="11700" spans="13:18" x14ac:dyDescent="0.3">
      <c r="M11700"/>
      <c r="N11700"/>
      <c r="R11700"/>
    </row>
    <row r="11701" spans="13:18" x14ac:dyDescent="0.3">
      <c r="M11701"/>
      <c r="N11701"/>
      <c r="R11701"/>
    </row>
    <row r="11702" spans="13:18" x14ac:dyDescent="0.3">
      <c r="M11702"/>
      <c r="N11702"/>
      <c r="R11702"/>
    </row>
    <row r="11703" spans="13:18" x14ac:dyDescent="0.3">
      <c r="M11703"/>
      <c r="N11703"/>
      <c r="R11703"/>
    </row>
    <row r="11704" spans="13:18" x14ac:dyDescent="0.3">
      <c r="M11704"/>
      <c r="N11704"/>
      <c r="R11704"/>
    </row>
    <row r="11705" spans="13:18" x14ac:dyDescent="0.3">
      <c r="M11705"/>
      <c r="N11705"/>
      <c r="R11705"/>
    </row>
    <row r="11706" spans="13:18" x14ac:dyDescent="0.3">
      <c r="M11706"/>
      <c r="N11706"/>
      <c r="R11706"/>
    </row>
    <row r="11707" spans="13:18" x14ac:dyDescent="0.3">
      <c r="M11707"/>
      <c r="N11707"/>
      <c r="R11707"/>
    </row>
    <row r="11708" spans="13:18" x14ac:dyDescent="0.3">
      <c r="M11708"/>
      <c r="N11708"/>
      <c r="R11708"/>
    </row>
    <row r="11709" spans="13:18" x14ac:dyDescent="0.3">
      <c r="M11709"/>
      <c r="N11709"/>
      <c r="R11709"/>
    </row>
    <row r="11710" spans="13:18" x14ac:dyDescent="0.3">
      <c r="M11710"/>
      <c r="N11710"/>
      <c r="R11710"/>
    </row>
    <row r="11711" spans="13:18" x14ac:dyDescent="0.3">
      <c r="M11711"/>
      <c r="N11711"/>
      <c r="R11711"/>
    </row>
    <row r="11712" spans="13:18" x14ac:dyDescent="0.3">
      <c r="M11712"/>
      <c r="N11712"/>
      <c r="R11712"/>
    </row>
    <row r="11713" spans="13:18" x14ac:dyDescent="0.3">
      <c r="M11713"/>
      <c r="N11713"/>
      <c r="R11713"/>
    </row>
    <row r="11714" spans="13:18" x14ac:dyDescent="0.3">
      <c r="M11714"/>
      <c r="N11714"/>
      <c r="R11714"/>
    </row>
    <row r="11715" spans="13:18" x14ac:dyDescent="0.3">
      <c r="M11715"/>
      <c r="N11715"/>
      <c r="R11715"/>
    </row>
    <row r="11716" spans="13:18" x14ac:dyDescent="0.3">
      <c r="M11716"/>
      <c r="N11716"/>
      <c r="R11716"/>
    </row>
    <row r="11717" spans="13:18" x14ac:dyDescent="0.3">
      <c r="M11717"/>
      <c r="N11717"/>
      <c r="R11717"/>
    </row>
    <row r="11718" spans="13:18" x14ac:dyDescent="0.3">
      <c r="M11718"/>
      <c r="N11718"/>
      <c r="R11718"/>
    </row>
    <row r="11719" spans="13:18" x14ac:dyDescent="0.3">
      <c r="M11719"/>
      <c r="N11719"/>
      <c r="R11719"/>
    </row>
    <row r="11720" spans="13:18" x14ac:dyDescent="0.3">
      <c r="M11720"/>
      <c r="N11720"/>
      <c r="R11720"/>
    </row>
    <row r="11721" spans="13:18" x14ac:dyDescent="0.3">
      <c r="M11721"/>
      <c r="N11721"/>
      <c r="R11721"/>
    </row>
    <row r="11722" spans="13:18" x14ac:dyDescent="0.3">
      <c r="M11722"/>
      <c r="N11722"/>
      <c r="R11722"/>
    </row>
    <row r="11723" spans="13:18" x14ac:dyDescent="0.3">
      <c r="M11723"/>
      <c r="N11723"/>
      <c r="R11723"/>
    </row>
    <row r="11724" spans="13:18" x14ac:dyDescent="0.3">
      <c r="M11724"/>
      <c r="N11724"/>
      <c r="R11724"/>
    </row>
    <row r="11725" spans="13:18" x14ac:dyDescent="0.3">
      <c r="M11725"/>
      <c r="N11725"/>
      <c r="R11725"/>
    </row>
    <row r="11726" spans="13:18" x14ac:dyDescent="0.3">
      <c r="M11726"/>
      <c r="N11726"/>
      <c r="R11726"/>
    </row>
    <row r="11727" spans="13:18" x14ac:dyDescent="0.3">
      <c r="M11727"/>
      <c r="N11727"/>
      <c r="R11727"/>
    </row>
    <row r="11728" spans="13:18" x14ac:dyDescent="0.3">
      <c r="M11728"/>
      <c r="N11728"/>
      <c r="R11728"/>
    </row>
    <row r="11729" spans="13:18" x14ac:dyDescent="0.3">
      <c r="M11729"/>
      <c r="N11729"/>
      <c r="R11729"/>
    </row>
    <row r="11730" spans="13:18" x14ac:dyDescent="0.3">
      <c r="M11730"/>
      <c r="N11730"/>
      <c r="R11730"/>
    </row>
    <row r="11731" spans="13:18" x14ac:dyDescent="0.3">
      <c r="M11731"/>
      <c r="N11731"/>
      <c r="R11731"/>
    </row>
    <row r="11732" spans="13:18" x14ac:dyDescent="0.3">
      <c r="M11732"/>
      <c r="N11732"/>
      <c r="R11732"/>
    </row>
    <row r="11733" spans="13:18" x14ac:dyDescent="0.3">
      <c r="M11733"/>
      <c r="N11733"/>
      <c r="R11733"/>
    </row>
    <row r="11734" spans="13:18" x14ac:dyDescent="0.3">
      <c r="M11734"/>
      <c r="N11734"/>
      <c r="R11734"/>
    </row>
    <row r="11735" spans="13:18" x14ac:dyDescent="0.3">
      <c r="M11735"/>
      <c r="N11735"/>
      <c r="R11735"/>
    </row>
    <row r="11736" spans="13:18" x14ac:dyDescent="0.3">
      <c r="M11736"/>
      <c r="N11736"/>
      <c r="R11736"/>
    </row>
    <row r="11737" spans="13:18" x14ac:dyDescent="0.3">
      <c r="M11737"/>
      <c r="N11737"/>
      <c r="R11737"/>
    </row>
    <row r="11738" spans="13:18" x14ac:dyDescent="0.3">
      <c r="M11738"/>
      <c r="N11738"/>
      <c r="R11738"/>
    </row>
    <row r="11739" spans="13:18" x14ac:dyDescent="0.3">
      <c r="M11739"/>
      <c r="N11739"/>
      <c r="R11739"/>
    </row>
    <row r="11740" spans="13:18" x14ac:dyDescent="0.3">
      <c r="M11740"/>
      <c r="N11740"/>
      <c r="R11740"/>
    </row>
    <row r="11741" spans="13:18" x14ac:dyDescent="0.3">
      <c r="M11741"/>
      <c r="N11741"/>
      <c r="R11741"/>
    </row>
    <row r="11742" spans="13:18" x14ac:dyDescent="0.3">
      <c r="M11742"/>
      <c r="N11742"/>
      <c r="R11742"/>
    </row>
    <row r="11743" spans="13:18" x14ac:dyDescent="0.3">
      <c r="M11743"/>
      <c r="N11743"/>
      <c r="R11743"/>
    </row>
    <row r="11744" spans="13:18" x14ac:dyDescent="0.3">
      <c r="M11744"/>
      <c r="N11744"/>
      <c r="R11744"/>
    </row>
    <row r="11745" spans="13:18" x14ac:dyDescent="0.3">
      <c r="M11745"/>
      <c r="N11745"/>
      <c r="R11745"/>
    </row>
    <row r="11746" spans="13:18" x14ac:dyDescent="0.3">
      <c r="M11746"/>
      <c r="N11746"/>
      <c r="R11746"/>
    </row>
    <row r="11747" spans="13:18" x14ac:dyDescent="0.3">
      <c r="M11747"/>
      <c r="N11747"/>
      <c r="R11747"/>
    </row>
    <row r="11748" spans="13:18" x14ac:dyDescent="0.3">
      <c r="M11748"/>
      <c r="N11748"/>
      <c r="R11748"/>
    </row>
    <row r="11749" spans="13:18" x14ac:dyDescent="0.3">
      <c r="M11749"/>
      <c r="N11749"/>
      <c r="R11749"/>
    </row>
    <row r="11750" spans="13:18" x14ac:dyDescent="0.3">
      <c r="M11750"/>
      <c r="N11750"/>
      <c r="R11750"/>
    </row>
    <row r="11751" spans="13:18" x14ac:dyDescent="0.3">
      <c r="M11751"/>
      <c r="N11751"/>
      <c r="R11751"/>
    </row>
    <row r="11752" spans="13:18" x14ac:dyDescent="0.3">
      <c r="M11752"/>
      <c r="N11752"/>
      <c r="R11752"/>
    </row>
    <row r="11753" spans="13:18" x14ac:dyDescent="0.3">
      <c r="M11753"/>
      <c r="N11753"/>
      <c r="R11753"/>
    </row>
    <row r="11754" spans="13:18" x14ac:dyDescent="0.3">
      <c r="M11754"/>
      <c r="N11754"/>
      <c r="R11754"/>
    </row>
    <row r="11755" spans="13:18" x14ac:dyDescent="0.3">
      <c r="M11755"/>
      <c r="N11755"/>
      <c r="R11755"/>
    </row>
    <row r="11756" spans="13:18" x14ac:dyDescent="0.3">
      <c r="M11756"/>
      <c r="N11756"/>
      <c r="R11756"/>
    </row>
    <row r="11757" spans="13:18" x14ac:dyDescent="0.3">
      <c r="M11757"/>
      <c r="N11757"/>
      <c r="R11757"/>
    </row>
    <row r="11758" spans="13:18" x14ac:dyDescent="0.3">
      <c r="M11758"/>
      <c r="N11758"/>
      <c r="R11758"/>
    </row>
    <row r="11759" spans="13:18" x14ac:dyDescent="0.3">
      <c r="M11759"/>
      <c r="N11759"/>
      <c r="R11759"/>
    </row>
    <row r="11760" spans="13:18" x14ac:dyDescent="0.3">
      <c r="M11760"/>
      <c r="N11760"/>
      <c r="R11760"/>
    </row>
    <row r="11761" spans="13:18" x14ac:dyDescent="0.3">
      <c r="M11761"/>
      <c r="N11761"/>
      <c r="R11761"/>
    </row>
    <row r="11762" spans="13:18" x14ac:dyDescent="0.3">
      <c r="M11762"/>
      <c r="N11762"/>
      <c r="R11762"/>
    </row>
    <row r="11763" spans="13:18" x14ac:dyDescent="0.3">
      <c r="M11763"/>
      <c r="N11763"/>
      <c r="R11763"/>
    </row>
    <row r="11764" spans="13:18" x14ac:dyDescent="0.3">
      <c r="M11764"/>
      <c r="N11764"/>
      <c r="R11764"/>
    </row>
    <row r="11765" spans="13:18" x14ac:dyDescent="0.3">
      <c r="M11765"/>
      <c r="N11765"/>
      <c r="R11765"/>
    </row>
    <row r="11766" spans="13:18" x14ac:dyDescent="0.3">
      <c r="M11766"/>
      <c r="N11766"/>
      <c r="R11766"/>
    </row>
    <row r="11767" spans="13:18" x14ac:dyDescent="0.3">
      <c r="M11767"/>
      <c r="N11767"/>
      <c r="R11767"/>
    </row>
    <row r="11768" spans="13:18" x14ac:dyDescent="0.3">
      <c r="M11768"/>
      <c r="N11768"/>
      <c r="R11768"/>
    </row>
    <row r="11769" spans="13:18" x14ac:dyDescent="0.3">
      <c r="M11769"/>
      <c r="N11769"/>
      <c r="R11769"/>
    </row>
    <row r="11770" spans="13:18" x14ac:dyDescent="0.3">
      <c r="M11770"/>
      <c r="N11770"/>
      <c r="R11770"/>
    </row>
    <row r="11771" spans="13:18" x14ac:dyDescent="0.3">
      <c r="M11771"/>
      <c r="N11771"/>
      <c r="R11771"/>
    </row>
    <row r="11772" spans="13:18" x14ac:dyDescent="0.3">
      <c r="M11772"/>
      <c r="N11772"/>
      <c r="R11772"/>
    </row>
    <row r="11773" spans="13:18" x14ac:dyDescent="0.3">
      <c r="M11773"/>
      <c r="N11773"/>
      <c r="R11773"/>
    </row>
    <row r="11774" spans="13:18" x14ac:dyDescent="0.3">
      <c r="M11774"/>
      <c r="N11774"/>
      <c r="R11774"/>
    </row>
    <row r="11775" spans="13:18" x14ac:dyDescent="0.3">
      <c r="M11775"/>
      <c r="N11775"/>
      <c r="R11775"/>
    </row>
    <row r="11776" spans="13:18" x14ac:dyDescent="0.3">
      <c r="M11776"/>
      <c r="N11776"/>
      <c r="R11776"/>
    </row>
    <row r="11777" spans="13:18" x14ac:dyDescent="0.3">
      <c r="M11777"/>
      <c r="N11777"/>
      <c r="R11777"/>
    </row>
    <row r="11778" spans="13:18" x14ac:dyDescent="0.3">
      <c r="M11778"/>
      <c r="N11778"/>
      <c r="R11778"/>
    </row>
    <row r="11779" spans="13:18" x14ac:dyDescent="0.3">
      <c r="M11779"/>
      <c r="N11779"/>
      <c r="R11779"/>
    </row>
    <row r="11780" spans="13:18" x14ac:dyDescent="0.3">
      <c r="M11780"/>
      <c r="N11780"/>
      <c r="R11780"/>
    </row>
    <row r="11781" spans="13:18" x14ac:dyDescent="0.3">
      <c r="M11781"/>
      <c r="N11781"/>
      <c r="R11781"/>
    </row>
    <row r="11782" spans="13:18" x14ac:dyDescent="0.3">
      <c r="M11782"/>
      <c r="N11782"/>
      <c r="R11782"/>
    </row>
    <row r="11783" spans="13:18" x14ac:dyDescent="0.3">
      <c r="M11783"/>
      <c r="N11783"/>
      <c r="R11783"/>
    </row>
    <row r="11784" spans="13:18" x14ac:dyDescent="0.3">
      <c r="M11784"/>
      <c r="N11784"/>
      <c r="R11784"/>
    </row>
    <row r="11785" spans="13:18" x14ac:dyDescent="0.3">
      <c r="M11785"/>
      <c r="N11785"/>
      <c r="R11785"/>
    </row>
    <row r="11786" spans="13:18" x14ac:dyDescent="0.3">
      <c r="M11786"/>
      <c r="N11786"/>
      <c r="R11786"/>
    </row>
    <row r="11787" spans="13:18" x14ac:dyDescent="0.3">
      <c r="M11787"/>
      <c r="N11787"/>
      <c r="R11787"/>
    </row>
    <row r="11788" spans="13:18" x14ac:dyDescent="0.3">
      <c r="M11788"/>
      <c r="N11788"/>
      <c r="R11788"/>
    </row>
    <row r="11789" spans="13:18" x14ac:dyDescent="0.3">
      <c r="M11789"/>
      <c r="N11789"/>
      <c r="R11789"/>
    </row>
    <row r="11790" spans="13:18" x14ac:dyDescent="0.3">
      <c r="M11790"/>
      <c r="N11790"/>
      <c r="R11790"/>
    </row>
    <row r="11791" spans="13:18" x14ac:dyDescent="0.3">
      <c r="M11791"/>
      <c r="N11791"/>
      <c r="R11791"/>
    </row>
    <row r="11792" spans="13:18" x14ac:dyDescent="0.3">
      <c r="M11792"/>
      <c r="N11792"/>
      <c r="R11792"/>
    </row>
    <row r="11793" spans="13:18" x14ac:dyDescent="0.3">
      <c r="M11793"/>
      <c r="N11793"/>
      <c r="R11793"/>
    </row>
    <row r="11794" spans="13:18" x14ac:dyDescent="0.3">
      <c r="M11794"/>
      <c r="N11794"/>
      <c r="R11794"/>
    </row>
    <row r="11795" spans="13:18" x14ac:dyDescent="0.3">
      <c r="M11795"/>
      <c r="N11795"/>
      <c r="R11795"/>
    </row>
    <row r="11796" spans="13:18" x14ac:dyDescent="0.3">
      <c r="M11796"/>
      <c r="N11796"/>
      <c r="R11796"/>
    </row>
    <row r="11797" spans="13:18" x14ac:dyDescent="0.3">
      <c r="M11797"/>
      <c r="N11797"/>
      <c r="R11797"/>
    </row>
    <row r="11798" spans="13:18" x14ac:dyDescent="0.3">
      <c r="M11798"/>
      <c r="N11798"/>
      <c r="R11798"/>
    </row>
    <row r="11799" spans="13:18" x14ac:dyDescent="0.3">
      <c r="M11799"/>
      <c r="N11799"/>
      <c r="R11799"/>
    </row>
    <row r="11800" spans="13:18" x14ac:dyDescent="0.3">
      <c r="M11800"/>
      <c r="N11800"/>
      <c r="R11800"/>
    </row>
    <row r="11801" spans="13:18" x14ac:dyDescent="0.3">
      <c r="M11801"/>
      <c r="N11801"/>
      <c r="R11801"/>
    </row>
    <row r="11802" spans="13:18" x14ac:dyDescent="0.3">
      <c r="M11802"/>
      <c r="N11802"/>
      <c r="R11802"/>
    </row>
    <row r="11803" spans="13:18" x14ac:dyDescent="0.3">
      <c r="M11803"/>
      <c r="N11803"/>
      <c r="R11803"/>
    </row>
    <row r="11804" spans="13:18" x14ac:dyDescent="0.3">
      <c r="M11804"/>
      <c r="N11804"/>
      <c r="R11804"/>
    </row>
    <row r="11805" spans="13:18" x14ac:dyDescent="0.3">
      <c r="M11805"/>
      <c r="N11805"/>
      <c r="R11805"/>
    </row>
    <row r="11806" spans="13:18" x14ac:dyDescent="0.3">
      <c r="M11806"/>
      <c r="N11806"/>
      <c r="R11806"/>
    </row>
    <row r="11807" spans="13:18" x14ac:dyDescent="0.3">
      <c r="M11807"/>
      <c r="N11807"/>
      <c r="R11807"/>
    </row>
    <row r="11808" spans="13:18" x14ac:dyDescent="0.3">
      <c r="M11808"/>
      <c r="N11808"/>
      <c r="R11808"/>
    </row>
    <row r="11809" spans="13:18" x14ac:dyDescent="0.3">
      <c r="M11809"/>
      <c r="N11809"/>
      <c r="R11809"/>
    </row>
    <row r="11810" spans="13:18" x14ac:dyDescent="0.3">
      <c r="M11810"/>
      <c r="N11810"/>
      <c r="R11810"/>
    </row>
    <row r="11811" spans="13:18" x14ac:dyDescent="0.3">
      <c r="M11811"/>
      <c r="N11811"/>
      <c r="R11811"/>
    </row>
    <row r="11812" spans="13:18" x14ac:dyDescent="0.3">
      <c r="M11812"/>
      <c r="N11812"/>
      <c r="R11812"/>
    </row>
    <row r="11813" spans="13:18" x14ac:dyDescent="0.3">
      <c r="M11813"/>
      <c r="N11813"/>
      <c r="R11813"/>
    </row>
    <row r="11814" spans="13:18" x14ac:dyDescent="0.3">
      <c r="M11814"/>
      <c r="N11814"/>
      <c r="R11814"/>
    </row>
    <row r="11815" spans="13:18" x14ac:dyDescent="0.3">
      <c r="M11815"/>
      <c r="N11815"/>
      <c r="R11815"/>
    </row>
    <row r="11816" spans="13:18" x14ac:dyDescent="0.3">
      <c r="M11816"/>
      <c r="N11816"/>
      <c r="R11816"/>
    </row>
    <row r="11817" spans="13:18" x14ac:dyDescent="0.3">
      <c r="M11817"/>
      <c r="N11817"/>
      <c r="R11817"/>
    </row>
    <row r="11818" spans="13:18" x14ac:dyDescent="0.3">
      <c r="M11818"/>
      <c r="N11818"/>
      <c r="R11818"/>
    </row>
    <row r="11819" spans="13:18" x14ac:dyDescent="0.3">
      <c r="M11819"/>
      <c r="N11819"/>
      <c r="R11819"/>
    </row>
    <row r="11820" spans="13:18" x14ac:dyDescent="0.3">
      <c r="M11820"/>
      <c r="N11820"/>
      <c r="R11820"/>
    </row>
    <row r="11821" spans="13:18" x14ac:dyDescent="0.3">
      <c r="M11821"/>
      <c r="N11821"/>
      <c r="R11821"/>
    </row>
    <row r="11822" spans="13:18" x14ac:dyDescent="0.3">
      <c r="M11822"/>
      <c r="N11822"/>
      <c r="R11822"/>
    </row>
    <row r="11823" spans="13:18" x14ac:dyDescent="0.3">
      <c r="M11823"/>
      <c r="N11823"/>
      <c r="R11823"/>
    </row>
    <row r="11824" spans="13:18" x14ac:dyDescent="0.3">
      <c r="M11824"/>
      <c r="N11824"/>
      <c r="R11824"/>
    </row>
    <row r="11825" spans="13:18" x14ac:dyDescent="0.3">
      <c r="M11825"/>
      <c r="N11825"/>
      <c r="R11825"/>
    </row>
    <row r="11826" spans="13:18" x14ac:dyDescent="0.3">
      <c r="M11826"/>
      <c r="N11826"/>
      <c r="R11826"/>
    </row>
    <row r="11827" spans="13:18" x14ac:dyDescent="0.3">
      <c r="M11827"/>
      <c r="N11827"/>
      <c r="R11827"/>
    </row>
    <row r="11828" spans="13:18" x14ac:dyDescent="0.3">
      <c r="M11828"/>
      <c r="N11828"/>
      <c r="R11828"/>
    </row>
    <row r="11829" spans="13:18" x14ac:dyDescent="0.3">
      <c r="M11829"/>
      <c r="N11829"/>
      <c r="R11829"/>
    </row>
    <row r="11830" spans="13:18" x14ac:dyDescent="0.3">
      <c r="M11830"/>
      <c r="N11830"/>
      <c r="R11830"/>
    </row>
    <row r="11831" spans="13:18" x14ac:dyDescent="0.3">
      <c r="M11831"/>
      <c r="N11831"/>
      <c r="R11831"/>
    </row>
    <row r="11832" spans="13:18" x14ac:dyDescent="0.3">
      <c r="M11832"/>
      <c r="N11832"/>
      <c r="R11832"/>
    </row>
    <row r="11833" spans="13:18" x14ac:dyDescent="0.3">
      <c r="M11833"/>
      <c r="N11833"/>
      <c r="R11833"/>
    </row>
    <row r="11834" spans="13:18" x14ac:dyDescent="0.3">
      <c r="M11834"/>
      <c r="N11834"/>
      <c r="R11834"/>
    </row>
    <row r="11835" spans="13:18" x14ac:dyDescent="0.3">
      <c r="M11835"/>
      <c r="N11835"/>
      <c r="R11835"/>
    </row>
    <row r="11836" spans="13:18" x14ac:dyDescent="0.3">
      <c r="M11836"/>
      <c r="N11836"/>
      <c r="R11836"/>
    </row>
    <row r="11837" spans="13:18" x14ac:dyDescent="0.3">
      <c r="M11837"/>
      <c r="N11837"/>
      <c r="R11837"/>
    </row>
    <row r="11838" spans="13:18" x14ac:dyDescent="0.3">
      <c r="M11838"/>
      <c r="N11838"/>
      <c r="R11838"/>
    </row>
    <row r="11839" spans="13:18" x14ac:dyDescent="0.3">
      <c r="M11839"/>
      <c r="N11839"/>
      <c r="R11839"/>
    </row>
    <row r="11840" spans="13:18" x14ac:dyDescent="0.3">
      <c r="M11840"/>
      <c r="N11840"/>
      <c r="R11840"/>
    </row>
    <row r="11841" spans="13:18" x14ac:dyDescent="0.3">
      <c r="M11841"/>
      <c r="N11841"/>
      <c r="R11841"/>
    </row>
    <row r="11842" spans="13:18" x14ac:dyDescent="0.3">
      <c r="M11842"/>
      <c r="N11842"/>
      <c r="R11842"/>
    </row>
    <row r="11843" spans="13:18" x14ac:dyDescent="0.3">
      <c r="M11843"/>
      <c r="N11843"/>
      <c r="R11843"/>
    </row>
    <row r="11844" spans="13:18" x14ac:dyDescent="0.3">
      <c r="M11844"/>
      <c r="N11844"/>
      <c r="R11844"/>
    </row>
    <row r="11845" spans="13:18" x14ac:dyDescent="0.3">
      <c r="M11845"/>
      <c r="N11845"/>
      <c r="R11845"/>
    </row>
    <row r="11846" spans="13:18" x14ac:dyDescent="0.3">
      <c r="M11846"/>
      <c r="N11846"/>
      <c r="R11846"/>
    </row>
    <row r="11847" spans="13:18" x14ac:dyDescent="0.3">
      <c r="M11847"/>
      <c r="N11847"/>
      <c r="R11847"/>
    </row>
    <row r="11848" spans="13:18" x14ac:dyDescent="0.3">
      <c r="M11848"/>
      <c r="N11848"/>
      <c r="R11848"/>
    </row>
    <row r="11849" spans="13:18" x14ac:dyDescent="0.3">
      <c r="M11849"/>
      <c r="N11849"/>
      <c r="R11849"/>
    </row>
    <row r="11850" spans="13:18" x14ac:dyDescent="0.3">
      <c r="M11850"/>
      <c r="N11850"/>
      <c r="R11850"/>
    </row>
    <row r="11851" spans="13:18" x14ac:dyDescent="0.3">
      <c r="M11851"/>
      <c r="N11851"/>
      <c r="R11851"/>
    </row>
    <row r="11852" spans="13:18" x14ac:dyDescent="0.3">
      <c r="M11852"/>
      <c r="N11852"/>
      <c r="R11852"/>
    </row>
    <row r="11853" spans="13:18" x14ac:dyDescent="0.3">
      <c r="M11853"/>
      <c r="N11853"/>
      <c r="R11853"/>
    </row>
    <row r="11854" spans="13:18" x14ac:dyDescent="0.3">
      <c r="M11854"/>
      <c r="N11854"/>
      <c r="R11854"/>
    </row>
    <row r="11855" spans="13:18" x14ac:dyDescent="0.3">
      <c r="M11855"/>
      <c r="N11855"/>
      <c r="R11855"/>
    </row>
    <row r="11856" spans="13:18" x14ac:dyDescent="0.3">
      <c r="M11856"/>
      <c r="N11856"/>
      <c r="R11856"/>
    </row>
    <row r="11857" spans="13:18" x14ac:dyDescent="0.3">
      <c r="M11857"/>
      <c r="N11857"/>
      <c r="R11857"/>
    </row>
    <row r="11858" spans="13:18" x14ac:dyDescent="0.3">
      <c r="M11858"/>
      <c r="N11858"/>
      <c r="R11858"/>
    </row>
    <row r="11859" spans="13:18" x14ac:dyDescent="0.3">
      <c r="M11859"/>
      <c r="N11859"/>
      <c r="R11859"/>
    </row>
    <row r="11860" spans="13:18" x14ac:dyDescent="0.3">
      <c r="M11860"/>
      <c r="N11860"/>
      <c r="R11860"/>
    </row>
    <row r="11861" spans="13:18" x14ac:dyDescent="0.3">
      <c r="M11861"/>
      <c r="N11861"/>
      <c r="R11861"/>
    </row>
    <row r="11862" spans="13:18" x14ac:dyDescent="0.3">
      <c r="M11862"/>
      <c r="N11862"/>
      <c r="R11862"/>
    </row>
    <row r="11863" spans="13:18" x14ac:dyDescent="0.3">
      <c r="M11863"/>
      <c r="N11863"/>
      <c r="R11863"/>
    </row>
    <row r="11864" spans="13:18" x14ac:dyDescent="0.3">
      <c r="M11864"/>
      <c r="N11864"/>
      <c r="R11864"/>
    </row>
    <row r="11865" spans="13:18" x14ac:dyDescent="0.3">
      <c r="M11865"/>
      <c r="N11865"/>
      <c r="R11865"/>
    </row>
    <row r="11866" spans="13:18" x14ac:dyDescent="0.3">
      <c r="M11866"/>
      <c r="N11866"/>
      <c r="R11866"/>
    </row>
    <row r="11867" spans="13:18" x14ac:dyDescent="0.3">
      <c r="M11867"/>
      <c r="N11867"/>
      <c r="R11867"/>
    </row>
    <row r="11868" spans="13:18" x14ac:dyDescent="0.3">
      <c r="M11868"/>
      <c r="N11868"/>
      <c r="R11868"/>
    </row>
    <row r="11869" spans="13:18" x14ac:dyDescent="0.3">
      <c r="M11869"/>
      <c r="N11869"/>
      <c r="R11869"/>
    </row>
    <row r="11870" spans="13:18" x14ac:dyDescent="0.3">
      <c r="M11870"/>
      <c r="N11870"/>
      <c r="R11870"/>
    </row>
    <row r="11871" spans="13:18" x14ac:dyDescent="0.3">
      <c r="M11871"/>
      <c r="N11871"/>
      <c r="R11871"/>
    </row>
    <row r="11872" spans="13:18" x14ac:dyDescent="0.3">
      <c r="M11872"/>
      <c r="N11872"/>
      <c r="R11872"/>
    </row>
    <row r="11873" spans="13:18" x14ac:dyDescent="0.3">
      <c r="M11873"/>
      <c r="N11873"/>
      <c r="R11873"/>
    </row>
    <row r="11874" spans="13:18" x14ac:dyDescent="0.3">
      <c r="M11874"/>
      <c r="N11874"/>
      <c r="R11874"/>
    </row>
    <row r="11875" spans="13:18" x14ac:dyDescent="0.3">
      <c r="M11875"/>
      <c r="N11875"/>
      <c r="R11875"/>
    </row>
    <row r="11876" spans="13:18" x14ac:dyDescent="0.3">
      <c r="M11876"/>
      <c r="N11876"/>
      <c r="R11876"/>
    </row>
    <row r="11877" spans="13:18" x14ac:dyDescent="0.3">
      <c r="M11877"/>
      <c r="N11877"/>
      <c r="R11877"/>
    </row>
    <row r="11878" spans="13:18" x14ac:dyDescent="0.3">
      <c r="M11878"/>
      <c r="N11878"/>
      <c r="R11878"/>
    </row>
    <row r="11879" spans="13:18" x14ac:dyDescent="0.3">
      <c r="M11879"/>
      <c r="N11879"/>
      <c r="R11879"/>
    </row>
    <row r="11880" spans="13:18" x14ac:dyDescent="0.3">
      <c r="M11880"/>
      <c r="N11880"/>
      <c r="R11880"/>
    </row>
    <row r="11881" spans="13:18" x14ac:dyDescent="0.3">
      <c r="M11881"/>
      <c r="N11881"/>
      <c r="R11881"/>
    </row>
    <row r="11882" spans="13:18" x14ac:dyDescent="0.3">
      <c r="M11882"/>
      <c r="N11882"/>
      <c r="R11882"/>
    </row>
    <row r="11883" spans="13:18" x14ac:dyDescent="0.3">
      <c r="M11883"/>
      <c r="N11883"/>
      <c r="R11883"/>
    </row>
    <row r="11884" spans="13:18" x14ac:dyDescent="0.3">
      <c r="M11884"/>
      <c r="N11884"/>
      <c r="R11884"/>
    </row>
    <row r="11885" spans="13:18" x14ac:dyDescent="0.3">
      <c r="M11885"/>
      <c r="N11885"/>
      <c r="R11885"/>
    </row>
    <row r="11886" spans="13:18" x14ac:dyDescent="0.3">
      <c r="M11886"/>
      <c r="N11886"/>
      <c r="R11886"/>
    </row>
    <row r="11887" spans="13:18" x14ac:dyDescent="0.3">
      <c r="M11887"/>
      <c r="N11887"/>
      <c r="R11887"/>
    </row>
    <row r="11888" spans="13:18" x14ac:dyDescent="0.3">
      <c r="M11888"/>
      <c r="N11888"/>
      <c r="R11888"/>
    </row>
    <row r="11889" spans="13:18" x14ac:dyDescent="0.3">
      <c r="M11889"/>
      <c r="N11889"/>
      <c r="R11889"/>
    </row>
    <row r="11890" spans="13:18" x14ac:dyDescent="0.3">
      <c r="M11890"/>
      <c r="N11890"/>
      <c r="R11890"/>
    </row>
    <row r="11891" spans="13:18" x14ac:dyDescent="0.3">
      <c r="M11891"/>
      <c r="N11891"/>
      <c r="R11891"/>
    </row>
    <row r="11892" spans="13:18" x14ac:dyDescent="0.3">
      <c r="M11892"/>
      <c r="N11892"/>
      <c r="R11892"/>
    </row>
    <row r="11893" spans="13:18" x14ac:dyDescent="0.3">
      <c r="M11893"/>
      <c r="N11893"/>
      <c r="R11893"/>
    </row>
    <row r="11894" spans="13:18" x14ac:dyDescent="0.3">
      <c r="M11894"/>
      <c r="N11894"/>
      <c r="R11894"/>
    </row>
    <row r="11895" spans="13:18" x14ac:dyDescent="0.3">
      <c r="M11895"/>
      <c r="N11895"/>
      <c r="R11895"/>
    </row>
    <row r="11896" spans="13:18" x14ac:dyDescent="0.3">
      <c r="M11896"/>
      <c r="N11896"/>
      <c r="R11896"/>
    </row>
    <row r="11897" spans="13:18" x14ac:dyDescent="0.3">
      <c r="M11897"/>
      <c r="N11897"/>
      <c r="R11897"/>
    </row>
    <row r="11898" spans="13:18" x14ac:dyDescent="0.3">
      <c r="M11898"/>
      <c r="N11898"/>
      <c r="R11898"/>
    </row>
    <row r="11899" spans="13:18" x14ac:dyDescent="0.3">
      <c r="M11899"/>
      <c r="N11899"/>
      <c r="R11899"/>
    </row>
    <row r="11900" spans="13:18" x14ac:dyDescent="0.3">
      <c r="M11900"/>
      <c r="N11900"/>
      <c r="R11900"/>
    </row>
    <row r="11901" spans="13:18" x14ac:dyDescent="0.3">
      <c r="M11901"/>
      <c r="N11901"/>
      <c r="R11901"/>
    </row>
    <row r="11902" spans="13:18" x14ac:dyDescent="0.3">
      <c r="M11902"/>
      <c r="N11902"/>
      <c r="R11902"/>
    </row>
    <row r="11903" spans="13:18" x14ac:dyDescent="0.3">
      <c r="M11903"/>
      <c r="N11903"/>
      <c r="R11903"/>
    </row>
    <row r="11904" spans="13:18" x14ac:dyDescent="0.3">
      <c r="M11904"/>
      <c r="N11904"/>
      <c r="R11904"/>
    </row>
    <row r="11905" spans="13:18" x14ac:dyDescent="0.3">
      <c r="M11905"/>
      <c r="N11905"/>
      <c r="R11905"/>
    </row>
    <row r="11906" spans="13:18" x14ac:dyDescent="0.3">
      <c r="M11906"/>
      <c r="N11906"/>
      <c r="R11906"/>
    </row>
    <row r="11907" spans="13:18" x14ac:dyDescent="0.3">
      <c r="M11907"/>
      <c r="N11907"/>
      <c r="R11907"/>
    </row>
    <row r="11908" spans="13:18" x14ac:dyDescent="0.3">
      <c r="M11908"/>
      <c r="N11908"/>
      <c r="R11908"/>
    </row>
    <row r="11909" spans="13:18" x14ac:dyDescent="0.3">
      <c r="M11909"/>
      <c r="N11909"/>
      <c r="R11909"/>
    </row>
    <row r="11910" spans="13:18" x14ac:dyDescent="0.3">
      <c r="M11910"/>
      <c r="N11910"/>
      <c r="R11910"/>
    </row>
    <row r="11911" spans="13:18" x14ac:dyDescent="0.3">
      <c r="M11911"/>
      <c r="N11911"/>
      <c r="R11911"/>
    </row>
    <row r="11912" spans="13:18" x14ac:dyDescent="0.3">
      <c r="M11912"/>
      <c r="N11912"/>
      <c r="R11912"/>
    </row>
    <row r="11913" spans="13:18" x14ac:dyDescent="0.3">
      <c r="M11913"/>
      <c r="N11913"/>
      <c r="R11913"/>
    </row>
    <row r="11914" spans="13:18" x14ac:dyDescent="0.3">
      <c r="M11914"/>
      <c r="N11914"/>
      <c r="R11914"/>
    </row>
    <row r="11915" spans="13:18" x14ac:dyDescent="0.3">
      <c r="M11915"/>
      <c r="N11915"/>
      <c r="R11915"/>
    </row>
    <row r="11916" spans="13:18" x14ac:dyDescent="0.3">
      <c r="M11916"/>
      <c r="N11916"/>
      <c r="R11916"/>
    </row>
    <row r="11917" spans="13:18" x14ac:dyDescent="0.3">
      <c r="M11917"/>
      <c r="N11917"/>
      <c r="R11917"/>
    </row>
    <row r="11918" spans="13:18" x14ac:dyDescent="0.3">
      <c r="M11918"/>
      <c r="N11918"/>
      <c r="R11918"/>
    </row>
    <row r="11919" spans="13:18" x14ac:dyDescent="0.3">
      <c r="M11919"/>
      <c r="N11919"/>
      <c r="R11919"/>
    </row>
    <row r="11920" spans="13:18" x14ac:dyDescent="0.3">
      <c r="M11920"/>
      <c r="N11920"/>
      <c r="R11920"/>
    </row>
    <row r="11921" spans="13:18" x14ac:dyDescent="0.3">
      <c r="M11921"/>
      <c r="N11921"/>
      <c r="R11921"/>
    </row>
    <row r="11922" spans="13:18" x14ac:dyDescent="0.3">
      <c r="M11922"/>
      <c r="N11922"/>
      <c r="R11922"/>
    </row>
    <row r="11923" spans="13:18" x14ac:dyDescent="0.3">
      <c r="M11923"/>
      <c r="N11923"/>
      <c r="R11923"/>
    </row>
    <row r="11924" spans="13:18" x14ac:dyDescent="0.3">
      <c r="M11924"/>
      <c r="N11924"/>
      <c r="R11924"/>
    </row>
    <row r="11925" spans="13:18" x14ac:dyDescent="0.3">
      <c r="M11925"/>
      <c r="N11925"/>
      <c r="R11925"/>
    </row>
    <row r="11926" spans="13:18" x14ac:dyDescent="0.3">
      <c r="M11926"/>
      <c r="N11926"/>
      <c r="R11926"/>
    </row>
    <row r="11927" spans="13:18" x14ac:dyDescent="0.3">
      <c r="M11927"/>
      <c r="N11927"/>
      <c r="R11927"/>
    </row>
    <row r="11928" spans="13:18" x14ac:dyDescent="0.3">
      <c r="M11928"/>
      <c r="N11928"/>
      <c r="R11928"/>
    </row>
    <row r="11929" spans="13:18" x14ac:dyDescent="0.3">
      <c r="M11929"/>
      <c r="N11929"/>
      <c r="R11929"/>
    </row>
    <row r="11930" spans="13:18" x14ac:dyDescent="0.3">
      <c r="M11930"/>
      <c r="N11930"/>
      <c r="R11930"/>
    </row>
    <row r="11931" spans="13:18" x14ac:dyDescent="0.3">
      <c r="M11931"/>
      <c r="N11931"/>
      <c r="R11931"/>
    </row>
    <row r="11932" spans="13:18" x14ac:dyDescent="0.3">
      <c r="M11932"/>
      <c r="N11932"/>
      <c r="R11932"/>
    </row>
    <row r="11933" spans="13:18" x14ac:dyDescent="0.3">
      <c r="M11933"/>
      <c r="N11933"/>
      <c r="R11933"/>
    </row>
    <row r="11934" spans="13:18" x14ac:dyDescent="0.3">
      <c r="M11934"/>
      <c r="N11934"/>
      <c r="R11934"/>
    </row>
    <row r="11935" spans="13:18" x14ac:dyDescent="0.3">
      <c r="M11935"/>
      <c r="N11935"/>
      <c r="R11935"/>
    </row>
    <row r="11936" spans="13:18" x14ac:dyDescent="0.3">
      <c r="M11936"/>
      <c r="N11936"/>
      <c r="R11936"/>
    </row>
    <row r="11937" spans="13:18" x14ac:dyDescent="0.3">
      <c r="M11937"/>
      <c r="N11937"/>
      <c r="R11937"/>
    </row>
    <row r="11938" spans="13:18" x14ac:dyDescent="0.3">
      <c r="M11938"/>
      <c r="N11938"/>
      <c r="R11938"/>
    </row>
    <row r="11939" spans="13:18" x14ac:dyDescent="0.3">
      <c r="M11939"/>
      <c r="N11939"/>
      <c r="R11939"/>
    </row>
    <row r="11940" spans="13:18" x14ac:dyDescent="0.3">
      <c r="M11940"/>
      <c r="N11940"/>
      <c r="R11940"/>
    </row>
    <row r="11941" spans="13:18" x14ac:dyDescent="0.3">
      <c r="M11941"/>
      <c r="N11941"/>
      <c r="R11941"/>
    </row>
    <row r="11942" spans="13:18" x14ac:dyDescent="0.3">
      <c r="M11942"/>
      <c r="N11942"/>
      <c r="R11942"/>
    </row>
    <row r="11943" spans="13:18" x14ac:dyDescent="0.3">
      <c r="M11943"/>
      <c r="N11943"/>
      <c r="R11943"/>
    </row>
    <row r="11944" spans="13:18" x14ac:dyDescent="0.3">
      <c r="M11944"/>
      <c r="N11944"/>
      <c r="R11944"/>
    </row>
    <row r="11945" spans="13:18" x14ac:dyDescent="0.3">
      <c r="M11945"/>
      <c r="N11945"/>
      <c r="R11945"/>
    </row>
    <row r="11946" spans="13:18" x14ac:dyDescent="0.3">
      <c r="M11946"/>
      <c r="N11946"/>
      <c r="R11946"/>
    </row>
    <row r="11947" spans="13:18" x14ac:dyDescent="0.3">
      <c r="M11947"/>
      <c r="N11947"/>
      <c r="R11947"/>
    </row>
    <row r="11948" spans="13:18" x14ac:dyDescent="0.3">
      <c r="M11948"/>
      <c r="N11948"/>
      <c r="R11948"/>
    </row>
    <row r="11949" spans="13:18" x14ac:dyDescent="0.3">
      <c r="M11949"/>
      <c r="N11949"/>
      <c r="R11949"/>
    </row>
    <row r="11950" spans="13:18" x14ac:dyDescent="0.3">
      <c r="M11950"/>
      <c r="N11950"/>
      <c r="R11950"/>
    </row>
    <row r="11951" spans="13:18" x14ac:dyDescent="0.3">
      <c r="M11951"/>
      <c r="N11951"/>
      <c r="R11951"/>
    </row>
    <row r="11952" spans="13:18" x14ac:dyDescent="0.3">
      <c r="M11952"/>
      <c r="N11952"/>
      <c r="R11952"/>
    </row>
    <row r="11953" spans="13:18" x14ac:dyDescent="0.3">
      <c r="M11953"/>
      <c r="N11953"/>
      <c r="R11953"/>
    </row>
    <row r="11954" spans="13:18" x14ac:dyDescent="0.3">
      <c r="M11954"/>
      <c r="N11954"/>
      <c r="R11954"/>
    </row>
    <row r="11955" spans="13:18" x14ac:dyDescent="0.3">
      <c r="M11955"/>
      <c r="N11955"/>
      <c r="R11955"/>
    </row>
    <row r="11956" spans="13:18" x14ac:dyDescent="0.3">
      <c r="M11956"/>
      <c r="N11956"/>
      <c r="R11956"/>
    </row>
    <row r="11957" spans="13:18" x14ac:dyDescent="0.3">
      <c r="M11957"/>
      <c r="N11957"/>
      <c r="R11957"/>
    </row>
    <row r="11958" spans="13:18" x14ac:dyDescent="0.3">
      <c r="M11958"/>
      <c r="N11958"/>
      <c r="R11958"/>
    </row>
    <row r="11959" spans="13:18" x14ac:dyDescent="0.3">
      <c r="M11959"/>
      <c r="N11959"/>
      <c r="R11959"/>
    </row>
    <row r="11960" spans="13:18" x14ac:dyDescent="0.3">
      <c r="M11960"/>
      <c r="N11960"/>
      <c r="R11960"/>
    </row>
    <row r="11961" spans="13:18" x14ac:dyDescent="0.3">
      <c r="M11961"/>
      <c r="N11961"/>
      <c r="R11961"/>
    </row>
    <row r="11962" spans="13:18" x14ac:dyDescent="0.3">
      <c r="M11962"/>
      <c r="N11962"/>
      <c r="R11962"/>
    </row>
    <row r="11963" spans="13:18" x14ac:dyDescent="0.3">
      <c r="M11963"/>
      <c r="N11963"/>
      <c r="R11963"/>
    </row>
    <row r="11964" spans="13:18" x14ac:dyDescent="0.3">
      <c r="M11964"/>
      <c r="N11964"/>
      <c r="R11964"/>
    </row>
    <row r="11965" spans="13:18" x14ac:dyDescent="0.3">
      <c r="M11965"/>
      <c r="N11965"/>
      <c r="R11965"/>
    </row>
    <row r="11966" spans="13:18" x14ac:dyDescent="0.3">
      <c r="M11966"/>
      <c r="N11966"/>
      <c r="R11966"/>
    </row>
    <row r="11967" spans="13:18" x14ac:dyDescent="0.3">
      <c r="M11967"/>
      <c r="N11967"/>
      <c r="R11967"/>
    </row>
    <row r="11968" spans="13:18" x14ac:dyDescent="0.3">
      <c r="M11968"/>
      <c r="N11968"/>
      <c r="R11968"/>
    </row>
    <row r="11969" spans="13:18" x14ac:dyDescent="0.3">
      <c r="M11969"/>
      <c r="N11969"/>
      <c r="R11969"/>
    </row>
    <row r="11970" spans="13:18" x14ac:dyDescent="0.3">
      <c r="M11970"/>
      <c r="N11970"/>
      <c r="R11970"/>
    </row>
    <row r="11971" spans="13:18" x14ac:dyDescent="0.3">
      <c r="M11971"/>
      <c r="N11971"/>
      <c r="R11971"/>
    </row>
    <row r="11972" spans="13:18" x14ac:dyDescent="0.3">
      <c r="M11972"/>
      <c r="N11972"/>
      <c r="R11972"/>
    </row>
    <row r="11973" spans="13:18" x14ac:dyDescent="0.3">
      <c r="M11973"/>
      <c r="N11973"/>
      <c r="R11973"/>
    </row>
    <row r="11974" spans="13:18" x14ac:dyDescent="0.3">
      <c r="M11974"/>
      <c r="N11974"/>
      <c r="R11974"/>
    </row>
    <row r="11975" spans="13:18" x14ac:dyDescent="0.3">
      <c r="M11975"/>
      <c r="N11975"/>
      <c r="R11975"/>
    </row>
    <row r="11976" spans="13:18" x14ac:dyDescent="0.3">
      <c r="M11976"/>
      <c r="N11976"/>
      <c r="R11976"/>
    </row>
    <row r="11977" spans="13:18" x14ac:dyDescent="0.3">
      <c r="M11977"/>
      <c r="N11977"/>
      <c r="R11977"/>
    </row>
    <row r="11978" spans="13:18" x14ac:dyDescent="0.3">
      <c r="M11978"/>
      <c r="N11978"/>
      <c r="R11978"/>
    </row>
    <row r="11979" spans="13:18" x14ac:dyDescent="0.3">
      <c r="M11979"/>
      <c r="N11979"/>
      <c r="R11979"/>
    </row>
    <row r="11980" spans="13:18" x14ac:dyDescent="0.3">
      <c r="M11980"/>
      <c r="N11980"/>
      <c r="R11980"/>
    </row>
    <row r="11981" spans="13:18" x14ac:dyDescent="0.3">
      <c r="M11981"/>
      <c r="N11981"/>
      <c r="R11981"/>
    </row>
    <row r="11982" spans="13:18" x14ac:dyDescent="0.3">
      <c r="M11982"/>
      <c r="N11982"/>
      <c r="R11982"/>
    </row>
    <row r="11983" spans="13:18" x14ac:dyDescent="0.3">
      <c r="M11983"/>
      <c r="N11983"/>
      <c r="R11983"/>
    </row>
    <row r="11984" spans="13:18" x14ac:dyDescent="0.3">
      <c r="M11984"/>
      <c r="N11984"/>
      <c r="R11984"/>
    </row>
    <row r="11985" spans="13:18" x14ac:dyDescent="0.3">
      <c r="M11985"/>
      <c r="N11985"/>
      <c r="R11985"/>
    </row>
    <row r="11986" spans="13:18" x14ac:dyDescent="0.3">
      <c r="M11986"/>
      <c r="N11986"/>
      <c r="R11986"/>
    </row>
    <row r="11987" spans="13:18" x14ac:dyDescent="0.3">
      <c r="M11987"/>
      <c r="N11987"/>
      <c r="R11987"/>
    </row>
    <row r="11988" spans="13:18" x14ac:dyDescent="0.3">
      <c r="M11988"/>
      <c r="N11988"/>
      <c r="R11988"/>
    </row>
    <row r="11989" spans="13:18" x14ac:dyDescent="0.3">
      <c r="M11989"/>
      <c r="N11989"/>
      <c r="R11989"/>
    </row>
    <row r="11990" spans="13:18" x14ac:dyDescent="0.3">
      <c r="M11990"/>
      <c r="N11990"/>
      <c r="R11990"/>
    </row>
    <row r="11991" spans="13:18" x14ac:dyDescent="0.3">
      <c r="M11991"/>
      <c r="N11991"/>
      <c r="R11991"/>
    </row>
    <row r="11992" spans="13:18" x14ac:dyDescent="0.3">
      <c r="M11992"/>
      <c r="N11992"/>
      <c r="R11992"/>
    </row>
    <row r="11993" spans="13:18" x14ac:dyDescent="0.3">
      <c r="M11993"/>
      <c r="N11993"/>
      <c r="R11993"/>
    </row>
    <row r="11994" spans="13:18" x14ac:dyDescent="0.3">
      <c r="M11994"/>
      <c r="N11994"/>
      <c r="R11994"/>
    </row>
    <row r="11995" spans="13:18" x14ac:dyDescent="0.3">
      <c r="M11995"/>
      <c r="N11995"/>
      <c r="R11995"/>
    </row>
    <row r="11996" spans="13:18" x14ac:dyDescent="0.3">
      <c r="M11996"/>
      <c r="N11996"/>
      <c r="R11996"/>
    </row>
    <row r="11997" spans="13:18" x14ac:dyDescent="0.3">
      <c r="M11997"/>
      <c r="N11997"/>
      <c r="R11997"/>
    </row>
    <row r="11998" spans="13:18" x14ac:dyDescent="0.3">
      <c r="M11998"/>
      <c r="N11998"/>
      <c r="R11998"/>
    </row>
    <row r="11999" spans="13:18" x14ac:dyDescent="0.3">
      <c r="M11999"/>
      <c r="N11999"/>
      <c r="R11999"/>
    </row>
    <row r="12000" spans="13:18" x14ac:dyDescent="0.3">
      <c r="M12000"/>
      <c r="N12000"/>
      <c r="R12000"/>
    </row>
    <row r="12001" spans="13:18" x14ac:dyDescent="0.3">
      <c r="M12001"/>
      <c r="N12001"/>
      <c r="R12001"/>
    </row>
    <row r="12002" spans="13:18" x14ac:dyDescent="0.3">
      <c r="M12002"/>
      <c r="N12002"/>
      <c r="R12002"/>
    </row>
    <row r="12003" spans="13:18" x14ac:dyDescent="0.3">
      <c r="M12003"/>
      <c r="N12003"/>
      <c r="R12003"/>
    </row>
    <row r="12004" spans="13:18" x14ac:dyDescent="0.3">
      <c r="M12004"/>
      <c r="N12004"/>
      <c r="R12004"/>
    </row>
    <row r="12005" spans="13:18" x14ac:dyDescent="0.3">
      <c r="M12005"/>
      <c r="N12005"/>
      <c r="R12005"/>
    </row>
    <row r="12006" spans="13:18" x14ac:dyDescent="0.3">
      <c r="M12006"/>
      <c r="N12006"/>
      <c r="R12006"/>
    </row>
    <row r="12007" spans="13:18" x14ac:dyDescent="0.3">
      <c r="M12007"/>
      <c r="N12007"/>
      <c r="R12007"/>
    </row>
    <row r="12008" spans="13:18" x14ac:dyDescent="0.3">
      <c r="M12008"/>
      <c r="N12008"/>
      <c r="R12008"/>
    </row>
    <row r="12009" spans="13:18" x14ac:dyDescent="0.3">
      <c r="M12009"/>
      <c r="N12009"/>
      <c r="R12009"/>
    </row>
    <row r="12010" spans="13:18" x14ac:dyDescent="0.3">
      <c r="M12010"/>
      <c r="N12010"/>
      <c r="R12010"/>
    </row>
    <row r="12011" spans="13:18" x14ac:dyDescent="0.3">
      <c r="M12011"/>
      <c r="N12011"/>
      <c r="R12011"/>
    </row>
    <row r="12012" spans="13:18" x14ac:dyDescent="0.3">
      <c r="M12012"/>
      <c r="N12012"/>
      <c r="R12012"/>
    </row>
    <row r="12013" spans="13:18" x14ac:dyDescent="0.3">
      <c r="M12013"/>
      <c r="N12013"/>
      <c r="R12013"/>
    </row>
    <row r="12014" spans="13:18" x14ac:dyDescent="0.3">
      <c r="M12014"/>
      <c r="N12014"/>
      <c r="R12014"/>
    </row>
    <row r="12015" spans="13:18" x14ac:dyDescent="0.3">
      <c r="M12015"/>
      <c r="N12015"/>
      <c r="R12015"/>
    </row>
    <row r="12016" spans="13:18" x14ac:dyDescent="0.3">
      <c r="M12016"/>
      <c r="N12016"/>
      <c r="R12016"/>
    </row>
    <row r="12017" spans="13:18" x14ac:dyDescent="0.3">
      <c r="M12017"/>
      <c r="N12017"/>
      <c r="R12017"/>
    </row>
    <row r="12018" spans="13:18" x14ac:dyDescent="0.3">
      <c r="M12018"/>
      <c r="N12018"/>
      <c r="R12018"/>
    </row>
    <row r="12019" spans="13:18" x14ac:dyDescent="0.3">
      <c r="M12019"/>
      <c r="N12019"/>
      <c r="R12019"/>
    </row>
    <row r="12020" spans="13:18" x14ac:dyDescent="0.3">
      <c r="M12020"/>
      <c r="N12020"/>
      <c r="R12020"/>
    </row>
    <row r="12021" spans="13:18" x14ac:dyDescent="0.3">
      <c r="M12021"/>
      <c r="N12021"/>
      <c r="R12021"/>
    </row>
    <row r="12022" spans="13:18" x14ac:dyDescent="0.3">
      <c r="M12022"/>
      <c r="N12022"/>
      <c r="R12022"/>
    </row>
    <row r="12023" spans="13:18" x14ac:dyDescent="0.3">
      <c r="M12023"/>
      <c r="N12023"/>
      <c r="R12023"/>
    </row>
    <row r="12024" spans="13:18" x14ac:dyDescent="0.3">
      <c r="M12024"/>
      <c r="N12024"/>
      <c r="R12024"/>
    </row>
    <row r="12025" spans="13:18" x14ac:dyDescent="0.3">
      <c r="M12025"/>
      <c r="N12025"/>
      <c r="R12025"/>
    </row>
    <row r="12026" spans="13:18" x14ac:dyDescent="0.3">
      <c r="M12026"/>
      <c r="N12026"/>
      <c r="R12026"/>
    </row>
    <row r="12027" spans="13:18" x14ac:dyDescent="0.3">
      <c r="M12027"/>
      <c r="N12027"/>
      <c r="R12027"/>
    </row>
    <row r="12028" spans="13:18" x14ac:dyDescent="0.3">
      <c r="M12028"/>
      <c r="N12028"/>
      <c r="R12028"/>
    </row>
    <row r="12029" spans="13:18" x14ac:dyDescent="0.3">
      <c r="M12029"/>
      <c r="N12029"/>
      <c r="R12029"/>
    </row>
    <row r="12030" spans="13:18" x14ac:dyDescent="0.3">
      <c r="M12030"/>
      <c r="N12030"/>
      <c r="R12030"/>
    </row>
    <row r="12031" spans="13:18" x14ac:dyDescent="0.3">
      <c r="M12031"/>
      <c r="N12031"/>
      <c r="R12031"/>
    </row>
    <row r="12032" spans="13:18" x14ac:dyDescent="0.3">
      <c r="M12032"/>
      <c r="N12032"/>
      <c r="R12032"/>
    </row>
    <row r="12033" spans="13:18" x14ac:dyDescent="0.3">
      <c r="M12033"/>
      <c r="N12033"/>
      <c r="R12033"/>
    </row>
    <row r="12034" spans="13:18" x14ac:dyDescent="0.3">
      <c r="M12034"/>
      <c r="N12034"/>
      <c r="R12034"/>
    </row>
    <row r="12035" spans="13:18" x14ac:dyDescent="0.3">
      <c r="M12035"/>
      <c r="N12035"/>
      <c r="R12035"/>
    </row>
    <row r="12036" spans="13:18" x14ac:dyDescent="0.3">
      <c r="M12036"/>
      <c r="N12036"/>
      <c r="R12036"/>
    </row>
    <row r="12037" spans="13:18" x14ac:dyDescent="0.3">
      <c r="M12037"/>
      <c r="N12037"/>
      <c r="R12037"/>
    </row>
    <row r="12038" spans="13:18" x14ac:dyDescent="0.3">
      <c r="M12038"/>
      <c r="N12038"/>
      <c r="R12038"/>
    </row>
    <row r="12039" spans="13:18" x14ac:dyDescent="0.3">
      <c r="M12039"/>
      <c r="N12039"/>
      <c r="R12039"/>
    </row>
    <row r="12040" spans="13:18" x14ac:dyDescent="0.3">
      <c r="M12040"/>
      <c r="N12040"/>
      <c r="R12040"/>
    </row>
    <row r="12041" spans="13:18" x14ac:dyDescent="0.3">
      <c r="M12041"/>
      <c r="N12041"/>
      <c r="R12041"/>
    </row>
    <row r="12042" spans="13:18" x14ac:dyDescent="0.3">
      <c r="M12042"/>
      <c r="N12042"/>
      <c r="R12042"/>
    </row>
    <row r="12043" spans="13:18" x14ac:dyDescent="0.3">
      <c r="M12043"/>
      <c r="N12043"/>
      <c r="R12043"/>
    </row>
    <row r="12044" spans="13:18" x14ac:dyDescent="0.3">
      <c r="M12044"/>
      <c r="N12044"/>
      <c r="R12044"/>
    </row>
    <row r="12045" spans="13:18" x14ac:dyDescent="0.3">
      <c r="M12045"/>
      <c r="N12045"/>
      <c r="R12045"/>
    </row>
    <row r="12046" spans="13:18" x14ac:dyDescent="0.3">
      <c r="M12046"/>
      <c r="N12046"/>
      <c r="R12046"/>
    </row>
    <row r="12047" spans="13:18" x14ac:dyDescent="0.3">
      <c r="M12047"/>
      <c r="N12047"/>
      <c r="R12047"/>
    </row>
    <row r="12048" spans="13:18" x14ac:dyDescent="0.3">
      <c r="M12048"/>
      <c r="N12048"/>
      <c r="R12048"/>
    </row>
    <row r="12049" spans="13:18" x14ac:dyDescent="0.3">
      <c r="M12049"/>
      <c r="N12049"/>
      <c r="R12049"/>
    </row>
    <row r="12050" spans="13:18" x14ac:dyDescent="0.3">
      <c r="M12050"/>
      <c r="N12050"/>
      <c r="R12050"/>
    </row>
    <row r="12051" spans="13:18" x14ac:dyDescent="0.3">
      <c r="M12051"/>
      <c r="N12051"/>
      <c r="R12051"/>
    </row>
    <row r="12052" spans="13:18" x14ac:dyDescent="0.3">
      <c r="M12052"/>
      <c r="N12052"/>
      <c r="R12052"/>
    </row>
    <row r="12053" spans="13:18" x14ac:dyDescent="0.3">
      <c r="M12053"/>
      <c r="N12053"/>
      <c r="R12053"/>
    </row>
    <row r="12054" spans="13:18" x14ac:dyDescent="0.3">
      <c r="M12054"/>
      <c r="N12054"/>
      <c r="R12054"/>
    </row>
    <row r="12055" spans="13:18" x14ac:dyDescent="0.3">
      <c r="M12055"/>
      <c r="N12055"/>
      <c r="R12055"/>
    </row>
    <row r="12056" spans="13:18" x14ac:dyDescent="0.3">
      <c r="M12056"/>
      <c r="N12056"/>
      <c r="R12056"/>
    </row>
    <row r="12057" spans="13:18" x14ac:dyDescent="0.3">
      <c r="M12057"/>
      <c r="N12057"/>
      <c r="R12057"/>
    </row>
    <row r="12058" spans="13:18" x14ac:dyDescent="0.3">
      <c r="M12058"/>
      <c r="N12058"/>
      <c r="R12058"/>
    </row>
    <row r="12059" spans="13:18" x14ac:dyDescent="0.3">
      <c r="M12059"/>
      <c r="N12059"/>
      <c r="R12059"/>
    </row>
    <row r="12060" spans="13:18" x14ac:dyDescent="0.3">
      <c r="M12060"/>
      <c r="N12060"/>
      <c r="R12060"/>
    </row>
    <row r="12061" spans="13:18" x14ac:dyDescent="0.3">
      <c r="M12061"/>
      <c r="N12061"/>
      <c r="R12061"/>
    </row>
    <row r="12062" spans="13:18" x14ac:dyDescent="0.3">
      <c r="M12062"/>
      <c r="N12062"/>
      <c r="R12062"/>
    </row>
    <row r="12063" spans="13:18" x14ac:dyDescent="0.3">
      <c r="M12063"/>
      <c r="N12063"/>
      <c r="R12063"/>
    </row>
    <row r="12064" spans="13:18" x14ac:dyDescent="0.3">
      <c r="M12064"/>
      <c r="N12064"/>
      <c r="R12064"/>
    </row>
    <row r="12065" spans="13:18" x14ac:dyDescent="0.3">
      <c r="M12065"/>
      <c r="N12065"/>
      <c r="R12065"/>
    </row>
    <row r="12066" spans="13:18" x14ac:dyDescent="0.3">
      <c r="M12066"/>
      <c r="N12066"/>
      <c r="R12066"/>
    </row>
    <row r="12067" spans="13:18" x14ac:dyDescent="0.3">
      <c r="M12067"/>
      <c r="N12067"/>
      <c r="R12067"/>
    </row>
    <row r="12068" spans="13:18" x14ac:dyDescent="0.3">
      <c r="M12068"/>
      <c r="N12068"/>
      <c r="R12068"/>
    </row>
    <row r="12069" spans="13:18" x14ac:dyDescent="0.3">
      <c r="M12069"/>
      <c r="N12069"/>
      <c r="R12069"/>
    </row>
    <row r="12070" spans="13:18" x14ac:dyDescent="0.3">
      <c r="M12070"/>
      <c r="N12070"/>
      <c r="R12070"/>
    </row>
    <row r="12071" spans="13:18" x14ac:dyDescent="0.3">
      <c r="M12071"/>
      <c r="N12071"/>
      <c r="R12071"/>
    </row>
    <row r="12072" spans="13:18" x14ac:dyDescent="0.3">
      <c r="M12072"/>
      <c r="N12072"/>
      <c r="R12072"/>
    </row>
    <row r="12073" spans="13:18" x14ac:dyDescent="0.3">
      <c r="M12073"/>
      <c r="N12073"/>
      <c r="R12073"/>
    </row>
    <row r="12074" spans="13:18" x14ac:dyDescent="0.3">
      <c r="M12074"/>
      <c r="N12074"/>
      <c r="R12074"/>
    </row>
    <row r="12075" spans="13:18" x14ac:dyDescent="0.3">
      <c r="M12075"/>
      <c r="N12075"/>
      <c r="R12075"/>
    </row>
    <row r="12076" spans="13:18" x14ac:dyDescent="0.3">
      <c r="M12076"/>
      <c r="N12076"/>
      <c r="R12076"/>
    </row>
    <row r="12077" spans="13:18" x14ac:dyDescent="0.3">
      <c r="M12077"/>
      <c r="N12077"/>
      <c r="R12077"/>
    </row>
    <row r="12078" spans="13:18" x14ac:dyDescent="0.3">
      <c r="M12078"/>
      <c r="N12078"/>
      <c r="R12078"/>
    </row>
    <row r="12079" spans="13:18" x14ac:dyDescent="0.3">
      <c r="M12079"/>
      <c r="N12079"/>
      <c r="R12079"/>
    </row>
    <row r="12080" spans="13:18" x14ac:dyDescent="0.3">
      <c r="M12080"/>
      <c r="N12080"/>
      <c r="R12080"/>
    </row>
    <row r="12081" spans="13:18" x14ac:dyDescent="0.3">
      <c r="M12081"/>
      <c r="N12081"/>
      <c r="R12081"/>
    </row>
    <row r="12082" spans="13:18" x14ac:dyDescent="0.3">
      <c r="M12082"/>
      <c r="N12082"/>
      <c r="R12082"/>
    </row>
    <row r="12083" spans="13:18" x14ac:dyDescent="0.3">
      <c r="M12083"/>
      <c r="N12083"/>
      <c r="R12083"/>
    </row>
    <row r="12084" spans="13:18" x14ac:dyDescent="0.3">
      <c r="M12084"/>
      <c r="N12084"/>
      <c r="R12084"/>
    </row>
    <row r="12085" spans="13:18" x14ac:dyDescent="0.3">
      <c r="M12085"/>
      <c r="N12085"/>
      <c r="R12085"/>
    </row>
    <row r="12086" spans="13:18" x14ac:dyDescent="0.3">
      <c r="M12086"/>
      <c r="N12086"/>
      <c r="R12086"/>
    </row>
    <row r="12087" spans="13:18" x14ac:dyDescent="0.3">
      <c r="M12087"/>
      <c r="N12087"/>
      <c r="R12087"/>
    </row>
    <row r="12088" spans="13:18" x14ac:dyDescent="0.3">
      <c r="M12088"/>
      <c r="N12088"/>
      <c r="R12088"/>
    </row>
    <row r="12089" spans="13:18" x14ac:dyDescent="0.3">
      <c r="M12089"/>
      <c r="N12089"/>
      <c r="R12089"/>
    </row>
    <row r="12090" spans="13:18" x14ac:dyDescent="0.3">
      <c r="M12090"/>
      <c r="N12090"/>
      <c r="R12090"/>
    </row>
    <row r="12091" spans="13:18" x14ac:dyDescent="0.3">
      <c r="M12091"/>
      <c r="N12091"/>
      <c r="R12091"/>
    </row>
    <row r="12092" spans="13:18" x14ac:dyDescent="0.3">
      <c r="M12092"/>
      <c r="N12092"/>
      <c r="R12092"/>
    </row>
    <row r="12093" spans="13:18" x14ac:dyDescent="0.3">
      <c r="M12093"/>
      <c r="N12093"/>
      <c r="R12093"/>
    </row>
    <row r="12094" spans="13:18" x14ac:dyDescent="0.3">
      <c r="M12094"/>
      <c r="N12094"/>
      <c r="R12094"/>
    </row>
    <row r="12095" spans="13:18" x14ac:dyDescent="0.3">
      <c r="M12095"/>
      <c r="N12095"/>
      <c r="R12095"/>
    </row>
    <row r="12096" spans="13:18" x14ac:dyDescent="0.3">
      <c r="M12096"/>
      <c r="N12096"/>
      <c r="R12096"/>
    </row>
    <row r="12097" spans="13:18" x14ac:dyDescent="0.3">
      <c r="M12097"/>
      <c r="N12097"/>
      <c r="R12097"/>
    </row>
    <row r="12098" spans="13:18" x14ac:dyDescent="0.3">
      <c r="M12098"/>
      <c r="N12098"/>
      <c r="R12098"/>
    </row>
    <row r="12099" spans="13:18" x14ac:dyDescent="0.3">
      <c r="M12099"/>
      <c r="N12099"/>
      <c r="R12099"/>
    </row>
    <row r="12100" spans="13:18" x14ac:dyDescent="0.3">
      <c r="M12100"/>
      <c r="N12100"/>
      <c r="R12100"/>
    </row>
    <row r="12101" spans="13:18" x14ac:dyDescent="0.3">
      <c r="M12101"/>
      <c r="N12101"/>
      <c r="R12101"/>
    </row>
    <row r="12102" spans="13:18" x14ac:dyDescent="0.3">
      <c r="M12102"/>
      <c r="N12102"/>
      <c r="R12102"/>
    </row>
    <row r="12103" spans="13:18" x14ac:dyDescent="0.3">
      <c r="M12103"/>
      <c r="N12103"/>
      <c r="R12103"/>
    </row>
    <row r="12104" spans="13:18" x14ac:dyDescent="0.3">
      <c r="M12104"/>
      <c r="N12104"/>
      <c r="R12104"/>
    </row>
    <row r="12105" spans="13:18" x14ac:dyDescent="0.3">
      <c r="M12105"/>
      <c r="N12105"/>
      <c r="R12105"/>
    </row>
    <row r="12106" spans="13:18" x14ac:dyDescent="0.3">
      <c r="M12106"/>
      <c r="N12106"/>
      <c r="R12106"/>
    </row>
    <row r="12107" spans="13:18" x14ac:dyDescent="0.3">
      <c r="M12107"/>
      <c r="N12107"/>
      <c r="R12107"/>
    </row>
    <row r="12108" spans="13:18" x14ac:dyDescent="0.3">
      <c r="M12108"/>
      <c r="N12108"/>
      <c r="R12108"/>
    </row>
    <row r="12109" spans="13:18" x14ac:dyDescent="0.3">
      <c r="M12109"/>
      <c r="N12109"/>
      <c r="R12109"/>
    </row>
    <row r="12110" spans="13:18" x14ac:dyDescent="0.3">
      <c r="M12110"/>
      <c r="N12110"/>
      <c r="R12110"/>
    </row>
    <row r="12111" spans="13:18" x14ac:dyDescent="0.3">
      <c r="M12111"/>
      <c r="N12111"/>
      <c r="R12111"/>
    </row>
    <row r="12112" spans="13:18" x14ac:dyDescent="0.3">
      <c r="M12112"/>
      <c r="N12112"/>
      <c r="R12112"/>
    </row>
    <row r="12113" spans="13:18" x14ac:dyDescent="0.3">
      <c r="M12113"/>
      <c r="N12113"/>
      <c r="R12113"/>
    </row>
    <row r="12114" spans="13:18" x14ac:dyDescent="0.3">
      <c r="M12114"/>
      <c r="N12114"/>
      <c r="R12114"/>
    </row>
    <row r="12115" spans="13:18" x14ac:dyDescent="0.3">
      <c r="M12115"/>
      <c r="N12115"/>
      <c r="R12115"/>
    </row>
    <row r="12116" spans="13:18" x14ac:dyDescent="0.3">
      <c r="M12116"/>
      <c r="N12116"/>
      <c r="R12116"/>
    </row>
    <row r="12117" spans="13:18" x14ac:dyDescent="0.3">
      <c r="M12117"/>
      <c r="N12117"/>
      <c r="R12117"/>
    </row>
    <row r="12118" spans="13:18" x14ac:dyDescent="0.3">
      <c r="M12118"/>
      <c r="N12118"/>
      <c r="R12118"/>
    </row>
    <row r="12119" spans="13:18" x14ac:dyDescent="0.3">
      <c r="M12119"/>
      <c r="N12119"/>
      <c r="R12119"/>
    </row>
    <row r="12120" spans="13:18" x14ac:dyDescent="0.3">
      <c r="M12120"/>
      <c r="N12120"/>
      <c r="R12120"/>
    </row>
    <row r="12121" spans="13:18" x14ac:dyDescent="0.3">
      <c r="M12121"/>
      <c r="N12121"/>
      <c r="R12121"/>
    </row>
    <row r="12122" spans="13:18" x14ac:dyDescent="0.3">
      <c r="M12122"/>
      <c r="N12122"/>
      <c r="R12122"/>
    </row>
    <row r="12123" spans="13:18" x14ac:dyDescent="0.3">
      <c r="M12123"/>
      <c r="N12123"/>
      <c r="R12123"/>
    </row>
    <row r="12124" spans="13:18" x14ac:dyDescent="0.3">
      <c r="M12124"/>
      <c r="N12124"/>
      <c r="R12124"/>
    </row>
    <row r="12125" spans="13:18" x14ac:dyDescent="0.3">
      <c r="M12125"/>
      <c r="N12125"/>
      <c r="R12125"/>
    </row>
    <row r="12126" spans="13:18" x14ac:dyDescent="0.3">
      <c r="M12126"/>
      <c r="N12126"/>
      <c r="R12126"/>
    </row>
    <row r="12127" spans="13:18" x14ac:dyDescent="0.3">
      <c r="M12127"/>
      <c r="N12127"/>
      <c r="R12127"/>
    </row>
    <row r="12128" spans="13:18" x14ac:dyDescent="0.3">
      <c r="M12128"/>
      <c r="N12128"/>
      <c r="R12128"/>
    </row>
    <row r="12129" spans="13:18" x14ac:dyDescent="0.3">
      <c r="M12129"/>
      <c r="N12129"/>
      <c r="R12129"/>
    </row>
    <row r="12130" spans="13:18" x14ac:dyDescent="0.3">
      <c r="M12130"/>
      <c r="N12130"/>
      <c r="R12130"/>
    </row>
    <row r="12131" spans="13:18" x14ac:dyDescent="0.3">
      <c r="M12131"/>
      <c r="N12131"/>
      <c r="R12131"/>
    </row>
    <row r="12132" spans="13:18" x14ac:dyDescent="0.3">
      <c r="M12132"/>
      <c r="N12132"/>
      <c r="R12132"/>
    </row>
    <row r="12133" spans="13:18" x14ac:dyDescent="0.3">
      <c r="M12133"/>
      <c r="N12133"/>
      <c r="R12133"/>
    </row>
    <row r="12134" spans="13:18" x14ac:dyDescent="0.3">
      <c r="M12134"/>
      <c r="N12134"/>
      <c r="R12134"/>
    </row>
    <row r="12135" spans="13:18" x14ac:dyDescent="0.3">
      <c r="M12135"/>
      <c r="N12135"/>
      <c r="R12135"/>
    </row>
    <row r="12136" spans="13:18" x14ac:dyDescent="0.3">
      <c r="M12136"/>
      <c r="N12136"/>
      <c r="R12136"/>
    </row>
    <row r="12137" spans="13:18" x14ac:dyDescent="0.3">
      <c r="M12137"/>
      <c r="N12137"/>
      <c r="R12137"/>
    </row>
    <row r="12138" spans="13:18" x14ac:dyDescent="0.3">
      <c r="M12138"/>
      <c r="N12138"/>
      <c r="R12138"/>
    </row>
    <row r="12139" spans="13:18" x14ac:dyDescent="0.3">
      <c r="M12139"/>
      <c r="N12139"/>
      <c r="R12139"/>
    </row>
    <row r="12140" spans="13:18" x14ac:dyDescent="0.3">
      <c r="M12140"/>
      <c r="N12140"/>
      <c r="R12140"/>
    </row>
    <row r="12141" spans="13:18" x14ac:dyDescent="0.3">
      <c r="M12141"/>
      <c r="N12141"/>
      <c r="R12141"/>
    </row>
    <row r="12142" spans="13:18" x14ac:dyDescent="0.3">
      <c r="M12142"/>
      <c r="N12142"/>
      <c r="R12142"/>
    </row>
    <row r="12143" spans="13:18" x14ac:dyDescent="0.3">
      <c r="M12143"/>
      <c r="N12143"/>
      <c r="R12143"/>
    </row>
    <row r="12144" spans="13:18" x14ac:dyDescent="0.3">
      <c r="M12144"/>
      <c r="N12144"/>
      <c r="R12144"/>
    </row>
    <row r="12145" spans="13:18" x14ac:dyDescent="0.3">
      <c r="M12145"/>
      <c r="N12145"/>
      <c r="R12145"/>
    </row>
    <row r="12146" spans="13:18" x14ac:dyDescent="0.3">
      <c r="M12146"/>
      <c r="N12146"/>
      <c r="R12146"/>
    </row>
    <row r="12147" spans="13:18" x14ac:dyDescent="0.3">
      <c r="M12147"/>
      <c r="N12147"/>
      <c r="R12147"/>
    </row>
    <row r="12148" spans="13:18" x14ac:dyDescent="0.3">
      <c r="M12148"/>
      <c r="N12148"/>
      <c r="R12148"/>
    </row>
    <row r="12149" spans="13:18" x14ac:dyDescent="0.3">
      <c r="M12149"/>
      <c r="N12149"/>
      <c r="R12149"/>
    </row>
    <row r="12150" spans="13:18" x14ac:dyDescent="0.3">
      <c r="M12150"/>
      <c r="N12150"/>
      <c r="R12150"/>
    </row>
    <row r="12151" spans="13:18" x14ac:dyDescent="0.3">
      <c r="M12151"/>
      <c r="N12151"/>
      <c r="R12151"/>
    </row>
    <row r="12152" spans="13:18" x14ac:dyDescent="0.3">
      <c r="M12152"/>
      <c r="N12152"/>
      <c r="R12152"/>
    </row>
    <row r="12153" spans="13:18" x14ac:dyDescent="0.3">
      <c r="M12153"/>
      <c r="N12153"/>
      <c r="R12153"/>
    </row>
    <row r="12154" spans="13:18" x14ac:dyDescent="0.3">
      <c r="M12154"/>
      <c r="N12154"/>
      <c r="R12154"/>
    </row>
    <row r="12155" spans="13:18" x14ac:dyDescent="0.3">
      <c r="M12155"/>
      <c r="N12155"/>
      <c r="R12155"/>
    </row>
    <row r="12156" spans="13:18" x14ac:dyDescent="0.3">
      <c r="M12156"/>
      <c r="N12156"/>
      <c r="R12156"/>
    </row>
    <row r="12157" spans="13:18" x14ac:dyDescent="0.3">
      <c r="M12157"/>
      <c r="N12157"/>
      <c r="R12157"/>
    </row>
    <row r="12158" spans="13:18" x14ac:dyDescent="0.3">
      <c r="M12158"/>
      <c r="N12158"/>
      <c r="R12158"/>
    </row>
    <row r="12159" spans="13:18" x14ac:dyDescent="0.3">
      <c r="M12159"/>
      <c r="N12159"/>
      <c r="R12159"/>
    </row>
    <row r="12160" spans="13:18" x14ac:dyDescent="0.3">
      <c r="M12160"/>
      <c r="N12160"/>
      <c r="R12160"/>
    </row>
    <row r="12161" spans="13:18" x14ac:dyDescent="0.3">
      <c r="M12161"/>
      <c r="N12161"/>
      <c r="R12161"/>
    </row>
    <row r="12162" spans="13:18" x14ac:dyDescent="0.3">
      <c r="M12162"/>
      <c r="N12162"/>
      <c r="R12162"/>
    </row>
    <row r="12163" spans="13:18" x14ac:dyDescent="0.3">
      <c r="M12163"/>
      <c r="N12163"/>
      <c r="R12163"/>
    </row>
    <row r="12164" spans="13:18" x14ac:dyDescent="0.3">
      <c r="M12164"/>
      <c r="N12164"/>
      <c r="R12164"/>
    </row>
    <row r="12165" spans="13:18" x14ac:dyDescent="0.3">
      <c r="M12165"/>
      <c r="N12165"/>
      <c r="R12165"/>
    </row>
    <row r="12166" spans="13:18" x14ac:dyDescent="0.3">
      <c r="M12166"/>
      <c r="N12166"/>
      <c r="R12166"/>
    </row>
    <row r="12167" spans="13:18" x14ac:dyDescent="0.3">
      <c r="M12167"/>
      <c r="N12167"/>
      <c r="R12167"/>
    </row>
    <row r="12168" spans="13:18" x14ac:dyDescent="0.3">
      <c r="M12168"/>
      <c r="N12168"/>
      <c r="R12168"/>
    </row>
    <row r="12169" spans="13:18" x14ac:dyDescent="0.3">
      <c r="M12169"/>
      <c r="N12169"/>
      <c r="R12169"/>
    </row>
    <row r="12170" spans="13:18" x14ac:dyDescent="0.3">
      <c r="M12170"/>
      <c r="N12170"/>
      <c r="R12170"/>
    </row>
    <row r="12171" spans="13:18" x14ac:dyDescent="0.3">
      <c r="M12171"/>
      <c r="N12171"/>
      <c r="R12171"/>
    </row>
    <row r="12172" spans="13:18" x14ac:dyDescent="0.3">
      <c r="M12172"/>
      <c r="N12172"/>
      <c r="R12172"/>
    </row>
    <row r="12173" spans="13:18" x14ac:dyDescent="0.3">
      <c r="M12173"/>
      <c r="N12173"/>
      <c r="R12173"/>
    </row>
    <row r="12174" spans="13:18" x14ac:dyDescent="0.3">
      <c r="M12174"/>
      <c r="N12174"/>
      <c r="R12174"/>
    </row>
    <row r="12175" spans="13:18" x14ac:dyDescent="0.3">
      <c r="M12175"/>
      <c r="N12175"/>
      <c r="R12175"/>
    </row>
    <row r="12176" spans="13:18" x14ac:dyDescent="0.3">
      <c r="M12176"/>
      <c r="N12176"/>
      <c r="R12176"/>
    </row>
    <row r="12177" spans="13:18" x14ac:dyDescent="0.3">
      <c r="M12177"/>
      <c r="N12177"/>
      <c r="R12177"/>
    </row>
    <row r="12178" spans="13:18" x14ac:dyDescent="0.3">
      <c r="M12178"/>
      <c r="N12178"/>
      <c r="R12178"/>
    </row>
    <row r="12179" spans="13:18" x14ac:dyDescent="0.3">
      <c r="M12179"/>
      <c r="N12179"/>
      <c r="R12179"/>
    </row>
    <row r="12180" spans="13:18" x14ac:dyDescent="0.3">
      <c r="M12180"/>
      <c r="N12180"/>
      <c r="R12180"/>
    </row>
    <row r="12181" spans="13:18" x14ac:dyDescent="0.3">
      <c r="M12181"/>
      <c r="N12181"/>
      <c r="R12181"/>
    </row>
    <row r="12182" spans="13:18" x14ac:dyDescent="0.3">
      <c r="M12182"/>
      <c r="N12182"/>
      <c r="R12182"/>
    </row>
    <row r="12183" spans="13:18" x14ac:dyDescent="0.3">
      <c r="M12183"/>
      <c r="N12183"/>
      <c r="R12183"/>
    </row>
    <row r="12184" spans="13:18" x14ac:dyDescent="0.3">
      <c r="M12184"/>
      <c r="N12184"/>
      <c r="R12184"/>
    </row>
    <row r="12185" spans="13:18" x14ac:dyDescent="0.3">
      <c r="M12185"/>
      <c r="N12185"/>
      <c r="R12185"/>
    </row>
    <row r="12186" spans="13:18" x14ac:dyDescent="0.3">
      <c r="M12186"/>
      <c r="N12186"/>
      <c r="R12186"/>
    </row>
    <row r="12187" spans="13:18" x14ac:dyDescent="0.3">
      <c r="M12187"/>
      <c r="N12187"/>
      <c r="R12187"/>
    </row>
    <row r="12188" spans="13:18" x14ac:dyDescent="0.3">
      <c r="M12188"/>
      <c r="N12188"/>
      <c r="R12188"/>
    </row>
    <row r="12189" spans="13:18" x14ac:dyDescent="0.3">
      <c r="M12189"/>
      <c r="N12189"/>
      <c r="R12189"/>
    </row>
    <row r="12190" spans="13:18" x14ac:dyDescent="0.3">
      <c r="M12190"/>
      <c r="N12190"/>
      <c r="R12190"/>
    </row>
    <row r="12191" spans="13:18" x14ac:dyDescent="0.3">
      <c r="M12191"/>
      <c r="N12191"/>
      <c r="R12191"/>
    </row>
    <row r="12192" spans="13:18" x14ac:dyDescent="0.3">
      <c r="M12192"/>
      <c r="N12192"/>
      <c r="R12192"/>
    </row>
    <row r="12193" spans="13:18" x14ac:dyDescent="0.3">
      <c r="M12193"/>
      <c r="N12193"/>
      <c r="R12193"/>
    </row>
    <row r="12194" spans="13:18" x14ac:dyDescent="0.3">
      <c r="M12194"/>
      <c r="N12194"/>
      <c r="R12194"/>
    </row>
    <row r="12195" spans="13:18" x14ac:dyDescent="0.3">
      <c r="M12195"/>
      <c r="N12195"/>
      <c r="R12195"/>
    </row>
    <row r="12196" spans="13:18" x14ac:dyDescent="0.3">
      <c r="M12196"/>
      <c r="N12196"/>
      <c r="R12196"/>
    </row>
    <row r="12197" spans="13:18" x14ac:dyDescent="0.3">
      <c r="M12197"/>
      <c r="N12197"/>
      <c r="R12197"/>
    </row>
    <row r="12198" spans="13:18" x14ac:dyDescent="0.3">
      <c r="M12198"/>
      <c r="N12198"/>
      <c r="R12198"/>
    </row>
    <row r="12199" spans="13:18" x14ac:dyDescent="0.3">
      <c r="M12199"/>
      <c r="N12199"/>
      <c r="R12199"/>
    </row>
    <row r="12200" spans="13:18" x14ac:dyDescent="0.3">
      <c r="M12200"/>
      <c r="N12200"/>
      <c r="R12200"/>
    </row>
    <row r="12201" spans="13:18" x14ac:dyDescent="0.3">
      <c r="M12201"/>
      <c r="N12201"/>
      <c r="R12201"/>
    </row>
    <row r="12202" spans="13:18" x14ac:dyDescent="0.3">
      <c r="M12202"/>
      <c r="N12202"/>
      <c r="R12202"/>
    </row>
    <row r="12203" spans="13:18" x14ac:dyDescent="0.3">
      <c r="M12203"/>
      <c r="N12203"/>
      <c r="R12203"/>
    </row>
    <row r="12204" spans="13:18" x14ac:dyDescent="0.3">
      <c r="M12204"/>
      <c r="N12204"/>
      <c r="R12204"/>
    </row>
    <row r="12205" spans="13:18" x14ac:dyDescent="0.3">
      <c r="M12205"/>
      <c r="N12205"/>
      <c r="R12205"/>
    </row>
    <row r="12206" spans="13:18" x14ac:dyDescent="0.3">
      <c r="M12206"/>
      <c r="N12206"/>
      <c r="R12206"/>
    </row>
    <row r="12207" spans="13:18" x14ac:dyDescent="0.3">
      <c r="M12207"/>
      <c r="N12207"/>
      <c r="R12207"/>
    </row>
    <row r="12208" spans="13:18" x14ac:dyDescent="0.3">
      <c r="M12208"/>
      <c r="N12208"/>
      <c r="R12208"/>
    </row>
    <row r="12209" spans="13:18" x14ac:dyDescent="0.3">
      <c r="M12209"/>
      <c r="N12209"/>
      <c r="R12209"/>
    </row>
    <row r="12210" spans="13:18" x14ac:dyDescent="0.3">
      <c r="M12210"/>
      <c r="N12210"/>
      <c r="R12210"/>
    </row>
    <row r="12211" spans="13:18" x14ac:dyDescent="0.3">
      <c r="M12211"/>
      <c r="N12211"/>
      <c r="R12211"/>
    </row>
    <row r="12212" spans="13:18" x14ac:dyDescent="0.3">
      <c r="M12212"/>
      <c r="N12212"/>
      <c r="R12212"/>
    </row>
    <row r="12213" spans="13:18" x14ac:dyDescent="0.3">
      <c r="M12213"/>
      <c r="N12213"/>
      <c r="R12213"/>
    </row>
    <row r="12214" spans="13:18" x14ac:dyDescent="0.3">
      <c r="M12214"/>
      <c r="N12214"/>
      <c r="R12214"/>
    </row>
    <row r="12215" spans="13:18" x14ac:dyDescent="0.3">
      <c r="M12215"/>
      <c r="N12215"/>
      <c r="R12215"/>
    </row>
    <row r="12216" spans="13:18" x14ac:dyDescent="0.3">
      <c r="M12216"/>
      <c r="N12216"/>
      <c r="R12216"/>
    </row>
    <row r="12217" spans="13:18" x14ac:dyDescent="0.3">
      <c r="M12217"/>
      <c r="N12217"/>
      <c r="R12217"/>
    </row>
    <row r="12218" spans="13:18" x14ac:dyDescent="0.3">
      <c r="M12218"/>
      <c r="N12218"/>
      <c r="R12218"/>
    </row>
    <row r="12219" spans="13:18" x14ac:dyDescent="0.3">
      <c r="M12219"/>
      <c r="N12219"/>
      <c r="R12219"/>
    </row>
    <row r="12220" spans="13:18" x14ac:dyDescent="0.3">
      <c r="M12220"/>
      <c r="N12220"/>
      <c r="R12220"/>
    </row>
    <row r="12221" spans="13:18" x14ac:dyDescent="0.3">
      <c r="M12221"/>
      <c r="N12221"/>
      <c r="R12221"/>
    </row>
    <row r="12222" spans="13:18" x14ac:dyDescent="0.3">
      <c r="M12222"/>
      <c r="N12222"/>
      <c r="R12222"/>
    </row>
    <row r="12223" spans="13:18" x14ac:dyDescent="0.3">
      <c r="M12223"/>
      <c r="N12223"/>
      <c r="R12223"/>
    </row>
    <row r="12224" spans="13:18" x14ac:dyDescent="0.3">
      <c r="M12224"/>
      <c r="N12224"/>
      <c r="R12224"/>
    </row>
    <row r="12225" spans="13:18" x14ac:dyDescent="0.3">
      <c r="M12225"/>
      <c r="N12225"/>
      <c r="R12225"/>
    </row>
    <row r="12226" spans="13:18" x14ac:dyDescent="0.3">
      <c r="M12226"/>
      <c r="N12226"/>
      <c r="R12226"/>
    </row>
    <row r="12227" spans="13:18" x14ac:dyDescent="0.3">
      <c r="M12227"/>
      <c r="N12227"/>
      <c r="R12227"/>
    </row>
    <row r="12228" spans="13:18" x14ac:dyDescent="0.3">
      <c r="M12228"/>
      <c r="N12228"/>
      <c r="R12228"/>
    </row>
    <row r="12229" spans="13:18" x14ac:dyDescent="0.3">
      <c r="M12229"/>
      <c r="N12229"/>
      <c r="R12229"/>
    </row>
    <row r="12230" spans="13:18" x14ac:dyDescent="0.3">
      <c r="M12230"/>
      <c r="N12230"/>
      <c r="R12230"/>
    </row>
    <row r="12231" spans="13:18" x14ac:dyDescent="0.3">
      <c r="M12231"/>
      <c r="N12231"/>
      <c r="R12231"/>
    </row>
    <row r="12232" spans="13:18" x14ac:dyDescent="0.3">
      <c r="M12232"/>
      <c r="N12232"/>
      <c r="R12232"/>
    </row>
    <row r="12233" spans="13:18" x14ac:dyDescent="0.3">
      <c r="M12233"/>
      <c r="N12233"/>
      <c r="R12233"/>
    </row>
    <row r="12234" spans="13:18" x14ac:dyDescent="0.3">
      <c r="M12234"/>
      <c r="N12234"/>
      <c r="R12234"/>
    </row>
    <row r="12235" spans="13:18" x14ac:dyDescent="0.3">
      <c r="M12235"/>
      <c r="N12235"/>
      <c r="R12235"/>
    </row>
    <row r="12236" spans="13:18" x14ac:dyDescent="0.3">
      <c r="M12236"/>
      <c r="N12236"/>
      <c r="R12236"/>
    </row>
    <row r="12237" spans="13:18" x14ac:dyDescent="0.3">
      <c r="M12237"/>
      <c r="N12237"/>
      <c r="R12237"/>
    </row>
    <row r="12238" spans="13:18" x14ac:dyDescent="0.3">
      <c r="M12238"/>
      <c r="N12238"/>
      <c r="R12238"/>
    </row>
    <row r="12239" spans="13:18" x14ac:dyDescent="0.3">
      <c r="M12239"/>
      <c r="N12239"/>
      <c r="R12239"/>
    </row>
    <row r="12240" spans="13:18" x14ac:dyDescent="0.3">
      <c r="M12240"/>
      <c r="N12240"/>
      <c r="R12240"/>
    </row>
    <row r="12241" spans="13:18" x14ac:dyDescent="0.3">
      <c r="M12241"/>
      <c r="N12241"/>
      <c r="R12241"/>
    </row>
    <row r="12242" spans="13:18" x14ac:dyDescent="0.3">
      <c r="M12242"/>
      <c r="N12242"/>
      <c r="R12242"/>
    </row>
    <row r="12243" spans="13:18" x14ac:dyDescent="0.3">
      <c r="M12243"/>
      <c r="N12243"/>
      <c r="R12243"/>
    </row>
    <row r="12244" spans="13:18" x14ac:dyDescent="0.3">
      <c r="M12244"/>
      <c r="N12244"/>
      <c r="R12244"/>
    </row>
    <row r="12245" spans="13:18" x14ac:dyDescent="0.3">
      <c r="M12245"/>
      <c r="N12245"/>
      <c r="R12245"/>
    </row>
    <row r="12246" spans="13:18" x14ac:dyDescent="0.3">
      <c r="M12246"/>
      <c r="N12246"/>
      <c r="R12246"/>
    </row>
    <row r="12247" spans="13:18" x14ac:dyDescent="0.3">
      <c r="M12247"/>
      <c r="N12247"/>
      <c r="R12247"/>
    </row>
    <row r="12248" spans="13:18" x14ac:dyDescent="0.3">
      <c r="M12248"/>
      <c r="N12248"/>
      <c r="R12248"/>
    </row>
    <row r="12249" spans="13:18" x14ac:dyDescent="0.3">
      <c r="M12249"/>
      <c r="N12249"/>
      <c r="R12249"/>
    </row>
    <row r="12250" spans="13:18" x14ac:dyDescent="0.3">
      <c r="M12250"/>
      <c r="N12250"/>
      <c r="R12250"/>
    </row>
    <row r="12251" spans="13:18" x14ac:dyDescent="0.3">
      <c r="M12251"/>
      <c r="N12251"/>
      <c r="R12251"/>
    </row>
    <row r="12252" spans="13:18" x14ac:dyDescent="0.3">
      <c r="M12252"/>
      <c r="N12252"/>
      <c r="R12252"/>
    </row>
    <row r="12253" spans="13:18" x14ac:dyDescent="0.3">
      <c r="M12253"/>
      <c r="N12253"/>
      <c r="R12253"/>
    </row>
    <row r="12254" spans="13:18" x14ac:dyDescent="0.3">
      <c r="M12254"/>
      <c r="N12254"/>
      <c r="R12254"/>
    </row>
    <row r="12255" spans="13:18" x14ac:dyDescent="0.3">
      <c r="M12255"/>
      <c r="N12255"/>
      <c r="R12255"/>
    </row>
    <row r="12256" spans="13:18" x14ac:dyDescent="0.3">
      <c r="M12256"/>
      <c r="N12256"/>
      <c r="R12256"/>
    </row>
    <row r="12257" spans="13:18" x14ac:dyDescent="0.3">
      <c r="M12257"/>
      <c r="N12257"/>
      <c r="R12257"/>
    </row>
    <row r="12258" spans="13:18" x14ac:dyDescent="0.3">
      <c r="M12258"/>
      <c r="N12258"/>
      <c r="R12258"/>
    </row>
    <row r="12259" spans="13:18" x14ac:dyDescent="0.3">
      <c r="M12259"/>
      <c r="N12259"/>
      <c r="R12259"/>
    </row>
    <row r="12260" spans="13:18" x14ac:dyDescent="0.3">
      <c r="M12260"/>
      <c r="N12260"/>
      <c r="R12260"/>
    </row>
    <row r="12261" spans="13:18" x14ac:dyDescent="0.3">
      <c r="M12261"/>
      <c r="N12261"/>
      <c r="R12261"/>
    </row>
    <row r="12262" spans="13:18" x14ac:dyDescent="0.3">
      <c r="M12262"/>
      <c r="N12262"/>
      <c r="R12262"/>
    </row>
    <row r="12263" spans="13:18" x14ac:dyDescent="0.3">
      <c r="M12263"/>
      <c r="N12263"/>
      <c r="R12263"/>
    </row>
    <row r="12264" spans="13:18" x14ac:dyDescent="0.3">
      <c r="M12264"/>
      <c r="N12264"/>
      <c r="R12264"/>
    </row>
    <row r="12265" spans="13:18" x14ac:dyDescent="0.3">
      <c r="M12265"/>
      <c r="N12265"/>
      <c r="R12265"/>
    </row>
    <row r="12266" spans="13:18" x14ac:dyDescent="0.3">
      <c r="M12266"/>
      <c r="N12266"/>
      <c r="R12266"/>
    </row>
    <row r="12267" spans="13:18" x14ac:dyDescent="0.3">
      <c r="M12267"/>
      <c r="N12267"/>
      <c r="R12267"/>
    </row>
    <row r="12268" spans="13:18" x14ac:dyDescent="0.3">
      <c r="M12268"/>
      <c r="N12268"/>
      <c r="R12268"/>
    </row>
    <row r="12269" spans="13:18" x14ac:dyDescent="0.3">
      <c r="M12269"/>
      <c r="N12269"/>
      <c r="R12269"/>
    </row>
    <row r="12270" spans="13:18" x14ac:dyDescent="0.3">
      <c r="M12270"/>
      <c r="N12270"/>
      <c r="R12270"/>
    </row>
    <row r="12271" spans="13:18" x14ac:dyDescent="0.3">
      <c r="M12271"/>
      <c r="N12271"/>
      <c r="R12271"/>
    </row>
    <row r="12272" spans="13:18" x14ac:dyDescent="0.3">
      <c r="M12272"/>
      <c r="N12272"/>
      <c r="R12272"/>
    </row>
    <row r="12273" spans="13:18" x14ac:dyDescent="0.3">
      <c r="M12273"/>
      <c r="N12273"/>
      <c r="R12273"/>
    </row>
    <row r="12274" spans="13:18" x14ac:dyDescent="0.3">
      <c r="M12274"/>
      <c r="N12274"/>
      <c r="R12274"/>
    </row>
    <row r="12275" spans="13:18" x14ac:dyDescent="0.3">
      <c r="M12275"/>
      <c r="N12275"/>
      <c r="R12275"/>
    </row>
    <row r="12276" spans="13:18" x14ac:dyDescent="0.3">
      <c r="M12276"/>
      <c r="N12276"/>
      <c r="R12276"/>
    </row>
    <row r="12277" spans="13:18" x14ac:dyDescent="0.3">
      <c r="M12277"/>
      <c r="N12277"/>
      <c r="R12277"/>
    </row>
    <row r="12278" spans="13:18" x14ac:dyDescent="0.3">
      <c r="M12278"/>
      <c r="N12278"/>
      <c r="R12278"/>
    </row>
    <row r="12279" spans="13:18" x14ac:dyDescent="0.3">
      <c r="M12279"/>
      <c r="N12279"/>
      <c r="R12279"/>
    </row>
    <row r="12280" spans="13:18" x14ac:dyDescent="0.3">
      <c r="M12280"/>
      <c r="N12280"/>
      <c r="R12280"/>
    </row>
    <row r="12281" spans="13:18" x14ac:dyDescent="0.3">
      <c r="M12281"/>
      <c r="N12281"/>
      <c r="R12281"/>
    </row>
    <row r="12282" spans="13:18" x14ac:dyDescent="0.3">
      <c r="M12282"/>
      <c r="N12282"/>
      <c r="R12282"/>
    </row>
    <row r="12283" spans="13:18" x14ac:dyDescent="0.3">
      <c r="M12283"/>
      <c r="N12283"/>
      <c r="R12283"/>
    </row>
    <row r="12284" spans="13:18" x14ac:dyDescent="0.3">
      <c r="M12284"/>
      <c r="N12284"/>
      <c r="R12284"/>
    </row>
    <row r="12285" spans="13:18" x14ac:dyDescent="0.3">
      <c r="M12285"/>
      <c r="N12285"/>
      <c r="R12285"/>
    </row>
    <row r="12286" spans="13:18" x14ac:dyDescent="0.3">
      <c r="M12286"/>
      <c r="N12286"/>
      <c r="R12286"/>
    </row>
    <row r="12287" spans="13:18" x14ac:dyDescent="0.3">
      <c r="M12287"/>
      <c r="N12287"/>
      <c r="R12287"/>
    </row>
    <row r="12288" spans="13:18" x14ac:dyDescent="0.3">
      <c r="M12288"/>
      <c r="N12288"/>
      <c r="R12288"/>
    </row>
    <row r="12289" spans="13:18" x14ac:dyDescent="0.3">
      <c r="M12289"/>
      <c r="N12289"/>
      <c r="R12289"/>
    </row>
    <row r="12290" spans="13:18" x14ac:dyDescent="0.3">
      <c r="M12290"/>
      <c r="N12290"/>
      <c r="R12290"/>
    </row>
    <row r="12291" spans="13:18" x14ac:dyDescent="0.3">
      <c r="M12291"/>
      <c r="N12291"/>
      <c r="R12291"/>
    </row>
    <row r="12292" spans="13:18" x14ac:dyDescent="0.3">
      <c r="M12292"/>
      <c r="N12292"/>
      <c r="R12292"/>
    </row>
    <row r="12293" spans="13:18" x14ac:dyDescent="0.3">
      <c r="M12293"/>
      <c r="N12293"/>
      <c r="R12293"/>
    </row>
    <row r="12294" spans="13:18" x14ac:dyDescent="0.3">
      <c r="M12294"/>
      <c r="N12294"/>
      <c r="R12294"/>
    </row>
    <row r="12295" spans="13:18" x14ac:dyDescent="0.3">
      <c r="M12295"/>
      <c r="N12295"/>
      <c r="R12295"/>
    </row>
    <row r="12296" spans="13:18" x14ac:dyDescent="0.3">
      <c r="M12296"/>
      <c r="N12296"/>
      <c r="R12296"/>
    </row>
    <row r="12297" spans="13:18" x14ac:dyDescent="0.3">
      <c r="M12297"/>
      <c r="N12297"/>
      <c r="R12297"/>
    </row>
    <row r="12298" spans="13:18" x14ac:dyDescent="0.3">
      <c r="M12298"/>
      <c r="N12298"/>
      <c r="R12298"/>
    </row>
    <row r="12299" spans="13:18" x14ac:dyDescent="0.3">
      <c r="M12299"/>
      <c r="N12299"/>
      <c r="R12299"/>
    </row>
    <row r="12300" spans="13:18" x14ac:dyDescent="0.3">
      <c r="M12300"/>
      <c r="N12300"/>
      <c r="R12300"/>
    </row>
    <row r="12301" spans="13:18" x14ac:dyDescent="0.3">
      <c r="M12301"/>
      <c r="N12301"/>
      <c r="R12301"/>
    </row>
    <row r="12302" spans="13:18" x14ac:dyDescent="0.3">
      <c r="M12302"/>
      <c r="N12302"/>
      <c r="R12302"/>
    </row>
    <row r="12303" spans="13:18" x14ac:dyDescent="0.3">
      <c r="M12303"/>
      <c r="N12303"/>
      <c r="R12303"/>
    </row>
    <row r="12304" spans="13:18" x14ac:dyDescent="0.3">
      <c r="M12304"/>
      <c r="N12304"/>
      <c r="R12304"/>
    </row>
    <row r="12305" spans="13:18" x14ac:dyDescent="0.3">
      <c r="M12305"/>
      <c r="N12305"/>
      <c r="R12305"/>
    </row>
    <row r="12306" spans="13:18" x14ac:dyDescent="0.3">
      <c r="M12306"/>
      <c r="N12306"/>
      <c r="R12306"/>
    </row>
    <row r="12307" spans="13:18" x14ac:dyDescent="0.3">
      <c r="M12307"/>
      <c r="N12307"/>
      <c r="R12307"/>
    </row>
    <row r="12308" spans="13:18" x14ac:dyDescent="0.3">
      <c r="M12308"/>
      <c r="N12308"/>
      <c r="R12308"/>
    </row>
    <row r="12309" spans="13:18" x14ac:dyDescent="0.3">
      <c r="M12309"/>
      <c r="N12309"/>
      <c r="R12309"/>
    </row>
    <row r="12310" spans="13:18" x14ac:dyDescent="0.3">
      <c r="M12310"/>
      <c r="N12310"/>
      <c r="R12310"/>
    </row>
    <row r="12311" spans="13:18" x14ac:dyDescent="0.3">
      <c r="M12311"/>
      <c r="N12311"/>
      <c r="R12311"/>
    </row>
    <row r="12312" spans="13:18" x14ac:dyDescent="0.3">
      <c r="M12312"/>
      <c r="N12312"/>
      <c r="R12312"/>
    </row>
    <row r="12313" spans="13:18" x14ac:dyDescent="0.3">
      <c r="M12313"/>
      <c r="N12313"/>
      <c r="R12313"/>
    </row>
    <row r="12314" spans="13:18" x14ac:dyDescent="0.3">
      <c r="M12314"/>
      <c r="N12314"/>
      <c r="R12314"/>
    </row>
    <row r="12315" spans="13:18" x14ac:dyDescent="0.3">
      <c r="M12315"/>
      <c r="N12315"/>
      <c r="R12315"/>
    </row>
    <row r="12316" spans="13:18" x14ac:dyDescent="0.3">
      <c r="M12316"/>
      <c r="N12316"/>
      <c r="R12316"/>
    </row>
    <row r="12317" spans="13:18" x14ac:dyDescent="0.3">
      <c r="M12317"/>
      <c r="N12317"/>
      <c r="R12317"/>
    </row>
    <row r="12318" spans="13:18" x14ac:dyDescent="0.3">
      <c r="M12318"/>
      <c r="N12318"/>
      <c r="R12318"/>
    </row>
    <row r="12319" spans="13:18" x14ac:dyDescent="0.3">
      <c r="M12319"/>
      <c r="N12319"/>
      <c r="R12319"/>
    </row>
    <row r="12320" spans="13:18" x14ac:dyDescent="0.3">
      <c r="M12320"/>
      <c r="N12320"/>
      <c r="R12320"/>
    </row>
    <row r="12321" spans="13:18" x14ac:dyDescent="0.3">
      <c r="M12321"/>
      <c r="N12321"/>
      <c r="R12321"/>
    </row>
    <row r="12322" spans="13:18" x14ac:dyDescent="0.3">
      <c r="M12322"/>
      <c r="N12322"/>
      <c r="R12322"/>
    </row>
    <row r="12323" spans="13:18" x14ac:dyDescent="0.3">
      <c r="M12323"/>
      <c r="N12323"/>
      <c r="R12323"/>
    </row>
    <row r="12324" spans="13:18" x14ac:dyDescent="0.3">
      <c r="M12324"/>
      <c r="N12324"/>
      <c r="R12324"/>
    </row>
    <row r="12325" spans="13:18" x14ac:dyDescent="0.3">
      <c r="M12325"/>
      <c r="N12325"/>
      <c r="R12325"/>
    </row>
    <row r="12326" spans="13:18" x14ac:dyDescent="0.3">
      <c r="M12326"/>
      <c r="N12326"/>
      <c r="R12326"/>
    </row>
    <row r="12327" spans="13:18" x14ac:dyDescent="0.3">
      <c r="M12327"/>
      <c r="N12327"/>
      <c r="R12327"/>
    </row>
    <row r="12328" spans="13:18" x14ac:dyDescent="0.3">
      <c r="M12328"/>
      <c r="N12328"/>
      <c r="R12328"/>
    </row>
    <row r="12329" spans="13:18" x14ac:dyDescent="0.3">
      <c r="M12329"/>
      <c r="N12329"/>
      <c r="R12329"/>
    </row>
    <row r="12330" spans="13:18" x14ac:dyDescent="0.3">
      <c r="M12330"/>
      <c r="N12330"/>
      <c r="R12330"/>
    </row>
    <row r="12331" spans="13:18" x14ac:dyDescent="0.3">
      <c r="M12331"/>
      <c r="N12331"/>
      <c r="R12331"/>
    </row>
    <row r="12332" spans="13:18" x14ac:dyDescent="0.3">
      <c r="M12332"/>
      <c r="N12332"/>
      <c r="R12332"/>
    </row>
    <row r="12333" spans="13:18" x14ac:dyDescent="0.3">
      <c r="M12333"/>
      <c r="N12333"/>
      <c r="R12333"/>
    </row>
    <row r="12334" spans="13:18" x14ac:dyDescent="0.3">
      <c r="M12334"/>
      <c r="N12334"/>
      <c r="R12334"/>
    </row>
    <row r="12335" spans="13:18" x14ac:dyDescent="0.3">
      <c r="M12335"/>
      <c r="N12335"/>
      <c r="R12335"/>
    </row>
    <row r="12336" spans="13:18" x14ac:dyDescent="0.3">
      <c r="M12336"/>
      <c r="N12336"/>
      <c r="R12336"/>
    </row>
    <row r="12337" spans="13:18" x14ac:dyDescent="0.3">
      <c r="M12337"/>
      <c r="N12337"/>
      <c r="R12337"/>
    </row>
    <row r="12338" spans="13:18" x14ac:dyDescent="0.3">
      <c r="M12338"/>
      <c r="N12338"/>
      <c r="R12338"/>
    </row>
    <row r="12339" spans="13:18" x14ac:dyDescent="0.3">
      <c r="M12339"/>
      <c r="N12339"/>
      <c r="R12339"/>
    </row>
    <row r="12340" spans="13:18" x14ac:dyDescent="0.3">
      <c r="M12340"/>
      <c r="N12340"/>
      <c r="R12340"/>
    </row>
    <row r="12341" spans="13:18" x14ac:dyDescent="0.3">
      <c r="M12341"/>
      <c r="N12341"/>
      <c r="R12341"/>
    </row>
    <row r="12342" spans="13:18" x14ac:dyDescent="0.3">
      <c r="M12342"/>
      <c r="N12342"/>
      <c r="R12342"/>
    </row>
    <row r="12343" spans="13:18" x14ac:dyDescent="0.3">
      <c r="M12343"/>
      <c r="N12343"/>
      <c r="R12343"/>
    </row>
    <row r="12344" spans="13:18" x14ac:dyDescent="0.3">
      <c r="M12344"/>
      <c r="N12344"/>
      <c r="R12344"/>
    </row>
    <row r="12345" spans="13:18" x14ac:dyDescent="0.3">
      <c r="M12345"/>
      <c r="N12345"/>
      <c r="R12345"/>
    </row>
    <row r="12346" spans="13:18" x14ac:dyDescent="0.3">
      <c r="M12346"/>
      <c r="N12346"/>
      <c r="R12346"/>
    </row>
    <row r="12347" spans="13:18" x14ac:dyDescent="0.3">
      <c r="M12347"/>
      <c r="N12347"/>
      <c r="R12347"/>
    </row>
    <row r="12348" spans="13:18" x14ac:dyDescent="0.3">
      <c r="M12348"/>
      <c r="N12348"/>
      <c r="R12348"/>
    </row>
    <row r="12349" spans="13:18" x14ac:dyDescent="0.3">
      <c r="M12349"/>
      <c r="N12349"/>
      <c r="R12349"/>
    </row>
    <row r="12350" spans="13:18" x14ac:dyDescent="0.3">
      <c r="M12350"/>
      <c r="N12350"/>
      <c r="R12350"/>
    </row>
    <row r="12351" spans="13:18" x14ac:dyDescent="0.3">
      <c r="M12351"/>
      <c r="N12351"/>
      <c r="R12351"/>
    </row>
    <row r="12352" spans="13:18" x14ac:dyDescent="0.3">
      <c r="M12352"/>
      <c r="N12352"/>
      <c r="R12352"/>
    </row>
    <row r="12353" spans="13:18" x14ac:dyDescent="0.3">
      <c r="M12353"/>
      <c r="N12353"/>
      <c r="R12353"/>
    </row>
    <row r="12354" spans="13:18" x14ac:dyDescent="0.3">
      <c r="M12354"/>
      <c r="N12354"/>
      <c r="R12354"/>
    </row>
    <row r="12355" spans="13:18" x14ac:dyDescent="0.3">
      <c r="M12355"/>
      <c r="N12355"/>
      <c r="R12355"/>
    </row>
    <row r="12356" spans="13:18" x14ac:dyDescent="0.3">
      <c r="M12356"/>
      <c r="N12356"/>
      <c r="R12356"/>
    </row>
    <row r="12357" spans="13:18" x14ac:dyDescent="0.3">
      <c r="M12357"/>
      <c r="N12357"/>
      <c r="R12357"/>
    </row>
    <row r="12358" spans="13:18" x14ac:dyDescent="0.3">
      <c r="M12358"/>
      <c r="N12358"/>
      <c r="R12358"/>
    </row>
    <row r="12359" spans="13:18" x14ac:dyDescent="0.3">
      <c r="M12359"/>
      <c r="N12359"/>
      <c r="R12359"/>
    </row>
    <row r="12360" spans="13:18" x14ac:dyDescent="0.3">
      <c r="M12360"/>
      <c r="N12360"/>
      <c r="R12360"/>
    </row>
    <row r="12361" spans="13:18" x14ac:dyDescent="0.3">
      <c r="M12361"/>
      <c r="N12361"/>
      <c r="R12361"/>
    </row>
    <row r="12362" spans="13:18" x14ac:dyDescent="0.3">
      <c r="M12362"/>
      <c r="N12362"/>
      <c r="R12362"/>
    </row>
    <row r="12363" spans="13:18" x14ac:dyDescent="0.3">
      <c r="M12363"/>
      <c r="N12363"/>
      <c r="R12363"/>
    </row>
    <row r="12364" spans="13:18" x14ac:dyDescent="0.3">
      <c r="M12364"/>
      <c r="N12364"/>
      <c r="R12364"/>
    </row>
    <row r="12365" spans="13:18" x14ac:dyDescent="0.3">
      <c r="M12365"/>
      <c r="N12365"/>
      <c r="R12365"/>
    </row>
    <row r="12366" spans="13:18" x14ac:dyDescent="0.3">
      <c r="M12366"/>
      <c r="N12366"/>
      <c r="R12366"/>
    </row>
    <row r="12367" spans="13:18" x14ac:dyDescent="0.3">
      <c r="M12367"/>
      <c r="N12367"/>
      <c r="R12367"/>
    </row>
    <row r="12368" spans="13:18" x14ac:dyDescent="0.3">
      <c r="M12368"/>
      <c r="N12368"/>
      <c r="R12368"/>
    </row>
    <row r="12369" spans="13:18" x14ac:dyDescent="0.3">
      <c r="M12369"/>
      <c r="N12369"/>
      <c r="R12369"/>
    </row>
    <row r="12370" spans="13:18" x14ac:dyDescent="0.3">
      <c r="M12370"/>
      <c r="N12370"/>
      <c r="R12370"/>
    </row>
    <row r="12371" spans="13:18" x14ac:dyDescent="0.3">
      <c r="M12371"/>
      <c r="N12371"/>
      <c r="R12371"/>
    </row>
    <row r="12372" spans="13:18" x14ac:dyDescent="0.3">
      <c r="M12372"/>
      <c r="N12372"/>
      <c r="R12372"/>
    </row>
    <row r="12373" spans="13:18" x14ac:dyDescent="0.3">
      <c r="M12373"/>
      <c r="N12373"/>
      <c r="R12373"/>
    </row>
    <row r="12374" spans="13:18" x14ac:dyDescent="0.3">
      <c r="M12374"/>
      <c r="N12374"/>
      <c r="R12374"/>
    </row>
    <row r="12375" spans="13:18" x14ac:dyDescent="0.3">
      <c r="M12375"/>
      <c r="N12375"/>
      <c r="R12375"/>
    </row>
    <row r="12376" spans="13:18" x14ac:dyDescent="0.3">
      <c r="M12376"/>
      <c r="N12376"/>
      <c r="R12376"/>
    </row>
    <row r="12377" spans="13:18" x14ac:dyDescent="0.3">
      <c r="M12377"/>
      <c r="N12377"/>
      <c r="R12377"/>
    </row>
    <row r="12378" spans="13:18" x14ac:dyDescent="0.3">
      <c r="M12378"/>
      <c r="N12378"/>
      <c r="R12378"/>
    </row>
    <row r="12379" spans="13:18" x14ac:dyDescent="0.3">
      <c r="M12379"/>
      <c r="N12379"/>
      <c r="R12379"/>
    </row>
    <row r="12380" spans="13:18" x14ac:dyDescent="0.3">
      <c r="M12380"/>
      <c r="N12380"/>
      <c r="R12380"/>
    </row>
    <row r="12381" spans="13:18" x14ac:dyDescent="0.3">
      <c r="M12381"/>
      <c r="N12381"/>
      <c r="R12381"/>
    </row>
    <row r="12382" spans="13:18" x14ac:dyDescent="0.3">
      <c r="M12382"/>
      <c r="N12382"/>
      <c r="R12382"/>
    </row>
    <row r="12383" spans="13:18" x14ac:dyDescent="0.3">
      <c r="M12383"/>
      <c r="N12383"/>
      <c r="R12383"/>
    </row>
    <row r="12384" spans="13:18" x14ac:dyDescent="0.3">
      <c r="M12384"/>
      <c r="N12384"/>
      <c r="R12384"/>
    </row>
    <row r="12385" spans="13:18" x14ac:dyDescent="0.3">
      <c r="M12385"/>
      <c r="N12385"/>
      <c r="R12385"/>
    </row>
    <row r="12386" spans="13:18" x14ac:dyDescent="0.3">
      <c r="M12386"/>
      <c r="N12386"/>
      <c r="R12386"/>
    </row>
    <row r="12387" spans="13:18" x14ac:dyDescent="0.3">
      <c r="M12387"/>
      <c r="N12387"/>
      <c r="R12387"/>
    </row>
    <row r="12388" spans="13:18" x14ac:dyDescent="0.3">
      <c r="M12388"/>
      <c r="N12388"/>
      <c r="R12388"/>
    </row>
    <row r="12389" spans="13:18" x14ac:dyDescent="0.3">
      <c r="M12389"/>
      <c r="N12389"/>
      <c r="R12389"/>
    </row>
    <row r="12390" spans="13:18" x14ac:dyDescent="0.3">
      <c r="M12390"/>
      <c r="N12390"/>
      <c r="R12390"/>
    </row>
    <row r="12391" spans="13:18" x14ac:dyDescent="0.3">
      <c r="M12391"/>
      <c r="N12391"/>
      <c r="R12391"/>
    </row>
    <row r="12392" spans="13:18" x14ac:dyDescent="0.3">
      <c r="M12392"/>
      <c r="N12392"/>
      <c r="R12392"/>
    </row>
    <row r="12393" spans="13:18" x14ac:dyDescent="0.3">
      <c r="M12393"/>
      <c r="N12393"/>
      <c r="R12393"/>
    </row>
    <row r="12394" spans="13:18" x14ac:dyDescent="0.3">
      <c r="M12394"/>
      <c r="N12394"/>
      <c r="R12394"/>
    </row>
    <row r="12395" spans="13:18" x14ac:dyDescent="0.3">
      <c r="M12395"/>
      <c r="N12395"/>
      <c r="R12395"/>
    </row>
    <row r="12396" spans="13:18" x14ac:dyDescent="0.3">
      <c r="M12396"/>
      <c r="N12396"/>
      <c r="R12396"/>
    </row>
    <row r="12397" spans="13:18" x14ac:dyDescent="0.3">
      <c r="M12397"/>
      <c r="N12397"/>
      <c r="R12397"/>
    </row>
    <row r="12398" spans="13:18" x14ac:dyDescent="0.3">
      <c r="M12398"/>
      <c r="N12398"/>
      <c r="R12398"/>
    </row>
    <row r="12399" spans="13:18" x14ac:dyDescent="0.3">
      <c r="M12399"/>
      <c r="N12399"/>
      <c r="R12399"/>
    </row>
    <row r="12400" spans="13:18" x14ac:dyDescent="0.3">
      <c r="M12400"/>
      <c r="N12400"/>
      <c r="R12400"/>
    </row>
    <row r="12401" spans="13:18" x14ac:dyDescent="0.3">
      <c r="M12401"/>
      <c r="N12401"/>
      <c r="R12401"/>
    </row>
    <row r="12402" spans="13:18" x14ac:dyDescent="0.3">
      <c r="M12402"/>
      <c r="N12402"/>
      <c r="R12402"/>
    </row>
    <row r="12403" spans="13:18" x14ac:dyDescent="0.3">
      <c r="M12403"/>
      <c r="N12403"/>
      <c r="R12403"/>
    </row>
    <row r="12404" spans="13:18" x14ac:dyDescent="0.3">
      <c r="M12404"/>
      <c r="N12404"/>
      <c r="R12404"/>
    </row>
    <row r="12405" spans="13:18" x14ac:dyDescent="0.3">
      <c r="M12405"/>
      <c r="N12405"/>
      <c r="R12405"/>
    </row>
    <row r="12406" spans="13:18" x14ac:dyDescent="0.3">
      <c r="M12406"/>
      <c r="N12406"/>
      <c r="R12406"/>
    </row>
    <row r="12407" spans="13:18" x14ac:dyDescent="0.3">
      <c r="M12407"/>
      <c r="N12407"/>
      <c r="R12407"/>
    </row>
    <row r="12408" spans="13:18" x14ac:dyDescent="0.3">
      <c r="M12408"/>
      <c r="N12408"/>
      <c r="R12408"/>
    </row>
    <row r="12409" spans="13:18" x14ac:dyDescent="0.3">
      <c r="M12409"/>
      <c r="N12409"/>
      <c r="R12409"/>
    </row>
    <row r="12410" spans="13:18" x14ac:dyDescent="0.3">
      <c r="M12410"/>
      <c r="N12410"/>
      <c r="R12410"/>
    </row>
    <row r="12411" spans="13:18" x14ac:dyDescent="0.3">
      <c r="M12411"/>
      <c r="N12411"/>
      <c r="R12411"/>
    </row>
    <row r="12412" spans="13:18" x14ac:dyDescent="0.3">
      <c r="M12412"/>
      <c r="N12412"/>
      <c r="R12412"/>
    </row>
    <row r="12413" spans="13:18" x14ac:dyDescent="0.3">
      <c r="M12413"/>
      <c r="N12413"/>
      <c r="R12413"/>
    </row>
    <row r="12414" spans="13:18" x14ac:dyDescent="0.3">
      <c r="M12414"/>
      <c r="N12414"/>
      <c r="R12414"/>
    </row>
    <row r="12415" spans="13:18" x14ac:dyDescent="0.3">
      <c r="M12415"/>
      <c r="N12415"/>
      <c r="R12415"/>
    </row>
    <row r="12416" spans="13:18" x14ac:dyDescent="0.3">
      <c r="M12416"/>
      <c r="N12416"/>
      <c r="R12416"/>
    </row>
    <row r="12417" spans="13:18" x14ac:dyDescent="0.3">
      <c r="M12417"/>
      <c r="N12417"/>
      <c r="R12417"/>
    </row>
    <row r="12418" spans="13:18" x14ac:dyDescent="0.3">
      <c r="M12418"/>
      <c r="N12418"/>
      <c r="R12418"/>
    </row>
    <row r="12419" spans="13:18" x14ac:dyDescent="0.3">
      <c r="M12419"/>
      <c r="N12419"/>
      <c r="R12419"/>
    </row>
    <row r="12420" spans="13:18" x14ac:dyDescent="0.3">
      <c r="M12420"/>
      <c r="N12420"/>
      <c r="R12420"/>
    </row>
    <row r="12421" spans="13:18" x14ac:dyDescent="0.3">
      <c r="M12421"/>
      <c r="N12421"/>
      <c r="R12421"/>
    </row>
    <row r="12422" spans="13:18" x14ac:dyDescent="0.3">
      <c r="M12422"/>
      <c r="N12422"/>
      <c r="R12422"/>
    </row>
    <row r="12423" spans="13:18" x14ac:dyDescent="0.3">
      <c r="M12423"/>
      <c r="N12423"/>
      <c r="R12423"/>
    </row>
    <row r="12424" spans="13:18" x14ac:dyDescent="0.3">
      <c r="M12424"/>
      <c r="N12424"/>
      <c r="R12424"/>
    </row>
    <row r="12425" spans="13:18" x14ac:dyDescent="0.3">
      <c r="M12425"/>
      <c r="N12425"/>
      <c r="R12425"/>
    </row>
    <row r="12426" spans="13:18" x14ac:dyDescent="0.3">
      <c r="M12426"/>
      <c r="N12426"/>
      <c r="R12426"/>
    </row>
    <row r="12427" spans="13:18" x14ac:dyDescent="0.3">
      <c r="M12427"/>
      <c r="N12427"/>
      <c r="R12427"/>
    </row>
    <row r="12428" spans="13:18" x14ac:dyDescent="0.3">
      <c r="M12428"/>
      <c r="N12428"/>
      <c r="R12428"/>
    </row>
    <row r="12429" spans="13:18" x14ac:dyDescent="0.3">
      <c r="M12429"/>
      <c r="N12429"/>
      <c r="R12429"/>
    </row>
    <row r="12430" spans="13:18" x14ac:dyDescent="0.3">
      <c r="M12430"/>
      <c r="N12430"/>
      <c r="R12430"/>
    </row>
    <row r="12431" spans="13:18" x14ac:dyDescent="0.3">
      <c r="M12431"/>
      <c r="N12431"/>
      <c r="R12431"/>
    </row>
    <row r="12432" spans="13:18" x14ac:dyDescent="0.3">
      <c r="M12432"/>
      <c r="N12432"/>
      <c r="R12432"/>
    </row>
    <row r="12433" spans="13:18" x14ac:dyDescent="0.3">
      <c r="M12433"/>
      <c r="N12433"/>
      <c r="R12433"/>
    </row>
    <row r="12434" spans="13:18" x14ac:dyDescent="0.3">
      <c r="M12434"/>
      <c r="N12434"/>
      <c r="R12434"/>
    </row>
    <row r="12435" spans="13:18" x14ac:dyDescent="0.3">
      <c r="M12435"/>
      <c r="N12435"/>
      <c r="R12435"/>
    </row>
    <row r="12436" spans="13:18" x14ac:dyDescent="0.3">
      <c r="M12436"/>
      <c r="N12436"/>
      <c r="R12436"/>
    </row>
    <row r="12437" spans="13:18" x14ac:dyDescent="0.3">
      <c r="M12437"/>
      <c r="N12437"/>
      <c r="R12437"/>
    </row>
    <row r="12438" spans="13:18" x14ac:dyDescent="0.3">
      <c r="M12438"/>
      <c r="N12438"/>
      <c r="R12438"/>
    </row>
    <row r="12439" spans="13:18" x14ac:dyDescent="0.3">
      <c r="M12439"/>
      <c r="N12439"/>
      <c r="R12439"/>
    </row>
    <row r="12440" spans="13:18" x14ac:dyDescent="0.3">
      <c r="M12440"/>
      <c r="N12440"/>
      <c r="R12440"/>
    </row>
    <row r="12441" spans="13:18" x14ac:dyDescent="0.3">
      <c r="M12441"/>
      <c r="N12441"/>
      <c r="R12441"/>
    </row>
    <row r="12442" spans="13:18" x14ac:dyDescent="0.3">
      <c r="M12442"/>
      <c r="N12442"/>
      <c r="R12442"/>
    </row>
    <row r="12443" spans="13:18" x14ac:dyDescent="0.3">
      <c r="M12443"/>
      <c r="N12443"/>
      <c r="R12443"/>
    </row>
    <row r="12444" spans="13:18" x14ac:dyDescent="0.3">
      <c r="M12444"/>
      <c r="N12444"/>
      <c r="R12444"/>
    </row>
    <row r="12445" spans="13:18" x14ac:dyDescent="0.3">
      <c r="M12445"/>
      <c r="N12445"/>
      <c r="R12445"/>
    </row>
    <row r="12446" spans="13:18" x14ac:dyDescent="0.3">
      <c r="M12446"/>
      <c r="N12446"/>
      <c r="R12446"/>
    </row>
    <row r="12447" spans="13:18" x14ac:dyDescent="0.3">
      <c r="M12447"/>
      <c r="N12447"/>
      <c r="R12447"/>
    </row>
    <row r="12448" spans="13:18" x14ac:dyDescent="0.3">
      <c r="M12448"/>
      <c r="N12448"/>
      <c r="R12448"/>
    </row>
    <row r="12449" spans="13:18" x14ac:dyDescent="0.3">
      <c r="M12449"/>
      <c r="N12449"/>
      <c r="R12449"/>
    </row>
    <row r="12450" spans="13:18" x14ac:dyDescent="0.3">
      <c r="M12450"/>
      <c r="N12450"/>
      <c r="R12450"/>
    </row>
    <row r="12451" spans="13:18" x14ac:dyDescent="0.3">
      <c r="M12451"/>
      <c r="N12451"/>
      <c r="R12451"/>
    </row>
    <row r="12452" spans="13:18" x14ac:dyDescent="0.3">
      <c r="M12452"/>
      <c r="N12452"/>
      <c r="R12452"/>
    </row>
    <row r="12453" spans="13:18" x14ac:dyDescent="0.3">
      <c r="M12453"/>
      <c r="N12453"/>
      <c r="R12453"/>
    </row>
    <row r="12454" spans="13:18" x14ac:dyDescent="0.3">
      <c r="M12454"/>
      <c r="N12454"/>
      <c r="R12454"/>
    </row>
    <row r="12455" spans="13:18" x14ac:dyDescent="0.3">
      <c r="M12455"/>
      <c r="N12455"/>
      <c r="R12455"/>
    </row>
    <row r="12456" spans="13:18" x14ac:dyDescent="0.3">
      <c r="M12456"/>
      <c r="N12456"/>
      <c r="R12456"/>
    </row>
    <row r="12457" spans="13:18" x14ac:dyDescent="0.3">
      <c r="M12457"/>
      <c r="N12457"/>
      <c r="R12457"/>
    </row>
    <row r="12458" spans="13:18" x14ac:dyDescent="0.3">
      <c r="M12458"/>
      <c r="N12458"/>
      <c r="R12458"/>
    </row>
    <row r="12459" spans="13:18" x14ac:dyDescent="0.3">
      <c r="M12459"/>
      <c r="N12459"/>
      <c r="R12459"/>
    </row>
    <row r="12460" spans="13:18" x14ac:dyDescent="0.3">
      <c r="M12460"/>
      <c r="N12460"/>
      <c r="R12460"/>
    </row>
    <row r="12461" spans="13:18" x14ac:dyDescent="0.3">
      <c r="M12461"/>
      <c r="N12461"/>
      <c r="R12461"/>
    </row>
    <row r="12462" spans="13:18" x14ac:dyDescent="0.3">
      <c r="M12462"/>
      <c r="N12462"/>
      <c r="R12462"/>
    </row>
    <row r="12463" spans="13:18" x14ac:dyDescent="0.3">
      <c r="M12463"/>
      <c r="N12463"/>
      <c r="R12463"/>
    </row>
    <row r="12464" spans="13:18" x14ac:dyDescent="0.3">
      <c r="M12464"/>
      <c r="N12464"/>
      <c r="R12464"/>
    </row>
    <row r="12465" spans="13:18" x14ac:dyDescent="0.3">
      <c r="M12465"/>
      <c r="N12465"/>
      <c r="R12465"/>
    </row>
    <row r="12466" spans="13:18" x14ac:dyDescent="0.3">
      <c r="M12466"/>
      <c r="N12466"/>
      <c r="R12466"/>
    </row>
    <row r="12467" spans="13:18" x14ac:dyDescent="0.3">
      <c r="M12467"/>
      <c r="N12467"/>
      <c r="R12467"/>
    </row>
    <row r="12468" spans="13:18" x14ac:dyDescent="0.3">
      <c r="M12468"/>
      <c r="N12468"/>
      <c r="R12468"/>
    </row>
    <row r="12469" spans="13:18" x14ac:dyDescent="0.3">
      <c r="M12469"/>
      <c r="N12469"/>
      <c r="R12469"/>
    </row>
    <row r="12470" spans="13:18" x14ac:dyDescent="0.3">
      <c r="M12470"/>
      <c r="N12470"/>
      <c r="R12470"/>
    </row>
    <row r="12471" spans="13:18" x14ac:dyDescent="0.3">
      <c r="M12471"/>
      <c r="N12471"/>
      <c r="R12471"/>
    </row>
    <row r="12472" spans="13:18" x14ac:dyDescent="0.3">
      <c r="M12472"/>
      <c r="N12472"/>
      <c r="R12472"/>
    </row>
    <row r="12473" spans="13:18" x14ac:dyDescent="0.3">
      <c r="M12473"/>
      <c r="N12473"/>
      <c r="R12473"/>
    </row>
    <row r="12474" spans="13:18" x14ac:dyDescent="0.3">
      <c r="M12474"/>
      <c r="N12474"/>
      <c r="R12474"/>
    </row>
    <row r="12475" spans="13:18" x14ac:dyDescent="0.3">
      <c r="M12475"/>
      <c r="N12475"/>
      <c r="R12475"/>
    </row>
    <row r="12476" spans="13:18" x14ac:dyDescent="0.3">
      <c r="M12476"/>
      <c r="N12476"/>
      <c r="R12476"/>
    </row>
    <row r="12477" spans="13:18" x14ac:dyDescent="0.3">
      <c r="M12477"/>
      <c r="N12477"/>
      <c r="R12477"/>
    </row>
    <row r="12478" spans="13:18" x14ac:dyDescent="0.3">
      <c r="M12478"/>
      <c r="N12478"/>
      <c r="R12478"/>
    </row>
    <row r="12479" spans="13:18" x14ac:dyDescent="0.3">
      <c r="M12479"/>
      <c r="N12479"/>
      <c r="R12479"/>
    </row>
    <row r="12480" spans="13:18" x14ac:dyDescent="0.3">
      <c r="M12480"/>
      <c r="N12480"/>
      <c r="R12480"/>
    </row>
    <row r="12481" spans="13:18" x14ac:dyDescent="0.3">
      <c r="M12481"/>
      <c r="N12481"/>
      <c r="R12481"/>
    </row>
    <row r="12482" spans="13:18" x14ac:dyDescent="0.3">
      <c r="M12482"/>
      <c r="N12482"/>
      <c r="R12482"/>
    </row>
    <row r="12483" spans="13:18" x14ac:dyDescent="0.3">
      <c r="M12483"/>
      <c r="N12483"/>
      <c r="R12483"/>
    </row>
    <row r="12484" spans="13:18" x14ac:dyDescent="0.3">
      <c r="M12484"/>
      <c r="N12484"/>
      <c r="R12484"/>
    </row>
    <row r="12485" spans="13:18" x14ac:dyDescent="0.3">
      <c r="M12485"/>
      <c r="N12485"/>
      <c r="R12485"/>
    </row>
    <row r="12486" spans="13:18" x14ac:dyDescent="0.3">
      <c r="M12486"/>
      <c r="N12486"/>
      <c r="R12486"/>
    </row>
    <row r="12487" spans="13:18" x14ac:dyDescent="0.3">
      <c r="M12487"/>
      <c r="N12487"/>
      <c r="R12487"/>
    </row>
    <row r="12488" spans="13:18" x14ac:dyDescent="0.3">
      <c r="M12488"/>
      <c r="N12488"/>
      <c r="R12488"/>
    </row>
    <row r="12489" spans="13:18" x14ac:dyDescent="0.3">
      <c r="M12489"/>
      <c r="N12489"/>
      <c r="R12489"/>
    </row>
    <row r="12490" spans="13:18" x14ac:dyDescent="0.3">
      <c r="M12490"/>
      <c r="N12490"/>
      <c r="R12490"/>
    </row>
    <row r="12491" spans="13:18" x14ac:dyDescent="0.3">
      <c r="M12491"/>
      <c r="N12491"/>
      <c r="R12491"/>
    </row>
    <row r="12492" spans="13:18" x14ac:dyDescent="0.3">
      <c r="M12492"/>
      <c r="N12492"/>
      <c r="R12492"/>
    </row>
    <row r="12493" spans="13:18" x14ac:dyDescent="0.3">
      <c r="M12493"/>
      <c r="N12493"/>
      <c r="R12493"/>
    </row>
    <row r="12494" spans="13:18" x14ac:dyDescent="0.3">
      <c r="M12494"/>
      <c r="N12494"/>
      <c r="R12494"/>
    </row>
    <row r="12495" spans="13:18" x14ac:dyDescent="0.3">
      <c r="M12495"/>
      <c r="N12495"/>
      <c r="R12495"/>
    </row>
    <row r="12496" spans="13:18" x14ac:dyDescent="0.3">
      <c r="M12496"/>
      <c r="N12496"/>
      <c r="R12496"/>
    </row>
    <row r="12497" spans="13:18" x14ac:dyDescent="0.3">
      <c r="M12497"/>
      <c r="N12497"/>
      <c r="R12497"/>
    </row>
    <row r="12498" spans="13:18" x14ac:dyDescent="0.3">
      <c r="M12498"/>
      <c r="N12498"/>
      <c r="R12498"/>
    </row>
    <row r="12499" spans="13:18" x14ac:dyDescent="0.3">
      <c r="M12499"/>
      <c r="N12499"/>
      <c r="R12499"/>
    </row>
    <row r="12500" spans="13:18" x14ac:dyDescent="0.3">
      <c r="M12500"/>
      <c r="N12500"/>
      <c r="R12500"/>
    </row>
    <row r="12501" spans="13:18" x14ac:dyDescent="0.3">
      <c r="M12501"/>
      <c r="N12501"/>
      <c r="R12501"/>
    </row>
    <row r="12502" spans="13:18" x14ac:dyDescent="0.3">
      <c r="M12502"/>
      <c r="N12502"/>
      <c r="R12502"/>
    </row>
    <row r="12503" spans="13:18" x14ac:dyDescent="0.3">
      <c r="M12503"/>
      <c r="N12503"/>
      <c r="R12503"/>
    </row>
    <row r="12504" spans="13:18" x14ac:dyDescent="0.3">
      <c r="M12504"/>
      <c r="N12504"/>
      <c r="R12504"/>
    </row>
    <row r="12505" spans="13:18" x14ac:dyDescent="0.3">
      <c r="M12505"/>
      <c r="N12505"/>
      <c r="R12505"/>
    </row>
    <row r="12506" spans="13:18" x14ac:dyDescent="0.3">
      <c r="M12506"/>
      <c r="N12506"/>
      <c r="R12506"/>
    </row>
    <row r="12507" spans="13:18" x14ac:dyDescent="0.3">
      <c r="M12507"/>
      <c r="N12507"/>
      <c r="R12507"/>
    </row>
    <row r="12508" spans="13:18" x14ac:dyDescent="0.3">
      <c r="M12508"/>
      <c r="N12508"/>
      <c r="R12508"/>
    </row>
    <row r="12509" spans="13:18" x14ac:dyDescent="0.3">
      <c r="M12509"/>
      <c r="N12509"/>
      <c r="R12509"/>
    </row>
    <row r="12510" spans="13:18" x14ac:dyDescent="0.3">
      <c r="M12510"/>
      <c r="N12510"/>
      <c r="R12510"/>
    </row>
    <row r="12511" spans="13:18" x14ac:dyDescent="0.3">
      <c r="M12511"/>
      <c r="N12511"/>
      <c r="R12511"/>
    </row>
    <row r="12512" spans="13:18" x14ac:dyDescent="0.3">
      <c r="M12512"/>
      <c r="N12512"/>
      <c r="R12512"/>
    </row>
    <row r="12513" spans="13:18" x14ac:dyDescent="0.3">
      <c r="M12513"/>
      <c r="N12513"/>
      <c r="R12513"/>
    </row>
    <row r="12514" spans="13:18" x14ac:dyDescent="0.3">
      <c r="M12514"/>
      <c r="N12514"/>
      <c r="R12514"/>
    </row>
    <row r="12515" spans="13:18" x14ac:dyDescent="0.3">
      <c r="M12515"/>
      <c r="N12515"/>
      <c r="R12515"/>
    </row>
    <row r="12516" spans="13:18" x14ac:dyDescent="0.3">
      <c r="M12516"/>
      <c r="N12516"/>
      <c r="R12516"/>
    </row>
    <row r="12517" spans="13:18" x14ac:dyDescent="0.3">
      <c r="M12517"/>
      <c r="N12517"/>
      <c r="R12517"/>
    </row>
    <row r="12518" spans="13:18" x14ac:dyDescent="0.3">
      <c r="M12518"/>
      <c r="N12518"/>
      <c r="R12518"/>
    </row>
    <row r="12519" spans="13:18" x14ac:dyDescent="0.3">
      <c r="M12519"/>
      <c r="N12519"/>
      <c r="R12519"/>
    </row>
    <row r="12520" spans="13:18" x14ac:dyDescent="0.3">
      <c r="M12520"/>
      <c r="N12520"/>
      <c r="R12520"/>
    </row>
    <row r="12521" spans="13:18" x14ac:dyDescent="0.3">
      <c r="M12521"/>
      <c r="N12521"/>
      <c r="R12521"/>
    </row>
    <row r="12522" spans="13:18" x14ac:dyDescent="0.3">
      <c r="M12522"/>
      <c r="N12522"/>
      <c r="R12522"/>
    </row>
    <row r="12523" spans="13:18" x14ac:dyDescent="0.3">
      <c r="M12523"/>
      <c r="N12523"/>
      <c r="R12523"/>
    </row>
    <row r="12524" spans="13:18" x14ac:dyDescent="0.3">
      <c r="M12524"/>
      <c r="N12524"/>
      <c r="R12524"/>
    </row>
    <row r="12525" spans="13:18" x14ac:dyDescent="0.3">
      <c r="M12525"/>
      <c r="N12525"/>
      <c r="R12525"/>
    </row>
    <row r="12526" spans="13:18" x14ac:dyDescent="0.3">
      <c r="M12526"/>
      <c r="N12526"/>
      <c r="R12526"/>
    </row>
    <row r="12527" spans="13:18" x14ac:dyDescent="0.3">
      <c r="M12527"/>
      <c r="N12527"/>
      <c r="R12527"/>
    </row>
    <row r="12528" spans="13:18" x14ac:dyDescent="0.3">
      <c r="M12528"/>
      <c r="N12528"/>
      <c r="R12528"/>
    </row>
    <row r="12529" spans="13:18" x14ac:dyDescent="0.3">
      <c r="M12529"/>
      <c r="N12529"/>
      <c r="R12529"/>
    </row>
    <row r="12530" spans="13:18" x14ac:dyDescent="0.3">
      <c r="M12530"/>
      <c r="N12530"/>
      <c r="R12530"/>
    </row>
    <row r="12531" spans="13:18" x14ac:dyDescent="0.3">
      <c r="M12531"/>
      <c r="N12531"/>
      <c r="R12531"/>
    </row>
    <row r="12532" spans="13:18" x14ac:dyDescent="0.3">
      <c r="M12532"/>
      <c r="N12532"/>
      <c r="R12532"/>
    </row>
    <row r="12533" spans="13:18" x14ac:dyDescent="0.3">
      <c r="M12533"/>
      <c r="N12533"/>
      <c r="R12533"/>
    </row>
    <row r="12534" spans="13:18" x14ac:dyDescent="0.3">
      <c r="M12534"/>
      <c r="N12534"/>
      <c r="R12534"/>
    </row>
    <row r="12535" spans="13:18" x14ac:dyDescent="0.3">
      <c r="M12535"/>
      <c r="N12535"/>
      <c r="R12535"/>
    </row>
    <row r="12536" spans="13:18" x14ac:dyDescent="0.3">
      <c r="M12536"/>
      <c r="N12536"/>
      <c r="R12536"/>
    </row>
    <row r="12537" spans="13:18" x14ac:dyDescent="0.3">
      <c r="M12537"/>
      <c r="N12537"/>
      <c r="R12537"/>
    </row>
    <row r="12538" spans="13:18" x14ac:dyDescent="0.3">
      <c r="M12538"/>
      <c r="N12538"/>
      <c r="R12538"/>
    </row>
    <row r="12539" spans="13:18" x14ac:dyDescent="0.3">
      <c r="M12539"/>
      <c r="N12539"/>
      <c r="R12539"/>
    </row>
    <row r="12540" spans="13:18" x14ac:dyDescent="0.3">
      <c r="M12540"/>
      <c r="N12540"/>
      <c r="R12540"/>
    </row>
    <row r="12541" spans="13:18" x14ac:dyDescent="0.3">
      <c r="M12541"/>
      <c r="N12541"/>
      <c r="R12541"/>
    </row>
    <row r="12542" spans="13:18" x14ac:dyDescent="0.3">
      <c r="M12542"/>
      <c r="N12542"/>
      <c r="R12542"/>
    </row>
    <row r="12543" spans="13:18" x14ac:dyDescent="0.3">
      <c r="M12543"/>
      <c r="N12543"/>
      <c r="R12543"/>
    </row>
    <row r="12544" spans="13:18" x14ac:dyDescent="0.3">
      <c r="M12544"/>
      <c r="N12544"/>
      <c r="R12544"/>
    </row>
    <row r="12545" spans="13:18" x14ac:dyDescent="0.3">
      <c r="M12545"/>
      <c r="N12545"/>
      <c r="R12545"/>
    </row>
    <row r="12546" spans="13:18" x14ac:dyDescent="0.3">
      <c r="M12546"/>
      <c r="N12546"/>
      <c r="R12546"/>
    </row>
    <row r="12547" spans="13:18" x14ac:dyDescent="0.3">
      <c r="M12547"/>
      <c r="N12547"/>
      <c r="R12547"/>
    </row>
    <row r="12548" spans="13:18" x14ac:dyDescent="0.3">
      <c r="M12548"/>
      <c r="N12548"/>
      <c r="R12548"/>
    </row>
    <row r="12549" spans="13:18" x14ac:dyDescent="0.3">
      <c r="M12549"/>
      <c r="N12549"/>
      <c r="R12549"/>
    </row>
    <row r="12550" spans="13:18" x14ac:dyDescent="0.3">
      <c r="M12550"/>
      <c r="N12550"/>
      <c r="R12550"/>
    </row>
    <row r="12551" spans="13:18" x14ac:dyDescent="0.3">
      <c r="M12551"/>
      <c r="N12551"/>
      <c r="R12551"/>
    </row>
    <row r="12552" spans="13:18" x14ac:dyDescent="0.3">
      <c r="M12552"/>
      <c r="N12552"/>
      <c r="R12552"/>
    </row>
    <row r="12553" spans="13:18" x14ac:dyDescent="0.3">
      <c r="M12553"/>
      <c r="N12553"/>
      <c r="R12553"/>
    </row>
    <row r="12554" spans="13:18" x14ac:dyDescent="0.3">
      <c r="M12554"/>
      <c r="N12554"/>
      <c r="R12554"/>
    </row>
    <row r="12555" spans="13:18" x14ac:dyDescent="0.3">
      <c r="M12555"/>
      <c r="N12555"/>
      <c r="R12555"/>
    </row>
    <row r="12556" spans="13:18" x14ac:dyDescent="0.3">
      <c r="M12556"/>
      <c r="N12556"/>
      <c r="R12556"/>
    </row>
    <row r="12557" spans="13:18" x14ac:dyDescent="0.3">
      <c r="M12557"/>
      <c r="N12557"/>
      <c r="R12557"/>
    </row>
    <row r="12558" spans="13:18" x14ac:dyDescent="0.3">
      <c r="M12558"/>
      <c r="N12558"/>
      <c r="R12558"/>
    </row>
    <row r="12559" spans="13:18" x14ac:dyDescent="0.3">
      <c r="M12559"/>
      <c r="N12559"/>
      <c r="R12559"/>
    </row>
    <row r="12560" spans="13:18" x14ac:dyDescent="0.3">
      <c r="M12560"/>
      <c r="N12560"/>
      <c r="R12560"/>
    </row>
    <row r="12561" spans="13:18" x14ac:dyDescent="0.3">
      <c r="M12561"/>
      <c r="N12561"/>
      <c r="R12561"/>
    </row>
    <row r="12562" spans="13:18" x14ac:dyDescent="0.3">
      <c r="M12562"/>
      <c r="N12562"/>
      <c r="R12562"/>
    </row>
    <row r="12563" spans="13:18" x14ac:dyDescent="0.3">
      <c r="M12563"/>
      <c r="N12563"/>
      <c r="R12563"/>
    </row>
    <row r="12564" spans="13:18" x14ac:dyDescent="0.3">
      <c r="M12564"/>
      <c r="N12564"/>
      <c r="R12564"/>
    </row>
    <row r="12565" spans="13:18" x14ac:dyDescent="0.3">
      <c r="M12565"/>
      <c r="N12565"/>
      <c r="R12565"/>
    </row>
    <row r="12566" spans="13:18" x14ac:dyDescent="0.3">
      <c r="M12566"/>
      <c r="N12566"/>
      <c r="R12566"/>
    </row>
    <row r="12567" spans="13:18" x14ac:dyDescent="0.3">
      <c r="M12567"/>
      <c r="N12567"/>
      <c r="R12567"/>
    </row>
    <row r="12568" spans="13:18" x14ac:dyDescent="0.3">
      <c r="M12568"/>
      <c r="N12568"/>
      <c r="R12568"/>
    </row>
    <row r="12569" spans="13:18" x14ac:dyDescent="0.3">
      <c r="M12569"/>
      <c r="N12569"/>
      <c r="R12569"/>
    </row>
    <row r="12570" spans="13:18" x14ac:dyDescent="0.3">
      <c r="M12570"/>
      <c r="N12570"/>
      <c r="R12570"/>
    </row>
    <row r="12571" spans="13:18" x14ac:dyDescent="0.3">
      <c r="M12571"/>
      <c r="N12571"/>
      <c r="R12571"/>
    </row>
    <row r="12572" spans="13:18" x14ac:dyDescent="0.3">
      <c r="M12572"/>
      <c r="N12572"/>
      <c r="R12572"/>
    </row>
    <row r="12573" spans="13:18" x14ac:dyDescent="0.3">
      <c r="M12573"/>
      <c r="N12573"/>
      <c r="R12573"/>
    </row>
    <row r="12574" spans="13:18" x14ac:dyDescent="0.3">
      <c r="M12574"/>
      <c r="N12574"/>
      <c r="R12574"/>
    </row>
    <row r="12575" spans="13:18" x14ac:dyDescent="0.3">
      <c r="M12575"/>
      <c r="N12575"/>
      <c r="R12575"/>
    </row>
    <row r="12576" spans="13:18" x14ac:dyDescent="0.3">
      <c r="M12576"/>
      <c r="N12576"/>
      <c r="R12576"/>
    </row>
    <row r="12577" spans="13:18" x14ac:dyDescent="0.3">
      <c r="M12577"/>
      <c r="N12577"/>
      <c r="R12577"/>
    </row>
    <row r="12578" spans="13:18" x14ac:dyDescent="0.3">
      <c r="M12578"/>
      <c r="N12578"/>
      <c r="R12578"/>
    </row>
    <row r="12579" spans="13:18" x14ac:dyDescent="0.3">
      <c r="M12579"/>
      <c r="N12579"/>
      <c r="R12579"/>
    </row>
    <row r="12580" spans="13:18" x14ac:dyDescent="0.3">
      <c r="M12580"/>
      <c r="N12580"/>
      <c r="R12580"/>
    </row>
    <row r="12581" spans="13:18" x14ac:dyDescent="0.3">
      <c r="M12581"/>
      <c r="N12581"/>
      <c r="R12581"/>
    </row>
    <row r="12582" spans="13:18" x14ac:dyDescent="0.3">
      <c r="M12582"/>
      <c r="N12582"/>
      <c r="R12582"/>
    </row>
    <row r="12583" spans="13:18" x14ac:dyDescent="0.3">
      <c r="M12583"/>
      <c r="N12583"/>
      <c r="R12583"/>
    </row>
    <row r="12584" spans="13:18" x14ac:dyDescent="0.3">
      <c r="M12584"/>
      <c r="N12584"/>
      <c r="R12584"/>
    </row>
    <row r="12585" spans="13:18" x14ac:dyDescent="0.3">
      <c r="M12585"/>
      <c r="N12585"/>
      <c r="R12585"/>
    </row>
    <row r="12586" spans="13:18" x14ac:dyDescent="0.3">
      <c r="M12586"/>
      <c r="N12586"/>
      <c r="R12586"/>
    </row>
    <row r="12587" spans="13:18" x14ac:dyDescent="0.3">
      <c r="M12587"/>
      <c r="N12587"/>
      <c r="R12587"/>
    </row>
    <row r="12588" spans="13:18" x14ac:dyDescent="0.3">
      <c r="M12588"/>
      <c r="N12588"/>
      <c r="R12588"/>
    </row>
    <row r="12589" spans="13:18" x14ac:dyDescent="0.3">
      <c r="M12589"/>
      <c r="N12589"/>
      <c r="R12589"/>
    </row>
    <row r="12590" spans="13:18" x14ac:dyDescent="0.3">
      <c r="M12590"/>
      <c r="N12590"/>
      <c r="R12590"/>
    </row>
    <row r="12591" spans="13:18" x14ac:dyDescent="0.3">
      <c r="M12591"/>
      <c r="N12591"/>
      <c r="R12591"/>
    </row>
    <row r="12592" spans="13:18" x14ac:dyDescent="0.3">
      <c r="M12592"/>
      <c r="N12592"/>
      <c r="R12592"/>
    </row>
    <row r="12593" spans="13:18" x14ac:dyDescent="0.3">
      <c r="M12593"/>
      <c r="N12593"/>
      <c r="R12593"/>
    </row>
    <row r="12594" spans="13:18" x14ac:dyDescent="0.3">
      <c r="M12594"/>
      <c r="N12594"/>
      <c r="R12594"/>
    </row>
    <row r="12595" spans="13:18" x14ac:dyDescent="0.3">
      <c r="M12595"/>
      <c r="N12595"/>
      <c r="R12595"/>
    </row>
    <row r="12596" spans="13:18" x14ac:dyDescent="0.3">
      <c r="M12596"/>
      <c r="N12596"/>
      <c r="R12596"/>
    </row>
    <row r="12597" spans="13:18" x14ac:dyDescent="0.3">
      <c r="M12597"/>
      <c r="N12597"/>
      <c r="R12597"/>
    </row>
    <row r="12598" spans="13:18" x14ac:dyDescent="0.3">
      <c r="M12598"/>
      <c r="N12598"/>
      <c r="R12598"/>
    </row>
    <row r="12599" spans="13:18" x14ac:dyDescent="0.3">
      <c r="M12599"/>
      <c r="N12599"/>
      <c r="R12599"/>
    </row>
    <row r="12600" spans="13:18" x14ac:dyDescent="0.3">
      <c r="M12600"/>
      <c r="N12600"/>
      <c r="R12600"/>
    </row>
    <row r="12601" spans="13:18" x14ac:dyDescent="0.3">
      <c r="M12601"/>
      <c r="N12601"/>
      <c r="R12601"/>
    </row>
    <row r="12602" spans="13:18" x14ac:dyDescent="0.3">
      <c r="M12602"/>
      <c r="N12602"/>
      <c r="R12602"/>
    </row>
    <row r="12603" spans="13:18" x14ac:dyDescent="0.3">
      <c r="M12603"/>
      <c r="N12603"/>
      <c r="R12603"/>
    </row>
    <row r="12604" spans="13:18" x14ac:dyDescent="0.3">
      <c r="M12604"/>
      <c r="N12604"/>
      <c r="R12604"/>
    </row>
    <row r="12605" spans="13:18" x14ac:dyDescent="0.3">
      <c r="M12605"/>
      <c r="N12605"/>
      <c r="R12605"/>
    </row>
    <row r="12606" spans="13:18" x14ac:dyDescent="0.3">
      <c r="M12606"/>
      <c r="N12606"/>
      <c r="R12606"/>
    </row>
    <row r="12607" spans="13:18" x14ac:dyDescent="0.3">
      <c r="M12607"/>
      <c r="N12607"/>
      <c r="R12607"/>
    </row>
    <row r="12608" spans="13:18" x14ac:dyDescent="0.3">
      <c r="M12608"/>
      <c r="N12608"/>
      <c r="R12608"/>
    </row>
    <row r="12609" spans="13:18" x14ac:dyDescent="0.3">
      <c r="M12609"/>
      <c r="N12609"/>
      <c r="R12609"/>
    </row>
    <row r="12610" spans="13:18" x14ac:dyDescent="0.3">
      <c r="M12610"/>
      <c r="N12610"/>
      <c r="R12610"/>
    </row>
    <row r="12611" spans="13:18" x14ac:dyDescent="0.3">
      <c r="M12611"/>
      <c r="N12611"/>
      <c r="R12611"/>
    </row>
    <row r="12612" spans="13:18" x14ac:dyDescent="0.3">
      <c r="M12612"/>
      <c r="N12612"/>
      <c r="R12612"/>
    </row>
    <row r="12613" spans="13:18" x14ac:dyDescent="0.3">
      <c r="M12613"/>
      <c r="N12613"/>
      <c r="R12613"/>
    </row>
    <row r="12614" spans="13:18" x14ac:dyDescent="0.3">
      <c r="M12614"/>
      <c r="N12614"/>
      <c r="R12614"/>
    </row>
    <row r="12615" spans="13:18" x14ac:dyDescent="0.3">
      <c r="M12615"/>
      <c r="N12615"/>
      <c r="R12615"/>
    </row>
    <row r="12616" spans="13:18" x14ac:dyDescent="0.3">
      <c r="M12616"/>
      <c r="N12616"/>
      <c r="R12616"/>
    </row>
    <row r="12617" spans="13:18" x14ac:dyDescent="0.3">
      <c r="M12617"/>
      <c r="N12617"/>
      <c r="R12617"/>
    </row>
    <row r="12618" spans="13:18" x14ac:dyDescent="0.3">
      <c r="M12618"/>
      <c r="N12618"/>
      <c r="R12618"/>
    </row>
    <row r="12619" spans="13:18" x14ac:dyDescent="0.3">
      <c r="M12619"/>
      <c r="N12619"/>
      <c r="R12619"/>
    </row>
    <row r="12620" spans="13:18" x14ac:dyDescent="0.3">
      <c r="M12620"/>
      <c r="N12620"/>
      <c r="R12620"/>
    </row>
    <row r="12621" spans="13:18" x14ac:dyDescent="0.3">
      <c r="M12621"/>
      <c r="N12621"/>
      <c r="R12621"/>
    </row>
    <row r="12622" spans="13:18" x14ac:dyDescent="0.3">
      <c r="M12622"/>
      <c r="N12622"/>
      <c r="R12622"/>
    </row>
    <row r="12623" spans="13:18" x14ac:dyDescent="0.3">
      <c r="M12623"/>
      <c r="N12623"/>
      <c r="R12623"/>
    </row>
    <row r="12624" spans="13:18" x14ac:dyDescent="0.3">
      <c r="M12624"/>
      <c r="N12624"/>
      <c r="R12624"/>
    </row>
    <row r="12625" spans="13:18" x14ac:dyDescent="0.3">
      <c r="M12625"/>
      <c r="N12625"/>
      <c r="R12625"/>
    </row>
    <row r="12626" spans="13:18" x14ac:dyDescent="0.3">
      <c r="M12626"/>
      <c r="N12626"/>
      <c r="R12626"/>
    </row>
    <row r="12627" spans="13:18" x14ac:dyDescent="0.3">
      <c r="M12627"/>
      <c r="N12627"/>
      <c r="R12627"/>
    </row>
    <row r="12628" spans="13:18" x14ac:dyDescent="0.3">
      <c r="M12628"/>
      <c r="N12628"/>
      <c r="R12628"/>
    </row>
    <row r="12629" spans="13:18" x14ac:dyDescent="0.3">
      <c r="M12629"/>
      <c r="N12629"/>
      <c r="R12629"/>
    </row>
    <row r="12630" spans="13:18" x14ac:dyDescent="0.3">
      <c r="M12630"/>
      <c r="N12630"/>
      <c r="R12630"/>
    </row>
    <row r="12631" spans="13:18" x14ac:dyDescent="0.3">
      <c r="M12631"/>
      <c r="N12631"/>
      <c r="R12631"/>
    </row>
    <row r="12632" spans="13:18" x14ac:dyDescent="0.3">
      <c r="M12632"/>
      <c r="N12632"/>
      <c r="R12632"/>
    </row>
    <row r="12633" spans="13:18" x14ac:dyDescent="0.3">
      <c r="M12633"/>
      <c r="N12633"/>
      <c r="R12633"/>
    </row>
    <row r="12634" spans="13:18" x14ac:dyDescent="0.3">
      <c r="M12634"/>
      <c r="N12634"/>
      <c r="R12634"/>
    </row>
    <row r="12635" spans="13:18" x14ac:dyDescent="0.3">
      <c r="M12635"/>
      <c r="N12635"/>
      <c r="R12635"/>
    </row>
    <row r="12636" spans="13:18" x14ac:dyDescent="0.3">
      <c r="M12636"/>
      <c r="N12636"/>
      <c r="R12636"/>
    </row>
    <row r="12637" spans="13:18" x14ac:dyDescent="0.3">
      <c r="M12637"/>
      <c r="N12637"/>
      <c r="R12637"/>
    </row>
    <row r="12638" spans="13:18" x14ac:dyDescent="0.3">
      <c r="M12638"/>
      <c r="N12638"/>
      <c r="R12638"/>
    </row>
    <row r="12639" spans="13:18" x14ac:dyDescent="0.3">
      <c r="M12639"/>
      <c r="N12639"/>
      <c r="R12639"/>
    </row>
    <row r="12640" spans="13:18" x14ac:dyDescent="0.3">
      <c r="M12640"/>
      <c r="N12640"/>
      <c r="R12640"/>
    </row>
    <row r="12641" spans="13:18" x14ac:dyDescent="0.3">
      <c r="M12641"/>
      <c r="N12641"/>
      <c r="R12641"/>
    </row>
    <row r="12642" spans="13:18" x14ac:dyDescent="0.3">
      <c r="M12642"/>
      <c r="N12642"/>
      <c r="R12642"/>
    </row>
    <row r="12643" spans="13:18" x14ac:dyDescent="0.3">
      <c r="M12643"/>
      <c r="N12643"/>
      <c r="R12643"/>
    </row>
    <row r="12644" spans="13:18" x14ac:dyDescent="0.3">
      <c r="M12644"/>
      <c r="N12644"/>
      <c r="R12644"/>
    </row>
    <row r="12645" spans="13:18" x14ac:dyDescent="0.3">
      <c r="M12645"/>
      <c r="N12645"/>
      <c r="R12645"/>
    </row>
    <row r="12646" spans="13:18" x14ac:dyDescent="0.3">
      <c r="M12646"/>
      <c r="N12646"/>
      <c r="R12646"/>
    </row>
    <row r="12647" spans="13:18" x14ac:dyDescent="0.3">
      <c r="M12647"/>
      <c r="N12647"/>
      <c r="R12647"/>
    </row>
    <row r="12648" spans="13:18" x14ac:dyDescent="0.3">
      <c r="M12648"/>
      <c r="N12648"/>
      <c r="R12648"/>
    </row>
    <row r="12649" spans="13:18" x14ac:dyDescent="0.3">
      <c r="M12649"/>
      <c r="N12649"/>
      <c r="R12649"/>
    </row>
    <row r="12650" spans="13:18" x14ac:dyDescent="0.3">
      <c r="M12650"/>
      <c r="N12650"/>
      <c r="R12650"/>
    </row>
    <row r="12651" spans="13:18" x14ac:dyDescent="0.3">
      <c r="M12651"/>
      <c r="N12651"/>
      <c r="R12651"/>
    </row>
    <row r="12652" spans="13:18" x14ac:dyDescent="0.3">
      <c r="M12652"/>
      <c r="N12652"/>
      <c r="R12652"/>
    </row>
    <row r="12653" spans="13:18" x14ac:dyDescent="0.3">
      <c r="M12653"/>
      <c r="N12653"/>
      <c r="R12653"/>
    </row>
    <row r="12654" spans="13:18" x14ac:dyDescent="0.3">
      <c r="M12654"/>
      <c r="N12654"/>
      <c r="R12654"/>
    </row>
    <row r="12655" spans="13:18" x14ac:dyDescent="0.3">
      <c r="M12655"/>
      <c r="N12655"/>
      <c r="R12655"/>
    </row>
    <row r="12656" spans="13:18" x14ac:dyDescent="0.3">
      <c r="M12656"/>
      <c r="N12656"/>
      <c r="R12656"/>
    </row>
    <row r="12657" spans="13:18" x14ac:dyDescent="0.3">
      <c r="M12657"/>
      <c r="N12657"/>
      <c r="R12657"/>
    </row>
    <row r="12658" spans="13:18" x14ac:dyDescent="0.3">
      <c r="M12658"/>
      <c r="N12658"/>
      <c r="R12658"/>
    </row>
    <row r="12659" spans="13:18" x14ac:dyDescent="0.3">
      <c r="M12659"/>
      <c r="N12659"/>
      <c r="R12659"/>
    </row>
    <row r="12660" spans="13:18" x14ac:dyDescent="0.3">
      <c r="M12660"/>
      <c r="N12660"/>
      <c r="R12660"/>
    </row>
    <row r="12661" spans="13:18" x14ac:dyDescent="0.3">
      <c r="M12661"/>
      <c r="N12661"/>
      <c r="R12661"/>
    </row>
    <row r="12662" spans="13:18" x14ac:dyDescent="0.3">
      <c r="M12662"/>
      <c r="N12662"/>
      <c r="R12662"/>
    </row>
    <row r="12663" spans="13:18" x14ac:dyDescent="0.3">
      <c r="M12663"/>
      <c r="N12663"/>
      <c r="R12663"/>
    </row>
    <row r="12664" spans="13:18" x14ac:dyDescent="0.3">
      <c r="M12664"/>
      <c r="N12664"/>
      <c r="R12664"/>
    </row>
    <row r="12665" spans="13:18" x14ac:dyDescent="0.3">
      <c r="M12665"/>
      <c r="N12665"/>
      <c r="R12665"/>
    </row>
    <row r="12666" spans="13:18" x14ac:dyDescent="0.3">
      <c r="M12666"/>
      <c r="N12666"/>
      <c r="R12666"/>
    </row>
    <row r="12667" spans="13:18" x14ac:dyDescent="0.3">
      <c r="M12667"/>
      <c r="N12667"/>
      <c r="R12667"/>
    </row>
    <row r="12668" spans="13:18" x14ac:dyDescent="0.3">
      <c r="M12668"/>
      <c r="N12668"/>
      <c r="R12668"/>
    </row>
    <row r="12669" spans="13:18" x14ac:dyDescent="0.3">
      <c r="M12669"/>
      <c r="N12669"/>
      <c r="R12669"/>
    </row>
    <row r="12670" spans="13:18" x14ac:dyDescent="0.3">
      <c r="M12670"/>
      <c r="N12670"/>
      <c r="R12670"/>
    </row>
    <row r="12671" spans="13:18" x14ac:dyDescent="0.3">
      <c r="M12671"/>
      <c r="N12671"/>
      <c r="R12671"/>
    </row>
    <row r="12672" spans="13:18" x14ac:dyDescent="0.3">
      <c r="M12672"/>
      <c r="N12672"/>
      <c r="R12672"/>
    </row>
    <row r="12673" spans="13:18" x14ac:dyDescent="0.3">
      <c r="M12673"/>
      <c r="N12673"/>
      <c r="R12673"/>
    </row>
    <row r="12674" spans="13:18" x14ac:dyDescent="0.3">
      <c r="M12674"/>
      <c r="N12674"/>
      <c r="R12674"/>
    </row>
    <row r="12675" spans="13:18" x14ac:dyDescent="0.3">
      <c r="M12675"/>
      <c r="N12675"/>
      <c r="R12675"/>
    </row>
    <row r="12676" spans="13:18" x14ac:dyDescent="0.3">
      <c r="M12676"/>
      <c r="N12676"/>
      <c r="R12676"/>
    </row>
    <row r="12677" spans="13:18" x14ac:dyDescent="0.3">
      <c r="M12677"/>
      <c r="N12677"/>
      <c r="R12677"/>
    </row>
    <row r="12678" spans="13:18" x14ac:dyDescent="0.3">
      <c r="M12678"/>
      <c r="N12678"/>
      <c r="R12678"/>
    </row>
    <row r="12679" spans="13:18" x14ac:dyDescent="0.3">
      <c r="M12679"/>
      <c r="N12679"/>
      <c r="R12679"/>
    </row>
    <row r="12680" spans="13:18" x14ac:dyDescent="0.3">
      <c r="M12680"/>
      <c r="N12680"/>
      <c r="R12680"/>
    </row>
    <row r="12681" spans="13:18" x14ac:dyDescent="0.3">
      <c r="M12681"/>
      <c r="N12681"/>
      <c r="R12681"/>
    </row>
    <row r="12682" spans="13:18" x14ac:dyDescent="0.3">
      <c r="M12682"/>
      <c r="N12682"/>
      <c r="R12682"/>
    </row>
    <row r="12683" spans="13:18" x14ac:dyDescent="0.3">
      <c r="M12683"/>
      <c r="N12683"/>
      <c r="R12683"/>
    </row>
    <row r="12684" spans="13:18" x14ac:dyDescent="0.3">
      <c r="M12684"/>
      <c r="N12684"/>
      <c r="R12684"/>
    </row>
    <row r="12685" spans="13:18" x14ac:dyDescent="0.3">
      <c r="M12685"/>
      <c r="N12685"/>
      <c r="R12685"/>
    </row>
    <row r="12686" spans="13:18" x14ac:dyDescent="0.3">
      <c r="M12686"/>
      <c r="N12686"/>
      <c r="R12686"/>
    </row>
    <row r="12687" spans="13:18" x14ac:dyDescent="0.3">
      <c r="M12687"/>
      <c r="N12687"/>
      <c r="R12687"/>
    </row>
    <row r="12688" spans="13:18" x14ac:dyDescent="0.3">
      <c r="M12688"/>
      <c r="N12688"/>
      <c r="R12688"/>
    </row>
    <row r="12689" spans="13:18" x14ac:dyDescent="0.3">
      <c r="M12689"/>
      <c r="N12689"/>
      <c r="R12689"/>
    </row>
    <row r="12690" spans="13:18" x14ac:dyDescent="0.3">
      <c r="M12690"/>
      <c r="N12690"/>
      <c r="R12690"/>
    </row>
    <row r="12691" spans="13:18" x14ac:dyDescent="0.3">
      <c r="M12691"/>
      <c r="N12691"/>
      <c r="R12691"/>
    </row>
    <row r="12692" spans="13:18" x14ac:dyDescent="0.3">
      <c r="M12692"/>
      <c r="N12692"/>
      <c r="R12692"/>
    </row>
    <row r="12693" spans="13:18" x14ac:dyDescent="0.3">
      <c r="M12693"/>
      <c r="N12693"/>
      <c r="R12693"/>
    </row>
    <row r="12694" spans="13:18" x14ac:dyDescent="0.3">
      <c r="M12694"/>
      <c r="N12694"/>
      <c r="R12694"/>
    </row>
    <row r="12695" spans="13:18" x14ac:dyDescent="0.3">
      <c r="M12695"/>
      <c r="N12695"/>
      <c r="R12695"/>
    </row>
    <row r="12696" spans="13:18" x14ac:dyDescent="0.3">
      <c r="M12696"/>
      <c r="N12696"/>
      <c r="R12696"/>
    </row>
    <row r="12697" spans="13:18" x14ac:dyDescent="0.3">
      <c r="M12697"/>
      <c r="N12697"/>
      <c r="R12697"/>
    </row>
    <row r="12698" spans="13:18" x14ac:dyDescent="0.3">
      <c r="M12698"/>
      <c r="N12698"/>
      <c r="R12698"/>
    </row>
    <row r="12699" spans="13:18" x14ac:dyDescent="0.3">
      <c r="M12699"/>
      <c r="N12699"/>
      <c r="R12699"/>
    </row>
    <row r="12700" spans="13:18" x14ac:dyDescent="0.3">
      <c r="M12700"/>
      <c r="N12700"/>
      <c r="R12700"/>
    </row>
    <row r="12701" spans="13:18" x14ac:dyDescent="0.3">
      <c r="M12701"/>
      <c r="N12701"/>
      <c r="R12701"/>
    </row>
    <row r="12702" spans="13:18" x14ac:dyDescent="0.3">
      <c r="M12702"/>
      <c r="N12702"/>
      <c r="R12702"/>
    </row>
    <row r="12703" spans="13:18" x14ac:dyDescent="0.3">
      <c r="M12703"/>
      <c r="N12703"/>
      <c r="R12703"/>
    </row>
    <row r="12704" spans="13:18" x14ac:dyDescent="0.3">
      <c r="M12704"/>
      <c r="N12704"/>
      <c r="R12704"/>
    </row>
    <row r="12705" spans="13:18" x14ac:dyDescent="0.3">
      <c r="M12705"/>
      <c r="N12705"/>
      <c r="R12705"/>
    </row>
    <row r="12706" spans="13:18" x14ac:dyDescent="0.3">
      <c r="M12706"/>
      <c r="N12706"/>
      <c r="R12706"/>
    </row>
    <row r="12707" spans="13:18" x14ac:dyDescent="0.3">
      <c r="M12707"/>
      <c r="N12707"/>
      <c r="R12707"/>
    </row>
    <row r="12708" spans="13:18" x14ac:dyDescent="0.3">
      <c r="M12708"/>
      <c r="N12708"/>
      <c r="R12708"/>
    </row>
    <row r="12709" spans="13:18" x14ac:dyDescent="0.3">
      <c r="M12709"/>
      <c r="N12709"/>
      <c r="R12709"/>
    </row>
    <row r="12710" spans="13:18" x14ac:dyDescent="0.3">
      <c r="M12710"/>
      <c r="N12710"/>
      <c r="R12710"/>
    </row>
    <row r="12711" spans="13:18" x14ac:dyDescent="0.3">
      <c r="M12711"/>
      <c r="N12711"/>
      <c r="R12711"/>
    </row>
    <row r="12712" spans="13:18" x14ac:dyDescent="0.3">
      <c r="M12712"/>
      <c r="N12712"/>
      <c r="R12712"/>
    </row>
    <row r="12713" spans="13:18" x14ac:dyDescent="0.3">
      <c r="M12713"/>
      <c r="N12713"/>
      <c r="R12713"/>
    </row>
    <row r="12714" spans="13:18" x14ac:dyDescent="0.3">
      <c r="M12714"/>
      <c r="N12714"/>
      <c r="R12714"/>
    </row>
    <row r="12715" spans="13:18" x14ac:dyDescent="0.3">
      <c r="M12715"/>
      <c r="N12715"/>
      <c r="R12715"/>
    </row>
    <row r="12716" spans="13:18" x14ac:dyDescent="0.3">
      <c r="M12716"/>
      <c r="N12716"/>
      <c r="R12716"/>
    </row>
    <row r="12717" spans="13:18" x14ac:dyDescent="0.3">
      <c r="M12717"/>
      <c r="N12717"/>
      <c r="R12717"/>
    </row>
    <row r="12718" spans="13:18" x14ac:dyDescent="0.3">
      <c r="M12718"/>
      <c r="N12718"/>
      <c r="R12718"/>
    </row>
    <row r="12719" spans="13:18" x14ac:dyDescent="0.3">
      <c r="M12719"/>
      <c r="N12719"/>
      <c r="R12719"/>
    </row>
    <row r="12720" spans="13:18" x14ac:dyDescent="0.3">
      <c r="M12720"/>
      <c r="N12720"/>
      <c r="R12720"/>
    </row>
    <row r="12721" spans="13:18" x14ac:dyDescent="0.3">
      <c r="M12721"/>
      <c r="N12721"/>
      <c r="R12721"/>
    </row>
    <row r="12722" spans="13:18" x14ac:dyDescent="0.3">
      <c r="M12722"/>
      <c r="N12722"/>
      <c r="R12722"/>
    </row>
    <row r="12723" spans="13:18" x14ac:dyDescent="0.3">
      <c r="M12723"/>
      <c r="N12723"/>
      <c r="R12723"/>
    </row>
    <row r="12724" spans="13:18" x14ac:dyDescent="0.3">
      <c r="M12724"/>
      <c r="N12724"/>
      <c r="R12724"/>
    </row>
    <row r="12725" spans="13:18" x14ac:dyDescent="0.3">
      <c r="M12725"/>
      <c r="N12725"/>
      <c r="R12725"/>
    </row>
    <row r="12726" spans="13:18" x14ac:dyDescent="0.3">
      <c r="M12726"/>
      <c r="N12726"/>
      <c r="R12726"/>
    </row>
    <row r="12727" spans="13:18" x14ac:dyDescent="0.3">
      <c r="M12727"/>
      <c r="N12727"/>
      <c r="R12727"/>
    </row>
    <row r="12728" spans="13:18" x14ac:dyDescent="0.3">
      <c r="M12728"/>
      <c r="N12728"/>
      <c r="R12728"/>
    </row>
    <row r="12729" spans="13:18" x14ac:dyDescent="0.3">
      <c r="M12729"/>
      <c r="N12729"/>
      <c r="R12729"/>
    </row>
    <row r="12730" spans="13:18" x14ac:dyDescent="0.3">
      <c r="M12730"/>
      <c r="N12730"/>
      <c r="R12730"/>
    </row>
    <row r="12731" spans="13:18" x14ac:dyDescent="0.3">
      <c r="M12731"/>
      <c r="N12731"/>
      <c r="R12731"/>
    </row>
    <row r="12732" spans="13:18" x14ac:dyDescent="0.3">
      <c r="M12732"/>
      <c r="N12732"/>
      <c r="R12732"/>
    </row>
    <row r="12733" spans="13:18" x14ac:dyDescent="0.3">
      <c r="M12733"/>
      <c r="N12733"/>
      <c r="R12733"/>
    </row>
    <row r="12734" spans="13:18" x14ac:dyDescent="0.3">
      <c r="M12734"/>
      <c r="N12734"/>
      <c r="R12734"/>
    </row>
    <row r="12735" spans="13:18" x14ac:dyDescent="0.3">
      <c r="M12735"/>
      <c r="N12735"/>
      <c r="R12735"/>
    </row>
    <row r="12736" spans="13:18" x14ac:dyDescent="0.3">
      <c r="M12736"/>
      <c r="N12736"/>
      <c r="R12736"/>
    </row>
    <row r="12737" spans="13:18" x14ac:dyDescent="0.3">
      <c r="M12737"/>
      <c r="N12737"/>
      <c r="R12737"/>
    </row>
    <row r="12738" spans="13:18" x14ac:dyDescent="0.3">
      <c r="M12738"/>
      <c r="N12738"/>
      <c r="R12738"/>
    </row>
    <row r="12739" spans="13:18" x14ac:dyDescent="0.3">
      <c r="M12739"/>
      <c r="N12739"/>
      <c r="R12739"/>
    </row>
    <row r="12740" spans="13:18" x14ac:dyDescent="0.3">
      <c r="M12740"/>
      <c r="N12740"/>
      <c r="R12740"/>
    </row>
    <row r="12741" spans="13:18" x14ac:dyDescent="0.3">
      <c r="M12741"/>
      <c r="N12741"/>
      <c r="R12741"/>
    </row>
    <row r="12742" spans="13:18" x14ac:dyDescent="0.3">
      <c r="M12742"/>
      <c r="N12742"/>
      <c r="R12742"/>
    </row>
    <row r="12743" spans="13:18" x14ac:dyDescent="0.3">
      <c r="M12743"/>
      <c r="N12743"/>
      <c r="R12743"/>
    </row>
    <row r="12744" spans="13:18" x14ac:dyDescent="0.3">
      <c r="M12744"/>
      <c r="N12744"/>
      <c r="R12744"/>
    </row>
    <row r="12745" spans="13:18" x14ac:dyDescent="0.3">
      <c r="M12745"/>
      <c r="N12745"/>
      <c r="R12745"/>
    </row>
    <row r="12746" spans="13:18" x14ac:dyDescent="0.3">
      <c r="M12746"/>
      <c r="N12746"/>
      <c r="R12746"/>
    </row>
    <row r="12747" spans="13:18" x14ac:dyDescent="0.3">
      <c r="M12747"/>
      <c r="N12747"/>
      <c r="R12747"/>
    </row>
    <row r="12748" spans="13:18" x14ac:dyDescent="0.3">
      <c r="M12748"/>
      <c r="N12748"/>
      <c r="R12748"/>
    </row>
    <row r="12749" spans="13:18" x14ac:dyDescent="0.3">
      <c r="M12749"/>
      <c r="N12749"/>
      <c r="R12749"/>
    </row>
    <row r="12750" spans="13:18" x14ac:dyDescent="0.3">
      <c r="M12750"/>
      <c r="N12750"/>
      <c r="R12750"/>
    </row>
    <row r="12751" spans="13:18" x14ac:dyDescent="0.3">
      <c r="M12751"/>
      <c r="N12751"/>
      <c r="R12751"/>
    </row>
    <row r="12752" spans="13:18" x14ac:dyDescent="0.3">
      <c r="M12752"/>
      <c r="N12752"/>
      <c r="R12752"/>
    </row>
    <row r="12753" spans="13:18" x14ac:dyDescent="0.3">
      <c r="M12753"/>
      <c r="N12753"/>
      <c r="R12753"/>
    </row>
    <row r="12754" spans="13:18" x14ac:dyDescent="0.3">
      <c r="M12754"/>
      <c r="N12754"/>
      <c r="R12754"/>
    </row>
    <row r="12755" spans="13:18" x14ac:dyDescent="0.3">
      <c r="M12755"/>
      <c r="N12755"/>
      <c r="R12755"/>
    </row>
    <row r="12756" spans="13:18" x14ac:dyDescent="0.3">
      <c r="M12756"/>
      <c r="N12756"/>
      <c r="R12756"/>
    </row>
    <row r="12757" spans="13:18" x14ac:dyDescent="0.3">
      <c r="M12757"/>
      <c r="N12757"/>
      <c r="R12757"/>
    </row>
    <row r="12758" spans="13:18" x14ac:dyDescent="0.3">
      <c r="M12758"/>
      <c r="N12758"/>
      <c r="R12758"/>
    </row>
    <row r="12759" spans="13:18" x14ac:dyDescent="0.3">
      <c r="M12759"/>
      <c r="N12759"/>
      <c r="R12759"/>
    </row>
    <row r="12760" spans="13:18" x14ac:dyDescent="0.3">
      <c r="M12760"/>
      <c r="N12760"/>
      <c r="R12760"/>
    </row>
    <row r="12761" spans="13:18" x14ac:dyDescent="0.3">
      <c r="M12761"/>
      <c r="N12761"/>
      <c r="R12761"/>
    </row>
    <row r="12762" spans="13:18" x14ac:dyDescent="0.3">
      <c r="M12762"/>
      <c r="N12762"/>
      <c r="R12762"/>
    </row>
    <row r="12763" spans="13:18" x14ac:dyDescent="0.3">
      <c r="M12763"/>
      <c r="N12763"/>
      <c r="R12763"/>
    </row>
    <row r="12764" spans="13:18" x14ac:dyDescent="0.3">
      <c r="M12764"/>
      <c r="N12764"/>
      <c r="R12764"/>
    </row>
    <row r="12765" spans="13:18" x14ac:dyDescent="0.3">
      <c r="M12765"/>
      <c r="N12765"/>
      <c r="R12765"/>
    </row>
    <row r="12766" spans="13:18" x14ac:dyDescent="0.3">
      <c r="M12766"/>
      <c r="N12766"/>
      <c r="R12766"/>
    </row>
    <row r="12767" spans="13:18" x14ac:dyDescent="0.3">
      <c r="M12767"/>
      <c r="N12767"/>
      <c r="R12767"/>
    </row>
    <row r="12768" spans="13:18" x14ac:dyDescent="0.3">
      <c r="M12768"/>
      <c r="N12768"/>
      <c r="R12768"/>
    </row>
    <row r="12769" spans="13:18" x14ac:dyDescent="0.3">
      <c r="M12769"/>
      <c r="N12769"/>
      <c r="R12769"/>
    </row>
    <row r="12770" spans="13:18" x14ac:dyDescent="0.3">
      <c r="M12770"/>
      <c r="N12770"/>
      <c r="R12770"/>
    </row>
    <row r="12771" spans="13:18" x14ac:dyDescent="0.3">
      <c r="M12771"/>
      <c r="N12771"/>
      <c r="R12771"/>
    </row>
    <row r="12772" spans="13:18" x14ac:dyDescent="0.3">
      <c r="M12772"/>
      <c r="N12772"/>
      <c r="R12772"/>
    </row>
    <row r="12773" spans="13:18" x14ac:dyDescent="0.3">
      <c r="M12773"/>
      <c r="N12773"/>
      <c r="R12773"/>
    </row>
    <row r="12774" spans="13:18" x14ac:dyDescent="0.3">
      <c r="M12774"/>
      <c r="N12774"/>
      <c r="R12774"/>
    </row>
    <row r="12775" spans="13:18" x14ac:dyDescent="0.3">
      <c r="M12775"/>
      <c r="N12775"/>
      <c r="R12775"/>
    </row>
    <row r="12776" spans="13:18" x14ac:dyDescent="0.3">
      <c r="M12776"/>
      <c r="N12776"/>
      <c r="R12776"/>
    </row>
    <row r="12777" spans="13:18" x14ac:dyDescent="0.3">
      <c r="M12777"/>
      <c r="N12777"/>
      <c r="R12777"/>
    </row>
    <row r="12778" spans="13:18" x14ac:dyDescent="0.3">
      <c r="M12778"/>
      <c r="N12778"/>
      <c r="R12778"/>
    </row>
    <row r="12779" spans="13:18" x14ac:dyDescent="0.3">
      <c r="M12779"/>
      <c r="N12779"/>
      <c r="R12779"/>
    </row>
    <row r="12780" spans="13:18" x14ac:dyDescent="0.3">
      <c r="M12780"/>
      <c r="N12780"/>
      <c r="R12780"/>
    </row>
    <row r="12781" spans="13:18" x14ac:dyDescent="0.3">
      <c r="M12781"/>
      <c r="N12781"/>
      <c r="R12781"/>
    </row>
    <row r="12782" spans="13:18" x14ac:dyDescent="0.3">
      <c r="M12782"/>
      <c r="N12782"/>
      <c r="R12782"/>
    </row>
    <row r="12783" spans="13:18" x14ac:dyDescent="0.3">
      <c r="M12783"/>
      <c r="N12783"/>
      <c r="R12783"/>
    </row>
    <row r="12784" spans="13:18" x14ac:dyDescent="0.3">
      <c r="M12784"/>
      <c r="N12784"/>
      <c r="R12784"/>
    </row>
    <row r="12785" spans="13:18" x14ac:dyDescent="0.3">
      <c r="M12785"/>
      <c r="N12785"/>
      <c r="R12785"/>
    </row>
    <row r="12786" spans="13:18" x14ac:dyDescent="0.3">
      <c r="M12786"/>
      <c r="N12786"/>
      <c r="R12786"/>
    </row>
    <row r="12787" spans="13:18" x14ac:dyDescent="0.3">
      <c r="M12787"/>
      <c r="N12787"/>
      <c r="R12787"/>
    </row>
    <row r="12788" spans="13:18" x14ac:dyDescent="0.3">
      <c r="M12788"/>
      <c r="N12788"/>
      <c r="R12788"/>
    </row>
    <row r="12789" spans="13:18" x14ac:dyDescent="0.3">
      <c r="M12789"/>
      <c r="N12789"/>
      <c r="R12789"/>
    </row>
    <row r="12790" spans="13:18" x14ac:dyDescent="0.3">
      <c r="M12790"/>
      <c r="N12790"/>
      <c r="R12790"/>
    </row>
    <row r="12791" spans="13:18" x14ac:dyDescent="0.3">
      <c r="M12791"/>
      <c r="N12791"/>
      <c r="R12791"/>
    </row>
    <row r="12792" spans="13:18" x14ac:dyDescent="0.3">
      <c r="M12792"/>
      <c r="N12792"/>
      <c r="R12792"/>
    </row>
    <row r="12793" spans="13:18" x14ac:dyDescent="0.3">
      <c r="M12793"/>
      <c r="N12793"/>
      <c r="R12793"/>
    </row>
    <row r="12794" spans="13:18" x14ac:dyDescent="0.3">
      <c r="M12794"/>
      <c r="N12794"/>
      <c r="R12794"/>
    </row>
    <row r="12795" spans="13:18" x14ac:dyDescent="0.3">
      <c r="M12795"/>
      <c r="N12795"/>
      <c r="R12795"/>
    </row>
    <row r="12796" spans="13:18" x14ac:dyDescent="0.3">
      <c r="M12796"/>
      <c r="N12796"/>
      <c r="R12796"/>
    </row>
    <row r="12797" spans="13:18" x14ac:dyDescent="0.3">
      <c r="M12797"/>
      <c r="N12797"/>
      <c r="R12797"/>
    </row>
    <row r="12798" spans="13:18" x14ac:dyDescent="0.3">
      <c r="M12798"/>
      <c r="N12798"/>
      <c r="R12798"/>
    </row>
    <row r="12799" spans="13:18" x14ac:dyDescent="0.3">
      <c r="M12799"/>
      <c r="N12799"/>
      <c r="R12799"/>
    </row>
    <row r="12800" spans="13:18" x14ac:dyDescent="0.3">
      <c r="M12800"/>
      <c r="N12800"/>
      <c r="R12800"/>
    </row>
    <row r="12801" spans="13:18" x14ac:dyDescent="0.3">
      <c r="M12801"/>
      <c r="N12801"/>
      <c r="R12801"/>
    </row>
    <row r="12802" spans="13:18" x14ac:dyDescent="0.3">
      <c r="M12802"/>
      <c r="N12802"/>
      <c r="R12802"/>
    </row>
    <row r="12803" spans="13:18" x14ac:dyDescent="0.3">
      <c r="M12803"/>
      <c r="N12803"/>
      <c r="R12803"/>
    </row>
    <row r="12804" spans="13:18" x14ac:dyDescent="0.3">
      <c r="M12804"/>
      <c r="N12804"/>
      <c r="R12804"/>
    </row>
    <row r="12805" spans="13:18" x14ac:dyDescent="0.3">
      <c r="M12805"/>
      <c r="N12805"/>
      <c r="R12805"/>
    </row>
    <row r="12806" spans="13:18" x14ac:dyDescent="0.3">
      <c r="M12806"/>
      <c r="N12806"/>
      <c r="R12806"/>
    </row>
    <row r="12807" spans="13:18" x14ac:dyDescent="0.3">
      <c r="M12807"/>
      <c r="N12807"/>
      <c r="R12807"/>
    </row>
    <row r="12808" spans="13:18" x14ac:dyDescent="0.3">
      <c r="M12808"/>
      <c r="N12808"/>
      <c r="R12808"/>
    </row>
    <row r="12809" spans="13:18" x14ac:dyDescent="0.3">
      <c r="M12809"/>
      <c r="N12809"/>
      <c r="R12809"/>
    </row>
    <row r="12810" spans="13:18" x14ac:dyDescent="0.3">
      <c r="M12810"/>
      <c r="N12810"/>
      <c r="R12810"/>
    </row>
    <row r="12811" spans="13:18" x14ac:dyDescent="0.3">
      <c r="M12811"/>
      <c r="N12811"/>
      <c r="R12811"/>
    </row>
    <row r="12812" spans="13:18" x14ac:dyDescent="0.3">
      <c r="M12812"/>
      <c r="N12812"/>
      <c r="R12812"/>
    </row>
    <row r="12813" spans="13:18" x14ac:dyDescent="0.3">
      <c r="M12813"/>
      <c r="N12813"/>
      <c r="R12813"/>
    </row>
    <row r="12814" spans="13:18" x14ac:dyDescent="0.3">
      <c r="M12814"/>
      <c r="N12814"/>
      <c r="R12814"/>
    </row>
    <row r="12815" spans="13:18" x14ac:dyDescent="0.3">
      <c r="M12815"/>
      <c r="N12815"/>
      <c r="R12815"/>
    </row>
    <row r="12816" spans="13:18" x14ac:dyDescent="0.3">
      <c r="M12816"/>
      <c r="N12816"/>
      <c r="R12816"/>
    </row>
    <row r="12817" spans="13:18" x14ac:dyDescent="0.3">
      <c r="M12817"/>
      <c r="N12817"/>
      <c r="R12817"/>
    </row>
    <row r="12818" spans="13:18" x14ac:dyDescent="0.3">
      <c r="M12818"/>
      <c r="N12818"/>
      <c r="R12818"/>
    </row>
    <row r="12819" spans="13:18" x14ac:dyDescent="0.3">
      <c r="M12819"/>
      <c r="N12819"/>
      <c r="R12819"/>
    </row>
    <row r="12820" spans="13:18" x14ac:dyDescent="0.3">
      <c r="M12820"/>
      <c r="N12820"/>
      <c r="R12820"/>
    </row>
    <row r="12821" spans="13:18" x14ac:dyDescent="0.3">
      <c r="M12821"/>
      <c r="N12821"/>
      <c r="R12821"/>
    </row>
    <row r="12822" spans="13:18" x14ac:dyDescent="0.3">
      <c r="M12822"/>
      <c r="N12822"/>
      <c r="R12822"/>
    </row>
    <row r="12823" spans="13:18" x14ac:dyDescent="0.3">
      <c r="M12823"/>
      <c r="N12823"/>
      <c r="R12823"/>
    </row>
    <row r="12824" spans="13:18" x14ac:dyDescent="0.3">
      <c r="M12824"/>
      <c r="N12824"/>
      <c r="R12824"/>
    </row>
    <row r="12825" spans="13:18" x14ac:dyDescent="0.3">
      <c r="M12825"/>
      <c r="N12825"/>
      <c r="R12825"/>
    </row>
    <row r="12826" spans="13:18" x14ac:dyDescent="0.3">
      <c r="M12826"/>
      <c r="N12826"/>
      <c r="R12826"/>
    </row>
    <row r="12827" spans="13:18" x14ac:dyDescent="0.3">
      <c r="M12827"/>
      <c r="N12827"/>
      <c r="R12827"/>
    </row>
    <row r="12828" spans="13:18" x14ac:dyDescent="0.3">
      <c r="M12828"/>
      <c r="N12828"/>
      <c r="R12828"/>
    </row>
    <row r="12829" spans="13:18" x14ac:dyDescent="0.3">
      <c r="M12829"/>
      <c r="N12829"/>
      <c r="R12829"/>
    </row>
    <row r="12830" spans="13:18" x14ac:dyDescent="0.3">
      <c r="M12830"/>
      <c r="N12830"/>
      <c r="R12830"/>
    </row>
    <row r="12831" spans="13:18" x14ac:dyDescent="0.3">
      <c r="M12831"/>
      <c r="N12831"/>
      <c r="R12831"/>
    </row>
    <row r="12832" spans="13:18" x14ac:dyDescent="0.3">
      <c r="M12832"/>
      <c r="N12832"/>
      <c r="R12832"/>
    </row>
    <row r="12833" spans="13:18" x14ac:dyDescent="0.3">
      <c r="M12833"/>
      <c r="N12833"/>
      <c r="R12833"/>
    </row>
    <row r="12834" spans="13:18" x14ac:dyDescent="0.3">
      <c r="M12834"/>
      <c r="N12834"/>
      <c r="R12834"/>
    </row>
    <row r="12835" spans="13:18" x14ac:dyDescent="0.3">
      <c r="M12835"/>
      <c r="N12835"/>
      <c r="R12835"/>
    </row>
    <row r="12836" spans="13:18" x14ac:dyDescent="0.3">
      <c r="M12836"/>
      <c r="N12836"/>
      <c r="R12836"/>
    </row>
    <row r="12837" spans="13:18" x14ac:dyDescent="0.3">
      <c r="M12837"/>
      <c r="N12837"/>
      <c r="R12837"/>
    </row>
    <row r="12838" spans="13:18" x14ac:dyDescent="0.3">
      <c r="M12838"/>
      <c r="N12838"/>
      <c r="R12838"/>
    </row>
    <row r="12839" spans="13:18" x14ac:dyDescent="0.3">
      <c r="M12839"/>
      <c r="N12839"/>
      <c r="R12839"/>
    </row>
    <row r="12840" spans="13:18" x14ac:dyDescent="0.3">
      <c r="M12840"/>
      <c r="N12840"/>
      <c r="R12840"/>
    </row>
    <row r="12841" spans="13:18" x14ac:dyDescent="0.3">
      <c r="M12841"/>
      <c r="N12841"/>
      <c r="R12841"/>
    </row>
    <row r="12842" spans="13:18" x14ac:dyDescent="0.3">
      <c r="M12842"/>
      <c r="N12842"/>
      <c r="R12842"/>
    </row>
    <row r="12843" spans="13:18" x14ac:dyDescent="0.3">
      <c r="M12843"/>
      <c r="N12843"/>
      <c r="R12843"/>
    </row>
    <row r="12844" spans="13:18" x14ac:dyDescent="0.3">
      <c r="M12844"/>
      <c r="N12844"/>
      <c r="R12844"/>
    </row>
    <row r="12845" spans="13:18" x14ac:dyDescent="0.3">
      <c r="M12845"/>
      <c r="N12845"/>
      <c r="R12845"/>
    </row>
    <row r="12846" spans="13:18" x14ac:dyDescent="0.3">
      <c r="M12846"/>
      <c r="N12846"/>
      <c r="R12846"/>
    </row>
    <row r="12847" spans="13:18" x14ac:dyDescent="0.3">
      <c r="M12847"/>
      <c r="N12847"/>
      <c r="R12847"/>
    </row>
    <row r="12848" spans="13:18" x14ac:dyDescent="0.3">
      <c r="M12848"/>
      <c r="N12848"/>
      <c r="R12848"/>
    </row>
    <row r="12849" spans="13:18" x14ac:dyDescent="0.3">
      <c r="M12849"/>
      <c r="N12849"/>
      <c r="R12849"/>
    </row>
    <row r="12850" spans="13:18" x14ac:dyDescent="0.3">
      <c r="M12850"/>
      <c r="N12850"/>
      <c r="R12850"/>
    </row>
    <row r="12851" spans="13:18" x14ac:dyDescent="0.3">
      <c r="M12851"/>
      <c r="N12851"/>
      <c r="R12851"/>
    </row>
    <row r="12852" spans="13:18" x14ac:dyDescent="0.3">
      <c r="M12852"/>
      <c r="N12852"/>
      <c r="R12852"/>
    </row>
    <row r="12853" spans="13:18" x14ac:dyDescent="0.3">
      <c r="M12853"/>
      <c r="N12853"/>
      <c r="R12853"/>
    </row>
    <row r="12854" spans="13:18" x14ac:dyDescent="0.3">
      <c r="M12854"/>
      <c r="N12854"/>
      <c r="R12854"/>
    </row>
    <row r="12855" spans="13:18" x14ac:dyDescent="0.3">
      <c r="M12855"/>
      <c r="N12855"/>
      <c r="R12855"/>
    </row>
    <row r="12856" spans="13:18" x14ac:dyDescent="0.3">
      <c r="M12856"/>
      <c r="N12856"/>
      <c r="R12856"/>
    </row>
    <row r="12857" spans="13:18" x14ac:dyDescent="0.3">
      <c r="M12857"/>
      <c r="N12857"/>
      <c r="R12857"/>
    </row>
    <row r="12858" spans="13:18" x14ac:dyDescent="0.3">
      <c r="M12858"/>
      <c r="N12858"/>
      <c r="R12858"/>
    </row>
    <row r="12859" spans="13:18" x14ac:dyDescent="0.3">
      <c r="M12859"/>
      <c r="N12859"/>
      <c r="R12859"/>
    </row>
    <row r="12860" spans="13:18" x14ac:dyDescent="0.3">
      <c r="M12860"/>
      <c r="N12860"/>
      <c r="R12860"/>
    </row>
    <row r="12861" spans="13:18" x14ac:dyDescent="0.3">
      <c r="M12861"/>
      <c r="N12861"/>
      <c r="R12861"/>
    </row>
    <row r="12862" spans="13:18" x14ac:dyDescent="0.3">
      <c r="M12862"/>
      <c r="N12862"/>
      <c r="R12862"/>
    </row>
    <row r="12863" spans="13:18" x14ac:dyDescent="0.3">
      <c r="M12863"/>
      <c r="N12863"/>
      <c r="R12863"/>
    </row>
    <row r="12864" spans="13:18" x14ac:dyDescent="0.3">
      <c r="M12864"/>
      <c r="N12864"/>
      <c r="R12864"/>
    </row>
    <row r="12865" spans="13:18" x14ac:dyDescent="0.3">
      <c r="M12865"/>
      <c r="N12865"/>
      <c r="R12865"/>
    </row>
    <row r="12866" spans="13:18" x14ac:dyDescent="0.3">
      <c r="M12866"/>
      <c r="N12866"/>
      <c r="R12866"/>
    </row>
    <row r="12867" spans="13:18" x14ac:dyDescent="0.3">
      <c r="M12867"/>
      <c r="N12867"/>
      <c r="R12867"/>
    </row>
    <row r="12868" spans="13:18" x14ac:dyDescent="0.3">
      <c r="M12868"/>
      <c r="N12868"/>
      <c r="R12868"/>
    </row>
    <row r="12869" spans="13:18" x14ac:dyDescent="0.3">
      <c r="M12869"/>
      <c r="N12869"/>
      <c r="R12869"/>
    </row>
    <row r="12870" spans="13:18" x14ac:dyDescent="0.3">
      <c r="M12870"/>
      <c r="N12870"/>
      <c r="R12870"/>
    </row>
    <row r="12871" spans="13:18" x14ac:dyDescent="0.3">
      <c r="M12871"/>
      <c r="N12871"/>
      <c r="R12871"/>
    </row>
    <row r="12872" spans="13:18" x14ac:dyDescent="0.3">
      <c r="M12872"/>
      <c r="N12872"/>
      <c r="R12872"/>
    </row>
    <row r="12873" spans="13:18" x14ac:dyDescent="0.3">
      <c r="M12873"/>
      <c r="N12873"/>
      <c r="R12873"/>
    </row>
    <row r="12874" spans="13:18" x14ac:dyDescent="0.3">
      <c r="M12874"/>
      <c r="N12874"/>
      <c r="R12874"/>
    </row>
    <row r="12875" spans="13:18" x14ac:dyDescent="0.3">
      <c r="M12875"/>
      <c r="N12875"/>
      <c r="R12875"/>
    </row>
    <row r="12876" spans="13:18" x14ac:dyDescent="0.3">
      <c r="M12876"/>
      <c r="N12876"/>
      <c r="R12876"/>
    </row>
    <row r="12877" spans="13:18" x14ac:dyDescent="0.3">
      <c r="M12877"/>
      <c r="N12877"/>
      <c r="R12877"/>
    </row>
    <row r="12878" spans="13:18" x14ac:dyDescent="0.3">
      <c r="M12878"/>
      <c r="N12878"/>
      <c r="R12878"/>
    </row>
    <row r="12879" spans="13:18" x14ac:dyDescent="0.3">
      <c r="M12879"/>
      <c r="N12879"/>
      <c r="R12879"/>
    </row>
    <row r="12880" spans="13:18" x14ac:dyDescent="0.3">
      <c r="M12880"/>
      <c r="N12880"/>
      <c r="R12880"/>
    </row>
    <row r="12881" spans="13:18" x14ac:dyDescent="0.3">
      <c r="M12881"/>
      <c r="N12881"/>
      <c r="R12881"/>
    </row>
    <row r="12882" spans="13:18" x14ac:dyDescent="0.3">
      <c r="M12882"/>
      <c r="N12882"/>
      <c r="R12882"/>
    </row>
    <row r="12883" spans="13:18" x14ac:dyDescent="0.3">
      <c r="M12883"/>
      <c r="N12883"/>
      <c r="R12883"/>
    </row>
    <row r="12884" spans="13:18" x14ac:dyDescent="0.3">
      <c r="M12884"/>
      <c r="N12884"/>
      <c r="R12884"/>
    </row>
    <row r="12885" spans="13:18" x14ac:dyDescent="0.3">
      <c r="M12885"/>
      <c r="N12885"/>
      <c r="R12885"/>
    </row>
    <row r="12886" spans="13:18" x14ac:dyDescent="0.3">
      <c r="M12886"/>
      <c r="N12886"/>
      <c r="R12886"/>
    </row>
    <row r="12887" spans="13:18" x14ac:dyDescent="0.3">
      <c r="M12887"/>
      <c r="N12887"/>
      <c r="R12887"/>
    </row>
    <row r="12888" spans="13:18" x14ac:dyDescent="0.3">
      <c r="M12888"/>
      <c r="N12888"/>
      <c r="R12888"/>
    </row>
    <row r="12889" spans="13:18" x14ac:dyDescent="0.3">
      <c r="M12889"/>
      <c r="N12889"/>
      <c r="R12889"/>
    </row>
    <row r="12890" spans="13:18" x14ac:dyDescent="0.3">
      <c r="M12890"/>
      <c r="N12890"/>
      <c r="R12890"/>
    </row>
    <row r="12891" spans="13:18" x14ac:dyDescent="0.3">
      <c r="M12891"/>
      <c r="N12891"/>
      <c r="R12891"/>
    </row>
    <row r="12892" spans="13:18" x14ac:dyDescent="0.3">
      <c r="M12892"/>
      <c r="N12892"/>
      <c r="R12892"/>
    </row>
    <row r="12893" spans="13:18" x14ac:dyDescent="0.3">
      <c r="M12893"/>
      <c r="N12893"/>
      <c r="R12893"/>
    </row>
    <row r="12894" spans="13:18" x14ac:dyDescent="0.3">
      <c r="M12894"/>
      <c r="N12894"/>
      <c r="R12894"/>
    </row>
    <row r="12895" spans="13:18" x14ac:dyDescent="0.3">
      <c r="M12895"/>
      <c r="N12895"/>
      <c r="R12895"/>
    </row>
    <row r="12896" spans="13:18" x14ac:dyDescent="0.3">
      <c r="M12896"/>
      <c r="N12896"/>
      <c r="R12896"/>
    </row>
    <row r="12897" spans="13:18" x14ac:dyDescent="0.3">
      <c r="M12897"/>
      <c r="N12897"/>
      <c r="R12897"/>
    </row>
    <row r="12898" spans="13:18" x14ac:dyDescent="0.3">
      <c r="M12898"/>
      <c r="N12898"/>
      <c r="R12898"/>
    </row>
    <row r="12899" spans="13:18" x14ac:dyDescent="0.3">
      <c r="M12899"/>
      <c r="N12899"/>
      <c r="R12899"/>
    </row>
    <row r="12900" spans="13:18" x14ac:dyDescent="0.3">
      <c r="M12900"/>
      <c r="N12900"/>
      <c r="R12900"/>
    </row>
    <row r="12901" spans="13:18" x14ac:dyDescent="0.3">
      <c r="M12901"/>
      <c r="N12901"/>
      <c r="R12901"/>
    </row>
    <row r="12902" spans="13:18" x14ac:dyDescent="0.3">
      <c r="M12902"/>
      <c r="N12902"/>
      <c r="R12902"/>
    </row>
    <row r="12903" spans="13:18" x14ac:dyDescent="0.3">
      <c r="M12903"/>
      <c r="N12903"/>
      <c r="R12903"/>
    </row>
    <row r="12904" spans="13:18" x14ac:dyDescent="0.3">
      <c r="M12904"/>
      <c r="N12904"/>
      <c r="R12904"/>
    </row>
    <row r="12905" spans="13:18" x14ac:dyDescent="0.3">
      <c r="M12905"/>
      <c r="N12905"/>
      <c r="R12905"/>
    </row>
    <row r="12906" spans="13:18" x14ac:dyDescent="0.3">
      <c r="M12906"/>
      <c r="N12906"/>
      <c r="R12906"/>
    </row>
    <row r="12907" spans="13:18" x14ac:dyDescent="0.3">
      <c r="M12907"/>
      <c r="N12907"/>
      <c r="R12907"/>
    </row>
    <row r="12908" spans="13:18" x14ac:dyDescent="0.3">
      <c r="M12908"/>
      <c r="N12908"/>
      <c r="R12908"/>
    </row>
    <row r="12909" spans="13:18" x14ac:dyDescent="0.3">
      <c r="M12909"/>
      <c r="N12909"/>
      <c r="R12909"/>
    </row>
    <row r="12910" spans="13:18" x14ac:dyDescent="0.3">
      <c r="M12910"/>
      <c r="N12910"/>
      <c r="R12910"/>
    </row>
    <row r="12911" spans="13:18" x14ac:dyDescent="0.3">
      <c r="M12911"/>
      <c r="N12911"/>
      <c r="R12911"/>
    </row>
    <row r="12912" spans="13:18" x14ac:dyDescent="0.3">
      <c r="M12912"/>
      <c r="N12912"/>
      <c r="R12912"/>
    </row>
    <row r="12913" spans="13:18" x14ac:dyDescent="0.3">
      <c r="M12913"/>
      <c r="N12913"/>
      <c r="R12913"/>
    </row>
    <row r="12914" spans="13:18" x14ac:dyDescent="0.3">
      <c r="M12914"/>
      <c r="N12914"/>
      <c r="R12914"/>
    </row>
    <row r="12915" spans="13:18" x14ac:dyDescent="0.3">
      <c r="M12915"/>
      <c r="N12915"/>
      <c r="R12915"/>
    </row>
    <row r="12916" spans="13:18" x14ac:dyDescent="0.3">
      <c r="M12916"/>
      <c r="N12916"/>
      <c r="R12916"/>
    </row>
    <row r="12917" spans="13:18" x14ac:dyDescent="0.3">
      <c r="M12917"/>
      <c r="N12917"/>
      <c r="R12917"/>
    </row>
    <row r="12918" spans="13:18" x14ac:dyDescent="0.3">
      <c r="M12918"/>
      <c r="N12918"/>
      <c r="R12918"/>
    </row>
    <row r="12919" spans="13:18" x14ac:dyDescent="0.3">
      <c r="M12919"/>
      <c r="N12919"/>
      <c r="R12919"/>
    </row>
    <row r="12920" spans="13:18" x14ac:dyDescent="0.3">
      <c r="M12920"/>
      <c r="N12920"/>
      <c r="R12920"/>
    </row>
    <row r="12921" spans="13:18" x14ac:dyDescent="0.3">
      <c r="M12921"/>
      <c r="N12921"/>
      <c r="R12921"/>
    </row>
    <row r="12922" spans="13:18" x14ac:dyDescent="0.3">
      <c r="M12922"/>
      <c r="N12922"/>
      <c r="R12922"/>
    </row>
    <row r="12923" spans="13:18" x14ac:dyDescent="0.3">
      <c r="M12923"/>
      <c r="N12923"/>
      <c r="R12923"/>
    </row>
    <row r="12924" spans="13:18" x14ac:dyDescent="0.3">
      <c r="M12924"/>
      <c r="N12924"/>
      <c r="R12924"/>
    </row>
    <row r="12925" spans="13:18" x14ac:dyDescent="0.3">
      <c r="M12925"/>
      <c r="N12925"/>
      <c r="R12925"/>
    </row>
    <row r="12926" spans="13:18" x14ac:dyDescent="0.3">
      <c r="M12926"/>
      <c r="N12926"/>
      <c r="R12926"/>
    </row>
    <row r="12927" spans="13:18" x14ac:dyDescent="0.3">
      <c r="M12927"/>
      <c r="N12927"/>
      <c r="R12927"/>
    </row>
    <row r="12928" spans="13:18" x14ac:dyDescent="0.3">
      <c r="M12928"/>
      <c r="N12928"/>
      <c r="R12928"/>
    </row>
    <row r="12929" spans="13:18" x14ac:dyDescent="0.3">
      <c r="M12929"/>
      <c r="N12929"/>
      <c r="R12929"/>
    </row>
    <row r="12930" spans="13:18" x14ac:dyDescent="0.3">
      <c r="M12930"/>
      <c r="N12930"/>
      <c r="R12930"/>
    </row>
    <row r="12931" spans="13:18" x14ac:dyDescent="0.3">
      <c r="M12931"/>
      <c r="N12931"/>
      <c r="R12931"/>
    </row>
    <row r="12932" spans="13:18" x14ac:dyDescent="0.3">
      <c r="M12932"/>
      <c r="N12932"/>
      <c r="R12932"/>
    </row>
    <row r="12933" spans="13:18" x14ac:dyDescent="0.3">
      <c r="M12933"/>
      <c r="N12933"/>
      <c r="R12933"/>
    </row>
    <row r="12934" spans="13:18" x14ac:dyDescent="0.3">
      <c r="M12934"/>
      <c r="N12934"/>
      <c r="R12934"/>
    </row>
    <row r="12935" spans="13:18" x14ac:dyDescent="0.3">
      <c r="M12935"/>
      <c r="N12935"/>
      <c r="R12935"/>
    </row>
    <row r="12936" spans="13:18" x14ac:dyDescent="0.3">
      <c r="M12936"/>
      <c r="N12936"/>
      <c r="R12936"/>
    </row>
    <row r="12937" spans="13:18" x14ac:dyDescent="0.3">
      <c r="M12937"/>
      <c r="N12937"/>
      <c r="R12937"/>
    </row>
    <row r="12938" spans="13:18" x14ac:dyDescent="0.3">
      <c r="M12938"/>
      <c r="N12938"/>
      <c r="R12938"/>
    </row>
    <row r="12939" spans="13:18" x14ac:dyDescent="0.3">
      <c r="M12939"/>
      <c r="N12939"/>
      <c r="R12939"/>
    </row>
    <row r="12940" spans="13:18" x14ac:dyDescent="0.3">
      <c r="M12940"/>
      <c r="N12940"/>
      <c r="R12940"/>
    </row>
    <row r="12941" spans="13:18" x14ac:dyDescent="0.3">
      <c r="M12941"/>
      <c r="N12941"/>
      <c r="R12941"/>
    </row>
    <row r="12942" spans="13:18" x14ac:dyDescent="0.3">
      <c r="M12942"/>
      <c r="N12942"/>
      <c r="R12942"/>
    </row>
    <row r="12943" spans="13:18" x14ac:dyDescent="0.3">
      <c r="M12943"/>
      <c r="N12943"/>
      <c r="R12943"/>
    </row>
    <row r="12944" spans="13:18" x14ac:dyDescent="0.3">
      <c r="M12944"/>
      <c r="N12944"/>
      <c r="R12944"/>
    </row>
    <row r="12945" spans="13:18" x14ac:dyDescent="0.3">
      <c r="M12945"/>
      <c r="N12945"/>
      <c r="R12945"/>
    </row>
    <row r="12946" spans="13:18" x14ac:dyDescent="0.3">
      <c r="M12946"/>
      <c r="N12946"/>
      <c r="R12946"/>
    </row>
    <row r="12947" spans="13:18" x14ac:dyDescent="0.3">
      <c r="M12947"/>
      <c r="N12947"/>
      <c r="R12947"/>
    </row>
    <row r="12948" spans="13:18" x14ac:dyDescent="0.3">
      <c r="M12948"/>
      <c r="N12948"/>
      <c r="R12948"/>
    </row>
    <row r="12949" spans="13:18" x14ac:dyDescent="0.3">
      <c r="M12949"/>
      <c r="N12949"/>
      <c r="R12949"/>
    </row>
    <row r="12950" spans="13:18" x14ac:dyDescent="0.3">
      <c r="M12950"/>
      <c r="N12950"/>
      <c r="R12950"/>
    </row>
    <row r="12951" spans="13:18" x14ac:dyDescent="0.3">
      <c r="M12951"/>
      <c r="N12951"/>
      <c r="R12951"/>
    </row>
    <row r="12952" spans="13:18" x14ac:dyDescent="0.3">
      <c r="M12952"/>
      <c r="N12952"/>
      <c r="R12952"/>
    </row>
    <row r="12953" spans="13:18" x14ac:dyDescent="0.3">
      <c r="M12953"/>
      <c r="N12953"/>
      <c r="R12953"/>
    </row>
    <row r="12954" spans="13:18" x14ac:dyDescent="0.3">
      <c r="M12954"/>
      <c r="N12954"/>
      <c r="R12954"/>
    </row>
    <row r="12955" spans="13:18" x14ac:dyDescent="0.3">
      <c r="M12955"/>
      <c r="N12955"/>
      <c r="R12955"/>
    </row>
    <row r="12956" spans="13:18" x14ac:dyDescent="0.3">
      <c r="M12956"/>
      <c r="N12956"/>
      <c r="R12956"/>
    </row>
    <row r="12957" spans="13:18" x14ac:dyDescent="0.3">
      <c r="M12957"/>
      <c r="N12957"/>
      <c r="R12957"/>
    </row>
    <row r="12958" spans="13:18" x14ac:dyDescent="0.3">
      <c r="M12958"/>
      <c r="N12958"/>
      <c r="R12958"/>
    </row>
    <row r="12959" spans="13:18" x14ac:dyDescent="0.3">
      <c r="M12959"/>
      <c r="N12959"/>
      <c r="R12959"/>
    </row>
    <row r="12960" spans="13:18" x14ac:dyDescent="0.3">
      <c r="M12960"/>
      <c r="N12960"/>
      <c r="R12960"/>
    </row>
    <row r="12961" spans="13:18" x14ac:dyDescent="0.3">
      <c r="M12961"/>
      <c r="N12961"/>
      <c r="R12961"/>
    </row>
    <row r="12962" spans="13:18" x14ac:dyDescent="0.3">
      <c r="M12962"/>
      <c r="N12962"/>
      <c r="R12962"/>
    </row>
    <row r="12963" spans="13:18" x14ac:dyDescent="0.3">
      <c r="M12963"/>
      <c r="N12963"/>
      <c r="R12963"/>
    </row>
    <row r="12964" spans="13:18" x14ac:dyDescent="0.3">
      <c r="M12964"/>
      <c r="N12964"/>
      <c r="R12964"/>
    </row>
    <row r="12965" spans="13:18" x14ac:dyDescent="0.3">
      <c r="M12965"/>
      <c r="N12965"/>
      <c r="R12965"/>
    </row>
    <row r="12966" spans="13:18" x14ac:dyDescent="0.3">
      <c r="M12966"/>
      <c r="N12966"/>
      <c r="R12966"/>
    </row>
    <row r="12967" spans="13:18" x14ac:dyDescent="0.3">
      <c r="M12967"/>
      <c r="N12967"/>
      <c r="R12967"/>
    </row>
    <row r="12968" spans="13:18" x14ac:dyDescent="0.3">
      <c r="M12968"/>
      <c r="N12968"/>
      <c r="R12968"/>
    </row>
    <row r="12969" spans="13:18" x14ac:dyDescent="0.3">
      <c r="M12969"/>
      <c r="N12969"/>
      <c r="R12969"/>
    </row>
    <row r="12970" spans="13:18" x14ac:dyDescent="0.3">
      <c r="M12970"/>
      <c r="N12970"/>
      <c r="R12970"/>
    </row>
    <row r="12971" spans="13:18" x14ac:dyDescent="0.3">
      <c r="M12971"/>
      <c r="N12971"/>
      <c r="R12971"/>
    </row>
    <row r="12972" spans="13:18" x14ac:dyDescent="0.3">
      <c r="M12972"/>
      <c r="N12972"/>
      <c r="R12972"/>
    </row>
    <row r="12973" spans="13:18" x14ac:dyDescent="0.3">
      <c r="M12973"/>
      <c r="N12973"/>
      <c r="R12973"/>
    </row>
    <row r="12974" spans="13:18" x14ac:dyDescent="0.3">
      <c r="M12974"/>
      <c r="N12974"/>
      <c r="R12974"/>
    </row>
    <row r="12975" spans="13:18" x14ac:dyDescent="0.3">
      <c r="M12975"/>
      <c r="N12975"/>
      <c r="R12975"/>
    </row>
    <row r="12976" spans="13:18" x14ac:dyDescent="0.3">
      <c r="M12976"/>
      <c r="N12976"/>
      <c r="R12976"/>
    </row>
    <row r="12977" spans="13:18" x14ac:dyDescent="0.3">
      <c r="M12977"/>
      <c r="N12977"/>
      <c r="R12977"/>
    </row>
    <row r="12978" spans="13:18" x14ac:dyDescent="0.3">
      <c r="M12978"/>
      <c r="N12978"/>
      <c r="R12978"/>
    </row>
    <row r="12979" spans="13:18" x14ac:dyDescent="0.3">
      <c r="M12979"/>
      <c r="N12979"/>
      <c r="R12979"/>
    </row>
    <row r="12980" spans="13:18" x14ac:dyDescent="0.3">
      <c r="M12980"/>
      <c r="N12980"/>
      <c r="R12980"/>
    </row>
    <row r="12981" spans="13:18" x14ac:dyDescent="0.3">
      <c r="M12981"/>
      <c r="N12981"/>
      <c r="R12981"/>
    </row>
    <row r="12982" spans="13:18" x14ac:dyDescent="0.3">
      <c r="M12982"/>
      <c r="N12982"/>
      <c r="R12982"/>
    </row>
    <row r="12983" spans="13:18" x14ac:dyDescent="0.3">
      <c r="M12983"/>
      <c r="N12983"/>
      <c r="R12983"/>
    </row>
    <row r="12984" spans="13:18" x14ac:dyDescent="0.3">
      <c r="M12984"/>
      <c r="N12984"/>
      <c r="R12984"/>
    </row>
    <row r="12985" spans="13:18" x14ac:dyDescent="0.3">
      <c r="M12985"/>
      <c r="N12985"/>
      <c r="R12985"/>
    </row>
    <row r="12986" spans="13:18" x14ac:dyDescent="0.3">
      <c r="M12986"/>
      <c r="N12986"/>
      <c r="R12986"/>
    </row>
    <row r="12987" spans="13:18" x14ac:dyDescent="0.3">
      <c r="M12987"/>
      <c r="N12987"/>
      <c r="R12987"/>
    </row>
    <row r="12988" spans="13:18" x14ac:dyDescent="0.3">
      <c r="M12988"/>
      <c r="N12988"/>
      <c r="R12988"/>
    </row>
    <row r="12989" spans="13:18" x14ac:dyDescent="0.3">
      <c r="M12989"/>
      <c r="N12989"/>
      <c r="R12989"/>
    </row>
    <row r="12990" spans="13:18" x14ac:dyDescent="0.3">
      <c r="M12990"/>
      <c r="N12990"/>
      <c r="R12990"/>
    </row>
    <row r="12991" spans="13:18" x14ac:dyDescent="0.3">
      <c r="M12991"/>
      <c r="N12991"/>
      <c r="R12991"/>
    </row>
    <row r="12992" spans="13:18" x14ac:dyDescent="0.3">
      <c r="M12992"/>
      <c r="N12992"/>
      <c r="R12992"/>
    </row>
    <row r="12993" spans="13:18" x14ac:dyDescent="0.3">
      <c r="M12993"/>
      <c r="N12993"/>
      <c r="R12993"/>
    </row>
    <row r="12994" spans="13:18" x14ac:dyDescent="0.3">
      <c r="M12994"/>
      <c r="N12994"/>
      <c r="R12994"/>
    </row>
    <row r="12995" spans="13:18" x14ac:dyDescent="0.3">
      <c r="M12995"/>
      <c r="N12995"/>
      <c r="R12995"/>
    </row>
    <row r="12996" spans="13:18" x14ac:dyDescent="0.3">
      <c r="M12996"/>
      <c r="N12996"/>
      <c r="R12996"/>
    </row>
    <row r="12997" spans="13:18" x14ac:dyDescent="0.3">
      <c r="M12997"/>
      <c r="N12997"/>
      <c r="R12997"/>
    </row>
    <row r="12998" spans="13:18" x14ac:dyDescent="0.3">
      <c r="M12998"/>
      <c r="N12998"/>
      <c r="R12998"/>
    </row>
    <row r="12999" spans="13:18" x14ac:dyDescent="0.3">
      <c r="M12999"/>
      <c r="N12999"/>
      <c r="R12999"/>
    </row>
    <row r="13000" spans="13:18" x14ac:dyDescent="0.3">
      <c r="M13000"/>
      <c r="N13000"/>
      <c r="R13000"/>
    </row>
    <row r="13001" spans="13:18" x14ac:dyDescent="0.3">
      <c r="M13001"/>
      <c r="N13001"/>
      <c r="R13001"/>
    </row>
    <row r="13002" spans="13:18" x14ac:dyDescent="0.3">
      <c r="M13002"/>
      <c r="N13002"/>
      <c r="R13002"/>
    </row>
    <row r="13003" spans="13:18" x14ac:dyDescent="0.3">
      <c r="M13003"/>
      <c r="N13003"/>
      <c r="R13003"/>
    </row>
    <row r="13004" spans="13:18" x14ac:dyDescent="0.3">
      <c r="M13004"/>
      <c r="N13004"/>
      <c r="R13004"/>
    </row>
    <row r="13005" spans="13:18" x14ac:dyDescent="0.3">
      <c r="M13005"/>
      <c r="N13005"/>
      <c r="R13005"/>
    </row>
    <row r="13006" spans="13:18" x14ac:dyDescent="0.3">
      <c r="M13006"/>
      <c r="N13006"/>
      <c r="R13006"/>
    </row>
    <row r="13007" spans="13:18" x14ac:dyDescent="0.3">
      <c r="M13007"/>
      <c r="N13007"/>
      <c r="R13007"/>
    </row>
    <row r="13008" spans="13:18" x14ac:dyDescent="0.3">
      <c r="M13008"/>
      <c r="N13008"/>
      <c r="R13008"/>
    </row>
    <row r="13009" spans="13:18" x14ac:dyDescent="0.3">
      <c r="M13009"/>
      <c r="N13009"/>
      <c r="R13009"/>
    </row>
    <row r="13010" spans="13:18" x14ac:dyDescent="0.3">
      <c r="M13010"/>
      <c r="N13010"/>
      <c r="R13010"/>
    </row>
    <row r="13011" spans="13:18" x14ac:dyDescent="0.3">
      <c r="M13011"/>
      <c r="N13011"/>
      <c r="R13011"/>
    </row>
    <row r="13012" spans="13:18" x14ac:dyDescent="0.3">
      <c r="M13012"/>
      <c r="N13012"/>
      <c r="R13012"/>
    </row>
    <row r="13013" spans="13:18" x14ac:dyDescent="0.3">
      <c r="M13013"/>
      <c r="N13013"/>
      <c r="R13013"/>
    </row>
    <row r="13014" spans="13:18" x14ac:dyDescent="0.3">
      <c r="M13014"/>
      <c r="N13014"/>
      <c r="R13014"/>
    </row>
    <row r="13015" spans="13:18" x14ac:dyDescent="0.3">
      <c r="M13015"/>
      <c r="N13015"/>
      <c r="R13015"/>
    </row>
    <row r="13016" spans="13:18" x14ac:dyDescent="0.3">
      <c r="M13016"/>
      <c r="N13016"/>
      <c r="R13016"/>
    </row>
    <row r="13017" spans="13:18" x14ac:dyDescent="0.3">
      <c r="M13017"/>
      <c r="N13017"/>
      <c r="R13017"/>
    </row>
    <row r="13018" spans="13:18" x14ac:dyDescent="0.3">
      <c r="M13018"/>
      <c r="N13018"/>
      <c r="R13018"/>
    </row>
    <row r="13019" spans="13:18" x14ac:dyDescent="0.3">
      <c r="M13019"/>
      <c r="N13019"/>
      <c r="R13019"/>
    </row>
    <row r="13020" spans="13:18" x14ac:dyDescent="0.3">
      <c r="M13020"/>
      <c r="N13020"/>
      <c r="R13020"/>
    </row>
    <row r="13021" spans="13:18" x14ac:dyDescent="0.3">
      <c r="M13021"/>
      <c r="N13021"/>
      <c r="R13021"/>
    </row>
    <row r="13022" spans="13:18" x14ac:dyDescent="0.3">
      <c r="M13022"/>
      <c r="N13022"/>
      <c r="R13022"/>
    </row>
    <row r="13023" spans="13:18" x14ac:dyDescent="0.3">
      <c r="M13023"/>
      <c r="N13023"/>
      <c r="R13023"/>
    </row>
    <row r="13024" spans="13:18" x14ac:dyDescent="0.3">
      <c r="M13024"/>
      <c r="N13024"/>
      <c r="R13024"/>
    </row>
    <row r="13025" spans="13:18" x14ac:dyDescent="0.3">
      <c r="M13025"/>
      <c r="N13025"/>
      <c r="R13025"/>
    </row>
    <row r="13026" spans="13:18" x14ac:dyDescent="0.3">
      <c r="M13026"/>
      <c r="N13026"/>
      <c r="R13026"/>
    </row>
    <row r="13027" spans="13:18" x14ac:dyDescent="0.3">
      <c r="M13027"/>
      <c r="N13027"/>
      <c r="R13027"/>
    </row>
    <row r="13028" spans="13:18" x14ac:dyDescent="0.3">
      <c r="M13028"/>
      <c r="N13028"/>
      <c r="R13028"/>
    </row>
    <row r="13029" spans="13:18" x14ac:dyDescent="0.3">
      <c r="M13029"/>
      <c r="N13029"/>
      <c r="R13029"/>
    </row>
    <row r="13030" spans="13:18" x14ac:dyDescent="0.3">
      <c r="M13030"/>
      <c r="N13030"/>
      <c r="R13030"/>
    </row>
    <row r="13031" spans="13:18" x14ac:dyDescent="0.3">
      <c r="M13031"/>
      <c r="N13031"/>
      <c r="R13031"/>
    </row>
    <row r="13032" spans="13:18" x14ac:dyDescent="0.3">
      <c r="M13032"/>
      <c r="N13032"/>
      <c r="R13032"/>
    </row>
    <row r="13033" spans="13:18" x14ac:dyDescent="0.3">
      <c r="M13033"/>
      <c r="N13033"/>
      <c r="R13033"/>
    </row>
    <row r="13034" spans="13:18" x14ac:dyDescent="0.3">
      <c r="M13034"/>
      <c r="N13034"/>
      <c r="R13034"/>
    </row>
    <row r="13035" spans="13:18" x14ac:dyDescent="0.3">
      <c r="M13035"/>
      <c r="N13035"/>
      <c r="R13035"/>
    </row>
    <row r="13036" spans="13:18" x14ac:dyDescent="0.3">
      <c r="M13036"/>
      <c r="N13036"/>
      <c r="R13036"/>
    </row>
    <row r="13037" spans="13:18" x14ac:dyDescent="0.3">
      <c r="M13037"/>
      <c r="N13037"/>
      <c r="R13037"/>
    </row>
    <row r="13038" spans="13:18" x14ac:dyDescent="0.3">
      <c r="M13038"/>
      <c r="N13038"/>
      <c r="R13038"/>
    </row>
    <row r="13039" spans="13:18" x14ac:dyDescent="0.3">
      <c r="M13039"/>
      <c r="N13039"/>
      <c r="R13039"/>
    </row>
    <row r="13040" spans="13:18" x14ac:dyDescent="0.3">
      <c r="M13040"/>
      <c r="N13040"/>
      <c r="R13040"/>
    </row>
    <row r="13041" spans="13:18" x14ac:dyDescent="0.3">
      <c r="M13041"/>
      <c r="N13041"/>
      <c r="R13041"/>
    </row>
    <row r="13042" spans="13:18" x14ac:dyDescent="0.3">
      <c r="M13042"/>
      <c r="N13042"/>
      <c r="R13042"/>
    </row>
    <row r="13043" spans="13:18" x14ac:dyDescent="0.3">
      <c r="M13043"/>
      <c r="N13043"/>
      <c r="R13043"/>
    </row>
    <row r="13044" spans="13:18" x14ac:dyDescent="0.3">
      <c r="M13044"/>
      <c r="N13044"/>
      <c r="R13044"/>
    </row>
    <row r="13045" spans="13:18" x14ac:dyDescent="0.3">
      <c r="M13045"/>
      <c r="N13045"/>
      <c r="R13045"/>
    </row>
    <row r="13046" spans="13:18" x14ac:dyDescent="0.3">
      <c r="M13046"/>
      <c r="N13046"/>
      <c r="R13046"/>
    </row>
    <row r="13047" spans="13:18" x14ac:dyDescent="0.3">
      <c r="M13047"/>
      <c r="N13047"/>
      <c r="R13047"/>
    </row>
    <row r="13048" spans="13:18" x14ac:dyDescent="0.3">
      <c r="M13048"/>
      <c r="N13048"/>
      <c r="R13048"/>
    </row>
    <row r="13049" spans="13:18" x14ac:dyDescent="0.3">
      <c r="M13049"/>
      <c r="N13049"/>
      <c r="R13049"/>
    </row>
    <row r="13050" spans="13:18" x14ac:dyDescent="0.3">
      <c r="M13050"/>
      <c r="N13050"/>
      <c r="R13050"/>
    </row>
    <row r="13051" spans="13:18" x14ac:dyDescent="0.3">
      <c r="M13051"/>
      <c r="N13051"/>
      <c r="R13051"/>
    </row>
    <row r="13052" spans="13:18" x14ac:dyDescent="0.3">
      <c r="M13052"/>
      <c r="N13052"/>
      <c r="R13052"/>
    </row>
    <row r="13053" spans="13:18" x14ac:dyDescent="0.3">
      <c r="M13053"/>
      <c r="N13053"/>
      <c r="R13053"/>
    </row>
    <row r="13054" spans="13:18" x14ac:dyDescent="0.3">
      <c r="M13054"/>
      <c r="N13054"/>
      <c r="R13054"/>
    </row>
    <row r="13055" spans="13:18" x14ac:dyDescent="0.3">
      <c r="M13055"/>
      <c r="N13055"/>
      <c r="R13055"/>
    </row>
    <row r="13056" spans="13:18" x14ac:dyDescent="0.3">
      <c r="M13056"/>
      <c r="N13056"/>
      <c r="R13056"/>
    </row>
    <row r="13057" spans="13:18" x14ac:dyDescent="0.3">
      <c r="M13057"/>
      <c r="N13057"/>
      <c r="R13057"/>
    </row>
    <row r="13058" spans="13:18" x14ac:dyDescent="0.3">
      <c r="M13058"/>
      <c r="N13058"/>
      <c r="R13058"/>
    </row>
    <row r="13059" spans="13:18" x14ac:dyDescent="0.3">
      <c r="M13059"/>
      <c r="N13059"/>
      <c r="R13059"/>
    </row>
    <row r="13060" spans="13:18" x14ac:dyDescent="0.3">
      <c r="M13060"/>
      <c r="N13060"/>
      <c r="R13060"/>
    </row>
    <row r="13061" spans="13:18" x14ac:dyDescent="0.3">
      <c r="M13061"/>
      <c r="N13061"/>
      <c r="R13061"/>
    </row>
    <row r="13062" spans="13:18" x14ac:dyDescent="0.3">
      <c r="M13062"/>
      <c r="N13062"/>
      <c r="R13062"/>
    </row>
    <row r="13063" spans="13:18" x14ac:dyDescent="0.3">
      <c r="M13063"/>
      <c r="N13063"/>
      <c r="R13063"/>
    </row>
    <row r="13064" spans="13:18" x14ac:dyDescent="0.3">
      <c r="M13064"/>
      <c r="N13064"/>
      <c r="R13064"/>
    </row>
    <row r="13065" spans="13:18" x14ac:dyDescent="0.3">
      <c r="M13065"/>
      <c r="N13065"/>
      <c r="R13065"/>
    </row>
    <row r="13066" spans="13:18" x14ac:dyDescent="0.3">
      <c r="M13066"/>
      <c r="N13066"/>
      <c r="R13066"/>
    </row>
    <row r="13067" spans="13:18" x14ac:dyDescent="0.3">
      <c r="M13067"/>
      <c r="N13067"/>
      <c r="R13067"/>
    </row>
    <row r="13068" spans="13:18" x14ac:dyDescent="0.3">
      <c r="M13068"/>
      <c r="N13068"/>
      <c r="R13068"/>
    </row>
    <row r="13069" spans="13:18" x14ac:dyDescent="0.3">
      <c r="M13069"/>
      <c r="N13069"/>
      <c r="R13069"/>
    </row>
    <row r="13070" spans="13:18" x14ac:dyDescent="0.3">
      <c r="M13070"/>
      <c r="N13070"/>
      <c r="R13070"/>
    </row>
    <row r="13071" spans="13:18" x14ac:dyDescent="0.3">
      <c r="M13071"/>
      <c r="N13071"/>
      <c r="R13071"/>
    </row>
    <row r="13072" spans="13:18" x14ac:dyDescent="0.3">
      <c r="M13072"/>
      <c r="N13072"/>
      <c r="R13072"/>
    </row>
    <row r="13073" spans="13:18" x14ac:dyDescent="0.3">
      <c r="M13073"/>
      <c r="N13073"/>
      <c r="R13073"/>
    </row>
    <row r="13074" spans="13:18" x14ac:dyDescent="0.3">
      <c r="M13074"/>
      <c r="N13074"/>
      <c r="R13074"/>
    </row>
    <row r="13075" spans="13:18" x14ac:dyDescent="0.3">
      <c r="M13075"/>
      <c r="N13075"/>
      <c r="R13075"/>
    </row>
    <row r="13076" spans="13:18" x14ac:dyDescent="0.3">
      <c r="M13076"/>
      <c r="N13076"/>
      <c r="R13076"/>
    </row>
    <row r="13077" spans="13:18" x14ac:dyDescent="0.3">
      <c r="M13077"/>
      <c r="N13077"/>
      <c r="R13077"/>
    </row>
    <row r="13078" spans="13:18" x14ac:dyDescent="0.3">
      <c r="M13078"/>
      <c r="N13078"/>
      <c r="R13078"/>
    </row>
    <row r="13079" spans="13:18" x14ac:dyDescent="0.3">
      <c r="M13079"/>
      <c r="N13079"/>
      <c r="R13079"/>
    </row>
    <row r="13080" spans="13:18" x14ac:dyDescent="0.3">
      <c r="M13080"/>
      <c r="N13080"/>
      <c r="R13080"/>
    </row>
    <row r="13081" spans="13:18" x14ac:dyDescent="0.3">
      <c r="M13081"/>
      <c r="N13081"/>
      <c r="R13081"/>
    </row>
    <row r="13082" spans="13:18" x14ac:dyDescent="0.3">
      <c r="M13082"/>
      <c r="N13082"/>
      <c r="R13082"/>
    </row>
    <row r="13083" spans="13:18" x14ac:dyDescent="0.3">
      <c r="M13083"/>
      <c r="N13083"/>
      <c r="R13083"/>
    </row>
    <row r="13084" spans="13:18" x14ac:dyDescent="0.3">
      <c r="M13084"/>
      <c r="N13084"/>
      <c r="R13084"/>
    </row>
    <row r="13085" spans="13:18" x14ac:dyDescent="0.3">
      <c r="M13085"/>
      <c r="N13085"/>
      <c r="R13085"/>
    </row>
    <row r="13086" spans="13:18" x14ac:dyDescent="0.3">
      <c r="M13086"/>
      <c r="N13086"/>
      <c r="R13086"/>
    </row>
    <row r="13087" spans="13:18" x14ac:dyDescent="0.3">
      <c r="M13087"/>
      <c r="N13087"/>
      <c r="R13087"/>
    </row>
    <row r="13088" spans="13:18" x14ac:dyDescent="0.3">
      <c r="M13088"/>
      <c r="N13088"/>
      <c r="R13088"/>
    </row>
    <row r="13089" spans="13:18" x14ac:dyDescent="0.3">
      <c r="M13089"/>
      <c r="N13089"/>
      <c r="R13089"/>
    </row>
    <row r="13090" spans="13:18" x14ac:dyDescent="0.3">
      <c r="M13090"/>
      <c r="N13090"/>
      <c r="R13090"/>
    </row>
    <row r="13091" spans="13:18" x14ac:dyDescent="0.3">
      <c r="M13091"/>
      <c r="N13091"/>
      <c r="R13091"/>
    </row>
    <row r="13092" spans="13:18" x14ac:dyDescent="0.3">
      <c r="M13092"/>
      <c r="N13092"/>
      <c r="R13092"/>
    </row>
    <row r="13093" spans="13:18" x14ac:dyDescent="0.3">
      <c r="M13093"/>
      <c r="N13093"/>
      <c r="R13093"/>
    </row>
    <row r="13094" spans="13:18" x14ac:dyDescent="0.3">
      <c r="M13094"/>
      <c r="N13094"/>
      <c r="R13094"/>
    </row>
    <row r="13095" spans="13:18" x14ac:dyDescent="0.3">
      <c r="M13095"/>
      <c r="N13095"/>
      <c r="R13095"/>
    </row>
    <row r="13096" spans="13:18" x14ac:dyDescent="0.3">
      <c r="M13096"/>
      <c r="N13096"/>
      <c r="R13096"/>
    </row>
    <row r="13097" spans="13:18" x14ac:dyDescent="0.3">
      <c r="M13097"/>
      <c r="N13097"/>
      <c r="R13097"/>
    </row>
    <row r="13098" spans="13:18" x14ac:dyDescent="0.3">
      <c r="M13098"/>
      <c r="N13098"/>
      <c r="R13098"/>
    </row>
    <row r="13099" spans="13:18" x14ac:dyDescent="0.3">
      <c r="M13099"/>
      <c r="N13099"/>
      <c r="R13099"/>
    </row>
    <row r="13100" spans="13:18" x14ac:dyDescent="0.3">
      <c r="M13100"/>
      <c r="N13100"/>
      <c r="R13100"/>
    </row>
    <row r="13101" spans="13:18" x14ac:dyDescent="0.3">
      <c r="M13101"/>
      <c r="N13101"/>
      <c r="R13101"/>
    </row>
    <row r="13102" spans="13:18" x14ac:dyDescent="0.3">
      <c r="M13102"/>
      <c r="N13102"/>
      <c r="R13102"/>
    </row>
    <row r="13103" spans="13:18" x14ac:dyDescent="0.3">
      <c r="M13103"/>
      <c r="N13103"/>
      <c r="R13103"/>
    </row>
    <row r="13104" spans="13:18" x14ac:dyDescent="0.3">
      <c r="M13104"/>
      <c r="N13104"/>
      <c r="R13104"/>
    </row>
    <row r="13105" spans="13:18" x14ac:dyDescent="0.3">
      <c r="M13105"/>
      <c r="N13105"/>
      <c r="R13105"/>
    </row>
    <row r="13106" spans="13:18" x14ac:dyDescent="0.3">
      <c r="M13106"/>
      <c r="N13106"/>
      <c r="R13106"/>
    </row>
    <row r="13107" spans="13:18" x14ac:dyDescent="0.3">
      <c r="M13107"/>
      <c r="N13107"/>
      <c r="R13107"/>
    </row>
    <row r="13108" spans="13:18" x14ac:dyDescent="0.3">
      <c r="M13108"/>
      <c r="N13108"/>
      <c r="R13108"/>
    </row>
    <row r="13109" spans="13:18" x14ac:dyDescent="0.3">
      <c r="M13109"/>
      <c r="N13109"/>
      <c r="R13109"/>
    </row>
    <row r="13110" spans="13:18" x14ac:dyDescent="0.3">
      <c r="M13110"/>
      <c r="N13110"/>
      <c r="R13110"/>
    </row>
    <row r="13111" spans="13:18" x14ac:dyDescent="0.3">
      <c r="M13111"/>
      <c r="N13111"/>
      <c r="R13111"/>
    </row>
    <row r="13112" spans="13:18" x14ac:dyDescent="0.3">
      <c r="M13112"/>
      <c r="N13112"/>
      <c r="R13112"/>
    </row>
    <row r="13113" spans="13:18" x14ac:dyDescent="0.3">
      <c r="M13113"/>
      <c r="N13113"/>
      <c r="R13113"/>
    </row>
    <row r="13114" spans="13:18" x14ac:dyDescent="0.3">
      <c r="M13114"/>
      <c r="N13114"/>
      <c r="R13114"/>
    </row>
    <row r="13115" spans="13:18" x14ac:dyDescent="0.3">
      <c r="M13115"/>
      <c r="N13115"/>
      <c r="R13115"/>
    </row>
    <row r="13116" spans="13:18" x14ac:dyDescent="0.3">
      <c r="M13116"/>
      <c r="N13116"/>
      <c r="R13116"/>
    </row>
    <row r="13117" spans="13:18" x14ac:dyDescent="0.3">
      <c r="M13117"/>
      <c r="N13117"/>
      <c r="R13117"/>
    </row>
    <row r="13118" spans="13:18" x14ac:dyDescent="0.3">
      <c r="M13118"/>
      <c r="N13118"/>
      <c r="R13118"/>
    </row>
    <row r="13119" spans="13:18" x14ac:dyDescent="0.3">
      <c r="M13119"/>
      <c r="N13119"/>
      <c r="R13119"/>
    </row>
    <row r="13120" spans="13:18" x14ac:dyDescent="0.3">
      <c r="M13120"/>
      <c r="N13120"/>
      <c r="R13120"/>
    </row>
    <row r="13121" spans="13:18" x14ac:dyDescent="0.3">
      <c r="M13121"/>
      <c r="N13121"/>
      <c r="R13121"/>
    </row>
    <row r="13122" spans="13:18" x14ac:dyDescent="0.3">
      <c r="M13122"/>
      <c r="N13122"/>
      <c r="R13122"/>
    </row>
    <row r="13123" spans="13:18" x14ac:dyDescent="0.3">
      <c r="M13123"/>
      <c r="N13123"/>
      <c r="R13123"/>
    </row>
    <row r="13124" spans="13:18" x14ac:dyDescent="0.3">
      <c r="M13124"/>
      <c r="N13124"/>
      <c r="R13124"/>
    </row>
    <row r="13125" spans="13:18" x14ac:dyDescent="0.3">
      <c r="M13125"/>
      <c r="N13125"/>
      <c r="R13125"/>
    </row>
    <row r="13126" spans="13:18" x14ac:dyDescent="0.3">
      <c r="M13126"/>
      <c r="N13126"/>
      <c r="R13126"/>
    </row>
    <row r="13127" spans="13:18" x14ac:dyDescent="0.3">
      <c r="M13127"/>
      <c r="N13127"/>
      <c r="R13127"/>
    </row>
    <row r="13128" spans="13:18" x14ac:dyDescent="0.3">
      <c r="M13128"/>
      <c r="N13128"/>
      <c r="R13128"/>
    </row>
    <row r="13129" spans="13:18" x14ac:dyDescent="0.3">
      <c r="M13129"/>
      <c r="N13129"/>
      <c r="R13129"/>
    </row>
    <row r="13130" spans="13:18" x14ac:dyDescent="0.3">
      <c r="M13130"/>
      <c r="N13130"/>
      <c r="R13130"/>
    </row>
    <row r="13131" spans="13:18" x14ac:dyDescent="0.3">
      <c r="M13131"/>
      <c r="N13131"/>
      <c r="R13131"/>
    </row>
    <row r="13132" spans="13:18" x14ac:dyDescent="0.3">
      <c r="M13132"/>
      <c r="N13132"/>
      <c r="R13132"/>
    </row>
    <row r="13133" spans="13:18" x14ac:dyDescent="0.3">
      <c r="M13133"/>
      <c r="N13133"/>
      <c r="R13133"/>
    </row>
    <row r="13134" spans="13:18" x14ac:dyDescent="0.3">
      <c r="M13134"/>
      <c r="N13134"/>
      <c r="R13134"/>
    </row>
    <row r="13135" spans="13:18" x14ac:dyDescent="0.3">
      <c r="M13135"/>
      <c r="N13135"/>
      <c r="R13135"/>
    </row>
    <row r="13136" spans="13:18" x14ac:dyDescent="0.3">
      <c r="M13136"/>
      <c r="N13136"/>
      <c r="R13136"/>
    </row>
    <row r="13137" spans="13:18" x14ac:dyDescent="0.3">
      <c r="M13137"/>
      <c r="N13137"/>
      <c r="R13137"/>
    </row>
    <row r="13138" spans="13:18" x14ac:dyDescent="0.3">
      <c r="M13138"/>
      <c r="N13138"/>
      <c r="R13138"/>
    </row>
    <row r="13139" spans="13:18" x14ac:dyDescent="0.3">
      <c r="M13139"/>
      <c r="N13139"/>
      <c r="R13139"/>
    </row>
    <row r="13140" spans="13:18" x14ac:dyDescent="0.3">
      <c r="M13140"/>
      <c r="N13140"/>
      <c r="R13140"/>
    </row>
    <row r="13141" spans="13:18" x14ac:dyDescent="0.3">
      <c r="M13141"/>
      <c r="N13141"/>
      <c r="R13141"/>
    </row>
    <row r="13142" spans="13:18" x14ac:dyDescent="0.3">
      <c r="M13142"/>
      <c r="N13142"/>
      <c r="R13142"/>
    </row>
    <row r="13143" spans="13:18" x14ac:dyDescent="0.3">
      <c r="M13143"/>
      <c r="N13143"/>
      <c r="R13143"/>
    </row>
    <row r="13144" spans="13:18" x14ac:dyDescent="0.3">
      <c r="M13144"/>
      <c r="N13144"/>
      <c r="R13144"/>
    </row>
    <row r="13145" spans="13:18" x14ac:dyDescent="0.3">
      <c r="M13145"/>
      <c r="N13145"/>
      <c r="R13145"/>
    </row>
    <row r="13146" spans="13:18" x14ac:dyDescent="0.3">
      <c r="M13146"/>
      <c r="N13146"/>
      <c r="R13146"/>
    </row>
    <row r="13147" spans="13:18" x14ac:dyDescent="0.3">
      <c r="M13147"/>
      <c r="N13147"/>
      <c r="R13147"/>
    </row>
    <row r="13148" spans="13:18" x14ac:dyDescent="0.3">
      <c r="M13148"/>
      <c r="N13148"/>
      <c r="R13148"/>
    </row>
    <row r="13149" spans="13:18" x14ac:dyDescent="0.3">
      <c r="M13149"/>
      <c r="N13149"/>
      <c r="R13149"/>
    </row>
    <row r="13150" spans="13:18" x14ac:dyDescent="0.3">
      <c r="M13150"/>
      <c r="N13150"/>
      <c r="R13150"/>
    </row>
    <row r="13151" spans="13:18" x14ac:dyDescent="0.3">
      <c r="M13151"/>
      <c r="N13151"/>
      <c r="R13151"/>
    </row>
    <row r="13152" spans="13:18" x14ac:dyDescent="0.3">
      <c r="M13152"/>
      <c r="N13152"/>
      <c r="R13152"/>
    </row>
    <row r="13153" spans="13:18" x14ac:dyDescent="0.3">
      <c r="M13153"/>
      <c r="N13153"/>
      <c r="R13153"/>
    </row>
    <row r="13154" spans="13:18" x14ac:dyDescent="0.3">
      <c r="M13154"/>
      <c r="N13154"/>
      <c r="R13154"/>
    </row>
    <row r="13155" spans="13:18" x14ac:dyDescent="0.3">
      <c r="M13155"/>
      <c r="N13155"/>
      <c r="R13155"/>
    </row>
    <row r="13156" spans="13:18" x14ac:dyDescent="0.3">
      <c r="M13156"/>
      <c r="N13156"/>
      <c r="R13156"/>
    </row>
    <row r="13157" spans="13:18" x14ac:dyDescent="0.3">
      <c r="M13157"/>
      <c r="N13157"/>
      <c r="R13157"/>
    </row>
    <row r="13158" spans="13:18" x14ac:dyDescent="0.3">
      <c r="M13158"/>
      <c r="N13158"/>
      <c r="R13158"/>
    </row>
    <row r="13159" spans="13:18" x14ac:dyDescent="0.3">
      <c r="M13159"/>
      <c r="N13159"/>
      <c r="R13159"/>
    </row>
    <row r="13160" spans="13:18" x14ac:dyDescent="0.3">
      <c r="M13160"/>
      <c r="N13160"/>
      <c r="R13160"/>
    </row>
    <row r="13161" spans="13:18" x14ac:dyDescent="0.3">
      <c r="M13161"/>
      <c r="N13161"/>
      <c r="R13161"/>
    </row>
    <row r="13162" spans="13:18" x14ac:dyDescent="0.3">
      <c r="M13162"/>
      <c r="N13162"/>
      <c r="R13162"/>
    </row>
    <row r="13163" spans="13:18" x14ac:dyDescent="0.3">
      <c r="M13163"/>
      <c r="N13163"/>
      <c r="R13163"/>
    </row>
    <row r="13164" spans="13:18" x14ac:dyDescent="0.3">
      <c r="M13164"/>
      <c r="N13164"/>
      <c r="R13164"/>
    </row>
    <row r="13165" spans="13:18" x14ac:dyDescent="0.3">
      <c r="M13165"/>
      <c r="N13165"/>
      <c r="R13165"/>
    </row>
    <row r="13166" spans="13:18" x14ac:dyDescent="0.3">
      <c r="M13166"/>
      <c r="N13166"/>
      <c r="R13166"/>
    </row>
    <row r="13167" spans="13:18" x14ac:dyDescent="0.3">
      <c r="M13167"/>
      <c r="N13167"/>
      <c r="R13167"/>
    </row>
    <row r="13168" spans="13:18" x14ac:dyDescent="0.3">
      <c r="M13168"/>
      <c r="N13168"/>
      <c r="R13168"/>
    </row>
    <row r="13169" spans="13:18" x14ac:dyDescent="0.3">
      <c r="M13169"/>
      <c r="N13169"/>
      <c r="R13169"/>
    </row>
    <row r="13170" spans="13:18" x14ac:dyDescent="0.3">
      <c r="M13170"/>
      <c r="N13170"/>
      <c r="R13170"/>
    </row>
    <row r="13171" spans="13:18" x14ac:dyDescent="0.3">
      <c r="M13171"/>
      <c r="N13171"/>
      <c r="R13171"/>
    </row>
    <row r="13172" spans="13:18" x14ac:dyDescent="0.3">
      <c r="M13172"/>
      <c r="N13172"/>
      <c r="R13172"/>
    </row>
    <row r="13173" spans="13:18" x14ac:dyDescent="0.3">
      <c r="M13173"/>
      <c r="N13173"/>
      <c r="R13173"/>
    </row>
    <row r="13174" spans="13:18" x14ac:dyDescent="0.3">
      <c r="M13174"/>
      <c r="N13174"/>
      <c r="R13174"/>
    </row>
    <row r="13175" spans="13:18" x14ac:dyDescent="0.3">
      <c r="M13175"/>
      <c r="N13175"/>
      <c r="R13175"/>
    </row>
    <row r="13176" spans="13:18" x14ac:dyDescent="0.3">
      <c r="M13176"/>
      <c r="N13176"/>
      <c r="R13176"/>
    </row>
    <row r="13177" spans="13:18" x14ac:dyDescent="0.3">
      <c r="M13177"/>
      <c r="N13177"/>
      <c r="R13177"/>
    </row>
    <row r="13178" spans="13:18" x14ac:dyDescent="0.3">
      <c r="M13178"/>
      <c r="N13178"/>
      <c r="R13178"/>
    </row>
    <row r="13179" spans="13:18" x14ac:dyDescent="0.3">
      <c r="M13179"/>
      <c r="N13179"/>
      <c r="R13179"/>
    </row>
    <row r="13180" spans="13:18" x14ac:dyDescent="0.3">
      <c r="M13180"/>
      <c r="N13180"/>
      <c r="R13180"/>
    </row>
    <row r="13181" spans="13:18" x14ac:dyDescent="0.3">
      <c r="M13181"/>
      <c r="N13181"/>
      <c r="R13181"/>
    </row>
    <row r="13182" spans="13:18" x14ac:dyDescent="0.3">
      <c r="M13182"/>
      <c r="N13182"/>
      <c r="R13182"/>
    </row>
    <row r="13183" spans="13:18" x14ac:dyDescent="0.3">
      <c r="M13183"/>
      <c r="N13183"/>
      <c r="R13183"/>
    </row>
    <row r="13184" spans="13:18" x14ac:dyDescent="0.3">
      <c r="M13184"/>
      <c r="N13184"/>
      <c r="R13184"/>
    </row>
    <row r="13185" spans="13:18" x14ac:dyDescent="0.3">
      <c r="M13185"/>
      <c r="N13185"/>
      <c r="R13185"/>
    </row>
    <row r="13186" spans="13:18" x14ac:dyDescent="0.3">
      <c r="M13186"/>
      <c r="N13186"/>
      <c r="R13186"/>
    </row>
    <row r="13187" spans="13:18" x14ac:dyDescent="0.3">
      <c r="M13187"/>
      <c r="N13187"/>
      <c r="R13187"/>
    </row>
    <row r="13188" spans="13:18" x14ac:dyDescent="0.3">
      <c r="M13188"/>
      <c r="N13188"/>
      <c r="R13188"/>
    </row>
    <row r="13189" spans="13:18" x14ac:dyDescent="0.3">
      <c r="M13189"/>
      <c r="N13189"/>
      <c r="R13189"/>
    </row>
    <row r="13190" spans="13:18" x14ac:dyDescent="0.3">
      <c r="M13190"/>
      <c r="N13190"/>
      <c r="R13190"/>
    </row>
    <row r="13191" spans="13:18" x14ac:dyDescent="0.3">
      <c r="M13191"/>
      <c r="N13191"/>
      <c r="R13191"/>
    </row>
    <row r="13192" spans="13:18" x14ac:dyDescent="0.3">
      <c r="M13192"/>
      <c r="N13192"/>
      <c r="R13192"/>
    </row>
    <row r="13193" spans="13:18" x14ac:dyDescent="0.3">
      <c r="M13193"/>
      <c r="N13193"/>
      <c r="R13193"/>
    </row>
    <row r="13194" spans="13:18" x14ac:dyDescent="0.3">
      <c r="M13194"/>
      <c r="N13194"/>
      <c r="R13194"/>
    </row>
    <row r="13195" spans="13:18" x14ac:dyDescent="0.3">
      <c r="M13195"/>
      <c r="N13195"/>
      <c r="R13195"/>
    </row>
    <row r="13196" spans="13:18" x14ac:dyDescent="0.3">
      <c r="M13196"/>
      <c r="N13196"/>
      <c r="R13196"/>
    </row>
    <row r="13197" spans="13:18" x14ac:dyDescent="0.3">
      <c r="M13197"/>
      <c r="N13197"/>
      <c r="R13197"/>
    </row>
    <row r="13198" spans="13:18" x14ac:dyDescent="0.3">
      <c r="M13198"/>
      <c r="N13198"/>
      <c r="R13198"/>
    </row>
    <row r="13199" spans="13:18" x14ac:dyDescent="0.3">
      <c r="M13199"/>
      <c r="N13199"/>
      <c r="R13199"/>
    </row>
    <row r="13200" spans="13:18" x14ac:dyDescent="0.3">
      <c r="M13200"/>
      <c r="N13200"/>
      <c r="R13200"/>
    </row>
    <row r="13201" spans="13:18" x14ac:dyDescent="0.3">
      <c r="M13201"/>
      <c r="N13201"/>
      <c r="R13201"/>
    </row>
    <row r="13202" spans="13:18" x14ac:dyDescent="0.3">
      <c r="M13202"/>
      <c r="N13202"/>
      <c r="R13202"/>
    </row>
    <row r="13203" spans="13:18" x14ac:dyDescent="0.3">
      <c r="M13203"/>
      <c r="N13203"/>
      <c r="R13203"/>
    </row>
    <row r="13204" spans="13:18" x14ac:dyDescent="0.3">
      <c r="M13204"/>
      <c r="N13204"/>
      <c r="R13204"/>
    </row>
    <row r="13205" spans="13:18" x14ac:dyDescent="0.3">
      <c r="M13205"/>
      <c r="N13205"/>
      <c r="R13205"/>
    </row>
    <row r="13206" spans="13:18" x14ac:dyDescent="0.3">
      <c r="M13206"/>
      <c r="N13206"/>
      <c r="R13206"/>
    </row>
    <row r="13207" spans="13:18" x14ac:dyDescent="0.3">
      <c r="M13207"/>
      <c r="N13207"/>
      <c r="R13207"/>
    </row>
    <row r="13208" spans="13:18" x14ac:dyDescent="0.3">
      <c r="M13208"/>
      <c r="N13208"/>
      <c r="R13208"/>
    </row>
    <row r="13209" spans="13:18" x14ac:dyDescent="0.3">
      <c r="M13209"/>
      <c r="N13209"/>
      <c r="R13209"/>
    </row>
    <row r="13210" spans="13:18" x14ac:dyDescent="0.3">
      <c r="M13210"/>
      <c r="N13210"/>
      <c r="R13210"/>
    </row>
    <row r="13211" spans="13:18" x14ac:dyDescent="0.3">
      <c r="M13211"/>
      <c r="N13211"/>
      <c r="R13211"/>
    </row>
    <row r="13212" spans="13:18" x14ac:dyDescent="0.3">
      <c r="M13212"/>
      <c r="N13212"/>
      <c r="R13212"/>
    </row>
    <row r="13213" spans="13:18" x14ac:dyDescent="0.3">
      <c r="M13213"/>
      <c r="N13213"/>
      <c r="R13213"/>
    </row>
    <row r="13214" spans="13:18" x14ac:dyDescent="0.3">
      <c r="M13214"/>
      <c r="N13214"/>
      <c r="R13214"/>
    </row>
    <row r="13215" spans="13:18" x14ac:dyDescent="0.3">
      <c r="M13215"/>
      <c r="N13215"/>
      <c r="R13215"/>
    </row>
    <row r="13216" spans="13:18" x14ac:dyDescent="0.3">
      <c r="M13216"/>
      <c r="N13216"/>
      <c r="R13216"/>
    </row>
    <row r="13217" spans="13:18" x14ac:dyDescent="0.3">
      <c r="M13217"/>
      <c r="N13217"/>
      <c r="R13217"/>
    </row>
    <row r="13218" spans="13:18" x14ac:dyDescent="0.3">
      <c r="M13218"/>
      <c r="N13218"/>
      <c r="R13218"/>
    </row>
    <row r="13219" spans="13:18" x14ac:dyDescent="0.3">
      <c r="M13219"/>
      <c r="N13219"/>
      <c r="R13219"/>
    </row>
    <row r="13220" spans="13:18" x14ac:dyDescent="0.3">
      <c r="M13220"/>
      <c r="N13220"/>
      <c r="R13220"/>
    </row>
    <row r="13221" spans="13:18" x14ac:dyDescent="0.3">
      <c r="M13221"/>
      <c r="N13221"/>
      <c r="R13221"/>
    </row>
    <row r="13222" spans="13:18" x14ac:dyDescent="0.3">
      <c r="M13222"/>
      <c r="N13222"/>
      <c r="R13222"/>
    </row>
    <row r="13223" spans="13:18" x14ac:dyDescent="0.3">
      <c r="M13223"/>
      <c r="N13223"/>
      <c r="R13223"/>
    </row>
    <row r="13224" spans="13:18" x14ac:dyDescent="0.3">
      <c r="M13224"/>
      <c r="N13224"/>
      <c r="R13224"/>
    </row>
    <row r="13225" spans="13:18" x14ac:dyDescent="0.3">
      <c r="M13225"/>
      <c r="N13225"/>
      <c r="R13225"/>
    </row>
    <row r="13226" spans="13:18" x14ac:dyDescent="0.3">
      <c r="M13226"/>
      <c r="N13226"/>
      <c r="R13226"/>
    </row>
    <row r="13227" spans="13:18" x14ac:dyDescent="0.3">
      <c r="M13227"/>
      <c r="N13227"/>
      <c r="R13227"/>
    </row>
    <row r="13228" spans="13:18" x14ac:dyDescent="0.3">
      <c r="M13228"/>
      <c r="N13228"/>
      <c r="R13228"/>
    </row>
    <row r="13229" spans="13:18" x14ac:dyDescent="0.3">
      <c r="M13229"/>
      <c r="N13229"/>
      <c r="R13229"/>
    </row>
    <row r="13230" spans="13:18" x14ac:dyDescent="0.3">
      <c r="M13230"/>
      <c r="N13230"/>
      <c r="R13230"/>
    </row>
    <row r="13231" spans="13:18" x14ac:dyDescent="0.3">
      <c r="M13231"/>
      <c r="N13231"/>
      <c r="R13231"/>
    </row>
    <row r="13232" spans="13:18" x14ac:dyDescent="0.3">
      <c r="M13232"/>
      <c r="N13232"/>
      <c r="R13232"/>
    </row>
    <row r="13233" spans="13:18" x14ac:dyDescent="0.3">
      <c r="M13233"/>
      <c r="N13233"/>
      <c r="R13233"/>
    </row>
    <row r="13234" spans="13:18" x14ac:dyDescent="0.3">
      <c r="M13234"/>
      <c r="N13234"/>
      <c r="R13234"/>
    </row>
    <row r="13235" spans="13:18" x14ac:dyDescent="0.3">
      <c r="M13235"/>
      <c r="N13235"/>
      <c r="R13235"/>
    </row>
    <row r="13236" spans="13:18" x14ac:dyDescent="0.3">
      <c r="M13236"/>
      <c r="N13236"/>
      <c r="R13236"/>
    </row>
    <row r="13237" spans="13:18" x14ac:dyDescent="0.3">
      <c r="M13237"/>
      <c r="N13237"/>
      <c r="R13237"/>
    </row>
    <row r="13238" spans="13:18" x14ac:dyDescent="0.3">
      <c r="M13238"/>
      <c r="N13238"/>
      <c r="R13238"/>
    </row>
    <row r="13239" spans="13:18" x14ac:dyDescent="0.3">
      <c r="M13239"/>
      <c r="N13239"/>
      <c r="R13239"/>
    </row>
    <row r="13240" spans="13:18" x14ac:dyDescent="0.3">
      <c r="M13240"/>
      <c r="N13240"/>
      <c r="R13240"/>
    </row>
    <row r="13241" spans="13:18" x14ac:dyDescent="0.3">
      <c r="M13241"/>
      <c r="N13241"/>
      <c r="R13241"/>
    </row>
    <row r="13242" spans="13:18" x14ac:dyDescent="0.3">
      <c r="M13242"/>
      <c r="N13242"/>
      <c r="R13242"/>
    </row>
    <row r="13243" spans="13:18" x14ac:dyDescent="0.3">
      <c r="M13243"/>
      <c r="N13243"/>
      <c r="R13243"/>
    </row>
    <row r="13244" spans="13:18" x14ac:dyDescent="0.3">
      <c r="M13244"/>
      <c r="N13244"/>
      <c r="R13244"/>
    </row>
    <row r="13245" spans="13:18" x14ac:dyDescent="0.3">
      <c r="M13245"/>
      <c r="N13245"/>
      <c r="R13245"/>
    </row>
    <row r="13246" spans="13:18" x14ac:dyDescent="0.3">
      <c r="M13246"/>
      <c r="N13246"/>
      <c r="R13246"/>
    </row>
    <row r="13247" spans="13:18" x14ac:dyDescent="0.3">
      <c r="M13247"/>
      <c r="N13247"/>
      <c r="R13247"/>
    </row>
    <row r="13248" spans="13:18" x14ac:dyDescent="0.3">
      <c r="M13248"/>
      <c r="N13248"/>
      <c r="R13248"/>
    </row>
    <row r="13249" spans="13:18" x14ac:dyDescent="0.3">
      <c r="M13249"/>
      <c r="N13249"/>
      <c r="R13249"/>
    </row>
    <row r="13250" spans="13:18" x14ac:dyDescent="0.3">
      <c r="M13250"/>
      <c r="N13250"/>
      <c r="R13250"/>
    </row>
    <row r="13251" spans="13:18" x14ac:dyDescent="0.3">
      <c r="M13251"/>
      <c r="N13251"/>
      <c r="R13251"/>
    </row>
    <row r="13252" spans="13:18" x14ac:dyDescent="0.3">
      <c r="M13252"/>
      <c r="N13252"/>
      <c r="R13252"/>
    </row>
    <row r="13253" spans="13:18" x14ac:dyDescent="0.3">
      <c r="M13253"/>
      <c r="N13253"/>
      <c r="R13253"/>
    </row>
    <row r="13254" spans="13:18" x14ac:dyDescent="0.3">
      <c r="M13254"/>
      <c r="N13254"/>
      <c r="R13254"/>
    </row>
    <row r="13255" spans="13:18" x14ac:dyDescent="0.3">
      <c r="M13255"/>
      <c r="N13255"/>
      <c r="R13255"/>
    </row>
    <row r="13256" spans="13:18" x14ac:dyDescent="0.3">
      <c r="M13256"/>
      <c r="N13256"/>
      <c r="R13256"/>
    </row>
    <row r="13257" spans="13:18" x14ac:dyDescent="0.3">
      <c r="M13257"/>
      <c r="N13257"/>
      <c r="R13257"/>
    </row>
    <row r="13258" spans="13:18" x14ac:dyDescent="0.3">
      <c r="M13258"/>
      <c r="N13258"/>
      <c r="R13258"/>
    </row>
    <row r="13259" spans="13:18" x14ac:dyDescent="0.3">
      <c r="M13259"/>
      <c r="N13259"/>
      <c r="R13259"/>
    </row>
    <row r="13260" spans="13:18" x14ac:dyDescent="0.3">
      <c r="M13260"/>
      <c r="N13260"/>
      <c r="R13260"/>
    </row>
    <row r="13261" spans="13:18" x14ac:dyDescent="0.3">
      <c r="M13261"/>
      <c r="N13261"/>
      <c r="R13261"/>
    </row>
    <row r="13262" spans="13:18" x14ac:dyDescent="0.3">
      <c r="M13262"/>
      <c r="N13262"/>
      <c r="R13262"/>
    </row>
    <row r="13263" spans="13:18" x14ac:dyDescent="0.3">
      <c r="M13263"/>
      <c r="N13263"/>
      <c r="R13263"/>
    </row>
    <row r="13264" spans="13:18" x14ac:dyDescent="0.3">
      <c r="M13264"/>
      <c r="N13264"/>
      <c r="R13264"/>
    </row>
    <row r="13265" spans="13:18" x14ac:dyDescent="0.3">
      <c r="M13265"/>
      <c r="N13265"/>
      <c r="R13265"/>
    </row>
    <row r="13266" spans="13:18" x14ac:dyDescent="0.3">
      <c r="M13266"/>
      <c r="N13266"/>
      <c r="R13266"/>
    </row>
    <row r="13267" spans="13:18" x14ac:dyDescent="0.3">
      <c r="M13267"/>
      <c r="N13267"/>
      <c r="R13267"/>
    </row>
    <row r="13268" spans="13:18" x14ac:dyDescent="0.3">
      <c r="M13268"/>
      <c r="N13268"/>
      <c r="R13268"/>
    </row>
    <row r="13269" spans="13:18" x14ac:dyDescent="0.3">
      <c r="M13269"/>
      <c r="N13269"/>
      <c r="R13269"/>
    </row>
    <row r="13270" spans="13:18" x14ac:dyDescent="0.3">
      <c r="M13270"/>
      <c r="N13270"/>
      <c r="R13270"/>
    </row>
    <row r="13271" spans="13:18" x14ac:dyDescent="0.3">
      <c r="M13271"/>
      <c r="N13271"/>
      <c r="R13271"/>
    </row>
    <row r="13272" spans="13:18" x14ac:dyDescent="0.3">
      <c r="M13272"/>
      <c r="N13272"/>
      <c r="R13272"/>
    </row>
    <row r="13273" spans="13:18" x14ac:dyDescent="0.3">
      <c r="M13273"/>
      <c r="N13273"/>
      <c r="R13273"/>
    </row>
    <row r="13274" spans="13:18" x14ac:dyDescent="0.3">
      <c r="M13274"/>
      <c r="N13274"/>
      <c r="R13274"/>
    </row>
    <row r="13275" spans="13:18" x14ac:dyDescent="0.3">
      <c r="M13275"/>
      <c r="N13275"/>
      <c r="R13275"/>
    </row>
    <row r="13276" spans="13:18" x14ac:dyDescent="0.3">
      <c r="M13276"/>
      <c r="N13276"/>
      <c r="R13276"/>
    </row>
    <row r="13277" spans="13:18" x14ac:dyDescent="0.3">
      <c r="M13277"/>
      <c r="N13277"/>
      <c r="R13277"/>
    </row>
    <row r="13278" spans="13:18" x14ac:dyDescent="0.3">
      <c r="M13278"/>
      <c r="N13278"/>
      <c r="R13278"/>
    </row>
    <row r="13279" spans="13:18" x14ac:dyDescent="0.3">
      <c r="M13279"/>
      <c r="N13279"/>
      <c r="R13279"/>
    </row>
    <row r="13280" spans="13:18" x14ac:dyDescent="0.3">
      <c r="M13280"/>
      <c r="N13280"/>
      <c r="R13280"/>
    </row>
    <row r="13281" spans="13:18" x14ac:dyDescent="0.3">
      <c r="M13281"/>
      <c r="N13281"/>
      <c r="R13281"/>
    </row>
    <row r="13282" spans="13:18" x14ac:dyDescent="0.3">
      <c r="M13282"/>
      <c r="N13282"/>
      <c r="R13282"/>
    </row>
    <row r="13283" spans="13:18" x14ac:dyDescent="0.3">
      <c r="M13283"/>
      <c r="N13283"/>
      <c r="R13283"/>
    </row>
    <row r="13284" spans="13:18" x14ac:dyDescent="0.3">
      <c r="M13284"/>
      <c r="N13284"/>
      <c r="R13284"/>
    </row>
    <row r="13285" spans="13:18" x14ac:dyDescent="0.3">
      <c r="M13285"/>
      <c r="N13285"/>
      <c r="R13285"/>
    </row>
    <row r="13286" spans="13:18" x14ac:dyDescent="0.3">
      <c r="M13286"/>
      <c r="N13286"/>
      <c r="R13286"/>
    </row>
    <row r="13287" spans="13:18" x14ac:dyDescent="0.3">
      <c r="M13287"/>
      <c r="N13287"/>
      <c r="R13287"/>
    </row>
    <row r="13288" spans="13:18" x14ac:dyDescent="0.3">
      <c r="M13288"/>
      <c r="N13288"/>
      <c r="R13288"/>
    </row>
    <row r="13289" spans="13:18" x14ac:dyDescent="0.3">
      <c r="M13289"/>
      <c r="N13289"/>
      <c r="R13289"/>
    </row>
    <row r="13290" spans="13:18" x14ac:dyDescent="0.3">
      <c r="M13290"/>
      <c r="N13290"/>
      <c r="R13290"/>
    </row>
    <row r="13291" spans="13:18" x14ac:dyDescent="0.3">
      <c r="M13291"/>
      <c r="N13291"/>
      <c r="R13291"/>
    </row>
    <row r="13292" spans="13:18" x14ac:dyDescent="0.3">
      <c r="M13292"/>
      <c r="N13292"/>
      <c r="R13292"/>
    </row>
    <row r="13293" spans="13:18" x14ac:dyDescent="0.3">
      <c r="M13293"/>
      <c r="N13293"/>
      <c r="R13293"/>
    </row>
    <row r="13294" spans="13:18" x14ac:dyDescent="0.3">
      <c r="M13294"/>
      <c r="N13294"/>
      <c r="R13294"/>
    </row>
    <row r="13295" spans="13:18" x14ac:dyDescent="0.3">
      <c r="M13295"/>
      <c r="N13295"/>
      <c r="R13295"/>
    </row>
    <row r="13296" spans="13:18" x14ac:dyDescent="0.3">
      <c r="M13296"/>
      <c r="N13296"/>
      <c r="R13296"/>
    </row>
    <row r="13297" spans="13:18" x14ac:dyDescent="0.3">
      <c r="M13297"/>
      <c r="N13297"/>
      <c r="R13297"/>
    </row>
    <row r="13298" spans="13:18" x14ac:dyDescent="0.3">
      <c r="M13298"/>
      <c r="N13298"/>
      <c r="R13298"/>
    </row>
    <row r="13299" spans="13:18" x14ac:dyDescent="0.3">
      <c r="M13299"/>
      <c r="N13299"/>
      <c r="R13299"/>
    </row>
    <row r="13300" spans="13:18" x14ac:dyDescent="0.3">
      <c r="M13300"/>
      <c r="N13300"/>
      <c r="R13300"/>
    </row>
    <row r="13301" spans="13:18" x14ac:dyDescent="0.3">
      <c r="M13301"/>
      <c r="N13301"/>
      <c r="R13301"/>
    </row>
    <row r="13302" spans="13:18" x14ac:dyDescent="0.3">
      <c r="M13302"/>
      <c r="N13302"/>
      <c r="R13302"/>
    </row>
    <row r="13303" spans="13:18" x14ac:dyDescent="0.3">
      <c r="M13303"/>
      <c r="N13303"/>
      <c r="R13303"/>
    </row>
    <row r="13304" spans="13:18" x14ac:dyDescent="0.3">
      <c r="M13304"/>
      <c r="N13304"/>
      <c r="R13304"/>
    </row>
    <row r="13305" spans="13:18" x14ac:dyDescent="0.3">
      <c r="M13305"/>
      <c r="N13305"/>
      <c r="R13305"/>
    </row>
    <row r="13306" spans="13:18" x14ac:dyDescent="0.3">
      <c r="M13306"/>
      <c r="N13306"/>
      <c r="R13306"/>
    </row>
    <row r="13307" spans="13:18" x14ac:dyDescent="0.3">
      <c r="M13307"/>
      <c r="N13307"/>
      <c r="R13307"/>
    </row>
    <row r="13308" spans="13:18" x14ac:dyDescent="0.3">
      <c r="M13308"/>
      <c r="N13308"/>
      <c r="R13308"/>
    </row>
    <row r="13309" spans="13:18" x14ac:dyDescent="0.3">
      <c r="M13309"/>
      <c r="N13309"/>
      <c r="R13309"/>
    </row>
    <row r="13310" spans="13:18" x14ac:dyDescent="0.3">
      <c r="M13310"/>
      <c r="N13310"/>
      <c r="R13310"/>
    </row>
    <row r="13311" spans="13:18" x14ac:dyDescent="0.3">
      <c r="M13311"/>
      <c r="N13311"/>
      <c r="R13311"/>
    </row>
    <row r="13312" spans="13:18" x14ac:dyDescent="0.3">
      <c r="M13312"/>
      <c r="N13312"/>
      <c r="R13312"/>
    </row>
    <row r="13313" spans="13:18" x14ac:dyDescent="0.3">
      <c r="M13313"/>
      <c r="N13313"/>
      <c r="R13313"/>
    </row>
    <row r="13314" spans="13:18" x14ac:dyDescent="0.3">
      <c r="M13314"/>
      <c r="N13314"/>
      <c r="R13314"/>
    </row>
    <row r="13315" spans="13:18" x14ac:dyDescent="0.3">
      <c r="M13315"/>
      <c r="N13315"/>
      <c r="R13315"/>
    </row>
    <row r="13316" spans="13:18" x14ac:dyDescent="0.3">
      <c r="M13316"/>
      <c r="N13316"/>
      <c r="R13316"/>
    </row>
    <row r="13317" spans="13:18" x14ac:dyDescent="0.3">
      <c r="M13317"/>
      <c r="N13317"/>
      <c r="R13317"/>
    </row>
    <row r="13318" spans="13:18" x14ac:dyDescent="0.3">
      <c r="M13318"/>
      <c r="N13318"/>
      <c r="R13318"/>
    </row>
    <row r="13319" spans="13:18" x14ac:dyDescent="0.3">
      <c r="M13319"/>
      <c r="N13319"/>
      <c r="R13319"/>
    </row>
    <row r="13320" spans="13:18" x14ac:dyDescent="0.3">
      <c r="M13320"/>
      <c r="N13320"/>
      <c r="R13320"/>
    </row>
    <row r="13321" spans="13:18" x14ac:dyDescent="0.3">
      <c r="M13321"/>
      <c r="N13321"/>
      <c r="R13321"/>
    </row>
    <row r="13322" spans="13:18" x14ac:dyDescent="0.3">
      <c r="M13322"/>
      <c r="N13322"/>
      <c r="R13322"/>
    </row>
    <row r="13323" spans="13:18" x14ac:dyDescent="0.3">
      <c r="M13323"/>
      <c r="N13323"/>
      <c r="R13323"/>
    </row>
    <row r="13324" spans="13:18" x14ac:dyDescent="0.3">
      <c r="M13324"/>
      <c r="N13324"/>
      <c r="R13324"/>
    </row>
    <row r="13325" spans="13:18" x14ac:dyDescent="0.3">
      <c r="M13325"/>
      <c r="N13325"/>
      <c r="R13325"/>
    </row>
    <row r="13326" spans="13:18" x14ac:dyDescent="0.3">
      <c r="M13326"/>
      <c r="N13326"/>
      <c r="R13326"/>
    </row>
    <row r="13327" spans="13:18" x14ac:dyDescent="0.3">
      <c r="M13327"/>
      <c r="N13327"/>
      <c r="R13327"/>
    </row>
    <row r="13328" spans="13:18" x14ac:dyDescent="0.3">
      <c r="M13328"/>
      <c r="N13328"/>
      <c r="R13328"/>
    </row>
    <row r="13329" spans="13:18" x14ac:dyDescent="0.3">
      <c r="M13329"/>
      <c r="N13329"/>
      <c r="R13329"/>
    </row>
    <row r="13330" spans="13:18" x14ac:dyDescent="0.3">
      <c r="M13330"/>
      <c r="N13330"/>
      <c r="R13330"/>
    </row>
    <row r="13331" spans="13:18" x14ac:dyDescent="0.3">
      <c r="M13331"/>
      <c r="N13331"/>
      <c r="R13331"/>
    </row>
    <row r="13332" spans="13:18" x14ac:dyDescent="0.3">
      <c r="M13332"/>
      <c r="N13332"/>
      <c r="R13332"/>
    </row>
    <row r="13333" spans="13:18" x14ac:dyDescent="0.3">
      <c r="M13333"/>
      <c r="N13333"/>
      <c r="R13333"/>
    </row>
    <row r="13334" spans="13:18" x14ac:dyDescent="0.3">
      <c r="M13334"/>
      <c r="N13334"/>
      <c r="R13334"/>
    </row>
    <row r="13335" spans="13:18" x14ac:dyDescent="0.3">
      <c r="M13335"/>
      <c r="N13335"/>
      <c r="R13335"/>
    </row>
    <row r="13336" spans="13:18" x14ac:dyDescent="0.3">
      <c r="M13336"/>
      <c r="N13336"/>
      <c r="R13336"/>
    </row>
    <row r="13337" spans="13:18" x14ac:dyDescent="0.3">
      <c r="M13337"/>
      <c r="N13337"/>
      <c r="R13337"/>
    </row>
    <row r="13338" spans="13:18" x14ac:dyDescent="0.3">
      <c r="M13338"/>
      <c r="N13338"/>
      <c r="R13338"/>
    </row>
    <row r="13339" spans="13:18" x14ac:dyDescent="0.3">
      <c r="M13339"/>
      <c r="N13339"/>
      <c r="R13339"/>
    </row>
    <row r="13340" spans="13:18" x14ac:dyDescent="0.3">
      <c r="M13340"/>
      <c r="N13340"/>
      <c r="R13340"/>
    </row>
    <row r="13341" spans="13:18" x14ac:dyDescent="0.3">
      <c r="M13341"/>
      <c r="N13341"/>
      <c r="R13341"/>
    </row>
    <row r="13342" spans="13:18" x14ac:dyDescent="0.3">
      <c r="M13342"/>
      <c r="N13342"/>
      <c r="R13342"/>
    </row>
    <row r="13343" spans="13:18" x14ac:dyDescent="0.3">
      <c r="M13343"/>
      <c r="N13343"/>
      <c r="R13343"/>
    </row>
    <row r="13344" spans="13:18" x14ac:dyDescent="0.3">
      <c r="M13344"/>
      <c r="N13344"/>
      <c r="R13344"/>
    </row>
    <row r="13345" spans="13:18" x14ac:dyDescent="0.3">
      <c r="M13345"/>
      <c r="N13345"/>
      <c r="R13345"/>
    </row>
    <row r="13346" spans="13:18" x14ac:dyDescent="0.3">
      <c r="M13346"/>
      <c r="N13346"/>
      <c r="R13346"/>
    </row>
    <row r="13347" spans="13:18" x14ac:dyDescent="0.3">
      <c r="M13347"/>
      <c r="N13347"/>
      <c r="R13347"/>
    </row>
    <row r="13348" spans="13:18" x14ac:dyDescent="0.3">
      <c r="M13348"/>
      <c r="N13348"/>
      <c r="R13348"/>
    </row>
    <row r="13349" spans="13:18" x14ac:dyDescent="0.3">
      <c r="M13349"/>
      <c r="N13349"/>
      <c r="R13349"/>
    </row>
    <row r="13350" spans="13:18" x14ac:dyDescent="0.3">
      <c r="M13350"/>
      <c r="N13350"/>
      <c r="R13350"/>
    </row>
    <row r="13351" spans="13:18" x14ac:dyDescent="0.3">
      <c r="M13351"/>
      <c r="N13351"/>
      <c r="R13351"/>
    </row>
    <row r="13352" spans="13:18" x14ac:dyDescent="0.3">
      <c r="M13352"/>
      <c r="N13352"/>
      <c r="R13352"/>
    </row>
    <row r="13353" spans="13:18" x14ac:dyDescent="0.3">
      <c r="M13353"/>
      <c r="N13353"/>
      <c r="R13353"/>
    </row>
    <row r="13354" spans="13:18" x14ac:dyDescent="0.3">
      <c r="M13354"/>
      <c r="N13354"/>
      <c r="R13354"/>
    </row>
    <row r="13355" spans="13:18" x14ac:dyDescent="0.3">
      <c r="M13355"/>
      <c r="N13355"/>
      <c r="R13355"/>
    </row>
    <row r="13356" spans="13:18" x14ac:dyDescent="0.3">
      <c r="M13356"/>
      <c r="N13356"/>
      <c r="R13356"/>
    </row>
    <row r="13357" spans="13:18" x14ac:dyDescent="0.3">
      <c r="M13357"/>
      <c r="N13357"/>
      <c r="R13357"/>
    </row>
    <row r="13358" spans="13:18" x14ac:dyDescent="0.3">
      <c r="M13358"/>
      <c r="N13358"/>
      <c r="R13358"/>
    </row>
    <row r="13359" spans="13:18" x14ac:dyDescent="0.3">
      <c r="M13359"/>
      <c r="N13359"/>
      <c r="R13359"/>
    </row>
    <row r="13360" spans="13:18" x14ac:dyDescent="0.3">
      <c r="M13360"/>
      <c r="N13360"/>
      <c r="R13360"/>
    </row>
    <row r="13361" spans="13:18" x14ac:dyDescent="0.3">
      <c r="M13361"/>
      <c r="N13361"/>
      <c r="R13361"/>
    </row>
    <row r="13362" spans="13:18" x14ac:dyDescent="0.3">
      <c r="M13362"/>
      <c r="N13362"/>
      <c r="R13362"/>
    </row>
    <row r="13363" spans="13:18" x14ac:dyDescent="0.3">
      <c r="M13363"/>
      <c r="N13363"/>
      <c r="R13363"/>
    </row>
    <row r="13364" spans="13:18" x14ac:dyDescent="0.3">
      <c r="M13364"/>
      <c r="N13364"/>
      <c r="R13364"/>
    </row>
    <row r="13365" spans="13:18" x14ac:dyDescent="0.3">
      <c r="M13365"/>
      <c r="N13365"/>
      <c r="R13365"/>
    </row>
    <row r="13366" spans="13:18" x14ac:dyDescent="0.3">
      <c r="M13366"/>
      <c r="N13366"/>
      <c r="R13366"/>
    </row>
    <row r="13367" spans="13:18" x14ac:dyDescent="0.3">
      <c r="M13367"/>
      <c r="N13367"/>
      <c r="R13367"/>
    </row>
    <row r="13368" spans="13:18" x14ac:dyDescent="0.3">
      <c r="M13368"/>
      <c r="N13368"/>
      <c r="R13368"/>
    </row>
    <row r="13369" spans="13:18" x14ac:dyDescent="0.3">
      <c r="M13369"/>
      <c r="N13369"/>
      <c r="R13369"/>
    </row>
    <row r="13370" spans="13:18" x14ac:dyDescent="0.3">
      <c r="M13370"/>
      <c r="N13370"/>
      <c r="R13370"/>
    </row>
    <row r="13371" spans="13:18" x14ac:dyDescent="0.3">
      <c r="M13371"/>
      <c r="N13371"/>
      <c r="R13371"/>
    </row>
    <row r="13372" spans="13:18" x14ac:dyDescent="0.3">
      <c r="M13372"/>
      <c r="N13372"/>
      <c r="R13372"/>
    </row>
    <row r="13373" spans="13:18" x14ac:dyDescent="0.3">
      <c r="M13373"/>
      <c r="N13373"/>
      <c r="R13373"/>
    </row>
    <row r="13374" spans="13:18" x14ac:dyDescent="0.3">
      <c r="M13374"/>
      <c r="N13374"/>
      <c r="R13374"/>
    </row>
    <row r="13375" spans="13:18" x14ac:dyDescent="0.3">
      <c r="M13375"/>
      <c r="N13375"/>
      <c r="R13375"/>
    </row>
    <row r="13376" spans="13:18" x14ac:dyDescent="0.3">
      <c r="M13376"/>
      <c r="N13376"/>
      <c r="R13376"/>
    </row>
    <row r="13377" spans="13:18" x14ac:dyDescent="0.3">
      <c r="M13377"/>
      <c r="N13377"/>
      <c r="R13377"/>
    </row>
    <row r="13378" spans="13:18" x14ac:dyDescent="0.3">
      <c r="M13378"/>
      <c r="N13378"/>
      <c r="R13378"/>
    </row>
    <row r="13379" spans="13:18" x14ac:dyDescent="0.3">
      <c r="M13379"/>
      <c r="N13379"/>
      <c r="R13379"/>
    </row>
    <row r="13380" spans="13:18" x14ac:dyDescent="0.3">
      <c r="M13380"/>
      <c r="N13380"/>
      <c r="R13380"/>
    </row>
    <row r="13381" spans="13:18" x14ac:dyDescent="0.3">
      <c r="M13381"/>
      <c r="N13381"/>
      <c r="R13381"/>
    </row>
    <row r="13382" spans="13:18" x14ac:dyDescent="0.3">
      <c r="M13382"/>
      <c r="N13382"/>
      <c r="R13382"/>
    </row>
    <row r="13383" spans="13:18" x14ac:dyDescent="0.3">
      <c r="M13383"/>
      <c r="N13383"/>
      <c r="R13383"/>
    </row>
    <row r="13384" spans="13:18" x14ac:dyDescent="0.3">
      <c r="M13384"/>
      <c r="N13384"/>
      <c r="R13384"/>
    </row>
    <row r="13385" spans="13:18" x14ac:dyDescent="0.3">
      <c r="M13385"/>
      <c r="N13385"/>
      <c r="R13385"/>
    </row>
    <row r="13386" spans="13:18" x14ac:dyDescent="0.3">
      <c r="M13386"/>
      <c r="N13386"/>
      <c r="R13386"/>
    </row>
    <row r="13387" spans="13:18" x14ac:dyDescent="0.3">
      <c r="M13387"/>
      <c r="N13387"/>
      <c r="R13387"/>
    </row>
    <row r="13388" spans="13:18" x14ac:dyDescent="0.3">
      <c r="M13388"/>
      <c r="N13388"/>
      <c r="R13388"/>
    </row>
    <row r="13389" spans="13:18" x14ac:dyDescent="0.3">
      <c r="M13389"/>
      <c r="N13389"/>
      <c r="R13389"/>
    </row>
    <row r="13390" spans="13:18" x14ac:dyDescent="0.3">
      <c r="M13390"/>
      <c r="N13390"/>
      <c r="R13390"/>
    </row>
    <row r="13391" spans="13:18" x14ac:dyDescent="0.3">
      <c r="M13391"/>
      <c r="N13391"/>
      <c r="R13391"/>
    </row>
    <row r="13392" spans="13:18" x14ac:dyDescent="0.3">
      <c r="M13392"/>
      <c r="N13392"/>
      <c r="R13392"/>
    </row>
    <row r="13393" spans="13:18" x14ac:dyDescent="0.3">
      <c r="M13393"/>
      <c r="N13393"/>
      <c r="R13393"/>
    </row>
    <row r="13394" spans="13:18" x14ac:dyDescent="0.3">
      <c r="M13394"/>
      <c r="N13394"/>
      <c r="R13394"/>
    </row>
    <row r="13395" spans="13:18" x14ac:dyDescent="0.3">
      <c r="M13395"/>
      <c r="N13395"/>
      <c r="R13395"/>
    </row>
    <row r="13396" spans="13:18" x14ac:dyDescent="0.3">
      <c r="M13396"/>
      <c r="N13396"/>
      <c r="R13396"/>
    </row>
    <row r="13397" spans="13:18" x14ac:dyDescent="0.3">
      <c r="M13397"/>
      <c r="N13397"/>
      <c r="R13397"/>
    </row>
    <row r="13398" spans="13:18" x14ac:dyDescent="0.3">
      <c r="M13398"/>
      <c r="N13398"/>
      <c r="R13398"/>
    </row>
    <row r="13399" spans="13:18" x14ac:dyDescent="0.3">
      <c r="M13399"/>
      <c r="N13399"/>
      <c r="R13399"/>
    </row>
    <row r="13400" spans="13:18" x14ac:dyDescent="0.3">
      <c r="M13400"/>
      <c r="N13400"/>
      <c r="R13400"/>
    </row>
    <row r="13401" spans="13:18" x14ac:dyDescent="0.3">
      <c r="M13401"/>
      <c r="N13401"/>
      <c r="R13401"/>
    </row>
    <row r="13402" spans="13:18" x14ac:dyDescent="0.3">
      <c r="M13402"/>
      <c r="N13402"/>
      <c r="R13402"/>
    </row>
    <row r="13403" spans="13:18" x14ac:dyDescent="0.3">
      <c r="M13403"/>
      <c r="N13403"/>
      <c r="R13403"/>
    </row>
    <row r="13404" spans="13:18" x14ac:dyDescent="0.3">
      <c r="M13404"/>
      <c r="N13404"/>
      <c r="R13404"/>
    </row>
    <row r="13405" spans="13:18" x14ac:dyDescent="0.3">
      <c r="M13405"/>
      <c r="N13405"/>
      <c r="R13405"/>
    </row>
    <row r="13406" spans="13:18" x14ac:dyDescent="0.3">
      <c r="M13406"/>
      <c r="N13406"/>
      <c r="R13406"/>
    </row>
    <row r="13407" spans="13:18" x14ac:dyDescent="0.3">
      <c r="M13407"/>
      <c r="N13407"/>
      <c r="R13407"/>
    </row>
    <row r="13408" spans="13:18" x14ac:dyDescent="0.3">
      <c r="M13408"/>
      <c r="N13408"/>
      <c r="R13408"/>
    </row>
    <row r="13409" spans="13:18" x14ac:dyDescent="0.3">
      <c r="M13409"/>
      <c r="N13409"/>
      <c r="R13409"/>
    </row>
    <row r="13410" spans="13:18" x14ac:dyDescent="0.3">
      <c r="M13410"/>
      <c r="N13410"/>
      <c r="R13410"/>
    </row>
    <row r="13411" spans="13:18" x14ac:dyDescent="0.3">
      <c r="M13411"/>
      <c r="N13411"/>
      <c r="R13411"/>
    </row>
    <row r="13412" spans="13:18" x14ac:dyDescent="0.3">
      <c r="M13412"/>
      <c r="N13412"/>
      <c r="R13412"/>
    </row>
    <row r="13413" spans="13:18" x14ac:dyDescent="0.3">
      <c r="M13413"/>
      <c r="N13413"/>
      <c r="R13413"/>
    </row>
    <row r="13414" spans="13:18" x14ac:dyDescent="0.3">
      <c r="M13414"/>
      <c r="N13414"/>
      <c r="R13414"/>
    </row>
    <row r="13415" spans="13:18" x14ac:dyDescent="0.3">
      <c r="M13415"/>
      <c r="N13415"/>
      <c r="R13415"/>
    </row>
    <row r="13416" spans="13:18" x14ac:dyDescent="0.3">
      <c r="M13416"/>
      <c r="N13416"/>
      <c r="R13416"/>
    </row>
    <row r="13417" spans="13:18" x14ac:dyDescent="0.3">
      <c r="M13417"/>
      <c r="N13417"/>
      <c r="R13417"/>
    </row>
    <row r="13418" spans="13:18" x14ac:dyDescent="0.3">
      <c r="M13418"/>
      <c r="N13418"/>
      <c r="R13418"/>
    </row>
    <row r="13419" spans="13:18" x14ac:dyDescent="0.3">
      <c r="M13419"/>
      <c r="N13419"/>
      <c r="R13419"/>
    </row>
    <row r="13420" spans="13:18" x14ac:dyDescent="0.3">
      <c r="M13420"/>
      <c r="N13420"/>
      <c r="R13420"/>
    </row>
    <row r="13421" spans="13:18" x14ac:dyDescent="0.3">
      <c r="M13421"/>
      <c r="N13421"/>
      <c r="R13421"/>
    </row>
    <row r="13422" spans="13:18" x14ac:dyDescent="0.3">
      <c r="M13422"/>
      <c r="N13422"/>
      <c r="R13422"/>
    </row>
    <row r="13423" spans="13:18" x14ac:dyDescent="0.3">
      <c r="M13423"/>
      <c r="N13423"/>
      <c r="R13423"/>
    </row>
    <row r="13424" spans="13:18" x14ac:dyDescent="0.3">
      <c r="M13424"/>
      <c r="N13424"/>
      <c r="R13424"/>
    </row>
    <row r="13425" spans="13:18" x14ac:dyDescent="0.3">
      <c r="M13425"/>
      <c r="N13425"/>
      <c r="R13425"/>
    </row>
    <row r="13426" spans="13:18" x14ac:dyDescent="0.3">
      <c r="M13426"/>
      <c r="N13426"/>
      <c r="R13426"/>
    </row>
    <row r="13427" spans="13:18" x14ac:dyDescent="0.3">
      <c r="M13427"/>
      <c r="N13427"/>
      <c r="R13427"/>
    </row>
    <row r="13428" spans="13:18" x14ac:dyDescent="0.3">
      <c r="M13428"/>
      <c r="N13428"/>
      <c r="R13428"/>
    </row>
    <row r="13429" spans="13:18" x14ac:dyDescent="0.3">
      <c r="M13429"/>
      <c r="N13429"/>
      <c r="R13429"/>
    </row>
    <row r="13430" spans="13:18" x14ac:dyDescent="0.3">
      <c r="M13430"/>
      <c r="N13430"/>
      <c r="R13430"/>
    </row>
    <row r="13431" spans="13:18" x14ac:dyDescent="0.3">
      <c r="M13431"/>
      <c r="N13431"/>
      <c r="R13431"/>
    </row>
    <row r="13432" spans="13:18" x14ac:dyDescent="0.3">
      <c r="M13432"/>
      <c r="N13432"/>
      <c r="R13432"/>
    </row>
    <row r="13433" spans="13:18" x14ac:dyDescent="0.3">
      <c r="M13433"/>
      <c r="N13433"/>
      <c r="R13433"/>
    </row>
    <row r="13434" spans="13:18" x14ac:dyDescent="0.3">
      <c r="M13434"/>
      <c r="N13434"/>
      <c r="R13434"/>
    </row>
    <row r="13435" spans="13:18" x14ac:dyDescent="0.3">
      <c r="M13435"/>
      <c r="N13435"/>
      <c r="R13435"/>
    </row>
    <row r="13436" spans="13:18" x14ac:dyDescent="0.3">
      <c r="M13436"/>
      <c r="N13436"/>
      <c r="R13436"/>
    </row>
    <row r="13437" spans="13:18" x14ac:dyDescent="0.3">
      <c r="M13437"/>
      <c r="N13437"/>
      <c r="R13437"/>
    </row>
    <row r="13438" spans="13:18" x14ac:dyDescent="0.3">
      <c r="M13438"/>
      <c r="N13438"/>
      <c r="R13438"/>
    </row>
    <row r="13439" spans="13:18" x14ac:dyDescent="0.3">
      <c r="M13439"/>
      <c r="N13439"/>
      <c r="R13439"/>
    </row>
    <row r="13440" spans="13:18" x14ac:dyDescent="0.3">
      <c r="M13440"/>
      <c r="N13440"/>
      <c r="R13440"/>
    </row>
    <row r="13441" spans="13:18" x14ac:dyDescent="0.3">
      <c r="M13441"/>
      <c r="N13441"/>
      <c r="R13441"/>
    </row>
    <row r="13442" spans="13:18" x14ac:dyDescent="0.3">
      <c r="M13442"/>
      <c r="N13442"/>
      <c r="R13442"/>
    </row>
    <row r="13443" spans="13:18" x14ac:dyDescent="0.3">
      <c r="M13443"/>
      <c r="N13443"/>
      <c r="R13443"/>
    </row>
    <row r="13444" spans="13:18" x14ac:dyDescent="0.3">
      <c r="M13444"/>
      <c r="N13444"/>
      <c r="R13444"/>
    </row>
    <row r="13445" spans="13:18" x14ac:dyDescent="0.3">
      <c r="M13445"/>
      <c r="N13445"/>
      <c r="R13445"/>
    </row>
    <row r="13446" spans="13:18" x14ac:dyDescent="0.3">
      <c r="M13446"/>
      <c r="N13446"/>
      <c r="R13446"/>
    </row>
    <row r="13447" spans="13:18" x14ac:dyDescent="0.3">
      <c r="M13447"/>
      <c r="N13447"/>
      <c r="R13447"/>
    </row>
    <row r="13448" spans="13:18" x14ac:dyDescent="0.3">
      <c r="M13448"/>
      <c r="N13448"/>
      <c r="R13448"/>
    </row>
    <row r="13449" spans="13:18" x14ac:dyDescent="0.3">
      <c r="M13449"/>
      <c r="N13449"/>
      <c r="R13449"/>
    </row>
    <row r="13450" spans="13:18" x14ac:dyDescent="0.3">
      <c r="M13450"/>
      <c r="N13450"/>
      <c r="R13450"/>
    </row>
    <row r="13451" spans="13:18" x14ac:dyDescent="0.3">
      <c r="M13451"/>
      <c r="N13451"/>
      <c r="R13451"/>
    </row>
    <row r="13452" spans="13:18" x14ac:dyDescent="0.3">
      <c r="M13452"/>
      <c r="N13452"/>
      <c r="R13452"/>
    </row>
    <row r="13453" spans="13:18" x14ac:dyDescent="0.3">
      <c r="M13453"/>
      <c r="N13453"/>
      <c r="R13453"/>
    </row>
    <row r="13454" spans="13:18" x14ac:dyDescent="0.3">
      <c r="M13454"/>
      <c r="N13454"/>
      <c r="R13454"/>
    </row>
    <row r="13455" spans="13:18" x14ac:dyDescent="0.3">
      <c r="M13455"/>
      <c r="N13455"/>
      <c r="R13455"/>
    </row>
    <row r="13456" spans="13:18" x14ac:dyDescent="0.3">
      <c r="M13456"/>
      <c r="N13456"/>
      <c r="R13456"/>
    </row>
    <row r="13457" spans="13:18" x14ac:dyDescent="0.3">
      <c r="M13457"/>
      <c r="N13457"/>
      <c r="R13457"/>
    </row>
    <row r="13458" spans="13:18" x14ac:dyDescent="0.3">
      <c r="M13458"/>
      <c r="N13458"/>
      <c r="R13458"/>
    </row>
    <row r="13459" spans="13:18" x14ac:dyDescent="0.3">
      <c r="M13459"/>
      <c r="N13459"/>
      <c r="R13459"/>
    </row>
    <row r="13460" spans="13:18" x14ac:dyDescent="0.3">
      <c r="M13460"/>
      <c r="N13460"/>
      <c r="R13460"/>
    </row>
    <row r="13461" spans="13:18" x14ac:dyDescent="0.3">
      <c r="M13461"/>
      <c r="N13461"/>
      <c r="R13461"/>
    </row>
    <row r="13462" spans="13:18" x14ac:dyDescent="0.3">
      <c r="M13462"/>
      <c r="N13462"/>
      <c r="R13462"/>
    </row>
    <row r="13463" spans="13:18" x14ac:dyDescent="0.3">
      <c r="M13463"/>
      <c r="N13463"/>
      <c r="R13463"/>
    </row>
    <row r="13464" spans="13:18" x14ac:dyDescent="0.3">
      <c r="M13464"/>
      <c r="N13464"/>
      <c r="R13464"/>
    </row>
    <row r="13465" spans="13:18" x14ac:dyDescent="0.3">
      <c r="M13465"/>
      <c r="N13465"/>
      <c r="R13465"/>
    </row>
    <row r="13466" spans="13:18" x14ac:dyDescent="0.3">
      <c r="M13466"/>
      <c r="N13466"/>
      <c r="R13466"/>
    </row>
    <row r="13467" spans="13:18" x14ac:dyDescent="0.3">
      <c r="M13467"/>
      <c r="N13467"/>
      <c r="R13467"/>
    </row>
    <row r="13468" spans="13:18" x14ac:dyDescent="0.3">
      <c r="M13468"/>
      <c r="N13468"/>
      <c r="R13468"/>
    </row>
    <row r="13469" spans="13:18" x14ac:dyDescent="0.3">
      <c r="M13469"/>
      <c r="N13469"/>
      <c r="R13469"/>
    </row>
    <row r="13470" spans="13:18" x14ac:dyDescent="0.3">
      <c r="M13470"/>
      <c r="N13470"/>
      <c r="R13470"/>
    </row>
    <row r="13471" spans="13:18" x14ac:dyDescent="0.3">
      <c r="M13471"/>
      <c r="N13471"/>
      <c r="R13471"/>
    </row>
    <row r="13472" spans="13:18" x14ac:dyDescent="0.3">
      <c r="M13472"/>
      <c r="N13472"/>
      <c r="R13472"/>
    </row>
    <row r="13473" spans="13:18" x14ac:dyDescent="0.3">
      <c r="M13473"/>
      <c r="N13473"/>
      <c r="R13473"/>
    </row>
    <row r="13474" spans="13:18" x14ac:dyDescent="0.3">
      <c r="M13474"/>
      <c r="N13474"/>
      <c r="R13474"/>
    </row>
    <row r="13475" spans="13:18" x14ac:dyDescent="0.3">
      <c r="M13475"/>
      <c r="N13475"/>
      <c r="R13475"/>
    </row>
    <row r="13476" spans="13:18" x14ac:dyDescent="0.3">
      <c r="M13476"/>
      <c r="N13476"/>
      <c r="R13476"/>
    </row>
    <row r="13477" spans="13:18" x14ac:dyDescent="0.3">
      <c r="M13477"/>
      <c r="N13477"/>
      <c r="R13477"/>
    </row>
    <row r="13478" spans="13:18" x14ac:dyDescent="0.3">
      <c r="M13478"/>
      <c r="N13478"/>
      <c r="R13478"/>
    </row>
    <row r="13479" spans="13:18" x14ac:dyDescent="0.3">
      <c r="M13479"/>
      <c r="N13479"/>
      <c r="R13479"/>
    </row>
    <row r="13480" spans="13:18" x14ac:dyDescent="0.3">
      <c r="M13480"/>
      <c r="N13480"/>
      <c r="R13480"/>
    </row>
    <row r="13481" spans="13:18" x14ac:dyDescent="0.3">
      <c r="M13481"/>
      <c r="N13481"/>
      <c r="R13481"/>
    </row>
    <row r="13482" spans="13:18" x14ac:dyDescent="0.3">
      <c r="M13482"/>
      <c r="N13482"/>
      <c r="R13482"/>
    </row>
    <row r="13483" spans="13:18" x14ac:dyDescent="0.3">
      <c r="M13483"/>
      <c r="N13483"/>
      <c r="R13483"/>
    </row>
    <row r="13484" spans="13:18" x14ac:dyDescent="0.3">
      <c r="M13484"/>
      <c r="N13484"/>
      <c r="R13484"/>
    </row>
    <row r="13485" spans="13:18" x14ac:dyDescent="0.3">
      <c r="M13485"/>
      <c r="N13485"/>
      <c r="R13485"/>
    </row>
    <row r="13486" spans="13:18" x14ac:dyDescent="0.3">
      <c r="M13486"/>
      <c r="N13486"/>
      <c r="R13486"/>
    </row>
    <row r="13487" spans="13:18" x14ac:dyDescent="0.3">
      <c r="M13487"/>
      <c r="N13487"/>
      <c r="R13487"/>
    </row>
    <row r="13488" spans="13:18" x14ac:dyDescent="0.3">
      <c r="M13488"/>
      <c r="N13488"/>
      <c r="R13488"/>
    </row>
    <row r="13489" spans="13:18" x14ac:dyDescent="0.3">
      <c r="M13489"/>
      <c r="N13489"/>
      <c r="R13489"/>
    </row>
    <row r="13490" spans="13:18" x14ac:dyDescent="0.3">
      <c r="M13490"/>
      <c r="N13490"/>
      <c r="R13490"/>
    </row>
    <row r="13491" spans="13:18" x14ac:dyDescent="0.3">
      <c r="M13491"/>
      <c r="N13491"/>
      <c r="R13491"/>
    </row>
    <row r="13492" spans="13:18" x14ac:dyDescent="0.3">
      <c r="M13492"/>
      <c r="N13492"/>
      <c r="R13492"/>
    </row>
    <row r="13493" spans="13:18" x14ac:dyDescent="0.3">
      <c r="M13493"/>
      <c r="N13493"/>
      <c r="R13493"/>
    </row>
    <row r="13494" spans="13:18" x14ac:dyDescent="0.3">
      <c r="M13494"/>
      <c r="N13494"/>
      <c r="R13494"/>
    </row>
    <row r="13495" spans="13:18" x14ac:dyDescent="0.3">
      <c r="M13495"/>
      <c r="N13495"/>
      <c r="R13495"/>
    </row>
    <row r="13496" spans="13:18" x14ac:dyDescent="0.3">
      <c r="M13496"/>
      <c r="N13496"/>
      <c r="R13496"/>
    </row>
    <row r="13497" spans="13:18" x14ac:dyDescent="0.3">
      <c r="M13497"/>
      <c r="N13497"/>
      <c r="R13497"/>
    </row>
    <row r="13498" spans="13:18" x14ac:dyDescent="0.3">
      <c r="M13498"/>
      <c r="N13498"/>
      <c r="R13498"/>
    </row>
    <row r="13499" spans="13:18" x14ac:dyDescent="0.3">
      <c r="M13499"/>
      <c r="N13499"/>
      <c r="R13499"/>
    </row>
    <row r="13500" spans="13:18" x14ac:dyDescent="0.3">
      <c r="M13500"/>
      <c r="N13500"/>
      <c r="R13500"/>
    </row>
    <row r="13501" spans="13:18" x14ac:dyDescent="0.3">
      <c r="M13501"/>
      <c r="N13501"/>
      <c r="R13501"/>
    </row>
    <row r="13502" spans="13:18" x14ac:dyDescent="0.3">
      <c r="M13502"/>
      <c r="N13502"/>
      <c r="R13502"/>
    </row>
    <row r="13503" spans="13:18" x14ac:dyDescent="0.3">
      <c r="M13503"/>
      <c r="N13503"/>
      <c r="R13503"/>
    </row>
    <row r="13504" spans="13:18" x14ac:dyDescent="0.3">
      <c r="M13504"/>
      <c r="N13504"/>
      <c r="R13504"/>
    </row>
    <row r="13505" spans="13:18" x14ac:dyDescent="0.3">
      <c r="M13505"/>
      <c r="N13505"/>
      <c r="R13505"/>
    </row>
    <row r="13506" spans="13:18" x14ac:dyDescent="0.3">
      <c r="M13506"/>
      <c r="N13506"/>
      <c r="R13506"/>
    </row>
    <row r="13507" spans="13:18" x14ac:dyDescent="0.3">
      <c r="M13507"/>
      <c r="N13507"/>
      <c r="R13507"/>
    </row>
    <row r="13508" spans="13:18" x14ac:dyDescent="0.3">
      <c r="M13508"/>
      <c r="N13508"/>
      <c r="R13508"/>
    </row>
    <row r="13509" spans="13:18" x14ac:dyDescent="0.3">
      <c r="M13509"/>
      <c r="N13509"/>
      <c r="R13509"/>
    </row>
    <row r="13510" spans="13:18" x14ac:dyDescent="0.3">
      <c r="M13510"/>
      <c r="N13510"/>
      <c r="R13510"/>
    </row>
    <row r="13511" spans="13:18" x14ac:dyDescent="0.3">
      <c r="M13511"/>
      <c r="N13511"/>
      <c r="R13511"/>
    </row>
    <row r="13512" spans="13:18" x14ac:dyDescent="0.3">
      <c r="M13512"/>
      <c r="N13512"/>
      <c r="R13512"/>
    </row>
    <row r="13513" spans="13:18" x14ac:dyDescent="0.3">
      <c r="M13513"/>
      <c r="N13513"/>
      <c r="R13513"/>
    </row>
    <row r="13514" spans="13:18" x14ac:dyDescent="0.3">
      <c r="M13514"/>
      <c r="N13514"/>
      <c r="R13514"/>
    </row>
    <row r="13515" spans="13:18" x14ac:dyDescent="0.3">
      <c r="M13515"/>
      <c r="N13515"/>
      <c r="R13515"/>
    </row>
    <row r="13516" spans="13:18" x14ac:dyDescent="0.3">
      <c r="M13516"/>
      <c r="N13516"/>
      <c r="R13516"/>
    </row>
    <row r="13517" spans="13:18" x14ac:dyDescent="0.3">
      <c r="M13517"/>
      <c r="N13517"/>
      <c r="R13517"/>
    </row>
    <row r="13518" spans="13:18" x14ac:dyDescent="0.3">
      <c r="M13518"/>
      <c r="N13518"/>
      <c r="R13518"/>
    </row>
    <row r="13519" spans="13:18" x14ac:dyDescent="0.3">
      <c r="M13519"/>
      <c r="N13519"/>
      <c r="R13519"/>
    </row>
    <row r="13520" spans="13:18" x14ac:dyDescent="0.3">
      <c r="M13520"/>
      <c r="N13520"/>
      <c r="R13520"/>
    </row>
    <row r="13521" spans="13:18" x14ac:dyDescent="0.3">
      <c r="M13521"/>
      <c r="N13521"/>
      <c r="R13521"/>
    </row>
    <row r="13522" spans="13:18" x14ac:dyDescent="0.3">
      <c r="M13522"/>
      <c r="N13522"/>
      <c r="R13522"/>
    </row>
    <row r="13523" spans="13:18" x14ac:dyDescent="0.3">
      <c r="M13523"/>
      <c r="N13523"/>
      <c r="R13523"/>
    </row>
    <row r="13524" spans="13:18" x14ac:dyDescent="0.3">
      <c r="M13524"/>
      <c r="N13524"/>
      <c r="R13524"/>
    </row>
    <row r="13525" spans="13:18" x14ac:dyDescent="0.3">
      <c r="M13525"/>
      <c r="N13525"/>
      <c r="R13525"/>
    </row>
    <row r="13526" spans="13:18" x14ac:dyDescent="0.3">
      <c r="M13526"/>
      <c r="N13526"/>
      <c r="R13526"/>
    </row>
    <row r="13527" spans="13:18" x14ac:dyDescent="0.3">
      <c r="M13527"/>
      <c r="N13527"/>
      <c r="R13527"/>
    </row>
    <row r="13528" spans="13:18" x14ac:dyDescent="0.3">
      <c r="M13528"/>
      <c r="N13528"/>
      <c r="R13528"/>
    </row>
    <row r="13529" spans="13:18" x14ac:dyDescent="0.3">
      <c r="M13529"/>
      <c r="N13529"/>
      <c r="R13529"/>
    </row>
    <row r="13530" spans="13:18" x14ac:dyDescent="0.3">
      <c r="M13530"/>
      <c r="N13530"/>
      <c r="R13530"/>
    </row>
    <row r="13531" spans="13:18" x14ac:dyDescent="0.3">
      <c r="M13531"/>
      <c r="N13531"/>
      <c r="R13531"/>
    </row>
    <row r="13532" spans="13:18" x14ac:dyDescent="0.3">
      <c r="M13532"/>
      <c r="N13532"/>
      <c r="R13532"/>
    </row>
    <row r="13533" spans="13:18" x14ac:dyDescent="0.3">
      <c r="M13533"/>
      <c r="N13533"/>
      <c r="R13533"/>
    </row>
    <row r="13534" spans="13:18" x14ac:dyDescent="0.3">
      <c r="M13534"/>
      <c r="N13534"/>
      <c r="R13534"/>
    </row>
    <row r="13535" spans="13:18" x14ac:dyDescent="0.3">
      <c r="M13535"/>
      <c r="N13535"/>
      <c r="R13535"/>
    </row>
    <row r="13536" spans="13:18" x14ac:dyDescent="0.3">
      <c r="M13536"/>
      <c r="N13536"/>
      <c r="R13536"/>
    </row>
    <row r="13537" spans="13:18" x14ac:dyDescent="0.3">
      <c r="M13537"/>
      <c r="N13537"/>
      <c r="R13537"/>
    </row>
    <row r="13538" spans="13:18" x14ac:dyDescent="0.3">
      <c r="M13538"/>
      <c r="N13538"/>
      <c r="R13538"/>
    </row>
    <row r="13539" spans="13:18" x14ac:dyDescent="0.3">
      <c r="M13539"/>
      <c r="N13539"/>
      <c r="R13539"/>
    </row>
    <row r="13540" spans="13:18" x14ac:dyDescent="0.3">
      <c r="M13540"/>
      <c r="N13540"/>
      <c r="R13540"/>
    </row>
    <row r="13541" spans="13:18" x14ac:dyDescent="0.3">
      <c r="M13541"/>
      <c r="N13541"/>
      <c r="R13541"/>
    </row>
    <row r="13542" spans="13:18" x14ac:dyDescent="0.3">
      <c r="M13542"/>
      <c r="N13542"/>
      <c r="R13542"/>
    </row>
    <row r="13543" spans="13:18" x14ac:dyDescent="0.3">
      <c r="M13543"/>
      <c r="N13543"/>
      <c r="R13543"/>
    </row>
    <row r="13544" spans="13:18" x14ac:dyDescent="0.3">
      <c r="M13544"/>
      <c r="N13544"/>
      <c r="R13544"/>
    </row>
    <row r="13545" spans="13:18" x14ac:dyDescent="0.3">
      <c r="M13545"/>
      <c r="N13545"/>
      <c r="R13545"/>
    </row>
    <row r="13546" spans="13:18" x14ac:dyDescent="0.3">
      <c r="M13546"/>
      <c r="N13546"/>
      <c r="R13546"/>
    </row>
    <row r="13547" spans="13:18" x14ac:dyDescent="0.3">
      <c r="M13547"/>
      <c r="N13547"/>
      <c r="R13547"/>
    </row>
    <row r="13548" spans="13:18" x14ac:dyDescent="0.3">
      <c r="M13548"/>
      <c r="N13548"/>
      <c r="R13548"/>
    </row>
    <row r="13549" spans="13:18" x14ac:dyDescent="0.3">
      <c r="M13549"/>
      <c r="N13549"/>
      <c r="R13549"/>
    </row>
    <row r="13550" spans="13:18" x14ac:dyDescent="0.3">
      <c r="M13550"/>
      <c r="N13550"/>
      <c r="R13550"/>
    </row>
    <row r="13551" spans="13:18" x14ac:dyDescent="0.3">
      <c r="M13551"/>
      <c r="N13551"/>
      <c r="R13551"/>
    </row>
    <row r="13552" spans="13:18" x14ac:dyDescent="0.3">
      <c r="M13552"/>
      <c r="N13552"/>
      <c r="R13552"/>
    </row>
    <row r="13553" spans="13:18" x14ac:dyDescent="0.3">
      <c r="M13553"/>
      <c r="N13553"/>
      <c r="R13553"/>
    </row>
    <row r="13554" spans="13:18" x14ac:dyDescent="0.3">
      <c r="M13554"/>
      <c r="N13554"/>
      <c r="R13554"/>
    </row>
    <row r="13555" spans="13:18" x14ac:dyDescent="0.3">
      <c r="M13555"/>
      <c r="N13555"/>
      <c r="R13555"/>
    </row>
    <row r="13556" spans="13:18" x14ac:dyDescent="0.3">
      <c r="M13556"/>
      <c r="N13556"/>
      <c r="R13556"/>
    </row>
    <row r="13557" spans="13:18" x14ac:dyDescent="0.3">
      <c r="M13557"/>
      <c r="N13557"/>
      <c r="R13557"/>
    </row>
    <row r="13558" spans="13:18" x14ac:dyDescent="0.3">
      <c r="M13558"/>
      <c r="N13558"/>
      <c r="R13558"/>
    </row>
    <row r="13559" spans="13:18" x14ac:dyDescent="0.3">
      <c r="M13559"/>
      <c r="N13559"/>
      <c r="R13559"/>
    </row>
    <row r="13560" spans="13:18" x14ac:dyDescent="0.3">
      <c r="M13560"/>
      <c r="N13560"/>
      <c r="R13560"/>
    </row>
    <row r="13561" spans="13:18" x14ac:dyDescent="0.3">
      <c r="M13561"/>
      <c r="N13561"/>
      <c r="R13561"/>
    </row>
    <row r="13562" spans="13:18" x14ac:dyDescent="0.3">
      <c r="M13562"/>
      <c r="N13562"/>
      <c r="R13562"/>
    </row>
    <row r="13563" spans="13:18" x14ac:dyDescent="0.3">
      <c r="M13563"/>
      <c r="N13563"/>
      <c r="R13563"/>
    </row>
    <row r="13564" spans="13:18" x14ac:dyDescent="0.3">
      <c r="M13564"/>
      <c r="N13564"/>
      <c r="R13564"/>
    </row>
    <row r="13565" spans="13:18" x14ac:dyDescent="0.3">
      <c r="M13565"/>
      <c r="N13565"/>
      <c r="R13565"/>
    </row>
    <row r="13566" spans="13:18" x14ac:dyDescent="0.3">
      <c r="M13566"/>
      <c r="N13566"/>
      <c r="R13566"/>
    </row>
    <row r="13567" spans="13:18" x14ac:dyDescent="0.3">
      <c r="M13567"/>
      <c r="N13567"/>
      <c r="R13567"/>
    </row>
    <row r="13568" spans="13:18" x14ac:dyDescent="0.3">
      <c r="M13568"/>
      <c r="N13568"/>
      <c r="R13568"/>
    </row>
    <row r="13569" spans="13:18" x14ac:dyDescent="0.3">
      <c r="M13569"/>
      <c r="N13569"/>
      <c r="R13569"/>
    </row>
    <row r="13570" spans="13:18" x14ac:dyDescent="0.3">
      <c r="M13570"/>
      <c r="N13570"/>
      <c r="R13570"/>
    </row>
    <row r="13571" spans="13:18" x14ac:dyDescent="0.3">
      <c r="M13571"/>
      <c r="N13571"/>
      <c r="R13571"/>
    </row>
    <row r="13572" spans="13:18" x14ac:dyDescent="0.3">
      <c r="M13572"/>
      <c r="N13572"/>
      <c r="R13572"/>
    </row>
    <row r="13573" spans="13:18" x14ac:dyDescent="0.3">
      <c r="M13573"/>
      <c r="N13573"/>
      <c r="R13573"/>
    </row>
    <row r="13574" spans="13:18" x14ac:dyDescent="0.3">
      <c r="M13574"/>
      <c r="N13574"/>
      <c r="R13574"/>
    </row>
    <row r="13575" spans="13:18" x14ac:dyDescent="0.3">
      <c r="M13575"/>
      <c r="N13575"/>
      <c r="R13575"/>
    </row>
    <row r="13576" spans="13:18" x14ac:dyDescent="0.3">
      <c r="M13576"/>
      <c r="N13576"/>
      <c r="R13576"/>
    </row>
    <row r="13577" spans="13:18" x14ac:dyDescent="0.3">
      <c r="M13577"/>
      <c r="N13577"/>
      <c r="R13577"/>
    </row>
    <row r="13578" spans="13:18" x14ac:dyDescent="0.3">
      <c r="M13578"/>
      <c r="N13578"/>
      <c r="R13578"/>
    </row>
    <row r="13579" spans="13:18" x14ac:dyDescent="0.3">
      <c r="M13579"/>
      <c r="N13579"/>
      <c r="R13579"/>
    </row>
    <row r="13580" spans="13:18" x14ac:dyDescent="0.3">
      <c r="M13580"/>
      <c r="N13580"/>
      <c r="R13580"/>
    </row>
    <row r="13581" spans="13:18" x14ac:dyDescent="0.3">
      <c r="M13581"/>
      <c r="N13581"/>
      <c r="R13581"/>
    </row>
    <row r="13582" spans="13:18" x14ac:dyDescent="0.3">
      <c r="M13582"/>
      <c r="N13582"/>
      <c r="R13582"/>
    </row>
    <row r="13583" spans="13:18" x14ac:dyDescent="0.3">
      <c r="M13583"/>
      <c r="N13583"/>
      <c r="R13583"/>
    </row>
    <row r="13584" spans="13:18" x14ac:dyDescent="0.3">
      <c r="M13584"/>
      <c r="N13584"/>
      <c r="R13584"/>
    </row>
    <row r="13585" spans="13:18" x14ac:dyDescent="0.3">
      <c r="M13585"/>
      <c r="N13585"/>
      <c r="R13585"/>
    </row>
    <row r="13586" spans="13:18" x14ac:dyDescent="0.3">
      <c r="M13586"/>
      <c r="N13586"/>
      <c r="R13586"/>
    </row>
    <row r="13587" spans="13:18" x14ac:dyDescent="0.3">
      <c r="M13587"/>
      <c r="N13587"/>
      <c r="R13587"/>
    </row>
    <row r="13588" spans="13:18" x14ac:dyDescent="0.3">
      <c r="M13588"/>
      <c r="N13588"/>
      <c r="R13588"/>
    </row>
    <row r="13589" spans="13:18" x14ac:dyDescent="0.3">
      <c r="M13589"/>
      <c r="N13589"/>
      <c r="R13589"/>
    </row>
    <row r="13590" spans="13:18" x14ac:dyDescent="0.3">
      <c r="M13590"/>
      <c r="N13590"/>
      <c r="R13590"/>
    </row>
    <row r="13591" spans="13:18" x14ac:dyDescent="0.3">
      <c r="M13591"/>
      <c r="N13591"/>
      <c r="R13591"/>
    </row>
    <row r="13592" spans="13:18" x14ac:dyDescent="0.3">
      <c r="M13592"/>
      <c r="N13592"/>
      <c r="R13592"/>
    </row>
    <row r="13593" spans="13:18" x14ac:dyDescent="0.3">
      <c r="M13593"/>
      <c r="N13593"/>
      <c r="R13593"/>
    </row>
    <row r="13594" spans="13:18" x14ac:dyDescent="0.3">
      <c r="M13594"/>
      <c r="N13594"/>
      <c r="R13594"/>
    </row>
    <row r="13595" spans="13:18" x14ac:dyDescent="0.3">
      <c r="M13595"/>
      <c r="N13595"/>
      <c r="R13595"/>
    </row>
    <row r="13596" spans="13:18" x14ac:dyDescent="0.3">
      <c r="M13596"/>
      <c r="N13596"/>
      <c r="R13596"/>
    </row>
    <row r="13597" spans="13:18" x14ac:dyDescent="0.3">
      <c r="M13597"/>
      <c r="N13597"/>
      <c r="R13597"/>
    </row>
    <row r="13598" spans="13:18" x14ac:dyDescent="0.3">
      <c r="M13598"/>
      <c r="N13598"/>
      <c r="R13598"/>
    </row>
    <row r="13599" spans="13:18" x14ac:dyDescent="0.3">
      <c r="M13599"/>
      <c r="N13599"/>
      <c r="R13599"/>
    </row>
    <row r="13600" spans="13:18" x14ac:dyDescent="0.3">
      <c r="M13600"/>
      <c r="N13600"/>
      <c r="R13600"/>
    </row>
    <row r="13601" spans="13:18" x14ac:dyDescent="0.3">
      <c r="M13601"/>
      <c r="N13601"/>
      <c r="R13601"/>
    </row>
    <row r="13602" spans="13:18" x14ac:dyDescent="0.3">
      <c r="M13602"/>
      <c r="N13602"/>
      <c r="R13602"/>
    </row>
    <row r="13603" spans="13:18" x14ac:dyDescent="0.3">
      <c r="M13603"/>
      <c r="N13603"/>
      <c r="R13603"/>
    </row>
    <row r="13604" spans="13:18" x14ac:dyDescent="0.3">
      <c r="M13604"/>
      <c r="N13604"/>
      <c r="R13604"/>
    </row>
    <row r="13605" spans="13:18" x14ac:dyDescent="0.3">
      <c r="M13605"/>
      <c r="N13605"/>
      <c r="R13605"/>
    </row>
    <row r="13606" spans="13:18" x14ac:dyDescent="0.3">
      <c r="M13606"/>
      <c r="N13606"/>
      <c r="R13606"/>
    </row>
    <row r="13607" spans="13:18" x14ac:dyDescent="0.3">
      <c r="M13607"/>
      <c r="N13607"/>
      <c r="R13607"/>
    </row>
    <row r="13608" spans="13:18" x14ac:dyDescent="0.3">
      <c r="M13608"/>
      <c r="N13608"/>
      <c r="R13608"/>
    </row>
    <row r="13609" spans="13:18" x14ac:dyDescent="0.3">
      <c r="M13609"/>
      <c r="N13609"/>
      <c r="R13609"/>
    </row>
    <row r="13610" spans="13:18" x14ac:dyDescent="0.3">
      <c r="M13610"/>
      <c r="N13610"/>
      <c r="R13610"/>
    </row>
    <row r="13611" spans="13:18" x14ac:dyDescent="0.3">
      <c r="M13611"/>
      <c r="N13611"/>
      <c r="R13611"/>
    </row>
    <row r="13612" spans="13:18" x14ac:dyDescent="0.3">
      <c r="M13612"/>
      <c r="N13612"/>
      <c r="R13612"/>
    </row>
    <row r="13613" spans="13:18" x14ac:dyDescent="0.3">
      <c r="M13613"/>
      <c r="N13613"/>
      <c r="R13613"/>
    </row>
    <row r="13614" spans="13:18" x14ac:dyDescent="0.3">
      <c r="M13614"/>
      <c r="N13614"/>
      <c r="R13614"/>
    </row>
    <row r="13615" spans="13:18" x14ac:dyDescent="0.3">
      <c r="M13615"/>
      <c r="N13615"/>
      <c r="R13615"/>
    </row>
    <row r="13616" spans="13:18" x14ac:dyDescent="0.3">
      <c r="M13616"/>
      <c r="N13616"/>
      <c r="R13616"/>
    </row>
    <row r="13617" spans="13:18" x14ac:dyDescent="0.3">
      <c r="M13617"/>
      <c r="N13617"/>
      <c r="R13617"/>
    </row>
    <row r="13618" spans="13:18" x14ac:dyDescent="0.3">
      <c r="M13618"/>
      <c r="N13618"/>
      <c r="R13618"/>
    </row>
    <row r="13619" spans="13:18" x14ac:dyDescent="0.3">
      <c r="M13619"/>
      <c r="N13619"/>
      <c r="R13619"/>
    </row>
    <row r="13620" spans="13:18" x14ac:dyDescent="0.3">
      <c r="M13620"/>
      <c r="N13620"/>
      <c r="R13620"/>
    </row>
    <row r="13621" spans="13:18" x14ac:dyDescent="0.3">
      <c r="M13621"/>
      <c r="N13621"/>
      <c r="R13621"/>
    </row>
    <row r="13622" spans="13:18" x14ac:dyDescent="0.3">
      <c r="M13622"/>
      <c r="N13622"/>
      <c r="R13622"/>
    </row>
    <row r="13623" spans="13:18" x14ac:dyDescent="0.3">
      <c r="M13623"/>
      <c r="N13623"/>
      <c r="R13623"/>
    </row>
    <row r="13624" spans="13:18" x14ac:dyDescent="0.3">
      <c r="M13624"/>
      <c r="N13624"/>
      <c r="R13624"/>
    </row>
    <row r="13625" spans="13:18" x14ac:dyDescent="0.3">
      <c r="M13625"/>
      <c r="N13625"/>
      <c r="R13625"/>
    </row>
    <row r="13626" spans="13:18" x14ac:dyDescent="0.3">
      <c r="M13626"/>
      <c r="N13626"/>
      <c r="R13626"/>
    </row>
    <row r="13627" spans="13:18" x14ac:dyDescent="0.3">
      <c r="M13627"/>
      <c r="N13627"/>
      <c r="R13627"/>
    </row>
    <row r="13628" spans="13:18" x14ac:dyDescent="0.3">
      <c r="M13628"/>
      <c r="N13628"/>
      <c r="R13628"/>
    </row>
    <row r="13629" spans="13:18" x14ac:dyDescent="0.3">
      <c r="M13629"/>
      <c r="N13629"/>
      <c r="R13629"/>
    </row>
    <row r="13630" spans="13:18" x14ac:dyDescent="0.3">
      <c r="M13630"/>
      <c r="N13630"/>
      <c r="R13630"/>
    </row>
    <row r="13631" spans="13:18" x14ac:dyDescent="0.3">
      <c r="M13631"/>
      <c r="N13631"/>
      <c r="R13631"/>
    </row>
    <row r="13632" spans="13:18" x14ac:dyDescent="0.3">
      <c r="M13632"/>
      <c r="N13632"/>
      <c r="R13632"/>
    </row>
    <row r="13633" spans="13:18" x14ac:dyDescent="0.3">
      <c r="M13633"/>
      <c r="N13633"/>
      <c r="R13633"/>
    </row>
    <row r="13634" spans="13:18" x14ac:dyDescent="0.3">
      <c r="M13634"/>
      <c r="N13634"/>
      <c r="R13634"/>
    </row>
    <row r="13635" spans="13:18" x14ac:dyDescent="0.3">
      <c r="M13635"/>
      <c r="N13635"/>
      <c r="R13635"/>
    </row>
    <row r="13636" spans="13:18" x14ac:dyDescent="0.3">
      <c r="M13636"/>
      <c r="N13636"/>
      <c r="R13636"/>
    </row>
    <row r="13637" spans="13:18" x14ac:dyDescent="0.3">
      <c r="M13637"/>
      <c r="N13637"/>
      <c r="R13637"/>
    </row>
    <row r="13638" spans="13:18" x14ac:dyDescent="0.3">
      <c r="M13638"/>
      <c r="N13638"/>
      <c r="R13638"/>
    </row>
    <row r="13639" spans="13:18" x14ac:dyDescent="0.3">
      <c r="M13639"/>
      <c r="N13639"/>
      <c r="R13639"/>
    </row>
    <row r="13640" spans="13:18" x14ac:dyDescent="0.3">
      <c r="M13640"/>
      <c r="N13640"/>
      <c r="R13640"/>
    </row>
    <row r="13641" spans="13:18" x14ac:dyDescent="0.3">
      <c r="M13641"/>
      <c r="N13641"/>
      <c r="R13641"/>
    </row>
    <row r="13642" spans="13:18" x14ac:dyDescent="0.3">
      <c r="M13642"/>
      <c r="N13642"/>
      <c r="R13642"/>
    </row>
    <row r="13643" spans="13:18" x14ac:dyDescent="0.3">
      <c r="M13643"/>
      <c r="N13643"/>
      <c r="R13643"/>
    </row>
    <row r="13644" spans="13:18" x14ac:dyDescent="0.3">
      <c r="M13644"/>
      <c r="N13644"/>
      <c r="R13644"/>
    </row>
    <row r="13645" spans="13:18" x14ac:dyDescent="0.3">
      <c r="M13645"/>
      <c r="N13645"/>
      <c r="R13645"/>
    </row>
    <row r="13646" spans="13:18" x14ac:dyDescent="0.3">
      <c r="M13646"/>
      <c r="N13646"/>
      <c r="R13646"/>
    </row>
    <row r="13647" spans="13:18" x14ac:dyDescent="0.3">
      <c r="M13647"/>
      <c r="N13647"/>
      <c r="R13647"/>
    </row>
    <row r="13648" spans="13:18" x14ac:dyDescent="0.3">
      <c r="M13648"/>
      <c r="N13648"/>
      <c r="R13648"/>
    </row>
    <row r="13649" spans="13:18" x14ac:dyDescent="0.3">
      <c r="M13649"/>
      <c r="N13649"/>
      <c r="R13649"/>
    </row>
    <row r="13650" spans="13:18" x14ac:dyDescent="0.3">
      <c r="M13650"/>
      <c r="N13650"/>
      <c r="R13650"/>
    </row>
    <row r="13651" spans="13:18" x14ac:dyDescent="0.3">
      <c r="M13651"/>
      <c r="N13651"/>
      <c r="R13651"/>
    </row>
    <row r="13652" spans="13:18" x14ac:dyDescent="0.3">
      <c r="M13652"/>
      <c r="N13652"/>
      <c r="R13652"/>
    </row>
    <row r="13653" spans="13:18" x14ac:dyDescent="0.3">
      <c r="M13653"/>
      <c r="N13653"/>
      <c r="R13653"/>
    </row>
    <row r="13654" spans="13:18" x14ac:dyDescent="0.3">
      <c r="M13654"/>
      <c r="N13654"/>
      <c r="R13654"/>
    </row>
    <row r="13655" spans="13:18" x14ac:dyDescent="0.3">
      <c r="M13655"/>
      <c r="N13655"/>
      <c r="R13655"/>
    </row>
    <row r="13656" spans="13:18" x14ac:dyDescent="0.3">
      <c r="M13656"/>
      <c r="N13656"/>
      <c r="R13656"/>
    </row>
    <row r="13657" spans="13:18" x14ac:dyDescent="0.3">
      <c r="M13657"/>
      <c r="N13657"/>
      <c r="R13657"/>
    </row>
    <row r="13658" spans="13:18" x14ac:dyDescent="0.3">
      <c r="M13658"/>
      <c r="N13658"/>
      <c r="R13658"/>
    </row>
    <row r="13659" spans="13:18" x14ac:dyDescent="0.3">
      <c r="M13659"/>
      <c r="N13659"/>
      <c r="R13659"/>
    </row>
    <row r="13660" spans="13:18" x14ac:dyDescent="0.3">
      <c r="M13660"/>
      <c r="N13660"/>
      <c r="R13660"/>
    </row>
    <row r="13661" spans="13:18" x14ac:dyDescent="0.3">
      <c r="M13661"/>
      <c r="N13661"/>
      <c r="R13661"/>
    </row>
    <row r="13662" spans="13:18" x14ac:dyDescent="0.3">
      <c r="M13662"/>
      <c r="N13662"/>
      <c r="R13662"/>
    </row>
    <row r="13663" spans="13:18" x14ac:dyDescent="0.3">
      <c r="M13663"/>
      <c r="N13663"/>
      <c r="R13663"/>
    </row>
    <row r="13664" spans="13:18" x14ac:dyDescent="0.3">
      <c r="M13664"/>
      <c r="N13664"/>
      <c r="R13664"/>
    </row>
    <row r="13665" spans="13:18" x14ac:dyDescent="0.3">
      <c r="M13665"/>
      <c r="N13665"/>
      <c r="R13665"/>
    </row>
    <row r="13666" spans="13:18" x14ac:dyDescent="0.3">
      <c r="M13666"/>
      <c r="N13666"/>
      <c r="R13666"/>
    </row>
    <row r="13667" spans="13:18" x14ac:dyDescent="0.3">
      <c r="M13667"/>
      <c r="N13667"/>
      <c r="R13667"/>
    </row>
    <row r="13668" spans="13:18" x14ac:dyDescent="0.3">
      <c r="M13668"/>
      <c r="N13668"/>
      <c r="R13668"/>
    </row>
    <row r="13669" spans="13:18" x14ac:dyDescent="0.3">
      <c r="M13669"/>
      <c r="N13669"/>
      <c r="R13669"/>
    </row>
    <row r="13670" spans="13:18" x14ac:dyDescent="0.3">
      <c r="M13670"/>
      <c r="N13670"/>
      <c r="R13670"/>
    </row>
    <row r="13671" spans="13:18" x14ac:dyDescent="0.3">
      <c r="M13671"/>
      <c r="N13671"/>
      <c r="R13671"/>
    </row>
    <row r="13672" spans="13:18" x14ac:dyDescent="0.3">
      <c r="M13672"/>
      <c r="N13672"/>
      <c r="R13672"/>
    </row>
    <row r="13673" spans="13:18" x14ac:dyDescent="0.3">
      <c r="M13673"/>
      <c r="N13673"/>
      <c r="R13673"/>
    </row>
    <row r="13674" spans="13:18" x14ac:dyDescent="0.3">
      <c r="M13674"/>
      <c r="N13674"/>
      <c r="R13674"/>
    </row>
    <row r="13675" spans="13:18" x14ac:dyDescent="0.3">
      <c r="M13675"/>
      <c r="N13675"/>
      <c r="R13675"/>
    </row>
    <row r="13676" spans="13:18" x14ac:dyDescent="0.3">
      <c r="M13676"/>
      <c r="N13676"/>
      <c r="R13676"/>
    </row>
    <row r="13677" spans="13:18" x14ac:dyDescent="0.3">
      <c r="M13677"/>
      <c r="N13677"/>
      <c r="R13677"/>
    </row>
    <row r="13678" spans="13:18" x14ac:dyDescent="0.3">
      <c r="M13678"/>
      <c r="N13678"/>
      <c r="R13678"/>
    </row>
    <row r="13679" spans="13:18" x14ac:dyDescent="0.3">
      <c r="M13679"/>
      <c r="N13679"/>
      <c r="R13679"/>
    </row>
    <row r="13680" spans="13:18" x14ac:dyDescent="0.3">
      <c r="M13680"/>
      <c r="N13680"/>
      <c r="R13680"/>
    </row>
    <row r="13681" spans="13:18" x14ac:dyDescent="0.3">
      <c r="M13681"/>
      <c r="N13681"/>
      <c r="R13681"/>
    </row>
    <row r="13682" spans="13:18" x14ac:dyDescent="0.3">
      <c r="M13682"/>
      <c r="N13682"/>
      <c r="R13682"/>
    </row>
    <row r="13683" spans="13:18" x14ac:dyDescent="0.3">
      <c r="M13683"/>
      <c r="N13683"/>
      <c r="R13683"/>
    </row>
    <row r="13684" spans="13:18" x14ac:dyDescent="0.3">
      <c r="M13684"/>
      <c r="N13684"/>
      <c r="R13684"/>
    </row>
    <row r="13685" spans="13:18" x14ac:dyDescent="0.3">
      <c r="M13685"/>
      <c r="N13685"/>
      <c r="R13685"/>
    </row>
    <row r="13686" spans="13:18" x14ac:dyDescent="0.3">
      <c r="M13686"/>
      <c r="N13686"/>
      <c r="R13686"/>
    </row>
    <row r="13687" spans="13:18" x14ac:dyDescent="0.3">
      <c r="M13687"/>
      <c r="N13687"/>
      <c r="R13687"/>
    </row>
    <row r="13688" spans="13:18" x14ac:dyDescent="0.3">
      <c r="M13688"/>
      <c r="N13688"/>
      <c r="R13688"/>
    </row>
    <row r="13689" spans="13:18" x14ac:dyDescent="0.3">
      <c r="M13689"/>
      <c r="N13689"/>
      <c r="R13689"/>
    </row>
    <row r="13690" spans="13:18" x14ac:dyDescent="0.3">
      <c r="M13690"/>
      <c r="N13690"/>
      <c r="R13690"/>
    </row>
    <row r="13691" spans="13:18" x14ac:dyDescent="0.3">
      <c r="M13691"/>
      <c r="N13691"/>
      <c r="R13691"/>
    </row>
    <row r="13692" spans="13:18" x14ac:dyDescent="0.3">
      <c r="M13692"/>
      <c r="N13692"/>
      <c r="R13692"/>
    </row>
    <row r="13693" spans="13:18" x14ac:dyDescent="0.3">
      <c r="M13693"/>
      <c r="N13693"/>
      <c r="R13693"/>
    </row>
    <row r="13694" spans="13:18" x14ac:dyDescent="0.3">
      <c r="M13694"/>
      <c r="N13694"/>
      <c r="R13694"/>
    </row>
    <row r="13695" spans="13:18" x14ac:dyDescent="0.3">
      <c r="M13695"/>
      <c r="N13695"/>
      <c r="R13695"/>
    </row>
    <row r="13696" spans="13:18" x14ac:dyDescent="0.3">
      <c r="M13696"/>
      <c r="N13696"/>
      <c r="R13696"/>
    </row>
    <row r="13697" spans="13:18" x14ac:dyDescent="0.3">
      <c r="M13697"/>
      <c r="N13697"/>
      <c r="R13697"/>
    </row>
    <row r="13698" spans="13:18" x14ac:dyDescent="0.3">
      <c r="M13698"/>
      <c r="N13698"/>
      <c r="R13698"/>
    </row>
    <row r="13699" spans="13:18" x14ac:dyDescent="0.3">
      <c r="M13699"/>
      <c r="N13699"/>
      <c r="R13699"/>
    </row>
    <row r="13700" spans="13:18" x14ac:dyDescent="0.3">
      <c r="M13700"/>
      <c r="N13700"/>
      <c r="R13700"/>
    </row>
    <row r="13701" spans="13:18" x14ac:dyDescent="0.3">
      <c r="M13701"/>
      <c r="N13701"/>
      <c r="R13701"/>
    </row>
    <row r="13702" spans="13:18" x14ac:dyDescent="0.3">
      <c r="M13702"/>
      <c r="N13702"/>
      <c r="R13702"/>
    </row>
    <row r="13703" spans="13:18" x14ac:dyDescent="0.3">
      <c r="M13703"/>
      <c r="N13703"/>
      <c r="R13703"/>
    </row>
    <row r="13704" spans="13:18" x14ac:dyDescent="0.3">
      <c r="M13704"/>
      <c r="N13704"/>
      <c r="R13704"/>
    </row>
    <row r="13705" spans="13:18" x14ac:dyDescent="0.3">
      <c r="M13705"/>
      <c r="N13705"/>
      <c r="R13705"/>
    </row>
    <row r="13706" spans="13:18" x14ac:dyDescent="0.3">
      <c r="M13706"/>
      <c r="N13706"/>
      <c r="R13706"/>
    </row>
    <row r="13707" spans="13:18" x14ac:dyDescent="0.3">
      <c r="M13707"/>
      <c r="N13707"/>
      <c r="R13707"/>
    </row>
    <row r="13708" spans="13:18" x14ac:dyDescent="0.3">
      <c r="M13708"/>
      <c r="N13708"/>
      <c r="R13708"/>
    </row>
    <row r="13709" spans="13:18" x14ac:dyDescent="0.3">
      <c r="M13709"/>
      <c r="N13709"/>
      <c r="R13709"/>
    </row>
    <row r="13710" spans="13:18" x14ac:dyDescent="0.3">
      <c r="M13710"/>
      <c r="N13710"/>
      <c r="R13710"/>
    </row>
    <row r="13711" spans="13:18" x14ac:dyDescent="0.3">
      <c r="M13711"/>
      <c r="N13711"/>
      <c r="R13711"/>
    </row>
    <row r="13712" spans="13:18" x14ac:dyDescent="0.3">
      <c r="M13712"/>
      <c r="N13712"/>
      <c r="R13712"/>
    </row>
    <row r="13713" spans="13:18" x14ac:dyDescent="0.3">
      <c r="M13713"/>
      <c r="N13713"/>
      <c r="R13713"/>
    </row>
    <row r="13714" spans="13:18" x14ac:dyDescent="0.3">
      <c r="M13714"/>
      <c r="N13714"/>
      <c r="R13714"/>
    </row>
    <row r="13715" spans="13:18" x14ac:dyDescent="0.3">
      <c r="M13715"/>
      <c r="N13715"/>
      <c r="R13715"/>
    </row>
    <row r="13716" spans="13:18" x14ac:dyDescent="0.3">
      <c r="M13716"/>
      <c r="N13716"/>
      <c r="R13716"/>
    </row>
    <row r="13717" spans="13:18" x14ac:dyDescent="0.3">
      <c r="M13717"/>
      <c r="N13717"/>
      <c r="R13717"/>
    </row>
    <row r="13718" spans="13:18" x14ac:dyDescent="0.3">
      <c r="M13718"/>
      <c r="N13718"/>
      <c r="R13718"/>
    </row>
    <row r="13719" spans="13:18" x14ac:dyDescent="0.3">
      <c r="M13719"/>
      <c r="N13719"/>
      <c r="R13719"/>
    </row>
    <row r="13720" spans="13:18" x14ac:dyDescent="0.3">
      <c r="M13720"/>
      <c r="N13720"/>
      <c r="R13720"/>
    </row>
    <row r="13721" spans="13:18" x14ac:dyDescent="0.3">
      <c r="M13721"/>
      <c r="N13721"/>
      <c r="R13721"/>
    </row>
    <row r="13722" spans="13:18" x14ac:dyDescent="0.3">
      <c r="M13722"/>
      <c r="N13722"/>
      <c r="R13722"/>
    </row>
    <row r="13723" spans="13:18" x14ac:dyDescent="0.3">
      <c r="M13723"/>
      <c r="N13723"/>
      <c r="R13723"/>
    </row>
    <row r="13724" spans="13:18" x14ac:dyDescent="0.3">
      <c r="M13724"/>
      <c r="N13724"/>
      <c r="R13724"/>
    </row>
    <row r="13725" spans="13:18" x14ac:dyDescent="0.3">
      <c r="M13725"/>
      <c r="N13725"/>
      <c r="R13725"/>
    </row>
    <row r="13726" spans="13:18" x14ac:dyDescent="0.3">
      <c r="M13726"/>
      <c r="N13726"/>
      <c r="R13726"/>
    </row>
    <row r="13727" spans="13:18" x14ac:dyDescent="0.3">
      <c r="M13727"/>
      <c r="N13727"/>
      <c r="R13727"/>
    </row>
    <row r="13728" spans="13:18" x14ac:dyDescent="0.3">
      <c r="M13728"/>
      <c r="N13728"/>
      <c r="R13728"/>
    </row>
    <row r="13729" spans="13:18" x14ac:dyDescent="0.3">
      <c r="M13729"/>
      <c r="N13729"/>
      <c r="R13729"/>
    </row>
    <row r="13730" spans="13:18" x14ac:dyDescent="0.3">
      <c r="M13730"/>
      <c r="N13730"/>
      <c r="R13730"/>
    </row>
    <row r="13731" spans="13:18" x14ac:dyDescent="0.3">
      <c r="M13731"/>
      <c r="N13731"/>
      <c r="R13731"/>
    </row>
    <row r="13732" spans="13:18" x14ac:dyDescent="0.3">
      <c r="M13732"/>
      <c r="N13732"/>
      <c r="R13732"/>
    </row>
    <row r="13733" spans="13:18" x14ac:dyDescent="0.3">
      <c r="M13733"/>
      <c r="N13733"/>
      <c r="R13733"/>
    </row>
    <row r="13734" spans="13:18" x14ac:dyDescent="0.3">
      <c r="M13734"/>
      <c r="N13734"/>
      <c r="R13734"/>
    </row>
    <row r="13735" spans="13:18" x14ac:dyDescent="0.3">
      <c r="M13735"/>
      <c r="N13735"/>
      <c r="R13735"/>
    </row>
    <row r="13736" spans="13:18" x14ac:dyDescent="0.3">
      <c r="M13736"/>
      <c r="N13736"/>
      <c r="R13736"/>
    </row>
    <row r="13737" spans="13:18" x14ac:dyDescent="0.3">
      <c r="M13737"/>
      <c r="N13737"/>
      <c r="R13737"/>
    </row>
    <row r="13738" spans="13:18" x14ac:dyDescent="0.3">
      <c r="M13738"/>
      <c r="N13738"/>
      <c r="R13738"/>
    </row>
    <row r="13739" spans="13:18" x14ac:dyDescent="0.3">
      <c r="M13739"/>
      <c r="N13739"/>
      <c r="R13739"/>
    </row>
    <row r="13740" spans="13:18" x14ac:dyDescent="0.3">
      <c r="M13740"/>
      <c r="N13740"/>
      <c r="R13740"/>
    </row>
    <row r="13741" spans="13:18" x14ac:dyDescent="0.3">
      <c r="M13741"/>
      <c r="N13741"/>
      <c r="R13741"/>
    </row>
    <row r="13742" spans="13:18" x14ac:dyDescent="0.3">
      <c r="M13742"/>
      <c r="N13742"/>
      <c r="R13742"/>
    </row>
    <row r="13743" spans="13:18" x14ac:dyDescent="0.3">
      <c r="M13743"/>
      <c r="N13743"/>
      <c r="R13743"/>
    </row>
    <row r="13744" spans="13:18" x14ac:dyDescent="0.3">
      <c r="M13744"/>
      <c r="N13744"/>
      <c r="R13744"/>
    </row>
    <row r="13745" spans="13:18" x14ac:dyDescent="0.3">
      <c r="M13745"/>
      <c r="N13745"/>
      <c r="R13745"/>
    </row>
    <row r="13746" spans="13:18" x14ac:dyDescent="0.3">
      <c r="M13746"/>
      <c r="N13746"/>
      <c r="R13746"/>
    </row>
    <row r="13747" spans="13:18" x14ac:dyDescent="0.3">
      <c r="M13747"/>
      <c r="N13747"/>
      <c r="R13747"/>
    </row>
    <row r="13748" spans="13:18" x14ac:dyDescent="0.3">
      <c r="M13748"/>
      <c r="N13748"/>
      <c r="R13748"/>
    </row>
    <row r="13749" spans="13:18" x14ac:dyDescent="0.3">
      <c r="M13749"/>
      <c r="N13749"/>
      <c r="R13749"/>
    </row>
    <row r="13750" spans="13:18" x14ac:dyDescent="0.3">
      <c r="M13750"/>
      <c r="N13750"/>
      <c r="R13750"/>
    </row>
    <row r="13751" spans="13:18" x14ac:dyDescent="0.3">
      <c r="M13751"/>
      <c r="N13751"/>
      <c r="R13751"/>
    </row>
    <row r="13752" spans="13:18" x14ac:dyDescent="0.3">
      <c r="M13752"/>
      <c r="N13752"/>
      <c r="R13752"/>
    </row>
    <row r="13753" spans="13:18" x14ac:dyDescent="0.3">
      <c r="M13753"/>
      <c r="N13753"/>
      <c r="R13753"/>
    </row>
    <row r="13754" spans="13:18" x14ac:dyDescent="0.3">
      <c r="M13754"/>
      <c r="N13754"/>
      <c r="R13754"/>
    </row>
    <row r="13755" spans="13:18" x14ac:dyDescent="0.3">
      <c r="M13755"/>
      <c r="N13755"/>
      <c r="R13755"/>
    </row>
    <row r="13756" spans="13:18" x14ac:dyDescent="0.3">
      <c r="M13756"/>
      <c r="N13756"/>
      <c r="R13756"/>
    </row>
    <row r="13757" spans="13:18" x14ac:dyDescent="0.3">
      <c r="M13757"/>
      <c r="N13757"/>
      <c r="R13757"/>
    </row>
    <row r="13758" spans="13:18" x14ac:dyDescent="0.3">
      <c r="M13758"/>
      <c r="N13758"/>
      <c r="R13758"/>
    </row>
    <row r="13759" spans="13:18" x14ac:dyDescent="0.3">
      <c r="M13759"/>
      <c r="N13759"/>
      <c r="R13759"/>
    </row>
    <row r="13760" spans="13:18" x14ac:dyDescent="0.3">
      <c r="M13760"/>
      <c r="N13760"/>
      <c r="R13760"/>
    </row>
    <row r="13761" spans="13:18" x14ac:dyDescent="0.3">
      <c r="M13761"/>
      <c r="N13761"/>
      <c r="R13761"/>
    </row>
    <row r="13762" spans="13:18" x14ac:dyDescent="0.3">
      <c r="M13762"/>
      <c r="N13762"/>
      <c r="R13762"/>
    </row>
    <row r="13763" spans="13:18" x14ac:dyDescent="0.3">
      <c r="M13763"/>
      <c r="N13763"/>
      <c r="R13763"/>
    </row>
    <row r="13764" spans="13:18" x14ac:dyDescent="0.3">
      <c r="M13764"/>
      <c r="N13764"/>
      <c r="R13764"/>
    </row>
    <row r="13765" spans="13:18" x14ac:dyDescent="0.3">
      <c r="M13765"/>
      <c r="N13765"/>
      <c r="R13765"/>
    </row>
    <row r="13766" spans="13:18" x14ac:dyDescent="0.3">
      <c r="M13766"/>
      <c r="N13766"/>
      <c r="R13766"/>
    </row>
    <row r="13767" spans="13:18" x14ac:dyDescent="0.3">
      <c r="M13767"/>
      <c r="N13767"/>
      <c r="R13767"/>
    </row>
    <row r="13768" spans="13:18" x14ac:dyDescent="0.3">
      <c r="M13768"/>
      <c r="N13768"/>
      <c r="R13768"/>
    </row>
    <row r="13769" spans="13:18" x14ac:dyDescent="0.3">
      <c r="M13769"/>
      <c r="N13769"/>
      <c r="R13769"/>
    </row>
    <row r="13770" spans="13:18" x14ac:dyDescent="0.3">
      <c r="M13770"/>
      <c r="N13770"/>
      <c r="R13770"/>
    </row>
    <row r="13771" spans="13:18" x14ac:dyDescent="0.3">
      <c r="M13771"/>
      <c r="N13771"/>
      <c r="R13771"/>
    </row>
    <row r="13772" spans="13:18" x14ac:dyDescent="0.3">
      <c r="M13772"/>
      <c r="N13772"/>
      <c r="R13772"/>
    </row>
    <row r="13773" spans="13:18" x14ac:dyDescent="0.3">
      <c r="M13773"/>
      <c r="N13773"/>
      <c r="R13773"/>
    </row>
    <row r="13774" spans="13:18" x14ac:dyDescent="0.3">
      <c r="M13774"/>
      <c r="N13774"/>
      <c r="R13774"/>
    </row>
    <row r="13775" spans="13:18" x14ac:dyDescent="0.3">
      <c r="M13775"/>
      <c r="N13775"/>
      <c r="R13775"/>
    </row>
    <row r="13776" spans="13:18" x14ac:dyDescent="0.3">
      <c r="M13776"/>
      <c r="N13776"/>
      <c r="R13776"/>
    </row>
    <row r="13777" spans="13:18" x14ac:dyDescent="0.3">
      <c r="M13777"/>
      <c r="N13777"/>
      <c r="R13777"/>
    </row>
    <row r="13778" spans="13:18" x14ac:dyDescent="0.3">
      <c r="M13778"/>
      <c r="N13778"/>
      <c r="R13778"/>
    </row>
    <row r="13779" spans="13:18" x14ac:dyDescent="0.3">
      <c r="M13779"/>
      <c r="N13779"/>
      <c r="R13779"/>
    </row>
    <row r="13780" spans="13:18" x14ac:dyDescent="0.3">
      <c r="M13780"/>
      <c r="N13780"/>
      <c r="R13780"/>
    </row>
    <row r="13781" spans="13:18" x14ac:dyDescent="0.3">
      <c r="M13781"/>
      <c r="N13781"/>
      <c r="R13781"/>
    </row>
    <row r="13782" spans="13:18" x14ac:dyDescent="0.3">
      <c r="M13782"/>
      <c r="N13782"/>
      <c r="R13782"/>
    </row>
    <row r="13783" spans="13:18" x14ac:dyDescent="0.3">
      <c r="M13783"/>
      <c r="N13783"/>
      <c r="R13783"/>
    </row>
    <row r="13784" spans="13:18" x14ac:dyDescent="0.3">
      <c r="M13784"/>
      <c r="N13784"/>
      <c r="R13784"/>
    </row>
    <row r="13785" spans="13:18" x14ac:dyDescent="0.3">
      <c r="M13785"/>
      <c r="N13785"/>
      <c r="R13785"/>
    </row>
    <row r="13786" spans="13:18" x14ac:dyDescent="0.3">
      <c r="M13786"/>
      <c r="N13786"/>
      <c r="R13786"/>
    </row>
    <row r="13787" spans="13:18" x14ac:dyDescent="0.3">
      <c r="M13787"/>
      <c r="N13787"/>
      <c r="R13787"/>
    </row>
    <row r="13788" spans="13:18" x14ac:dyDescent="0.3">
      <c r="M13788"/>
      <c r="N13788"/>
      <c r="R13788"/>
    </row>
    <row r="13789" spans="13:18" x14ac:dyDescent="0.3">
      <c r="M13789"/>
      <c r="N13789"/>
      <c r="R13789"/>
    </row>
    <row r="13790" spans="13:18" x14ac:dyDescent="0.3">
      <c r="M13790"/>
      <c r="N13790"/>
      <c r="R13790"/>
    </row>
    <row r="13791" spans="13:18" x14ac:dyDescent="0.3">
      <c r="M13791"/>
      <c r="N13791"/>
      <c r="R13791"/>
    </row>
    <row r="13792" spans="13:18" x14ac:dyDescent="0.3">
      <c r="M13792"/>
      <c r="N13792"/>
      <c r="R13792"/>
    </row>
    <row r="13793" spans="13:18" x14ac:dyDescent="0.3">
      <c r="M13793"/>
      <c r="N13793"/>
      <c r="R13793"/>
    </row>
    <row r="13794" spans="13:18" x14ac:dyDescent="0.3">
      <c r="M13794"/>
      <c r="N13794"/>
      <c r="R13794"/>
    </row>
    <row r="13795" spans="13:18" x14ac:dyDescent="0.3">
      <c r="M13795"/>
      <c r="N13795"/>
      <c r="R13795"/>
    </row>
    <row r="13796" spans="13:18" x14ac:dyDescent="0.3">
      <c r="M13796"/>
      <c r="N13796"/>
      <c r="R13796"/>
    </row>
    <row r="13797" spans="13:18" x14ac:dyDescent="0.3">
      <c r="M13797"/>
      <c r="N13797"/>
      <c r="R13797"/>
    </row>
    <row r="13798" spans="13:18" x14ac:dyDescent="0.3">
      <c r="M13798"/>
      <c r="N13798"/>
      <c r="R13798"/>
    </row>
    <row r="13799" spans="13:18" x14ac:dyDescent="0.3">
      <c r="M13799"/>
      <c r="N13799"/>
      <c r="R13799"/>
    </row>
    <row r="13800" spans="13:18" x14ac:dyDescent="0.3">
      <c r="M13800"/>
      <c r="N13800"/>
      <c r="R13800"/>
    </row>
    <row r="13801" spans="13:18" x14ac:dyDescent="0.3">
      <c r="M13801"/>
      <c r="N13801"/>
      <c r="R13801"/>
    </row>
    <row r="13802" spans="13:18" x14ac:dyDescent="0.3">
      <c r="M13802"/>
      <c r="N13802"/>
      <c r="R13802"/>
    </row>
    <row r="13803" spans="13:18" x14ac:dyDescent="0.3">
      <c r="M13803"/>
      <c r="N13803"/>
      <c r="R13803"/>
    </row>
    <row r="13804" spans="13:18" x14ac:dyDescent="0.3">
      <c r="M13804"/>
      <c r="N13804"/>
      <c r="R13804"/>
    </row>
    <row r="13805" spans="13:18" x14ac:dyDescent="0.3">
      <c r="M13805"/>
      <c r="N13805"/>
      <c r="R13805"/>
    </row>
    <row r="13806" spans="13:18" x14ac:dyDescent="0.3">
      <c r="M13806"/>
      <c r="N13806"/>
      <c r="R13806"/>
    </row>
    <row r="13807" spans="13:18" x14ac:dyDescent="0.3">
      <c r="M13807"/>
      <c r="N13807"/>
      <c r="R13807"/>
    </row>
    <row r="13808" spans="13:18" x14ac:dyDescent="0.3">
      <c r="M13808"/>
      <c r="N13808"/>
      <c r="R13808"/>
    </row>
    <row r="13809" spans="13:18" x14ac:dyDescent="0.3">
      <c r="M13809"/>
      <c r="N13809"/>
      <c r="R13809"/>
    </row>
    <row r="13810" spans="13:18" x14ac:dyDescent="0.3">
      <c r="M13810"/>
      <c r="N13810"/>
      <c r="R13810"/>
    </row>
    <row r="13811" spans="13:18" x14ac:dyDescent="0.3">
      <c r="M13811"/>
      <c r="N13811"/>
      <c r="R13811"/>
    </row>
    <row r="13812" spans="13:18" x14ac:dyDescent="0.3">
      <c r="M13812"/>
      <c r="N13812"/>
      <c r="R13812"/>
    </row>
    <row r="13813" spans="13:18" x14ac:dyDescent="0.3">
      <c r="M13813"/>
      <c r="N13813"/>
      <c r="R13813"/>
    </row>
    <row r="13814" spans="13:18" x14ac:dyDescent="0.3">
      <c r="M13814"/>
      <c r="N13814"/>
      <c r="R13814"/>
    </row>
    <row r="13815" spans="13:18" x14ac:dyDescent="0.3">
      <c r="M13815"/>
      <c r="N13815"/>
      <c r="R13815"/>
    </row>
    <row r="13816" spans="13:18" x14ac:dyDescent="0.3">
      <c r="M13816"/>
      <c r="N13816"/>
      <c r="R13816"/>
    </row>
    <row r="13817" spans="13:18" x14ac:dyDescent="0.3">
      <c r="M13817"/>
      <c r="N13817"/>
      <c r="R13817"/>
    </row>
    <row r="13818" spans="13:18" x14ac:dyDescent="0.3">
      <c r="M13818"/>
      <c r="N13818"/>
      <c r="R13818"/>
    </row>
    <row r="13819" spans="13:18" x14ac:dyDescent="0.3">
      <c r="M13819"/>
      <c r="N13819"/>
      <c r="R13819"/>
    </row>
    <row r="13820" spans="13:18" x14ac:dyDescent="0.3">
      <c r="M13820"/>
      <c r="N13820"/>
      <c r="R13820"/>
    </row>
    <row r="13821" spans="13:18" x14ac:dyDescent="0.3">
      <c r="M13821"/>
      <c r="N13821"/>
      <c r="R13821"/>
    </row>
    <row r="13822" spans="13:18" x14ac:dyDescent="0.3">
      <c r="M13822"/>
      <c r="N13822"/>
      <c r="R13822"/>
    </row>
    <row r="13823" spans="13:18" x14ac:dyDescent="0.3">
      <c r="M13823"/>
      <c r="N13823"/>
      <c r="R13823"/>
    </row>
    <row r="13824" spans="13:18" x14ac:dyDescent="0.3">
      <c r="M13824"/>
      <c r="N13824"/>
      <c r="R13824"/>
    </row>
    <row r="13825" spans="13:18" x14ac:dyDescent="0.3">
      <c r="M13825"/>
      <c r="N13825"/>
      <c r="R13825"/>
    </row>
    <row r="13826" spans="13:18" x14ac:dyDescent="0.3">
      <c r="M13826"/>
      <c r="N13826"/>
      <c r="R13826"/>
    </row>
    <row r="13827" spans="13:18" x14ac:dyDescent="0.3">
      <c r="M13827"/>
      <c r="N13827"/>
      <c r="R13827"/>
    </row>
    <row r="13828" spans="13:18" x14ac:dyDescent="0.3">
      <c r="M13828"/>
      <c r="N13828"/>
      <c r="R13828"/>
    </row>
    <row r="13829" spans="13:18" x14ac:dyDescent="0.3">
      <c r="M13829"/>
      <c r="N13829"/>
      <c r="R13829"/>
    </row>
    <row r="13830" spans="13:18" x14ac:dyDescent="0.3">
      <c r="M13830"/>
      <c r="N13830"/>
      <c r="R13830"/>
    </row>
    <row r="13831" spans="13:18" x14ac:dyDescent="0.3">
      <c r="M13831"/>
      <c r="N13831"/>
      <c r="R13831"/>
    </row>
    <row r="13832" spans="13:18" x14ac:dyDescent="0.3">
      <c r="M13832"/>
      <c r="N13832"/>
      <c r="R13832"/>
    </row>
    <row r="13833" spans="13:18" x14ac:dyDescent="0.3">
      <c r="M13833"/>
      <c r="N13833"/>
      <c r="R13833"/>
    </row>
    <row r="13834" spans="13:18" x14ac:dyDescent="0.3">
      <c r="M13834"/>
      <c r="N13834"/>
      <c r="R13834"/>
    </row>
    <row r="13835" spans="13:18" x14ac:dyDescent="0.3">
      <c r="M13835"/>
      <c r="N13835"/>
      <c r="R13835"/>
    </row>
    <row r="13836" spans="13:18" x14ac:dyDescent="0.3">
      <c r="M13836"/>
      <c r="N13836"/>
      <c r="R13836"/>
    </row>
    <row r="13837" spans="13:18" x14ac:dyDescent="0.3">
      <c r="M13837"/>
      <c r="N13837"/>
      <c r="R13837"/>
    </row>
    <row r="13838" spans="13:18" x14ac:dyDescent="0.3">
      <c r="M13838"/>
      <c r="N13838"/>
      <c r="R13838"/>
    </row>
    <row r="13839" spans="13:18" x14ac:dyDescent="0.3">
      <c r="M13839"/>
      <c r="N13839"/>
      <c r="R13839"/>
    </row>
    <row r="13840" spans="13:18" x14ac:dyDescent="0.3">
      <c r="M13840"/>
      <c r="N13840"/>
      <c r="R13840"/>
    </row>
    <row r="13841" spans="13:18" x14ac:dyDescent="0.3">
      <c r="M13841"/>
      <c r="N13841"/>
      <c r="R13841"/>
    </row>
    <row r="13842" spans="13:18" x14ac:dyDescent="0.3">
      <c r="M13842"/>
      <c r="N13842"/>
      <c r="R13842"/>
    </row>
    <row r="13843" spans="13:18" x14ac:dyDescent="0.3">
      <c r="M13843"/>
      <c r="N13843"/>
      <c r="R13843"/>
    </row>
    <row r="13844" spans="13:18" x14ac:dyDescent="0.3">
      <c r="M13844"/>
      <c r="N13844"/>
      <c r="R13844"/>
    </row>
    <row r="13845" spans="13:18" x14ac:dyDescent="0.3">
      <c r="M13845"/>
      <c r="N13845"/>
      <c r="R13845"/>
    </row>
    <row r="13846" spans="13:18" x14ac:dyDescent="0.3">
      <c r="M13846"/>
      <c r="N13846"/>
      <c r="R13846"/>
    </row>
    <row r="13847" spans="13:18" x14ac:dyDescent="0.3">
      <c r="M13847"/>
      <c r="N13847"/>
      <c r="R13847"/>
    </row>
    <row r="13848" spans="13:18" x14ac:dyDescent="0.3">
      <c r="M13848"/>
      <c r="N13848"/>
      <c r="R13848"/>
    </row>
    <row r="13849" spans="13:18" x14ac:dyDescent="0.3">
      <c r="M13849"/>
      <c r="N13849"/>
      <c r="R13849"/>
    </row>
    <row r="13850" spans="13:18" x14ac:dyDescent="0.3">
      <c r="M13850"/>
      <c r="N13850"/>
      <c r="R13850"/>
    </row>
    <row r="13851" spans="13:18" x14ac:dyDescent="0.3">
      <c r="M13851"/>
      <c r="N13851"/>
      <c r="R13851"/>
    </row>
    <row r="13852" spans="13:18" x14ac:dyDescent="0.3">
      <c r="M13852"/>
      <c r="N13852"/>
      <c r="R13852"/>
    </row>
    <row r="13853" spans="13:18" x14ac:dyDescent="0.3">
      <c r="M13853"/>
      <c r="N13853"/>
      <c r="R13853"/>
    </row>
    <row r="13854" spans="13:18" x14ac:dyDescent="0.3">
      <c r="M13854"/>
      <c r="N13854"/>
      <c r="R13854"/>
    </row>
    <row r="13855" spans="13:18" x14ac:dyDescent="0.3">
      <c r="M13855"/>
      <c r="N13855"/>
      <c r="R13855"/>
    </row>
    <row r="13856" spans="13:18" x14ac:dyDescent="0.3">
      <c r="M13856"/>
      <c r="N13856"/>
      <c r="R13856"/>
    </row>
    <row r="13857" spans="13:18" x14ac:dyDescent="0.3">
      <c r="M13857"/>
      <c r="N13857"/>
      <c r="R13857"/>
    </row>
    <row r="13858" spans="13:18" x14ac:dyDescent="0.3">
      <c r="M13858"/>
      <c r="N13858"/>
      <c r="R13858"/>
    </row>
    <row r="13859" spans="13:18" x14ac:dyDescent="0.3">
      <c r="M13859"/>
      <c r="N13859"/>
      <c r="R13859"/>
    </row>
    <row r="13860" spans="13:18" x14ac:dyDescent="0.3">
      <c r="M13860"/>
      <c r="N13860"/>
      <c r="R13860"/>
    </row>
    <row r="13861" spans="13:18" x14ac:dyDescent="0.3">
      <c r="M13861"/>
      <c r="N13861"/>
      <c r="R13861"/>
    </row>
    <row r="13862" spans="13:18" x14ac:dyDescent="0.3">
      <c r="M13862"/>
      <c r="N13862"/>
      <c r="R13862"/>
    </row>
    <row r="13863" spans="13:18" x14ac:dyDescent="0.3">
      <c r="M13863"/>
      <c r="N13863"/>
      <c r="R13863"/>
    </row>
    <row r="13864" spans="13:18" x14ac:dyDescent="0.3">
      <c r="M13864"/>
      <c r="N13864"/>
      <c r="R13864"/>
    </row>
    <row r="13865" spans="13:18" x14ac:dyDescent="0.3">
      <c r="M13865"/>
      <c r="N13865"/>
      <c r="R13865"/>
    </row>
    <row r="13866" spans="13:18" x14ac:dyDescent="0.3">
      <c r="M13866"/>
      <c r="N13866"/>
      <c r="R13866"/>
    </row>
    <row r="13867" spans="13:18" x14ac:dyDescent="0.3">
      <c r="M13867"/>
      <c r="N13867"/>
      <c r="R13867"/>
    </row>
    <row r="13868" spans="13:18" x14ac:dyDescent="0.3">
      <c r="M13868"/>
      <c r="N13868"/>
      <c r="R13868"/>
    </row>
    <row r="13869" spans="13:18" x14ac:dyDescent="0.3">
      <c r="M13869"/>
      <c r="N13869"/>
      <c r="R13869"/>
    </row>
    <row r="13870" spans="13:18" x14ac:dyDescent="0.3">
      <c r="M13870"/>
      <c r="N13870"/>
      <c r="R13870"/>
    </row>
    <row r="13871" spans="13:18" x14ac:dyDescent="0.3">
      <c r="M13871"/>
      <c r="N13871"/>
      <c r="R13871"/>
    </row>
    <row r="13872" spans="13:18" x14ac:dyDescent="0.3">
      <c r="M13872"/>
      <c r="N13872"/>
      <c r="R13872"/>
    </row>
    <row r="13873" spans="13:18" x14ac:dyDescent="0.3">
      <c r="M13873"/>
      <c r="N13873"/>
      <c r="R13873"/>
    </row>
    <row r="13874" spans="13:18" x14ac:dyDescent="0.3">
      <c r="M13874"/>
      <c r="N13874"/>
      <c r="R13874"/>
    </row>
    <row r="13875" spans="13:18" x14ac:dyDescent="0.3">
      <c r="M13875"/>
      <c r="N13875"/>
      <c r="R13875"/>
    </row>
    <row r="13876" spans="13:18" x14ac:dyDescent="0.3">
      <c r="M13876"/>
      <c r="N13876"/>
      <c r="R13876"/>
    </row>
    <row r="13877" spans="13:18" x14ac:dyDescent="0.3">
      <c r="M13877"/>
      <c r="N13877"/>
      <c r="R13877"/>
    </row>
    <row r="13878" spans="13:18" x14ac:dyDescent="0.3">
      <c r="M13878"/>
      <c r="N13878"/>
      <c r="R13878"/>
    </row>
    <row r="13879" spans="13:18" x14ac:dyDescent="0.3">
      <c r="M13879"/>
      <c r="N13879"/>
      <c r="R13879"/>
    </row>
    <row r="13880" spans="13:18" x14ac:dyDescent="0.3">
      <c r="M13880"/>
      <c r="N13880"/>
      <c r="R13880"/>
    </row>
    <row r="13881" spans="13:18" x14ac:dyDescent="0.3">
      <c r="M13881"/>
      <c r="N13881"/>
      <c r="R13881"/>
    </row>
    <row r="13882" spans="13:18" x14ac:dyDescent="0.3">
      <c r="M13882"/>
      <c r="N13882"/>
      <c r="R13882"/>
    </row>
    <row r="13883" spans="13:18" x14ac:dyDescent="0.3">
      <c r="M13883"/>
      <c r="N13883"/>
      <c r="R13883"/>
    </row>
    <row r="13884" spans="13:18" x14ac:dyDescent="0.3">
      <c r="M13884"/>
      <c r="N13884"/>
      <c r="R13884"/>
    </row>
    <row r="13885" spans="13:18" x14ac:dyDescent="0.3">
      <c r="M13885"/>
      <c r="N13885"/>
      <c r="R13885"/>
    </row>
    <row r="13886" spans="13:18" x14ac:dyDescent="0.3">
      <c r="M13886"/>
      <c r="N13886"/>
      <c r="R13886"/>
    </row>
    <row r="13887" spans="13:18" x14ac:dyDescent="0.3">
      <c r="M13887"/>
      <c r="N13887"/>
      <c r="R13887"/>
    </row>
    <row r="13888" spans="13:18" x14ac:dyDescent="0.3">
      <c r="M13888"/>
      <c r="N13888"/>
      <c r="R13888"/>
    </row>
    <row r="13889" spans="13:18" x14ac:dyDescent="0.3">
      <c r="M13889"/>
      <c r="N13889"/>
      <c r="R13889"/>
    </row>
    <row r="13890" spans="13:18" x14ac:dyDescent="0.3">
      <c r="M13890"/>
      <c r="N13890"/>
      <c r="R13890"/>
    </row>
    <row r="13891" spans="13:18" x14ac:dyDescent="0.3">
      <c r="M13891"/>
      <c r="N13891"/>
      <c r="R13891"/>
    </row>
    <row r="13892" spans="13:18" x14ac:dyDescent="0.3">
      <c r="M13892"/>
      <c r="N13892"/>
      <c r="R13892"/>
    </row>
    <row r="13893" spans="13:18" x14ac:dyDescent="0.3">
      <c r="M13893"/>
      <c r="N13893"/>
      <c r="R13893"/>
    </row>
    <row r="13894" spans="13:18" x14ac:dyDescent="0.3">
      <c r="M13894"/>
      <c r="N13894"/>
      <c r="R13894"/>
    </row>
    <row r="13895" spans="13:18" x14ac:dyDescent="0.3">
      <c r="M13895"/>
      <c r="N13895"/>
      <c r="R13895"/>
    </row>
    <row r="13896" spans="13:18" x14ac:dyDescent="0.3">
      <c r="M13896"/>
      <c r="N13896"/>
      <c r="R13896"/>
    </row>
    <row r="13897" spans="13:18" x14ac:dyDescent="0.3">
      <c r="M13897"/>
      <c r="N13897"/>
      <c r="R13897"/>
    </row>
    <row r="13898" spans="13:18" x14ac:dyDescent="0.3">
      <c r="M13898"/>
      <c r="N13898"/>
      <c r="R13898"/>
    </row>
    <row r="13899" spans="13:18" x14ac:dyDescent="0.3">
      <c r="M13899"/>
      <c r="N13899"/>
      <c r="R13899"/>
    </row>
    <row r="13900" spans="13:18" x14ac:dyDescent="0.3">
      <c r="M13900"/>
      <c r="N13900"/>
      <c r="R13900"/>
    </row>
    <row r="13901" spans="13:18" x14ac:dyDescent="0.3">
      <c r="M13901"/>
      <c r="N13901"/>
      <c r="R13901"/>
    </row>
    <row r="13902" spans="13:18" x14ac:dyDescent="0.3">
      <c r="M13902"/>
      <c r="N13902"/>
      <c r="R13902"/>
    </row>
    <row r="13903" spans="13:18" x14ac:dyDescent="0.3">
      <c r="M13903"/>
      <c r="N13903"/>
      <c r="R13903"/>
    </row>
    <row r="13904" spans="13:18" x14ac:dyDescent="0.3">
      <c r="M13904"/>
      <c r="N13904"/>
      <c r="R13904"/>
    </row>
    <row r="13905" spans="13:18" x14ac:dyDescent="0.3">
      <c r="M13905"/>
      <c r="N13905"/>
      <c r="R13905"/>
    </row>
    <row r="13906" spans="13:18" x14ac:dyDescent="0.3">
      <c r="M13906"/>
      <c r="N13906"/>
      <c r="R13906"/>
    </row>
    <row r="13907" spans="13:18" x14ac:dyDescent="0.3">
      <c r="M13907"/>
      <c r="N13907"/>
      <c r="R13907"/>
    </row>
    <row r="13908" spans="13:18" x14ac:dyDescent="0.3">
      <c r="M13908"/>
      <c r="N13908"/>
      <c r="R13908"/>
    </row>
    <row r="13909" spans="13:18" x14ac:dyDescent="0.3">
      <c r="M13909"/>
      <c r="N13909"/>
      <c r="R13909"/>
    </row>
    <row r="13910" spans="13:18" x14ac:dyDescent="0.3">
      <c r="M13910"/>
      <c r="N13910"/>
      <c r="R13910"/>
    </row>
    <row r="13911" spans="13:18" x14ac:dyDescent="0.3">
      <c r="M13911"/>
      <c r="N13911"/>
      <c r="R13911"/>
    </row>
    <row r="13912" spans="13:18" x14ac:dyDescent="0.3">
      <c r="M13912"/>
      <c r="N13912"/>
      <c r="R13912"/>
    </row>
    <row r="13913" spans="13:18" x14ac:dyDescent="0.3">
      <c r="M13913"/>
      <c r="N13913"/>
      <c r="R13913"/>
    </row>
    <row r="13914" spans="13:18" x14ac:dyDescent="0.3">
      <c r="M13914"/>
      <c r="N13914"/>
      <c r="R13914"/>
    </row>
    <row r="13915" spans="13:18" x14ac:dyDescent="0.3">
      <c r="M13915"/>
      <c r="N13915"/>
      <c r="R13915"/>
    </row>
    <row r="13916" spans="13:18" x14ac:dyDescent="0.3">
      <c r="M13916"/>
      <c r="N13916"/>
      <c r="R13916"/>
    </row>
    <row r="13917" spans="13:18" x14ac:dyDescent="0.3">
      <c r="M13917"/>
      <c r="N13917"/>
      <c r="R13917"/>
    </row>
    <row r="13918" spans="13:18" x14ac:dyDescent="0.3">
      <c r="M13918"/>
      <c r="N13918"/>
      <c r="R13918"/>
    </row>
    <row r="13919" spans="13:18" x14ac:dyDescent="0.3">
      <c r="M13919"/>
      <c r="N13919"/>
      <c r="R13919"/>
    </row>
    <row r="13920" spans="13:18" x14ac:dyDescent="0.3">
      <c r="M13920"/>
      <c r="N13920"/>
      <c r="R13920"/>
    </row>
    <row r="13921" spans="13:18" x14ac:dyDescent="0.3">
      <c r="M13921"/>
      <c r="N13921"/>
      <c r="R13921"/>
    </row>
    <row r="13922" spans="13:18" x14ac:dyDescent="0.3">
      <c r="M13922"/>
      <c r="N13922"/>
      <c r="R13922"/>
    </row>
    <row r="13923" spans="13:18" x14ac:dyDescent="0.3">
      <c r="M13923"/>
      <c r="N13923"/>
      <c r="R13923"/>
    </row>
    <row r="13924" spans="13:18" x14ac:dyDescent="0.3">
      <c r="M13924"/>
      <c r="N13924"/>
      <c r="R13924"/>
    </row>
    <row r="13925" spans="13:18" x14ac:dyDescent="0.3">
      <c r="M13925"/>
      <c r="N13925"/>
      <c r="R13925"/>
    </row>
    <row r="13926" spans="13:18" x14ac:dyDescent="0.3">
      <c r="M13926"/>
      <c r="N13926"/>
      <c r="R13926"/>
    </row>
    <row r="13927" spans="13:18" x14ac:dyDescent="0.3">
      <c r="M13927"/>
      <c r="N13927"/>
      <c r="R13927"/>
    </row>
    <row r="13928" spans="13:18" x14ac:dyDescent="0.3">
      <c r="M13928"/>
      <c r="N13928"/>
      <c r="R13928"/>
    </row>
    <row r="13929" spans="13:18" x14ac:dyDescent="0.3">
      <c r="M13929"/>
      <c r="N13929"/>
      <c r="R13929"/>
    </row>
    <row r="13930" spans="13:18" x14ac:dyDescent="0.3">
      <c r="M13930"/>
      <c r="N13930"/>
      <c r="R13930"/>
    </row>
    <row r="13931" spans="13:18" x14ac:dyDescent="0.3">
      <c r="M13931"/>
      <c r="N13931"/>
      <c r="R13931"/>
    </row>
    <row r="13932" spans="13:18" x14ac:dyDescent="0.3">
      <c r="M13932"/>
      <c r="N13932"/>
      <c r="R13932"/>
    </row>
    <row r="13933" spans="13:18" x14ac:dyDescent="0.3">
      <c r="M13933"/>
      <c r="N13933"/>
      <c r="R13933"/>
    </row>
    <row r="13934" spans="13:18" x14ac:dyDescent="0.3">
      <c r="M13934"/>
      <c r="N13934"/>
      <c r="R13934"/>
    </row>
    <row r="13935" spans="13:18" x14ac:dyDescent="0.3">
      <c r="M13935"/>
      <c r="N13935"/>
      <c r="R13935"/>
    </row>
    <row r="13936" spans="13:18" x14ac:dyDescent="0.3">
      <c r="M13936"/>
      <c r="N13936"/>
      <c r="R13936"/>
    </row>
    <row r="13937" spans="13:18" x14ac:dyDescent="0.3">
      <c r="M13937"/>
      <c r="N13937"/>
      <c r="R13937"/>
    </row>
    <row r="13938" spans="13:18" x14ac:dyDescent="0.3">
      <c r="M13938"/>
      <c r="N13938"/>
      <c r="R13938"/>
    </row>
    <row r="13939" spans="13:18" x14ac:dyDescent="0.3">
      <c r="M13939"/>
      <c r="N13939"/>
      <c r="R13939"/>
    </row>
    <row r="13940" spans="13:18" x14ac:dyDescent="0.3">
      <c r="M13940"/>
      <c r="N13940"/>
      <c r="R13940"/>
    </row>
    <row r="13941" spans="13:18" x14ac:dyDescent="0.3">
      <c r="M13941"/>
      <c r="N13941"/>
      <c r="R13941"/>
    </row>
    <row r="13942" spans="13:18" x14ac:dyDescent="0.3">
      <c r="M13942"/>
      <c r="N13942"/>
      <c r="R13942"/>
    </row>
    <row r="13943" spans="13:18" x14ac:dyDescent="0.3">
      <c r="M13943"/>
      <c r="N13943"/>
      <c r="R13943"/>
    </row>
    <row r="13944" spans="13:18" x14ac:dyDescent="0.3">
      <c r="M13944"/>
      <c r="N13944"/>
      <c r="R13944"/>
    </row>
    <row r="13945" spans="13:18" x14ac:dyDescent="0.3">
      <c r="M13945"/>
      <c r="N13945"/>
      <c r="R13945"/>
    </row>
    <row r="13946" spans="13:18" x14ac:dyDescent="0.3">
      <c r="M13946"/>
      <c r="N13946"/>
      <c r="R13946"/>
    </row>
    <row r="13947" spans="13:18" x14ac:dyDescent="0.3">
      <c r="M13947"/>
      <c r="N13947"/>
      <c r="R13947"/>
    </row>
    <row r="13948" spans="13:18" x14ac:dyDescent="0.3">
      <c r="M13948"/>
      <c r="N13948"/>
      <c r="R13948"/>
    </row>
    <row r="13949" spans="13:18" x14ac:dyDescent="0.3">
      <c r="M13949"/>
      <c r="N13949"/>
      <c r="R13949"/>
    </row>
    <row r="13950" spans="13:18" x14ac:dyDescent="0.3">
      <c r="M13950"/>
      <c r="N13950"/>
      <c r="R13950"/>
    </row>
    <row r="13951" spans="13:18" x14ac:dyDescent="0.3">
      <c r="M13951"/>
      <c r="N13951"/>
      <c r="R13951"/>
    </row>
    <row r="13952" spans="13:18" x14ac:dyDescent="0.3">
      <c r="M13952"/>
      <c r="N13952"/>
      <c r="R13952"/>
    </row>
    <row r="13953" spans="13:18" x14ac:dyDescent="0.3">
      <c r="M13953"/>
      <c r="N13953"/>
      <c r="R13953"/>
    </row>
    <row r="13954" spans="13:18" x14ac:dyDescent="0.3">
      <c r="M13954"/>
      <c r="N13954"/>
      <c r="R13954"/>
    </row>
    <row r="13955" spans="13:18" x14ac:dyDescent="0.3">
      <c r="M13955"/>
      <c r="N13955"/>
      <c r="R13955"/>
    </row>
    <row r="13956" spans="13:18" x14ac:dyDescent="0.3">
      <c r="M13956"/>
      <c r="N13956"/>
      <c r="R13956"/>
    </row>
    <row r="13957" spans="13:18" x14ac:dyDescent="0.3">
      <c r="M13957"/>
      <c r="N13957"/>
      <c r="R13957"/>
    </row>
    <row r="13958" spans="13:18" x14ac:dyDescent="0.3">
      <c r="M13958"/>
      <c r="N13958"/>
      <c r="R13958"/>
    </row>
    <row r="13959" spans="13:18" x14ac:dyDescent="0.3">
      <c r="M13959"/>
      <c r="N13959"/>
      <c r="R13959"/>
    </row>
    <row r="13960" spans="13:18" x14ac:dyDescent="0.3">
      <c r="M13960"/>
      <c r="N13960"/>
      <c r="R13960"/>
    </row>
    <row r="13961" spans="13:18" x14ac:dyDescent="0.3">
      <c r="M13961"/>
      <c r="N13961"/>
      <c r="R13961"/>
    </row>
    <row r="13962" spans="13:18" x14ac:dyDescent="0.3">
      <c r="M13962"/>
      <c r="N13962"/>
      <c r="R13962"/>
    </row>
    <row r="13963" spans="13:18" x14ac:dyDescent="0.3">
      <c r="M13963"/>
      <c r="N13963"/>
      <c r="R13963"/>
    </row>
    <row r="13964" spans="13:18" x14ac:dyDescent="0.3">
      <c r="M13964"/>
      <c r="N13964"/>
      <c r="R13964"/>
    </row>
    <row r="13965" spans="13:18" x14ac:dyDescent="0.3">
      <c r="M13965"/>
      <c r="N13965"/>
      <c r="R13965"/>
    </row>
    <row r="13966" spans="13:18" x14ac:dyDescent="0.3">
      <c r="M13966"/>
      <c r="N13966"/>
      <c r="R13966"/>
    </row>
    <row r="13967" spans="13:18" x14ac:dyDescent="0.3">
      <c r="M13967"/>
      <c r="N13967"/>
      <c r="R13967"/>
    </row>
    <row r="13968" spans="13:18" x14ac:dyDescent="0.3">
      <c r="M13968"/>
      <c r="N13968"/>
      <c r="R13968"/>
    </row>
    <row r="13969" spans="13:18" x14ac:dyDescent="0.3">
      <c r="M13969"/>
      <c r="N13969"/>
      <c r="R13969"/>
    </row>
    <row r="13970" spans="13:18" x14ac:dyDescent="0.3">
      <c r="M13970"/>
      <c r="N13970"/>
      <c r="R13970"/>
    </row>
    <row r="13971" spans="13:18" x14ac:dyDescent="0.3">
      <c r="M13971"/>
      <c r="N13971"/>
      <c r="R13971"/>
    </row>
    <row r="13972" spans="13:18" x14ac:dyDescent="0.3">
      <c r="M13972"/>
      <c r="N13972"/>
      <c r="R13972"/>
    </row>
    <row r="13973" spans="13:18" x14ac:dyDescent="0.3">
      <c r="M13973"/>
      <c r="N13973"/>
      <c r="R13973"/>
    </row>
    <row r="13974" spans="13:18" x14ac:dyDescent="0.3">
      <c r="M13974"/>
      <c r="N13974"/>
      <c r="R13974"/>
    </row>
    <row r="13975" spans="13:18" x14ac:dyDescent="0.3">
      <c r="M13975"/>
      <c r="N13975"/>
      <c r="R13975"/>
    </row>
    <row r="13976" spans="13:18" x14ac:dyDescent="0.3">
      <c r="M13976"/>
      <c r="N13976"/>
      <c r="R13976"/>
    </row>
    <row r="13977" spans="13:18" x14ac:dyDescent="0.3">
      <c r="M13977"/>
      <c r="N13977"/>
      <c r="R13977"/>
    </row>
    <row r="13978" spans="13:18" x14ac:dyDescent="0.3">
      <c r="M13978"/>
      <c r="N13978"/>
      <c r="R13978"/>
    </row>
    <row r="13979" spans="13:18" x14ac:dyDescent="0.3">
      <c r="M13979"/>
      <c r="N13979"/>
      <c r="R13979"/>
    </row>
    <row r="13980" spans="13:18" x14ac:dyDescent="0.3">
      <c r="M13980"/>
      <c r="N13980"/>
      <c r="R13980"/>
    </row>
    <row r="13981" spans="13:18" x14ac:dyDescent="0.3">
      <c r="M13981"/>
      <c r="N13981"/>
      <c r="R13981"/>
    </row>
    <row r="13982" spans="13:18" x14ac:dyDescent="0.3">
      <c r="M13982"/>
      <c r="N13982"/>
      <c r="R13982"/>
    </row>
    <row r="13983" spans="13:18" x14ac:dyDescent="0.3">
      <c r="M13983"/>
      <c r="N13983"/>
      <c r="R13983"/>
    </row>
    <row r="13984" spans="13:18" x14ac:dyDescent="0.3">
      <c r="M13984"/>
      <c r="N13984"/>
      <c r="R13984"/>
    </row>
    <row r="13985" spans="13:18" x14ac:dyDescent="0.3">
      <c r="M13985"/>
      <c r="N13985"/>
      <c r="R13985"/>
    </row>
    <row r="13986" spans="13:18" x14ac:dyDescent="0.3">
      <c r="M13986"/>
      <c r="N13986"/>
      <c r="R13986"/>
    </row>
    <row r="13987" spans="13:18" x14ac:dyDescent="0.3">
      <c r="M13987"/>
      <c r="N13987"/>
      <c r="R13987"/>
    </row>
    <row r="13988" spans="13:18" x14ac:dyDescent="0.3">
      <c r="M13988"/>
      <c r="N13988"/>
      <c r="R13988"/>
    </row>
    <row r="13989" spans="13:18" x14ac:dyDescent="0.3">
      <c r="M13989"/>
      <c r="N13989"/>
      <c r="R13989"/>
    </row>
    <row r="13990" spans="13:18" x14ac:dyDescent="0.3">
      <c r="M13990"/>
      <c r="N13990"/>
      <c r="R13990"/>
    </row>
    <row r="13991" spans="13:18" x14ac:dyDescent="0.3">
      <c r="M13991"/>
      <c r="N13991"/>
      <c r="R13991"/>
    </row>
    <row r="13992" spans="13:18" x14ac:dyDescent="0.3">
      <c r="M13992"/>
      <c r="N13992"/>
      <c r="R13992"/>
    </row>
    <row r="13993" spans="13:18" x14ac:dyDescent="0.3">
      <c r="M13993"/>
      <c r="N13993"/>
      <c r="R13993"/>
    </row>
    <row r="13994" spans="13:18" x14ac:dyDescent="0.3">
      <c r="M13994"/>
      <c r="N13994"/>
      <c r="R13994"/>
    </row>
    <row r="13995" spans="13:18" x14ac:dyDescent="0.3">
      <c r="M13995"/>
      <c r="N13995"/>
      <c r="R13995"/>
    </row>
    <row r="13996" spans="13:18" x14ac:dyDescent="0.3">
      <c r="M13996"/>
      <c r="N13996"/>
      <c r="R13996"/>
    </row>
    <row r="13997" spans="13:18" x14ac:dyDescent="0.3">
      <c r="M13997"/>
      <c r="N13997"/>
      <c r="R13997"/>
    </row>
    <row r="13998" spans="13:18" x14ac:dyDescent="0.3">
      <c r="M13998"/>
      <c r="N13998"/>
      <c r="R13998"/>
    </row>
    <row r="13999" spans="13:18" x14ac:dyDescent="0.3">
      <c r="M13999"/>
      <c r="N13999"/>
      <c r="R13999"/>
    </row>
    <row r="14000" spans="13:18" x14ac:dyDescent="0.3">
      <c r="M14000"/>
      <c r="N14000"/>
      <c r="R14000"/>
    </row>
    <row r="14001" spans="13:18" x14ac:dyDescent="0.3">
      <c r="M14001"/>
      <c r="N14001"/>
      <c r="R14001"/>
    </row>
    <row r="14002" spans="13:18" x14ac:dyDescent="0.3">
      <c r="M14002"/>
      <c r="N14002"/>
      <c r="R14002"/>
    </row>
    <row r="14003" spans="13:18" x14ac:dyDescent="0.3">
      <c r="M14003"/>
      <c r="N14003"/>
      <c r="R14003"/>
    </row>
    <row r="14004" spans="13:18" x14ac:dyDescent="0.3">
      <c r="M14004"/>
      <c r="N14004"/>
      <c r="R14004"/>
    </row>
    <row r="14005" spans="13:18" x14ac:dyDescent="0.3">
      <c r="M14005"/>
      <c r="N14005"/>
      <c r="R14005"/>
    </row>
    <row r="14006" spans="13:18" x14ac:dyDescent="0.3">
      <c r="M14006"/>
      <c r="N14006"/>
      <c r="R14006"/>
    </row>
    <row r="14007" spans="13:18" x14ac:dyDescent="0.3">
      <c r="M14007"/>
      <c r="N14007"/>
      <c r="R14007"/>
    </row>
    <row r="14008" spans="13:18" x14ac:dyDescent="0.3">
      <c r="M14008"/>
      <c r="N14008"/>
      <c r="R14008"/>
    </row>
    <row r="14009" spans="13:18" x14ac:dyDescent="0.3">
      <c r="M14009"/>
      <c r="N14009"/>
      <c r="R14009"/>
    </row>
    <row r="14010" spans="13:18" x14ac:dyDescent="0.3">
      <c r="M14010"/>
      <c r="N14010"/>
      <c r="R14010"/>
    </row>
    <row r="14011" spans="13:18" x14ac:dyDescent="0.3">
      <c r="M14011"/>
      <c r="N14011"/>
      <c r="R14011"/>
    </row>
    <row r="14012" spans="13:18" x14ac:dyDescent="0.3">
      <c r="M14012"/>
      <c r="N14012"/>
      <c r="R14012"/>
    </row>
    <row r="14013" spans="13:18" x14ac:dyDescent="0.3">
      <c r="M14013"/>
      <c r="N14013"/>
      <c r="R14013"/>
    </row>
    <row r="14014" spans="13:18" x14ac:dyDescent="0.3">
      <c r="M14014"/>
      <c r="N14014"/>
      <c r="R14014"/>
    </row>
    <row r="14015" spans="13:18" x14ac:dyDescent="0.3">
      <c r="M14015"/>
      <c r="N14015"/>
      <c r="R14015"/>
    </row>
    <row r="14016" spans="13:18" x14ac:dyDescent="0.3">
      <c r="M14016"/>
      <c r="N14016"/>
      <c r="R14016"/>
    </row>
    <row r="14017" spans="13:18" x14ac:dyDescent="0.3">
      <c r="M14017"/>
      <c r="N14017"/>
      <c r="R14017"/>
    </row>
    <row r="14018" spans="13:18" x14ac:dyDescent="0.3">
      <c r="M14018"/>
      <c r="N14018"/>
      <c r="R14018"/>
    </row>
    <row r="14019" spans="13:18" x14ac:dyDescent="0.3">
      <c r="M14019"/>
      <c r="N14019"/>
      <c r="R14019"/>
    </row>
    <row r="14020" spans="13:18" x14ac:dyDescent="0.3">
      <c r="M14020"/>
      <c r="N14020"/>
      <c r="R14020"/>
    </row>
    <row r="14021" spans="13:18" x14ac:dyDescent="0.3">
      <c r="M14021"/>
      <c r="N14021"/>
      <c r="R14021"/>
    </row>
    <row r="14022" spans="13:18" x14ac:dyDescent="0.3">
      <c r="M14022"/>
      <c r="N14022"/>
      <c r="R14022"/>
    </row>
    <row r="14023" spans="13:18" x14ac:dyDescent="0.3">
      <c r="M14023"/>
      <c r="N14023"/>
      <c r="R14023"/>
    </row>
    <row r="14024" spans="13:18" x14ac:dyDescent="0.3">
      <c r="M14024"/>
      <c r="N14024"/>
      <c r="R14024"/>
    </row>
    <row r="14025" spans="13:18" x14ac:dyDescent="0.3">
      <c r="M14025"/>
      <c r="N14025"/>
      <c r="R14025"/>
    </row>
    <row r="14026" spans="13:18" x14ac:dyDescent="0.3">
      <c r="M14026"/>
      <c r="N14026"/>
      <c r="R14026"/>
    </row>
    <row r="14027" spans="13:18" x14ac:dyDescent="0.3">
      <c r="M14027"/>
      <c r="N14027"/>
      <c r="R14027"/>
    </row>
    <row r="14028" spans="13:18" x14ac:dyDescent="0.3">
      <c r="M14028"/>
      <c r="N14028"/>
      <c r="R14028"/>
    </row>
    <row r="14029" spans="13:18" x14ac:dyDescent="0.3">
      <c r="M14029"/>
      <c r="N14029"/>
      <c r="R14029"/>
    </row>
    <row r="14030" spans="13:18" x14ac:dyDescent="0.3">
      <c r="M14030"/>
      <c r="N14030"/>
      <c r="R14030"/>
    </row>
    <row r="14031" spans="13:18" x14ac:dyDescent="0.3">
      <c r="M14031"/>
      <c r="N14031"/>
      <c r="R14031"/>
    </row>
    <row r="14032" spans="13:18" x14ac:dyDescent="0.3">
      <c r="M14032"/>
      <c r="N14032"/>
      <c r="R14032"/>
    </row>
    <row r="14033" spans="13:18" x14ac:dyDescent="0.3">
      <c r="M14033"/>
      <c r="N14033"/>
      <c r="R14033"/>
    </row>
    <row r="14034" spans="13:18" x14ac:dyDescent="0.3">
      <c r="M14034"/>
      <c r="N14034"/>
      <c r="R14034"/>
    </row>
    <row r="14035" spans="13:18" x14ac:dyDescent="0.3">
      <c r="M14035"/>
      <c r="N14035"/>
      <c r="R14035"/>
    </row>
    <row r="14036" spans="13:18" x14ac:dyDescent="0.3">
      <c r="M14036"/>
      <c r="N14036"/>
      <c r="R14036"/>
    </row>
    <row r="14037" spans="13:18" x14ac:dyDescent="0.3">
      <c r="M14037"/>
      <c r="N14037"/>
      <c r="R14037"/>
    </row>
    <row r="14038" spans="13:18" x14ac:dyDescent="0.3">
      <c r="M14038"/>
      <c r="N14038"/>
      <c r="R14038"/>
    </row>
    <row r="14039" spans="13:18" x14ac:dyDescent="0.3">
      <c r="M14039"/>
      <c r="N14039"/>
      <c r="R14039"/>
    </row>
    <row r="14040" spans="13:18" x14ac:dyDescent="0.3">
      <c r="M14040"/>
      <c r="N14040"/>
      <c r="R14040"/>
    </row>
    <row r="14041" spans="13:18" x14ac:dyDescent="0.3">
      <c r="M14041"/>
      <c r="N14041"/>
      <c r="R14041"/>
    </row>
    <row r="14042" spans="13:18" x14ac:dyDescent="0.3">
      <c r="M14042"/>
      <c r="N14042"/>
      <c r="R14042"/>
    </row>
    <row r="14043" spans="13:18" x14ac:dyDescent="0.3">
      <c r="M14043"/>
      <c r="N14043"/>
      <c r="R14043"/>
    </row>
    <row r="14044" spans="13:18" x14ac:dyDescent="0.3">
      <c r="M14044"/>
      <c r="N14044"/>
      <c r="R14044"/>
    </row>
    <row r="14045" spans="13:18" x14ac:dyDescent="0.3">
      <c r="M14045"/>
      <c r="N14045"/>
      <c r="R14045"/>
    </row>
    <row r="14046" spans="13:18" x14ac:dyDescent="0.3">
      <c r="M14046"/>
      <c r="N14046"/>
      <c r="R14046"/>
    </row>
    <row r="14047" spans="13:18" x14ac:dyDescent="0.3">
      <c r="M14047"/>
      <c r="N14047"/>
      <c r="R14047"/>
    </row>
    <row r="14048" spans="13:18" x14ac:dyDescent="0.3">
      <c r="M14048"/>
      <c r="N14048"/>
      <c r="R14048"/>
    </row>
    <row r="14049" spans="13:18" x14ac:dyDescent="0.3">
      <c r="M14049"/>
      <c r="N14049"/>
      <c r="R14049"/>
    </row>
    <row r="14050" spans="13:18" x14ac:dyDescent="0.3">
      <c r="M14050"/>
      <c r="N14050"/>
      <c r="R14050"/>
    </row>
    <row r="14051" spans="13:18" x14ac:dyDescent="0.3">
      <c r="M14051"/>
      <c r="N14051"/>
      <c r="R14051"/>
    </row>
    <row r="14052" spans="13:18" x14ac:dyDescent="0.3">
      <c r="M14052"/>
      <c r="N14052"/>
      <c r="R14052"/>
    </row>
    <row r="14053" spans="13:18" x14ac:dyDescent="0.3">
      <c r="M14053"/>
      <c r="N14053"/>
      <c r="R14053"/>
    </row>
    <row r="14054" spans="13:18" x14ac:dyDescent="0.3">
      <c r="M14054"/>
      <c r="N14054"/>
      <c r="R14054"/>
    </row>
    <row r="14055" spans="13:18" x14ac:dyDescent="0.3">
      <c r="M14055"/>
      <c r="N14055"/>
      <c r="R14055"/>
    </row>
    <row r="14056" spans="13:18" x14ac:dyDescent="0.3">
      <c r="M14056"/>
      <c r="N14056"/>
      <c r="R14056"/>
    </row>
    <row r="14057" spans="13:18" x14ac:dyDescent="0.3">
      <c r="M14057"/>
      <c r="N14057"/>
      <c r="R14057"/>
    </row>
    <row r="14058" spans="13:18" x14ac:dyDescent="0.3">
      <c r="M14058"/>
      <c r="N14058"/>
      <c r="R14058"/>
    </row>
    <row r="14059" spans="13:18" x14ac:dyDescent="0.3">
      <c r="M14059"/>
      <c r="N14059"/>
      <c r="R14059"/>
    </row>
    <row r="14060" spans="13:18" x14ac:dyDescent="0.3">
      <c r="M14060"/>
      <c r="N14060"/>
      <c r="R14060"/>
    </row>
    <row r="14061" spans="13:18" x14ac:dyDescent="0.3">
      <c r="M14061"/>
      <c r="N14061"/>
      <c r="R14061"/>
    </row>
    <row r="14062" spans="13:18" x14ac:dyDescent="0.3">
      <c r="M14062"/>
      <c r="N14062"/>
      <c r="R14062"/>
    </row>
    <row r="14063" spans="13:18" x14ac:dyDescent="0.3">
      <c r="M14063"/>
      <c r="N14063"/>
      <c r="R14063"/>
    </row>
    <row r="14064" spans="13:18" x14ac:dyDescent="0.3">
      <c r="M14064"/>
      <c r="N14064"/>
      <c r="R14064"/>
    </row>
    <row r="14065" spans="13:18" x14ac:dyDescent="0.3">
      <c r="M14065"/>
      <c r="N14065"/>
      <c r="R14065"/>
    </row>
    <row r="14066" spans="13:18" x14ac:dyDescent="0.3">
      <c r="M14066"/>
      <c r="N14066"/>
      <c r="R14066"/>
    </row>
    <row r="14067" spans="13:18" x14ac:dyDescent="0.3">
      <c r="M14067"/>
      <c r="N14067"/>
      <c r="R14067"/>
    </row>
    <row r="14068" spans="13:18" x14ac:dyDescent="0.3">
      <c r="M14068"/>
      <c r="N14068"/>
      <c r="R14068"/>
    </row>
    <row r="14069" spans="13:18" x14ac:dyDescent="0.3">
      <c r="M14069"/>
      <c r="N14069"/>
      <c r="R14069"/>
    </row>
    <row r="14070" spans="13:18" x14ac:dyDescent="0.3">
      <c r="M14070"/>
      <c r="N14070"/>
      <c r="R14070"/>
    </row>
    <row r="14071" spans="13:18" x14ac:dyDescent="0.3">
      <c r="M14071"/>
      <c r="N14071"/>
      <c r="R14071"/>
    </row>
    <row r="14072" spans="13:18" x14ac:dyDescent="0.3">
      <c r="M14072"/>
      <c r="N14072"/>
      <c r="R14072"/>
    </row>
    <row r="14073" spans="13:18" x14ac:dyDescent="0.3">
      <c r="M14073"/>
      <c r="N14073"/>
      <c r="R14073"/>
    </row>
    <row r="14074" spans="13:18" x14ac:dyDescent="0.3">
      <c r="M14074"/>
      <c r="N14074"/>
      <c r="R14074"/>
    </row>
    <row r="14075" spans="13:18" x14ac:dyDescent="0.3">
      <c r="M14075"/>
      <c r="N14075"/>
      <c r="R14075"/>
    </row>
    <row r="14076" spans="13:18" x14ac:dyDescent="0.3">
      <c r="M14076"/>
      <c r="N14076"/>
      <c r="R14076"/>
    </row>
    <row r="14077" spans="13:18" x14ac:dyDescent="0.3">
      <c r="M14077"/>
      <c r="N14077"/>
      <c r="R14077"/>
    </row>
    <row r="14078" spans="13:18" x14ac:dyDescent="0.3">
      <c r="M14078"/>
      <c r="N14078"/>
      <c r="R14078"/>
    </row>
    <row r="14079" spans="13:18" x14ac:dyDescent="0.3">
      <c r="M14079"/>
      <c r="N14079"/>
      <c r="R14079"/>
    </row>
    <row r="14080" spans="13:18" x14ac:dyDescent="0.3">
      <c r="M14080"/>
      <c r="N14080"/>
      <c r="R14080"/>
    </row>
    <row r="14081" spans="13:18" x14ac:dyDescent="0.3">
      <c r="M14081"/>
      <c r="N14081"/>
      <c r="R14081"/>
    </row>
    <row r="14082" spans="13:18" x14ac:dyDescent="0.3">
      <c r="M14082"/>
      <c r="N14082"/>
      <c r="R14082"/>
    </row>
    <row r="14083" spans="13:18" x14ac:dyDescent="0.3">
      <c r="M14083"/>
      <c r="N14083"/>
      <c r="R14083"/>
    </row>
    <row r="14084" spans="13:18" x14ac:dyDescent="0.3">
      <c r="M14084"/>
      <c r="N14084"/>
      <c r="R14084"/>
    </row>
    <row r="14085" spans="13:18" x14ac:dyDescent="0.3">
      <c r="M14085"/>
      <c r="N14085"/>
      <c r="R14085"/>
    </row>
    <row r="14086" spans="13:18" x14ac:dyDescent="0.3">
      <c r="M14086"/>
      <c r="N14086"/>
      <c r="R14086"/>
    </row>
    <row r="14087" spans="13:18" x14ac:dyDescent="0.3">
      <c r="M14087"/>
      <c r="N14087"/>
      <c r="R14087"/>
    </row>
    <row r="14088" spans="13:18" x14ac:dyDescent="0.3">
      <c r="M14088"/>
      <c r="N14088"/>
      <c r="R14088"/>
    </row>
    <row r="14089" spans="13:18" x14ac:dyDescent="0.3">
      <c r="M14089"/>
      <c r="N14089"/>
      <c r="R14089"/>
    </row>
    <row r="14090" spans="13:18" x14ac:dyDescent="0.3">
      <c r="M14090"/>
      <c r="N14090"/>
      <c r="R14090"/>
    </row>
    <row r="14091" spans="13:18" x14ac:dyDescent="0.3">
      <c r="M14091"/>
      <c r="N14091"/>
      <c r="R14091"/>
    </row>
    <row r="14092" spans="13:18" x14ac:dyDescent="0.3">
      <c r="M14092"/>
      <c r="N14092"/>
      <c r="R14092"/>
    </row>
    <row r="14093" spans="13:18" x14ac:dyDescent="0.3">
      <c r="M14093"/>
      <c r="N14093"/>
      <c r="R14093"/>
    </row>
    <row r="14094" spans="13:18" x14ac:dyDescent="0.3">
      <c r="M14094"/>
      <c r="N14094"/>
      <c r="R14094"/>
    </row>
    <row r="14095" spans="13:18" x14ac:dyDescent="0.3">
      <c r="M14095"/>
      <c r="N14095"/>
      <c r="R14095"/>
    </row>
    <row r="14096" spans="13:18" x14ac:dyDescent="0.3">
      <c r="M14096"/>
      <c r="N14096"/>
      <c r="R14096"/>
    </row>
    <row r="14097" spans="13:18" x14ac:dyDescent="0.3">
      <c r="M14097"/>
      <c r="N14097"/>
      <c r="R14097"/>
    </row>
    <row r="14098" spans="13:18" x14ac:dyDescent="0.3">
      <c r="M14098"/>
      <c r="N14098"/>
      <c r="R14098"/>
    </row>
    <row r="14099" spans="13:18" x14ac:dyDescent="0.3">
      <c r="M14099"/>
      <c r="N14099"/>
      <c r="R14099"/>
    </row>
    <row r="14100" spans="13:18" x14ac:dyDescent="0.3">
      <c r="M14100"/>
      <c r="N14100"/>
      <c r="R14100"/>
    </row>
    <row r="14101" spans="13:18" x14ac:dyDescent="0.3">
      <c r="M14101"/>
      <c r="N14101"/>
      <c r="R14101"/>
    </row>
    <row r="14102" spans="13:18" x14ac:dyDescent="0.3">
      <c r="M14102"/>
      <c r="N14102"/>
      <c r="R14102"/>
    </row>
    <row r="14103" spans="13:18" x14ac:dyDescent="0.3">
      <c r="M14103"/>
      <c r="N14103"/>
      <c r="R14103"/>
    </row>
    <row r="14104" spans="13:18" x14ac:dyDescent="0.3">
      <c r="M14104"/>
      <c r="N14104"/>
      <c r="R14104"/>
    </row>
    <row r="14105" spans="13:18" x14ac:dyDescent="0.3">
      <c r="M14105"/>
      <c r="N14105"/>
      <c r="R14105"/>
    </row>
    <row r="14106" spans="13:18" x14ac:dyDescent="0.3">
      <c r="M14106"/>
      <c r="N14106"/>
      <c r="R14106"/>
    </row>
    <row r="14107" spans="13:18" x14ac:dyDescent="0.3">
      <c r="M14107"/>
      <c r="N14107"/>
      <c r="R14107"/>
    </row>
    <row r="14108" spans="13:18" x14ac:dyDescent="0.3">
      <c r="M14108"/>
      <c r="N14108"/>
      <c r="R14108"/>
    </row>
    <row r="14109" spans="13:18" x14ac:dyDescent="0.3">
      <c r="M14109"/>
      <c r="N14109"/>
      <c r="R14109"/>
    </row>
    <row r="14110" spans="13:18" x14ac:dyDescent="0.3">
      <c r="M14110"/>
      <c r="N14110"/>
      <c r="R14110"/>
    </row>
    <row r="14111" spans="13:18" x14ac:dyDescent="0.3">
      <c r="M14111"/>
      <c r="N14111"/>
      <c r="R14111"/>
    </row>
    <row r="14112" spans="13:18" x14ac:dyDescent="0.3">
      <c r="M14112"/>
      <c r="N14112"/>
      <c r="R14112"/>
    </row>
    <row r="14113" spans="13:18" x14ac:dyDescent="0.3">
      <c r="M14113"/>
      <c r="N14113"/>
      <c r="R14113"/>
    </row>
    <row r="14114" spans="13:18" x14ac:dyDescent="0.3">
      <c r="M14114"/>
      <c r="N14114"/>
      <c r="R14114"/>
    </row>
    <row r="14115" spans="13:18" x14ac:dyDescent="0.3">
      <c r="M14115"/>
      <c r="N14115"/>
      <c r="R14115"/>
    </row>
    <row r="14116" spans="13:18" x14ac:dyDescent="0.3">
      <c r="M14116"/>
      <c r="N14116"/>
      <c r="R14116"/>
    </row>
    <row r="14117" spans="13:18" x14ac:dyDescent="0.3">
      <c r="M14117"/>
      <c r="N14117"/>
      <c r="R14117"/>
    </row>
    <row r="14118" spans="13:18" x14ac:dyDescent="0.3">
      <c r="M14118"/>
      <c r="N14118"/>
      <c r="R14118"/>
    </row>
    <row r="14119" spans="13:18" x14ac:dyDescent="0.3">
      <c r="M14119"/>
      <c r="N14119"/>
      <c r="R14119"/>
    </row>
    <row r="14120" spans="13:18" x14ac:dyDescent="0.3">
      <c r="M14120"/>
      <c r="N14120"/>
      <c r="R14120"/>
    </row>
    <row r="14121" spans="13:18" x14ac:dyDescent="0.3">
      <c r="M14121"/>
      <c r="N14121"/>
      <c r="R14121"/>
    </row>
    <row r="14122" spans="13:18" x14ac:dyDescent="0.3">
      <c r="M14122"/>
      <c r="N14122"/>
      <c r="R14122"/>
    </row>
    <row r="14123" spans="13:18" x14ac:dyDescent="0.3">
      <c r="M14123"/>
      <c r="N14123"/>
      <c r="R14123"/>
    </row>
    <row r="14124" spans="13:18" x14ac:dyDescent="0.3">
      <c r="M14124"/>
      <c r="N14124"/>
      <c r="R14124"/>
    </row>
    <row r="14125" spans="13:18" x14ac:dyDescent="0.3">
      <c r="M14125"/>
      <c r="N14125"/>
      <c r="R14125"/>
    </row>
    <row r="14126" spans="13:18" x14ac:dyDescent="0.3">
      <c r="M14126"/>
      <c r="N14126"/>
      <c r="R14126"/>
    </row>
    <row r="14127" spans="13:18" x14ac:dyDescent="0.3">
      <c r="M14127"/>
      <c r="N14127"/>
      <c r="R14127"/>
    </row>
    <row r="14128" spans="13:18" x14ac:dyDescent="0.3">
      <c r="M14128"/>
      <c r="N14128"/>
      <c r="R14128"/>
    </row>
    <row r="14129" spans="13:18" x14ac:dyDescent="0.3">
      <c r="M14129"/>
      <c r="N14129"/>
      <c r="R14129"/>
    </row>
    <row r="14130" spans="13:18" x14ac:dyDescent="0.3">
      <c r="M14130"/>
      <c r="N14130"/>
      <c r="R14130"/>
    </row>
    <row r="14131" spans="13:18" x14ac:dyDescent="0.3">
      <c r="M14131"/>
      <c r="N14131"/>
      <c r="R14131"/>
    </row>
    <row r="14132" spans="13:18" x14ac:dyDescent="0.3">
      <c r="M14132"/>
      <c r="N14132"/>
      <c r="R14132"/>
    </row>
    <row r="14133" spans="13:18" x14ac:dyDescent="0.3">
      <c r="M14133"/>
      <c r="N14133"/>
      <c r="R14133"/>
    </row>
    <row r="14134" spans="13:18" x14ac:dyDescent="0.3">
      <c r="M14134"/>
      <c r="N14134"/>
      <c r="R14134"/>
    </row>
    <row r="14135" spans="13:18" x14ac:dyDescent="0.3">
      <c r="M14135"/>
      <c r="N14135"/>
      <c r="R14135"/>
    </row>
    <row r="14136" spans="13:18" x14ac:dyDescent="0.3">
      <c r="M14136"/>
      <c r="N14136"/>
      <c r="R14136"/>
    </row>
    <row r="14137" spans="13:18" x14ac:dyDescent="0.3">
      <c r="M14137"/>
      <c r="N14137"/>
      <c r="R14137"/>
    </row>
    <row r="14138" spans="13:18" x14ac:dyDescent="0.3">
      <c r="M14138"/>
      <c r="N14138"/>
      <c r="R14138"/>
    </row>
    <row r="14139" spans="13:18" x14ac:dyDescent="0.3">
      <c r="M14139"/>
      <c r="N14139"/>
      <c r="R14139"/>
    </row>
    <row r="14140" spans="13:18" x14ac:dyDescent="0.3">
      <c r="M14140"/>
      <c r="N14140"/>
      <c r="R14140"/>
    </row>
    <row r="14141" spans="13:18" x14ac:dyDescent="0.3">
      <c r="M14141"/>
      <c r="N14141"/>
      <c r="R14141"/>
    </row>
    <row r="14142" spans="13:18" x14ac:dyDescent="0.3">
      <c r="M14142"/>
      <c r="N14142"/>
      <c r="R14142"/>
    </row>
    <row r="14143" spans="13:18" x14ac:dyDescent="0.3">
      <c r="M14143"/>
      <c r="N14143"/>
      <c r="R14143"/>
    </row>
    <row r="14144" spans="13:18" x14ac:dyDescent="0.3">
      <c r="M14144"/>
      <c r="N14144"/>
      <c r="R14144"/>
    </row>
    <row r="14145" spans="13:18" x14ac:dyDescent="0.3">
      <c r="M14145"/>
      <c r="N14145"/>
      <c r="R14145"/>
    </row>
    <row r="14146" spans="13:18" x14ac:dyDescent="0.3">
      <c r="M14146"/>
      <c r="N14146"/>
      <c r="R14146"/>
    </row>
    <row r="14147" spans="13:18" x14ac:dyDescent="0.3">
      <c r="M14147"/>
      <c r="N14147"/>
      <c r="R14147"/>
    </row>
    <row r="14148" spans="13:18" x14ac:dyDescent="0.3">
      <c r="M14148"/>
      <c r="N14148"/>
      <c r="R14148"/>
    </row>
    <row r="14149" spans="13:18" x14ac:dyDescent="0.3">
      <c r="M14149"/>
      <c r="N14149"/>
      <c r="R14149"/>
    </row>
    <row r="14150" spans="13:18" x14ac:dyDescent="0.3">
      <c r="M14150"/>
      <c r="N14150"/>
      <c r="R14150"/>
    </row>
    <row r="14151" spans="13:18" x14ac:dyDescent="0.3">
      <c r="M14151"/>
      <c r="N14151"/>
      <c r="R14151"/>
    </row>
    <row r="14152" spans="13:18" x14ac:dyDescent="0.3">
      <c r="M14152"/>
      <c r="N14152"/>
      <c r="R14152"/>
    </row>
    <row r="14153" spans="13:18" x14ac:dyDescent="0.3">
      <c r="M14153"/>
      <c r="N14153"/>
      <c r="R14153"/>
    </row>
    <row r="14154" spans="13:18" x14ac:dyDescent="0.3">
      <c r="M14154"/>
      <c r="N14154"/>
      <c r="R14154"/>
    </row>
    <row r="14155" spans="13:18" x14ac:dyDescent="0.3">
      <c r="M14155"/>
      <c r="N14155"/>
      <c r="R14155"/>
    </row>
    <row r="14156" spans="13:18" x14ac:dyDescent="0.3">
      <c r="M14156"/>
      <c r="N14156"/>
      <c r="R14156"/>
    </row>
    <row r="14157" spans="13:18" x14ac:dyDescent="0.3">
      <c r="M14157"/>
      <c r="N14157"/>
      <c r="R14157"/>
    </row>
    <row r="14158" spans="13:18" x14ac:dyDescent="0.3">
      <c r="M14158"/>
      <c r="N14158"/>
      <c r="R14158"/>
    </row>
    <row r="14159" spans="13:18" x14ac:dyDescent="0.3">
      <c r="M14159"/>
      <c r="N14159"/>
      <c r="R14159"/>
    </row>
    <row r="14160" spans="13:18" x14ac:dyDescent="0.3">
      <c r="M14160"/>
      <c r="N14160"/>
      <c r="R14160"/>
    </row>
    <row r="14161" spans="13:18" x14ac:dyDescent="0.3">
      <c r="M14161"/>
      <c r="N14161"/>
      <c r="R14161"/>
    </row>
    <row r="14162" spans="13:18" x14ac:dyDescent="0.3">
      <c r="M14162"/>
      <c r="N14162"/>
      <c r="R14162"/>
    </row>
    <row r="14163" spans="13:18" x14ac:dyDescent="0.3">
      <c r="M14163"/>
      <c r="N14163"/>
      <c r="R14163"/>
    </row>
    <row r="14164" spans="13:18" x14ac:dyDescent="0.3">
      <c r="M14164"/>
      <c r="N14164"/>
      <c r="R14164"/>
    </row>
    <row r="14165" spans="13:18" x14ac:dyDescent="0.3">
      <c r="M14165"/>
      <c r="N14165"/>
      <c r="R14165"/>
    </row>
    <row r="14166" spans="13:18" x14ac:dyDescent="0.3">
      <c r="M14166"/>
      <c r="N14166"/>
      <c r="R14166"/>
    </row>
    <row r="14167" spans="13:18" x14ac:dyDescent="0.3">
      <c r="M14167"/>
      <c r="N14167"/>
      <c r="R14167"/>
    </row>
    <row r="14168" spans="13:18" x14ac:dyDescent="0.3">
      <c r="M14168"/>
      <c r="N14168"/>
      <c r="R14168"/>
    </row>
    <row r="14169" spans="13:18" x14ac:dyDescent="0.3">
      <c r="M14169"/>
      <c r="N14169"/>
      <c r="R14169"/>
    </row>
    <row r="14170" spans="13:18" x14ac:dyDescent="0.3">
      <c r="M14170"/>
      <c r="N14170"/>
      <c r="R14170"/>
    </row>
    <row r="14171" spans="13:18" x14ac:dyDescent="0.3">
      <c r="M14171"/>
      <c r="N14171"/>
      <c r="R14171"/>
    </row>
    <row r="14172" spans="13:18" x14ac:dyDescent="0.3">
      <c r="M14172"/>
      <c r="N14172"/>
      <c r="R14172"/>
    </row>
    <row r="14173" spans="13:18" x14ac:dyDescent="0.3">
      <c r="M14173"/>
      <c r="N14173"/>
      <c r="R14173"/>
    </row>
    <row r="14174" spans="13:18" x14ac:dyDescent="0.3">
      <c r="M14174"/>
      <c r="N14174"/>
      <c r="R14174"/>
    </row>
    <row r="14175" spans="13:18" x14ac:dyDescent="0.3">
      <c r="M14175"/>
      <c r="N14175"/>
      <c r="R14175"/>
    </row>
    <row r="14176" spans="13:18" x14ac:dyDescent="0.3">
      <c r="M14176"/>
      <c r="N14176"/>
      <c r="R14176"/>
    </row>
    <row r="14177" spans="13:18" x14ac:dyDescent="0.3">
      <c r="M14177"/>
      <c r="N14177"/>
      <c r="R14177"/>
    </row>
    <row r="14178" spans="13:18" x14ac:dyDescent="0.3">
      <c r="M14178"/>
      <c r="N14178"/>
      <c r="R14178"/>
    </row>
    <row r="14179" spans="13:18" x14ac:dyDescent="0.3">
      <c r="M14179"/>
      <c r="N14179"/>
      <c r="R14179"/>
    </row>
    <row r="14180" spans="13:18" x14ac:dyDescent="0.3">
      <c r="M14180"/>
      <c r="N14180"/>
      <c r="R14180"/>
    </row>
    <row r="14181" spans="13:18" x14ac:dyDescent="0.3">
      <c r="M14181"/>
      <c r="N14181"/>
      <c r="R14181"/>
    </row>
    <row r="14182" spans="13:18" x14ac:dyDescent="0.3">
      <c r="M14182"/>
      <c r="N14182"/>
      <c r="R14182"/>
    </row>
    <row r="14183" spans="13:18" x14ac:dyDescent="0.3">
      <c r="M14183"/>
      <c r="N14183"/>
      <c r="R14183"/>
    </row>
    <row r="14184" spans="13:18" x14ac:dyDescent="0.3">
      <c r="M14184"/>
      <c r="N14184"/>
      <c r="R14184"/>
    </row>
    <row r="14185" spans="13:18" x14ac:dyDescent="0.3">
      <c r="M14185"/>
      <c r="N14185"/>
      <c r="R14185"/>
    </row>
    <row r="14186" spans="13:18" x14ac:dyDescent="0.3">
      <c r="M14186"/>
      <c r="N14186"/>
      <c r="R14186"/>
    </row>
    <row r="14187" spans="13:18" x14ac:dyDescent="0.3">
      <c r="M14187"/>
      <c r="N14187"/>
      <c r="R14187"/>
    </row>
    <row r="14188" spans="13:18" x14ac:dyDescent="0.3">
      <c r="M14188"/>
      <c r="N14188"/>
      <c r="R14188"/>
    </row>
    <row r="14189" spans="13:18" x14ac:dyDescent="0.3">
      <c r="M14189"/>
      <c r="N14189"/>
      <c r="R14189"/>
    </row>
    <row r="14190" spans="13:18" x14ac:dyDescent="0.3">
      <c r="M14190"/>
      <c r="N14190"/>
      <c r="R14190"/>
    </row>
    <row r="14191" spans="13:18" x14ac:dyDescent="0.3">
      <c r="M14191"/>
      <c r="N14191"/>
      <c r="R14191"/>
    </row>
    <row r="14192" spans="13:18" x14ac:dyDescent="0.3">
      <c r="M14192"/>
      <c r="N14192"/>
      <c r="R14192"/>
    </row>
    <row r="14193" spans="13:18" x14ac:dyDescent="0.3">
      <c r="M14193"/>
      <c r="N14193"/>
      <c r="R14193"/>
    </row>
    <row r="14194" spans="13:18" x14ac:dyDescent="0.3">
      <c r="M14194"/>
      <c r="N14194"/>
      <c r="R14194"/>
    </row>
    <row r="14195" spans="13:18" x14ac:dyDescent="0.3">
      <c r="M14195"/>
      <c r="N14195"/>
      <c r="R14195"/>
    </row>
    <row r="14196" spans="13:18" x14ac:dyDescent="0.3">
      <c r="M14196"/>
      <c r="N14196"/>
      <c r="R14196"/>
    </row>
    <row r="14197" spans="13:18" x14ac:dyDescent="0.3">
      <c r="M14197"/>
      <c r="N14197"/>
      <c r="R14197"/>
    </row>
    <row r="14198" spans="13:18" x14ac:dyDescent="0.3">
      <c r="M14198"/>
      <c r="N14198"/>
      <c r="R14198"/>
    </row>
    <row r="14199" spans="13:18" x14ac:dyDescent="0.3">
      <c r="M14199"/>
      <c r="N14199"/>
      <c r="R14199"/>
    </row>
    <row r="14200" spans="13:18" x14ac:dyDescent="0.3">
      <c r="M14200"/>
      <c r="N14200"/>
      <c r="R14200"/>
    </row>
    <row r="14201" spans="13:18" x14ac:dyDescent="0.3">
      <c r="M14201"/>
      <c r="N14201"/>
      <c r="R14201"/>
    </row>
    <row r="14202" spans="13:18" x14ac:dyDescent="0.3">
      <c r="M14202"/>
      <c r="N14202"/>
      <c r="R14202"/>
    </row>
    <row r="14203" spans="13:18" x14ac:dyDescent="0.3">
      <c r="M14203"/>
      <c r="N14203"/>
      <c r="R14203"/>
    </row>
    <row r="14204" spans="13:18" x14ac:dyDescent="0.3">
      <c r="M14204"/>
      <c r="N14204"/>
      <c r="R14204"/>
    </row>
    <row r="14205" spans="13:18" x14ac:dyDescent="0.3">
      <c r="M14205"/>
      <c r="N14205"/>
      <c r="R14205"/>
    </row>
    <row r="14206" spans="13:18" x14ac:dyDescent="0.3">
      <c r="M14206"/>
      <c r="N14206"/>
      <c r="R14206"/>
    </row>
    <row r="14207" spans="13:18" x14ac:dyDescent="0.3">
      <c r="M14207"/>
      <c r="N14207"/>
      <c r="R14207"/>
    </row>
    <row r="14208" spans="13:18" x14ac:dyDescent="0.3">
      <c r="M14208"/>
      <c r="N14208"/>
      <c r="R14208"/>
    </row>
    <row r="14209" spans="13:18" x14ac:dyDescent="0.3">
      <c r="M14209"/>
      <c r="N14209"/>
      <c r="R14209"/>
    </row>
    <row r="14210" spans="13:18" x14ac:dyDescent="0.3">
      <c r="M14210"/>
      <c r="N14210"/>
      <c r="R14210"/>
    </row>
    <row r="14211" spans="13:18" x14ac:dyDescent="0.3">
      <c r="M14211"/>
      <c r="N14211"/>
      <c r="R14211"/>
    </row>
    <row r="14212" spans="13:18" x14ac:dyDescent="0.3">
      <c r="M14212"/>
      <c r="N14212"/>
      <c r="R14212"/>
    </row>
    <row r="14213" spans="13:18" x14ac:dyDescent="0.3">
      <c r="M14213"/>
      <c r="N14213"/>
      <c r="R14213"/>
    </row>
    <row r="14214" spans="13:18" x14ac:dyDescent="0.3">
      <c r="M14214"/>
      <c r="N14214"/>
      <c r="R14214"/>
    </row>
    <row r="14215" spans="13:18" x14ac:dyDescent="0.3">
      <c r="M14215"/>
      <c r="N14215"/>
      <c r="R14215"/>
    </row>
    <row r="14216" spans="13:18" x14ac:dyDescent="0.3">
      <c r="M14216"/>
      <c r="N14216"/>
      <c r="R14216"/>
    </row>
    <row r="14217" spans="13:18" x14ac:dyDescent="0.3">
      <c r="M14217"/>
      <c r="N14217"/>
      <c r="R14217"/>
    </row>
    <row r="14218" spans="13:18" x14ac:dyDescent="0.3">
      <c r="M14218"/>
      <c r="N14218"/>
      <c r="R14218"/>
    </row>
    <row r="14219" spans="13:18" x14ac:dyDescent="0.3">
      <c r="M14219"/>
      <c r="N14219"/>
      <c r="R14219"/>
    </row>
    <row r="14220" spans="13:18" x14ac:dyDescent="0.3">
      <c r="M14220"/>
      <c r="N14220"/>
      <c r="R14220"/>
    </row>
    <row r="14221" spans="13:18" x14ac:dyDescent="0.3">
      <c r="M14221"/>
      <c r="N14221"/>
      <c r="R14221"/>
    </row>
    <row r="14222" spans="13:18" x14ac:dyDescent="0.3">
      <c r="M14222"/>
      <c r="N14222"/>
      <c r="R14222"/>
    </row>
    <row r="14223" spans="13:18" x14ac:dyDescent="0.3">
      <c r="M14223"/>
      <c r="N14223"/>
      <c r="R14223"/>
    </row>
    <row r="14224" spans="13:18" x14ac:dyDescent="0.3">
      <c r="M14224"/>
      <c r="N14224"/>
      <c r="R14224"/>
    </row>
    <row r="14225" spans="13:18" x14ac:dyDescent="0.3">
      <c r="M14225"/>
      <c r="N14225"/>
      <c r="R14225"/>
    </row>
    <row r="14226" spans="13:18" x14ac:dyDescent="0.3">
      <c r="M14226"/>
      <c r="N14226"/>
      <c r="R14226"/>
    </row>
    <row r="14227" spans="13:18" x14ac:dyDescent="0.3">
      <c r="M14227"/>
      <c r="N14227"/>
      <c r="R14227"/>
    </row>
    <row r="14228" spans="13:18" x14ac:dyDescent="0.3">
      <c r="M14228"/>
      <c r="N14228"/>
      <c r="R14228"/>
    </row>
    <row r="14229" spans="13:18" x14ac:dyDescent="0.3">
      <c r="M14229"/>
      <c r="N14229"/>
      <c r="R14229"/>
    </row>
    <row r="14230" spans="13:18" x14ac:dyDescent="0.3">
      <c r="M14230"/>
      <c r="N14230"/>
      <c r="R14230"/>
    </row>
    <row r="14231" spans="13:18" x14ac:dyDescent="0.3">
      <c r="M14231"/>
      <c r="N14231"/>
      <c r="R14231"/>
    </row>
    <row r="14232" spans="13:18" x14ac:dyDescent="0.3">
      <c r="M14232"/>
      <c r="N14232"/>
      <c r="R14232"/>
    </row>
    <row r="14233" spans="13:18" x14ac:dyDescent="0.3">
      <c r="M14233"/>
      <c r="N14233"/>
      <c r="R14233"/>
    </row>
    <row r="14234" spans="13:18" x14ac:dyDescent="0.3">
      <c r="M14234"/>
      <c r="N14234"/>
      <c r="R14234"/>
    </row>
    <row r="14235" spans="13:18" x14ac:dyDescent="0.3">
      <c r="M14235"/>
      <c r="N14235"/>
      <c r="R14235"/>
    </row>
    <row r="14236" spans="13:18" x14ac:dyDescent="0.3">
      <c r="M14236"/>
      <c r="N14236"/>
      <c r="R14236"/>
    </row>
    <row r="14237" spans="13:18" x14ac:dyDescent="0.3">
      <c r="M14237"/>
      <c r="N14237"/>
      <c r="R14237"/>
    </row>
    <row r="14238" spans="13:18" x14ac:dyDescent="0.3">
      <c r="M14238"/>
      <c r="N14238"/>
      <c r="R14238"/>
    </row>
    <row r="14239" spans="13:18" x14ac:dyDescent="0.3">
      <c r="M14239"/>
      <c r="N14239"/>
      <c r="R14239"/>
    </row>
    <row r="14240" spans="13:18" x14ac:dyDescent="0.3">
      <c r="M14240"/>
      <c r="N14240"/>
      <c r="R14240"/>
    </row>
    <row r="14241" spans="13:18" x14ac:dyDescent="0.3">
      <c r="M14241"/>
      <c r="N14241"/>
      <c r="R14241"/>
    </row>
    <row r="14242" spans="13:18" x14ac:dyDescent="0.3">
      <c r="M14242"/>
      <c r="N14242"/>
      <c r="R14242"/>
    </row>
    <row r="14243" spans="13:18" x14ac:dyDescent="0.3">
      <c r="M14243"/>
      <c r="N14243"/>
      <c r="R14243"/>
    </row>
    <row r="14244" spans="13:18" x14ac:dyDescent="0.3">
      <c r="M14244"/>
      <c r="N14244"/>
      <c r="R14244"/>
    </row>
    <row r="14245" spans="13:18" x14ac:dyDescent="0.3">
      <c r="M14245"/>
      <c r="N14245"/>
      <c r="R14245"/>
    </row>
    <row r="14246" spans="13:18" x14ac:dyDescent="0.3">
      <c r="M14246"/>
      <c r="N14246"/>
      <c r="R14246"/>
    </row>
    <row r="14247" spans="13:18" x14ac:dyDescent="0.3">
      <c r="M14247"/>
      <c r="N14247"/>
      <c r="R14247"/>
    </row>
    <row r="14248" spans="13:18" x14ac:dyDescent="0.3">
      <c r="M14248"/>
      <c r="N14248"/>
      <c r="R14248"/>
    </row>
    <row r="14249" spans="13:18" x14ac:dyDescent="0.3">
      <c r="M14249"/>
      <c r="N14249"/>
      <c r="R14249"/>
    </row>
    <row r="14250" spans="13:18" x14ac:dyDescent="0.3">
      <c r="M14250"/>
      <c r="N14250"/>
      <c r="R14250"/>
    </row>
    <row r="14251" spans="13:18" x14ac:dyDescent="0.3">
      <c r="M14251"/>
      <c r="N14251"/>
      <c r="R14251"/>
    </row>
    <row r="14252" spans="13:18" x14ac:dyDescent="0.3">
      <c r="M14252"/>
      <c r="N14252"/>
      <c r="R14252"/>
    </row>
    <row r="14253" spans="13:18" x14ac:dyDescent="0.3">
      <c r="M14253"/>
      <c r="N14253"/>
      <c r="R14253"/>
    </row>
    <row r="14254" spans="13:18" x14ac:dyDescent="0.3">
      <c r="M14254"/>
      <c r="N14254"/>
      <c r="R14254"/>
    </row>
    <row r="14255" spans="13:18" x14ac:dyDescent="0.3">
      <c r="M14255"/>
      <c r="N14255"/>
      <c r="R14255"/>
    </row>
    <row r="14256" spans="13:18" x14ac:dyDescent="0.3">
      <c r="M14256"/>
      <c r="N14256"/>
      <c r="R14256"/>
    </row>
    <row r="14257" spans="13:18" x14ac:dyDescent="0.3">
      <c r="M14257"/>
      <c r="N14257"/>
      <c r="R14257"/>
    </row>
    <row r="14258" spans="13:18" x14ac:dyDescent="0.3">
      <c r="M14258"/>
      <c r="N14258"/>
      <c r="R14258"/>
    </row>
    <row r="14259" spans="13:18" x14ac:dyDescent="0.3">
      <c r="M14259"/>
      <c r="N14259"/>
      <c r="R14259"/>
    </row>
    <row r="14260" spans="13:18" x14ac:dyDescent="0.3">
      <c r="M14260"/>
      <c r="N14260"/>
      <c r="R14260"/>
    </row>
    <row r="14261" spans="13:18" x14ac:dyDescent="0.3">
      <c r="M14261"/>
      <c r="N14261"/>
      <c r="R14261"/>
    </row>
    <row r="14262" spans="13:18" x14ac:dyDescent="0.3">
      <c r="M14262"/>
      <c r="N14262"/>
      <c r="R14262"/>
    </row>
    <row r="14263" spans="13:18" x14ac:dyDescent="0.3">
      <c r="M14263"/>
      <c r="N14263"/>
      <c r="R14263"/>
    </row>
    <row r="14264" spans="13:18" x14ac:dyDescent="0.3">
      <c r="M14264"/>
      <c r="N14264"/>
      <c r="R14264"/>
    </row>
    <row r="14265" spans="13:18" x14ac:dyDescent="0.3">
      <c r="M14265"/>
      <c r="N14265"/>
      <c r="R14265"/>
    </row>
    <row r="14266" spans="13:18" x14ac:dyDescent="0.3">
      <c r="M14266"/>
      <c r="N14266"/>
      <c r="R14266"/>
    </row>
    <row r="14267" spans="13:18" x14ac:dyDescent="0.3">
      <c r="M14267"/>
      <c r="N14267"/>
      <c r="R14267"/>
    </row>
    <row r="14268" spans="13:18" x14ac:dyDescent="0.3">
      <c r="M14268"/>
      <c r="N14268"/>
      <c r="R14268"/>
    </row>
    <row r="14269" spans="13:18" x14ac:dyDescent="0.3">
      <c r="M14269"/>
      <c r="N14269"/>
      <c r="R14269"/>
    </row>
    <row r="14270" spans="13:18" x14ac:dyDescent="0.3">
      <c r="M14270"/>
      <c r="N14270"/>
      <c r="R14270"/>
    </row>
    <row r="14271" spans="13:18" x14ac:dyDescent="0.3">
      <c r="M14271"/>
      <c r="N14271"/>
      <c r="R14271"/>
    </row>
    <row r="14272" spans="13:18" x14ac:dyDescent="0.3">
      <c r="M14272"/>
      <c r="N14272"/>
      <c r="R14272"/>
    </row>
    <row r="14273" spans="13:18" x14ac:dyDescent="0.3">
      <c r="M14273"/>
      <c r="N14273"/>
      <c r="R14273"/>
    </row>
    <row r="14274" spans="13:18" x14ac:dyDescent="0.3">
      <c r="M14274"/>
      <c r="N14274"/>
      <c r="R14274"/>
    </row>
    <row r="14275" spans="13:18" x14ac:dyDescent="0.3">
      <c r="M14275"/>
      <c r="N14275"/>
      <c r="R14275"/>
    </row>
    <row r="14276" spans="13:18" x14ac:dyDescent="0.3">
      <c r="M14276"/>
      <c r="N14276"/>
      <c r="R14276"/>
    </row>
    <row r="14277" spans="13:18" x14ac:dyDescent="0.3">
      <c r="M14277"/>
      <c r="N14277"/>
      <c r="R14277"/>
    </row>
    <row r="14278" spans="13:18" x14ac:dyDescent="0.3">
      <c r="M14278"/>
      <c r="N14278"/>
      <c r="R14278"/>
    </row>
    <row r="14279" spans="13:18" x14ac:dyDescent="0.3">
      <c r="M14279"/>
      <c r="N14279"/>
      <c r="R14279"/>
    </row>
    <row r="14280" spans="13:18" x14ac:dyDescent="0.3">
      <c r="M14280"/>
      <c r="N14280"/>
      <c r="R14280"/>
    </row>
    <row r="14281" spans="13:18" x14ac:dyDescent="0.3">
      <c r="M14281"/>
      <c r="N14281"/>
      <c r="R14281"/>
    </row>
    <row r="14282" spans="13:18" x14ac:dyDescent="0.3">
      <c r="M14282"/>
      <c r="N14282"/>
      <c r="R14282"/>
    </row>
    <row r="14283" spans="13:18" x14ac:dyDescent="0.3">
      <c r="M14283"/>
      <c r="N14283"/>
      <c r="R14283"/>
    </row>
    <row r="14284" spans="13:18" x14ac:dyDescent="0.3">
      <c r="M14284"/>
      <c r="N14284"/>
      <c r="R14284"/>
    </row>
    <row r="14285" spans="13:18" x14ac:dyDescent="0.3">
      <c r="M14285"/>
      <c r="N14285"/>
      <c r="R14285"/>
    </row>
    <row r="14286" spans="13:18" x14ac:dyDescent="0.3">
      <c r="M14286"/>
      <c r="N14286"/>
      <c r="R14286"/>
    </row>
    <row r="14287" spans="13:18" x14ac:dyDescent="0.3">
      <c r="M14287"/>
      <c r="N14287"/>
      <c r="R14287"/>
    </row>
    <row r="14288" spans="13:18" x14ac:dyDescent="0.3">
      <c r="M14288"/>
      <c r="N14288"/>
      <c r="R14288"/>
    </row>
    <row r="14289" spans="13:18" x14ac:dyDescent="0.3">
      <c r="M14289"/>
      <c r="N14289"/>
      <c r="R14289"/>
    </row>
    <row r="14290" spans="13:18" x14ac:dyDescent="0.3">
      <c r="M14290"/>
      <c r="N14290"/>
      <c r="R14290"/>
    </row>
    <row r="14291" spans="13:18" x14ac:dyDescent="0.3">
      <c r="M14291"/>
      <c r="N14291"/>
      <c r="R14291"/>
    </row>
    <row r="14292" spans="13:18" x14ac:dyDescent="0.3">
      <c r="M14292"/>
      <c r="N14292"/>
      <c r="R14292"/>
    </row>
    <row r="14293" spans="13:18" x14ac:dyDescent="0.3">
      <c r="M14293"/>
      <c r="N14293"/>
      <c r="R14293"/>
    </row>
    <row r="14294" spans="13:18" x14ac:dyDescent="0.3">
      <c r="M14294"/>
      <c r="N14294"/>
      <c r="R14294"/>
    </row>
    <row r="14295" spans="13:18" x14ac:dyDescent="0.3">
      <c r="M14295"/>
      <c r="N14295"/>
      <c r="R14295"/>
    </row>
    <row r="14296" spans="13:18" x14ac:dyDescent="0.3">
      <c r="M14296"/>
      <c r="N14296"/>
      <c r="R14296"/>
    </row>
    <row r="14297" spans="13:18" x14ac:dyDescent="0.3">
      <c r="M14297"/>
      <c r="N14297"/>
      <c r="R14297"/>
    </row>
    <row r="14298" spans="13:18" x14ac:dyDescent="0.3">
      <c r="M14298"/>
      <c r="N14298"/>
      <c r="R14298"/>
    </row>
    <row r="14299" spans="13:18" x14ac:dyDescent="0.3">
      <c r="M14299"/>
      <c r="N14299"/>
      <c r="R14299"/>
    </row>
    <row r="14300" spans="13:18" x14ac:dyDescent="0.3">
      <c r="M14300"/>
      <c r="N14300"/>
      <c r="R14300"/>
    </row>
    <row r="14301" spans="13:18" x14ac:dyDescent="0.3">
      <c r="M14301"/>
      <c r="N14301"/>
      <c r="R14301"/>
    </row>
    <row r="14302" spans="13:18" x14ac:dyDescent="0.3">
      <c r="M14302"/>
      <c r="N14302"/>
      <c r="R14302"/>
    </row>
    <row r="14303" spans="13:18" x14ac:dyDescent="0.3">
      <c r="M14303"/>
      <c r="N14303"/>
      <c r="R14303"/>
    </row>
    <row r="14304" spans="13:18" x14ac:dyDescent="0.3">
      <c r="M14304"/>
      <c r="N14304"/>
      <c r="R14304"/>
    </row>
    <row r="14305" spans="13:18" x14ac:dyDescent="0.3">
      <c r="M14305"/>
      <c r="N14305"/>
      <c r="R14305"/>
    </row>
    <row r="14306" spans="13:18" x14ac:dyDescent="0.3">
      <c r="M14306"/>
      <c r="N14306"/>
      <c r="R14306"/>
    </row>
    <row r="14307" spans="13:18" x14ac:dyDescent="0.3">
      <c r="M14307"/>
      <c r="N14307"/>
      <c r="R14307"/>
    </row>
    <row r="14308" spans="13:18" x14ac:dyDescent="0.3">
      <c r="M14308"/>
      <c r="N14308"/>
      <c r="R14308"/>
    </row>
    <row r="14309" spans="13:18" x14ac:dyDescent="0.3">
      <c r="M14309"/>
      <c r="N14309"/>
      <c r="R14309"/>
    </row>
    <row r="14310" spans="13:18" x14ac:dyDescent="0.3">
      <c r="M14310"/>
      <c r="N14310"/>
      <c r="R14310"/>
    </row>
    <row r="14311" spans="13:18" x14ac:dyDescent="0.3">
      <c r="M14311"/>
      <c r="N14311"/>
      <c r="R14311"/>
    </row>
    <row r="14312" spans="13:18" x14ac:dyDescent="0.3">
      <c r="M14312"/>
      <c r="N14312"/>
      <c r="R14312"/>
    </row>
    <row r="14313" spans="13:18" x14ac:dyDescent="0.3">
      <c r="M14313"/>
      <c r="N14313"/>
      <c r="R14313"/>
    </row>
    <row r="14314" spans="13:18" x14ac:dyDescent="0.3">
      <c r="M14314"/>
      <c r="N14314"/>
      <c r="R14314"/>
    </row>
    <row r="14315" spans="13:18" x14ac:dyDescent="0.3">
      <c r="M14315"/>
      <c r="N14315"/>
      <c r="R14315"/>
    </row>
    <row r="14316" spans="13:18" x14ac:dyDescent="0.3">
      <c r="M14316"/>
      <c r="N14316"/>
      <c r="R14316"/>
    </row>
    <row r="14317" spans="13:18" x14ac:dyDescent="0.3">
      <c r="M14317"/>
      <c r="N14317"/>
      <c r="R14317"/>
    </row>
    <row r="14318" spans="13:18" x14ac:dyDescent="0.3">
      <c r="M14318"/>
      <c r="N14318"/>
      <c r="R14318"/>
    </row>
    <row r="14319" spans="13:18" x14ac:dyDescent="0.3">
      <c r="M14319"/>
      <c r="N14319"/>
      <c r="R14319"/>
    </row>
    <row r="14320" spans="13:18" x14ac:dyDescent="0.3">
      <c r="M14320"/>
      <c r="N14320"/>
      <c r="R14320"/>
    </row>
    <row r="14321" spans="13:18" x14ac:dyDescent="0.3">
      <c r="M14321"/>
      <c r="N14321"/>
      <c r="R14321"/>
    </row>
    <row r="14322" spans="13:18" x14ac:dyDescent="0.3">
      <c r="M14322"/>
      <c r="N14322"/>
      <c r="R14322"/>
    </row>
    <row r="14323" spans="13:18" x14ac:dyDescent="0.3">
      <c r="M14323"/>
      <c r="N14323"/>
      <c r="R14323"/>
    </row>
    <row r="14324" spans="13:18" x14ac:dyDescent="0.3">
      <c r="M14324"/>
      <c r="N14324"/>
      <c r="R14324"/>
    </row>
    <row r="14325" spans="13:18" x14ac:dyDescent="0.3">
      <c r="M14325"/>
      <c r="N14325"/>
      <c r="R14325"/>
    </row>
    <row r="14326" spans="13:18" x14ac:dyDescent="0.3">
      <c r="M14326"/>
      <c r="N14326"/>
      <c r="R14326"/>
    </row>
    <row r="14327" spans="13:18" x14ac:dyDescent="0.3">
      <c r="M14327"/>
      <c r="N14327"/>
      <c r="R14327"/>
    </row>
    <row r="14328" spans="13:18" x14ac:dyDescent="0.3">
      <c r="M14328"/>
      <c r="N14328"/>
      <c r="R14328"/>
    </row>
    <row r="14329" spans="13:18" x14ac:dyDescent="0.3">
      <c r="M14329"/>
      <c r="N14329"/>
      <c r="R14329"/>
    </row>
    <row r="14330" spans="13:18" x14ac:dyDescent="0.3">
      <c r="M14330"/>
      <c r="N14330"/>
      <c r="R14330"/>
    </row>
    <row r="14331" spans="13:18" x14ac:dyDescent="0.3">
      <c r="M14331"/>
      <c r="N14331"/>
      <c r="R14331"/>
    </row>
    <row r="14332" spans="13:18" x14ac:dyDescent="0.3">
      <c r="M14332"/>
      <c r="N14332"/>
      <c r="R14332"/>
    </row>
    <row r="14333" spans="13:18" x14ac:dyDescent="0.3">
      <c r="M14333"/>
      <c r="N14333"/>
      <c r="R14333"/>
    </row>
    <row r="14334" spans="13:18" x14ac:dyDescent="0.3">
      <c r="M14334"/>
      <c r="N14334"/>
      <c r="R14334"/>
    </row>
    <row r="14335" spans="13:18" x14ac:dyDescent="0.3">
      <c r="M14335"/>
      <c r="N14335"/>
      <c r="R14335"/>
    </row>
    <row r="14336" spans="13:18" x14ac:dyDescent="0.3">
      <c r="M14336"/>
      <c r="N14336"/>
      <c r="R14336"/>
    </row>
    <row r="14337" spans="13:18" x14ac:dyDescent="0.3">
      <c r="M14337"/>
      <c r="N14337"/>
      <c r="R14337"/>
    </row>
    <row r="14338" spans="13:18" x14ac:dyDescent="0.3">
      <c r="M14338"/>
      <c r="N14338"/>
      <c r="R14338"/>
    </row>
    <row r="14339" spans="13:18" x14ac:dyDescent="0.3">
      <c r="M14339"/>
      <c r="N14339"/>
      <c r="R14339"/>
    </row>
    <row r="14340" spans="13:18" x14ac:dyDescent="0.3">
      <c r="M14340"/>
      <c r="N14340"/>
      <c r="R14340"/>
    </row>
    <row r="14341" spans="13:18" x14ac:dyDescent="0.3">
      <c r="M14341"/>
      <c r="N14341"/>
      <c r="R14341"/>
    </row>
    <row r="14342" spans="13:18" x14ac:dyDescent="0.3">
      <c r="M14342"/>
      <c r="N14342"/>
      <c r="R14342"/>
    </row>
    <row r="14343" spans="13:18" x14ac:dyDescent="0.3">
      <c r="M14343"/>
      <c r="N14343"/>
      <c r="R14343"/>
    </row>
    <row r="14344" spans="13:18" x14ac:dyDescent="0.3">
      <c r="M14344"/>
      <c r="N14344"/>
      <c r="R14344"/>
    </row>
    <row r="14345" spans="13:18" x14ac:dyDescent="0.3">
      <c r="M14345"/>
      <c r="N14345"/>
      <c r="R14345"/>
    </row>
    <row r="14346" spans="13:18" x14ac:dyDescent="0.3">
      <c r="M14346"/>
      <c r="N14346"/>
      <c r="R14346"/>
    </row>
    <row r="14347" spans="13:18" x14ac:dyDescent="0.3">
      <c r="M14347"/>
      <c r="N14347"/>
      <c r="R14347"/>
    </row>
    <row r="14348" spans="13:18" x14ac:dyDescent="0.3">
      <c r="M14348"/>
      <c r="N14348"/>
      <c r="R14348"/>
    </row>
    <row r="14349" spans="13:18" x14ac:dyDescent="0.3">
      <c r="M14349"/>
      <c r="N14349"/>
      <c r="R14349"/>
    </row>
    <row r="14350" spans="13:18" x14ac:dyDescent="0.3">
      <c r="M14350"/>
      <c r="N14350"/>
      <c r="R14350"/>
    </row>
    <row r="14351" spans="13:18" x14ac:dyDescent="0.3">
      <c r="M14351"/>
      <c r="N14351"/>
      <c r="R14351"/>
    </row>
    <row r="14352" spans="13:18" x14ac:dyDescent="0.3">
      <c r="M14352"/>
      <c r="N14352"/>
      <c r="R14352"/>
    </row>
    <row r="14353" spans="13:18" x14ac:dyDescent="0.3">
      <c r="M14353"/>
      <c r="N14353"/>
      <c r="R14353"/>
    </row>
    <row r="14354" spans="13:18" x14ac:dyDescent="0.3">
      <c r="M14354"/>
      <c r="N14354"/>
      <c r="R14354"/>
    </row>
    <row r="14355" spans="13:18" x14ac:dyDescent="0.3">
      <c r="M14355"/>
      <c r="N14355"/>
      <c r="R14355"/>
    </row>
    <row r="14356" spans="13:18" x14ac:dyDescent="0.3">
      <c r="M14356"/>
      <c r="N14356"/>
      <c r="R14356"/>
    </row>
    <row r="14357" spans="13:18" x14ac:dyDescent="0.3">
      <c r="M14357"/>
      <c r="N14357"/>
      <c r="R14357"/>
    </row>
    <row r="14358" spans="13:18" x14ac:dyDescent="0.3">
      <c r="M14358"/>
      <c r="N14358"/>
      <c r="R14358"/>
    </row>
    <row r="14359" spans="13:18" x14ac:dyDescent="0.3">
      <c r="M14359"/>
      <c r="N14359"/>
      <c r="R14359"/>
    </row>
    <row r="14360" spans="13:18" x14ac:dyDescent="0.3">
      <c r="M14360"/>
      <c r="N14360"/>
      <c r="R14360"/>
    </row>
    <row r="14361" spans="13:18" x14ac:dyDescent="0.3">
      <c r="M14361"/>
      <c r="N14361"/>
      <c r="R14361"/>
    </row>
    <row r="14362" spans="13:18" x14ac:dyDescent="0.3">
      <c r="M14362"/>
      <c r="N14362"/>
      <c r="R14362"/>
    </row>
    <row r="14363" spans="13:18" x14ac:dyDescent="0.3">
      <c r="M14363"/>
      <c r="N14363"/>
      <c r="R14363"/>
    </row>
    <row r="14364" spans="13:18" x14ac:dyDescent="0.3">
      <c r="M14364"/>
      <c r="N14364"/>
      <c r="R14364"/>
    </row>
    <row r="14365" spans="13:18" x14ac:dyDescent="0.3">
      <c r="M14365"/>
      <c r="N14365"/>
      <c r="R14365"/>
    </row>
    <row r="14366" spans="13:18" x14ac:dyDescent="0.3">
      <c r="M14366"/>
      <c r="N14366"/>
      <c r="R14366"/>
    </row>
    <row r="14367" spans="13:18" x14ac:dyDescent="0.3">
      <c r="M14367"/>
      <c r="N14367"/>
      <c r="R14367"/>
    </row>
    <row r="14368" spans="13:18" x14ac:dyDescent="0.3">
      <c r="M14368"/>
      <c r="N14368"/>
      <c r="R14368"/>
    </row>
    <row r="14369" spans="13:18" x14ac:dyDescent="0.3">
      <c r="M14369"/>
      <c r="N14369"/>
      <c r="R14369"/>
    </row>
    <row r="14370" spans="13:18" x14ac:dyDescent="0.3">
      <c r="M14370"/>
      <c r="N14370"/>
      <c r="R14370"/>
    </row>
    <row r="14371" spans="13:18" x14ac:dyDescent="0.3">
      <c r="M14371"/>
      <c r="N14371"/>
      <c r="R14371"/>
    </row>
    <row r="14372" spans="13:18" x14ac:dyDescent="0.3">
      <c r="M14372"/>
      <c r="N14372"/>
      <c r="R14372"/>
    </row>
    <row r="14373" spans="13:18" x14ac:dyDescent="0.3">
      <c r="M14373"/>
      <c r="N14373"/>
      <c r="R14373"/>
    </row>
    <row r="14374" spans="13:18" x14ac:dyDescent="0.3">
      <c r="M14374"/>
      <c r="N14374"/>
      <c r="R14374"/>
    </row>
    <row r="14375" spans="13:18" x14ac:dyDescent="0.3">
      <c r="M14375"/>
      <c r="N14375"/>
      <c r="R14375"/>
    </row>
    <row r="14376" spans="13:18" x14ac:dyDescent="0.3">
      <c r="M14376"/>
      <c r="N14376"/>
      <c r="R14376"/>
    </row>
    <row r="14377" spans="13:18" x14ac:dyDescent="0.3">
      <c r="M14377"/>
      <c r="N14377"/>
      <c r="R14377"/>
    </row>
    <row r="14378" spans="13:18" x14ac:dyDescent="0.3">
      <c r="M14378"/>
      <c r="N14378"/>
      <c r="R14378"/>
    </row>
    <row r="14379" spans="13:18" x14ac:dyDescent="0.3">
      <c r="M14379"/>
      <c r="N14379"/>
      <c r="R14379"/>
    </row>
    <row r="14380" spans="13:18" x14ac:dyDescent="0.3">
      <c r="M14380"/>
      <c r="N14380"/>
      <c r="R14380"/>
    </row>
    <row r="14381" spans="13:18" x14ac:dyDescent="0.3">
      <c r="M14381"/>
      <c r="N14381"/>
      <c r="R14381"/>
    </row>
    <row r="14382" spans="13:18" x14ac:dyDescent="0.3">
      <c r="M14382"/>
      <c r="N14382"/>
      <c r="R14382"/>
    </row>
    <row r="14383" spans="13:18" x14ac:dyDescent="0.3">
      <c r="M14383"/>
      <c r="N14383"/>
      <c r="R14383"/>
    </row>
    <row r="14384" spans="13:18" x14ac:dyDescent="0.3">
      <c r="M14384"/>
      <c r="N14384"/>
      <c r="R14384"/>
    </row>
    <row r="14385" spans="13:18" x14ac:dyDescent="0.3">
      <c r="M14385"/>
      <c r="N14385"/>
      <c r="R14385"/>
    </row>
    <row r="14386" spans="13:18" x14ac:dyDescent="0.3">
      <c r="M14386"/>
      <c r="N14386"/>
      <c r="R14386"/>
    </row>
    <row r="14387" spans="13:18" x14ac:dyDescent="0.3">
      <c r="M14387"/>
      <c r="N14387"/>
      <c r="R14387"/>
    </row>
    <row r="14388" spans="13:18" x14ac:dyDescent="0.3">
      <c r="M14388"/>
      <c r="N14388"/>
      <c r="R14388"/>
    </row>
    <row r="14389" spans="13:18" x14ac:dyDescent="0.3">
      <c r="M14389"/>
      <c r="N14389"/>
      <c r="R14389"/>
    </row>
    <row r="14390" spans="13:18" x14ac:dyDescent="0.3">
      <c r="M14390"/>
      <c r="N14390"/>
      <c r="R14390"/>
    </row>
    <row r="14391" spans="13:18" x14ac:dyDescent="0.3">
      <c r="M14391"/>
      <c r="N14391"/>
      <c r="R14391"/>
    </row>
    <row r="14392" spans="13:18" x14ac:dyDescent="0.3">
      <c r="M14392"/>
      <c r="N14392"/>
      <c r="R14392"/>
    </row>
    <row r="14393" spans="13:18" x14ac:dyDescent="0.3">
      <c r="M14393"/>
      <c r="N14393"/>
      <c r="R14393"/>
    </row>
    <row r="14394" spans="13:18" x14ac:dyDescent="0.3">
      <c r="M14394"/>
      <c r="N14394"/>
      <c r="R14394"/>
    </row>
    <row r="14395" spans="13:18" x14ac:dyDescent="0.3">
      <c r="M14395"/>
      <c r="N14395"/>
      <c r="R14395"/>
    </row>
    <row r="14396" spans="13:18" x14ac:dyDescent="0.3">
      <c r="M14396"/>
      <c r="N14396"/>
      <c r="R14396"/>
    </row>
    <row r="14397" spans="13:18" x14ac:dyDescent="0.3">
      <c r="M14397"/>
      <c r="N14397"/>
      <c r="R14397"/>
    </row>
    <row r="14398" spans="13:18" x14ac:dyDescent="0.3">
      <c r="M14398"/>
      <c r="N14398"/>
      <c r="R14398"/>
    </row>
    <row r="14399" spans="13:18" x14ac:dyDescent="0.3">
      <c r="M14399"/>
      <c r="N14399"/>
      <c r="R14399"/>
    </row>
    <row r="14400" spans="13:18" x14ac:dyDescent="0.3">
      <c r="M14400"/>
      <c r="N14400"/>
      <c r="R14400"/>
    </row>
    <row r="14401" spans="13:18" x14ac:dyDescent="0.3">
      <c r="M14401"/>
      <c r="N14401"/>
      <c r="R14401"/>
    </row>
    <row r="14402" spans="13:18" x14ac:dyDescent="0.3">
      <c r="M14402"/>
      <c r="N14402"/>
      <c r="R14402"/>
    </row>
    <row r="14403" spans="13:18" x14ac:dyDescent="0.3">
      <c r="M14403"/>
      <c r="N14403"/>
      <c r="R14403"/>
    </row>
    <row r="14404" spans="13:18" x14ac:dyDescent="0.3">
      <c r="M14404"/>
      <c r="N14404"/>
      <c r="R14404"/>
    </row>
    <row r="14405" spans="13:18" x14ac:dyDescent="0.3">
      <c r="M14405"/>
      <c r="N14405"/>
      <c r="R14405"/>
    </row>
    <row r="14406" spans="13:18" x14ac:dyDescent="0.3">
      <c r="M14406"/>
      <c r="N14406"/>
      <c r="R14406"/>
    </row>
    <row r="14407" spans="13:18" x14ac:dyDescent="0.3">
      <c r="M14407"/>
      <c r="N14407"/>
      <c r="R14407"/>
    </row>
    <row r="14408" spans="13:18" x14ac:dyDescent="0.3">
      <c r="M14408"/>
      <c r="N14408"/>
      <c r="R14408"/>
    </row>
    <row r="14409" spans="13:18" x14ac:dyDescent="0.3">
      <c r="M14409"/>
      <c r="N14409"/>
      <c r="R14409"/>
    </row>
    <row r="14410" spans="13:18" x14ac:dyDescent="0.3">
      <c r="M14410"/>
      <c r="N14410"/>
      <c r="R14410"/>
    </row>
    <row r="14411" spans="13:18" x14ac:dyDescent="0.3">
      <c r="M14411"/>
      <c r="N14411"/>
      <c r="R14411"/>
    </row>
    <row r="14412" spans="13:18" x14ac:dyDescent="0.3">
      <c r="M14412"/>
      <c r="N14412"/>
      <c r="R14412"/>
    </row>
    <row r="14413" spans="13:18" x14ac:dyDescent="0.3">
      <c r="M14413"/>
      <c r="N14413"/>
      <c r="R14413"/>
    </row>
    <row r="14414" spans="13:18" x14ac:dyDescent="0.3">
      <c r="M14414"/>
      <c r="N14414"/>
      <c r="R14414"/>
    </row>
    <row r="14415" spans="13:18" x14ac:dyDescent="0.3">
      <c r="M14415"/>
      <c r="N14415"/>
      <c r="R14415"/>
    </row>
    <row r="14416" spans="13:18" x14ac:dyDescent="0.3">
      <c r="M14416"/>
      <c r="N14416"/>
      <c r="R14416"/>
    </row>
    <row r="14417" spans="13:18" x14ac:dyDescent="0.3">
      <c r="M14417"/>
      <c r="N14417"/>
      <c r="R14417"/>
    </row>
    <row r="14418" spans="13:18" x14ac:dyDescent="0.3">
      <c r="M14418"/>
      <c r="N14418"/>
      <c r="R14418"/>
    </row>
    <row r="14419" spans="13:18" x14ac:dyDescent="0.3">
      <c r="M14419"/>
      <c r="N14419"/>
      <c r="R14419"/>
    </row>
    <row r="14420" spans="13:18" x14ac:dyDescent="0.3">
      <c r="M14420"/>
      <c r="N14420"/>
      <c r="R14420"/>
    </row>
    <row r="14421" spans="13:18" x14ac:dyDescent="0.3">
      <c r="M14421"/>
      <c r="N14421"/>
      <c r="R14421"/>
    </row>
    <row r="14422" spans="13:18" x14ac:dyDescent="0.3">
      <c r="M14422"/>
      <c r="N14422"/>
      <c r="R14422"/>
    </row>
    <row r="14423" spans="13:18" x14ac:dyDescent="0.3">
      <c r="M14423"/>
      <c r="N14423"/>
      <c r="R14423"/>
    </row>
    <row r="14424" spans="13:18" x14ac:dyDescent="0.3">
      <c r="M14424"/>
      <c r="N14424"/>
      <c r="R14424"/>
    </row>
    <row r="14425" spans="13:18" x14ac:dyDescent="0.3">
      <c r="M14425"/>
      <c r="N14425"/>
      <c r="R14425"/>
    </row>
    <row r="14426" spans="13:18" x14ac:dyDescent="0.3">
      <c r="M14426"/>
      <c r="N14426"/>
      <c r="R14426"/>
    </row>
    <row r="14427" spans="13:18" x14ac:dyDescent="0.3">
      <c r="M14427"/>
      <c r="N14427"/>
      <c r="R14427"/>
    </row>
    <row r="14428" spans="13:18" x14ac:dyDescent="0.3">
      <c r="M14428"/>
      <c r="N14428"/>
      <c r="R14428"/>
    </row>
    <row r="14429" spans="13:18" x14ac:dyDescent="0.3">
      <c r="M14429"/>
      <c r="N14429"/>
      <c r="R14429"/>
    </row>
    <row r="14430" spans="13:18" x14ac:dyDescent="0.3">
      <c r="M14430"/>
      <c r="N14430"/>
      <c r="R14430"/>
    </row>
    <row r="14431" spans="13:18" x14ac:dyDescent="0.3">
      <c r="M14431"/>
      <c r="N14431"/>
      <c r="R14431"/>
    </row>
    <row r="14432" spans="13:18" x14ac:dyDescent="0.3">
      <c r="M14432"/>
      <c r="N14432"/>
      <c r="R14432"/>
    </row>
    <row r="14433" spans="13:18" x14ac:dyDescent="0.3">
      <c r="M14433"/>
      <c r="N14433"/>
      <c r="R14433"/>
    </row>
    <row r="14434" spans="13:18" x14ac:dyDescent="0.3">
      <c r="M14434"/>
      <c r="N14434"/>
      <c r="R14434"/>
    </row>
    <row r="14435" spans="13:18" x14ac:dyDescent="0.3">
      <c r="M14435"/>
      <c r="N14435"/>
      <c r="R14435"/>
    </row>
    <row r="14436" spans="13:18" x14ac:dyDescent="0.3">
      <c r="M14436"/>
      <c r="N14436"/>
      <c r="R14436"/>
    </row>
    <row r="14437" spans="13:18" x14ac:dyDescent="0.3">
      <c r="M14437"/>
      <c r="N14437"/>
      <c r="R14437"/>
    </row>
    <row r="14438" spans="13:18" x14ac:dyDescent="0.3">
      <c r="M14438"/>
      <c r="N14438"/>
      <c r="R14438"/>
    </row>
    <row r="14439" spans="13:18" x14ac:dyDescent="0.3">
      <c r="M14439"/>
      <c r="N14439"/>
      <c r="R14439"/>
    </row>
    <row r="14440" spans="13:18" x14ac:dyDescent="0.3">
      <c r="M14440"/>
      <c r="N14440"/>
      <c r="R14440"/>
    </row>
    <row r="14441" spans="13:18" x14ac:dyDescent="0.3">
      <c r="M14441"/>
      <c r="N14441"/>
      <c r="R14441"/>
    </row>
    <row r="14442" spans="13:18" x14ac:dyDescent="0.3">
      <c r="M14442"/>
      <c r="N14442"/>
      <c r="R14442"/>
    </row>
    <row r="14443" spans="13:18" x14ac:dyDescent="0.3">
      <c r="M14443"/>
      <c r="N14443"/>
      <c r="R14443"/>
    </row>
    <row r="14444" spans="13:18" x14ac:dyDescent="0.3">
      <c r="M14444"/>
      <c r="N14444"/>
      <c r="R14444"/>
    </row>
    <row r="14445" spans="13:18" x14ac:dyDescent="0.3">
      <c r="M14445"/>
      <c r="N14445"/>
      <c r="R14445"/>
    </row>
    <row r="14446" spans="13:18" x14ac:dyDescent="0.3">
      <c r="M14446"/>
      <c r="N14446"/>
      <c r="R14446"/>
    </row>
    <row r="14447" spans="13:18" x14ac:dyDescent="0.3">
      <c r="M14447"/>
      <c r="N14447"/>
      <c r="R14447"/>
    </row>
    <row r="14448" spans="13:18" x14ac:dyDescent="0.3">
      <c r="M14448"/>
      <c r="N14448"/>
      <c r="R14448"/>
    </row>
    <row r="14449" spans="13:18" x14ac:dyDescent="0.3">
      <c r="M14449"/>
      <c r="N14449"/>
      <c r="R14449"/>
    </row>
    <row r="14450" spans="13:18" x14ac:dyDescent="0.3">
      <c r="M14450"/>
      <c r="N14450"/>
      <c r="R14450"/>
    </row>
    <row r="14451" spans="13:18" x14ac:dyDescent="0.3">
      <c r="M14451"/>
      <c r="N14451"/>
      <c r="R14451"/>
    </row>
    <row r="14452" spans="13:18" x14ac:dyDescent="0.3">
      <c r="M14452"/>
      <c r="N14452"/>
      <c r="R14452"/>
    </row>
    <row r="14453" spans="13:18" x14ac:dyDescent="0.3">
      <c r="M14453"/>
      <c r="N14453"/>
      <c r="R14453"/>
    </row>
    <row r="14454" spans="13:18" x14ac:dyDescent="0.3">
      <c r="M14454"/>
      <c r="N14454"/>
      <c r="R14454"/>
    </row>
    <row r="14455" spans="13:18" x14ac:dyDescent="0.3">
      <c r="M14455"/>
      <c r="N14455"/>
      <c r="R14455"/>
    </row>
    <row r="14456" spans="13:18" x14ac:dyDescent="0.3">
      <c r="M14456"/>
      <c r="N14456"/>
      <c r="R14456"/>
    </row>
    <row r="14457" spans="13:18" x14ac:dyDescent="0.3">
      <c r="M14457"/>
      <c r="N14457"/>
      <c r="R14457"/>
    </row>
    <row r="14458" spans="13:18" x14ac:dyDescent="0.3">
      <c r="M14458"/>
      <c r="N14458"/>
      <c r="R14458"/>
    </row>
    <row r="14459" spans="13:18" x14ac:dyDescent="0.3">
      <c r="M14459"/>
      <c r="N14459"/>
      <c r="R14459"/>
    </row>
    <row r="14460" spans="13:18" x14ac:dyDescent="0.3">
      <c r="M14460"/>
      <c r="N14460"/>
      <c r="R14460"/>
    </row>
    <row r="14461" spans="13:18" x14ac:dyDescent="0.3">
      <c r="M14461"/>
      <c r="N14461"/>
      <c r="R14461"/>
    </row>
    <row r="14462" spans="13:18" x14ac:dyDescent="0.3">
      <c r="M14462"/>
      <c r="N14462"/>
      <c r="R14462"/>
    </row>
    <row r="14463" spans="13:18" x14ac:dyDescent="0.3">
      <c r="M14463"/>
      <c r="N14463"/>
      <c r="R14463"/>
    </row>
    <row r="14464" spans="13:18" x14ac:dyDescent="0.3">
      <c r="M14464"/>
      <c r="N14464"/>
      <c r="R14464"/>
    </row>
    <row r="14465" spans="13:18" x14ac:dyDescent="0.3">
      <c r="M14465"/>
      <c r="N14465"/>
      <c r="R14465"/>
    </row>
    <row r="14466" spans="13:18" x14ac:dyDescent="0.3">
      <c r="M14466"/>
      <c r="N14466"/>
      <c r="R14466"/>
    </row>
    <row r="14467" spans="13:18" x14ac:dyDescent="0.3">
      <c r="M14467"/>
      <c r="N14467"/>
      <c r="R14467"/>
    </row>
    <row r="14468" spans="13:18" x14ac:dyDescent="0.3">
      <c r="M14468"/>
      <c r="N14468"/>
      <c r="R14468"/>
    </row>
    <row r="14469" spans="13:18" x14ac:dyDescent="0.3">
      <c r="M14469"/>
      <c r="N14469"/>
      <c r="R14469"/>
    </row>
    <row r="14470" spans="13:18" x14ac:dyDescent="0.3">
      <c r="M14470"/>
      <c r="N14470"/>
      <c r="R14470"/>
    </row>
    <row r="14471" spans="13:18" x14ac:dyDescent="0.3">
      <c r="M14471"/>
      <c r="N14471"/>
      <c r="R14471"/>
    </row>
    <row r="14472" spans="13:18" x14ac:dyDescent="0.3">
      <c r="M14472"/>
      <c r="N14472"/>
      <c r="R14472"/>
    </row>
    <row r="14473" spans="13:18" x14ac:dyDescent="0.3">
      <c r="M14473"/>
      <c r="N14473"/>
      <c r="R14473"/>
    </row>
    <row r="14474" spans="13:18" x14ac:dyDescent="0.3">
      <c r="M14474"/>
      <c r="N14474"/>
      <c r="R14474"/>
    </row>
    <row r="14475" spans="13:18" x14ac:dyDescent="0.3">
      <c r="M14475"/>
      <c r="N14475"/>
      <c r="R14475"/>
    </row>
    <row r="14476" spans="13:18" x14ac:dyDescent="0.3">
      <c r="M14476"/>
      <c r="N14476"/>
      <c r="R14476"/>
    </row>
    <row r="14477" spans="13:18" x14ac:dyDescent="0.3">
      <c r="M14477"/>
      <c r="N14477"/>
      <c r="R14477"/>
    </row>
    <row r="14478" spans="13:18" x14ac:dyDescent="0.3">
      <c r="M14478"/>
      <c r="N14478"/>
      <c r="R14478"/>
    </row>
    <row r="14479" spans="13:18" x14ac:dyDescent="0.3">
      <c r="M14479"/>
      <c r="N14479"/>
      <c r="R14479"/>
    </row>
    <row r="14480" spans="13:18" x14ac:dyDescent="0.3">
      <c r="M14480"/>
      <c r="N14480"/>
      <c r="R14480"/>
    </row>
    <row r="14481" spans="13:18" x14ac:dyDescent="0.3">
      <c r="M14481"/>
      <c r="N14481"/>
      <c r="R14481"/>
    </row>
    <row r="14482" spans="13:18" x14ac:dyDescent="0.3">
      <c r="M14482"/>
      <c r="N14482"/>
      <c r="R14482"/>
    </row>
    <row r="14483" spans="13:18" x14ac:dyDescent="0.3">
      <c r="M14483"/>
      <c r="N14483"/>
      <c r="R14483"/>
    </row>
    <row r="14484" spans="13:18" x14ac:dyDescent="0.3">
      <c r="M14484"/>
      <c r="N14484"/>
      <c r="R14484"/>
    </row>
    <row r="14485" spans="13:18" x14ac:dyDescent="0.3">
      <c r="M14485"/>
      <c r="N14485"/>
      <c r="R14485"/>
    </row>
    <row r="14486" spans="13:18" x14ac:dyDescent="0.3">
      <c r="M14486"/>
      <c r="N14486"/>
      <c r="R14486"/>
    </row>
    <row r="14487" spans="13:18" x14ac:dyDescent="0.3">
      <c r="M14487"/>
      <c r="N14487"/>
      <c r="R14487"/>
    </row>
    <row r="14488" spans="13:18" x14ac:dyDescent="0.3">
      <c r="M14488"/>
      <c r="N14488"/>
      <c r="R14488"/>
    </row>
    <row r="14489" spans="13:18" x14ac:dyDescent="0.3">
      <c r="M14489"/>
      <c r="N14489"/>
      <c r="R14489"/>
    </row>
    <row r="14490" spans="13:18" x14ac:dyDescent="0.3">
      <c r="M14490"/>
      <c r="N14490"/>
      <c r="R14490"/>
    </row>
    <row r="14491" spans="13:18" x14ac:dyDescent="0.3">
      <c r="M14491"/>
      <c r="N14491"/>
      <c r="R14491"/>
    </row>
    <row r="14492" spans="13:18" x14ac:dyDescent="0.3">
      <c r="M14492"/>
      <c r="N14492"/>
      <c r="R14492"/>
    </row>
    <row r="14493" spans="13:18" x14ac:dyDescent="0.3">
      <c r="M14493"/>
      <c r="N14493"/>
      <c r="R14493"/>
    </row>
    <row r="14494" spans="13:18" x14ac:dyDescent="0.3">
      <c r="M14494"/>
      <c r="N14494"/>
      <c r="R14494"/>
    </row>
    <row r="14495" spans="13:18" x14ac:dyDescent="0.3">
      <c r="M14495"/>
      <c r="N14495"/>
      <c r="R14495"/>
    </row>
    <row r="14496" spans="13:18" x14ac:dyDescent="0.3">
      <c r="M14496"/>
      <c r="N14496"/>
      <c r="R14496"/>
    </row>
    <row r="14497" spans="13:18" x14ac:dyDescent="0.3">
      <c r="M14497"/>
      <c r="N14497"/>
      <c r="R14497"/>
    </row>
    <row r="14498" spans="13:18" x14ac:dyDescent="0.3">
      <c r="M14498"/>
      <c r="N14498"/>
      <c r="R14498"/>
    </row>
    <row r="14499" spans="13:18" x14ac:dyDescent="0.3">
      <c r="M14499"/>
      <c r="N14499"/>
      <c r="R14499"/>
    </row>
    <row r="14500" spans="13:18" x14ac:dyDescent="0.3">
      <c r="M14500"/>
      <c r="N14500"/>
      <c r="R14500"/>
    </row>
    <row r="14501" spans="13:18" x14ac:dyDescent="0.3">
      <c r="M14501"/>
      <c r="N14501"/>
      <c r="R14501"/>
    </row>
    <row r="14502" spans="13:18" x14ac:dyDescent="0.3">
      <c r="M14502"/>
      <c r="N14502"/>
      <c r="R14502"/>
    </row>
    <row r="14503" spans="13:18" x14ac:dyDescent="0.3">
      <c r="M14503"/>
      <c r="N14503"/>
      <c r="R14503"/>
    </row>
    <row r="14504" spans="13:18" x14ac:dyDescent="0.3">
      <c r="M14504"/>
      <c r="N14504"/>
      <c r="R14504"/>
    </row>
    <row r="14505" spans="13:18" x14ac:dyDescent="0.3">
      <c r="M14505"/>
      <c r="N14505"/>
      <c r="R14505"/>
    </row>
    <row r="14506" spans="13:18" x14ac:dyDescent="0.3">
      <c r="M14506"/>
      <c r="N14506"/>
      <c r="R14506"/>
    </row>
    <row r="14507" spans="13:18" x14ac:dyDescent="0.3">
      <c r="M14507"/>
      <c r="N14507"/>
      <c r="R14507"/>
    </row>
    <row r="14508" spans="13:18" x14ac:dyDescent="0.3">
      <c r="M14508"/>
      <c r="N14508"/>
      <c r="R14508"/>
    </row>
    <row r="14509" spans="13:18" x14ac:dyDescent="0.3">
      <c r="M14509"/>
      <c r="N14509"/>
      <c r="R14509"/>
    </row>
    <row r="14510" spans="13:18" x14ac:dyDescent="0.3">
      <c r="M14510"/>
      <c r="N14510"/>
      <c r="R14510"/>
    </row>
    <row r="14511" spans="13:18" x14ac:dyDescent="0.3">
      <c r="M14511"/>
      <c r="N14511"/>
      <c r="R14511"/>
    </row>
    <row r="14512" spans="13:18" x14ac:dyDescent="0.3">
      <c r="M14512"/>
      <c r="N14512"/>
      <c r="R14512"/>
    </row>
    <row r="14513" spans="13:18" x14ac:dyDescent="0.3">
      <c r="M14513"/>
      <c r="N14513"/>
      <c r="R14513"/>
    </row>
    <row r="14514" spans="13:18" x14ac:dyDescent="0.3">
      <c r="M14514"/>
      <c r="N14514"/>
      <c r="R14514"/>
    </row>
    <row r="14515" spans="13:18" x14ac:dyDescent="0.3">
      <c r="M14515"/>
      <c r="N14515"/>
      <c r="R14515"/>
    </row>
    <row r="14516" spans="13:18" x14ac:dyDescent="0.3">
      <c r="M14516"/>
      <c r="N14516"/>
      <c r="R14516"/>
    </row>
    <row r="14517" spans="13:18" x14ac:dyDescent="0.3">
      <c r="M14517"/>
      <c r="N14517"/>
      <c r="R14517"/>
    </row>
    <row r="14518" spans="13:18" x14ac:dyDescent="0.3">
      <c r="M14518"/>
      <c r="N14518"/>
      <c r="R14518"/>
    </row>
    <row r="14519" spans="13:18" x14ac:dyDescent="0.3">
      <c r="M14519"/>
      <c r="N14519"/>
      <c r="R14519"/>
    </row>
    <row r="14520" spans="13:18" x14ac:dyDescent="0.3">
      <c r="M14520"/>
      <c r="N14520"/>
      <c r="R14520"/>
    </row>
    <row r="14521" spans="13:18" x14ac:dyDescent="0.3">
      <c r="M14521"/>
      <c r="N14521"/>
      <c r="R14521"/>
    </row>
    <row r="14522" spans="13:18" x14ac:dyDescent="0.3">
      <c r="M14522"/>
      <c r="N14522"/>
      <c r="R14522"/>
    </row>
    <row r="14523" spans="13:18" x14ac:dyDescent="0.3">
      <c r="M14523"/>
      <c r="N14523"/>
      <c r="R14523"/>
    </row>
    <row r="14524" spans="13:18" x14ac:dyDescent="0.3">
      <c r="M14524"/>
      <c r="N14524"/>
      <c r="R14524"/>
    </row>
    <row r="14525" spans="13:18" x14ac:dyDescent="0.3">
      <c r="M14525"/>
      <c r="N14525"/>
      <c r="R14525"/>
    </row>
    <row r="14526" spans="13:18" x14ac:dyDescent="0.3">
      <c r="M14526"/>
      <c r="N14526"/>
      <c r="R14526"/>
    </row>
    <row r="14527" spans="13:18" x14ac:dyDescent="0.3">
      <c r="M14527"/>
      <c r="N14527"/>
      <c r="R14527"/>
    </row>
    <row r="14528" spans="13:18" x14ac:dyDescent="0.3">
      <c r="M14528"/>
      <c r="N14528"/>
      <c r="R14528"/>
    </row>
    <row r="14529" spans="13:18" x14ac:dyDescent="0.3">
      <c r="M14529"/>
      <c r="N14529"/>
      <c r="R14529"/>
    </row>
    <row r="14530" spans="13:18" x14ac:dyDescent="0.3">
      <c r="M14530"/>
      <c r="N14530"/>
      <c r="R14530"/>
    </row>
    <row r="14531" spans="13:18" x14ac:dyDescent="0.3">
      <c r="M14531"/>
      <c r="N14531"/>
      <c r="R14531"/>
    </row>
    <row r="14532" spans="13:18" x14ac:dyDescent="0.3">
      <c r="M14532"/>
      <c r="N14532"/>
      <c r="R14532"/>
    </row>
    <row r="14533" spans="13:18" x14ac:dyDescent="0.3">
      <c r="M14533"/>
      <c r="N14533"/>
      <c r="R14533"/>
    </row>
    <row r="14534" spans="13:18" x14ac:dyDescent="0.3">
      <c r="M14534"/>
      <c r="N14534"/>
      <c r="R14534"/>
    </row>
    <row r="14535" spans="13:18" x14ac:dyDescent="0.3">
      <c r="M14535"/>
      <c r="N14535"/>
      <c r="R14535"/>
    </row>
    <row r="14536" spans="13:18" x14ac:dyDescent="0.3">
      <c r="M14536"/>
      <c r="N14536"/>
      <c r="R14536"/>
    </row>
    <row r="14537" spans="13:18" x14ac:dyDescent="0.3">
      <c r="M14537"/>
      <c r="N14537"/>
      <c r="R14537"/>
    </row>
    <row r="14538" spans="13:18" x14ac:dyDescent="0.3">
      <c r="M14538"/>
      <c r="N14538"/>
      <c r="R14538"/>
    </row>
    <row r="14539" spans="13:18" x14ac:dyDescent="0.3">
      <c r="M14539"/>
      <c r="N14539"/>
      <c r="R14539"/>
    </row>
    <row r="14540" spans="13:18" x14ac:dyDescent="0.3">
      <c r="M14540"/>
      <c r="N14540"/>
      <c r="R14540"/>
    </row>
    <row r="14541" spans="13:18" x14ac:dyDescent="0.3">
      <c r="M14541"/>
      <c r="N14541"/>
      <c r="R14541"/>
    </row>
    <row r="14542" spans="13:18" x14ac:dyDescent="0.3">
      <c r="M14542"/>
      <c r="N14542"/>
      <c r="R14542"/>
    </row>
    <row r="14543" spans="13:18" x14ac:dyDescent="0.3">
      <c r="M14543"/>
      <c r="N14543"/>
      <c r="R14543"/>
    </row>
    <row r="14544" spans="13:18" x14ac:dyDescent="0.3">
      <c r="M14544"/>
      <c r="N14544"/>
      <c r="R14544"/>
    </row>
    <row r="14545" spans="13:18" x14ac:dyDescent="0.3">
      <c r="M14545"/>
      <c r="N14545"/>
      <c r="R14545"/>
    </row>
    <row r="14546" spans="13:18" x14ac:dyDescent="0.3">
      <c r="M14546"/>
      <c r="N14546"/>
      <c r="R14546"/>
    </row>
    <row r="14547" spans="13:18" x14ac:dyDescent="0.3">
      <c r="M14547"/>
      <c r="N14547"/>
      <c r="R14547"/>
    </row>
    <row r="14548" spans="13:18" x14ac:dyDescent="0.3">
      <c r="M14548"/>
      <c r="N14548"/>
      <c r="R14548"/>
    </row>
    <row r="14549" spans="13:18" x14ac:dyDescent="0.3">
      <c r="M14549"/>
      <c r="N14549"/>
      <c r="R14549"/>
    </row>
    <row r="14550" spans="13:18" x14ac:dyDescent="0.3">
      <c r="M14550"/>
      <c r="N14550"/>
      <c r="R14550"/>
    </row>
    <row r="14551" spans="13:18" x14ac:dyDescent="0.3">
      <c r="M14551"/>
      <c r="N14551"/>
      <c r="R14551"/>
    </row>
    <row r="14552" spans="13:18" x14ac:dyDescent="0.3">
      <c r="M14552"/>
      <c r="N14552"/>
      <c r="R14552"/>
    </row>
    <row r="14553" spans="13:18" x14ac:dyDescent="0.3">
      <c r="M14553"/>
      <c r="N14553"/>
      <c r="R14553"/>
    </row>
    <row r="14554" spans="13:18" x14ac:dyDescent="0.3">
      <c r="M14554"/>
      <c r="N14554"/>
      <c r="R14554"/>
    </row>
    <row r="14555" spans="13:18" x14ac:dyDescent="0.3">
      <c r="M14555"/>
      <c r="N14555"/>
      <c r="R14555"/>
    </row>
    <row r="14556" spans="13:18" x14ac:dyDescent="0.3">
      <c r="M14556"/>
      <c r="N14556"/>
      <c r="R14556"/>
    </row>
    <row r="14557" spans="13:18" x14ac:dyDescent="0.3">
      <c r="M14557"/>
      <c r="N14557"/>
      <c r="R14557"/>
    </row>
    <row r="14558" spans="13:18" x14ac:dyDescent="0.3">
      <c r="M14558"/>
      <c r="N14558"/>
      <c r="R14558"/>
    </row>
    <row r="14559" spans="13:18" x14ac:dyDescent="0.3">
      <c r="M14559"/>
      <c r="N14559"/>
      <c r="R14559"/>
    </row>
    <row r="14560" spans="13:18" x14ac:dyDescent="0.3">
      <c r="M14560"/>
      <c r="N14560"/>
      <c r="R14560"/>
    </row>
    <row r="14561" spans="13:18" x14ac:dyDescent="0.3">
      <c r="M14561"/>
      <c r="N14561"/>
      <c r="R14561"/>
    </row>
    <row r="14562" spans="13:18" x14ac:dyDescent="0.3">
      <c r="M14562"/>
      <c r="N14562"/>
      <c r="R14562"/>
    </row>
    <row r="14563" spans="13:18" x14ac:dyDescent="0.3">
      <c r="M14563"/>
      <c r="N14563"/>
      <c r="R14563"/>
    </row>
    <row r="14564" spans="13:18" x14ac:dyDescent="0.3">
      <c r="M14564"/>
      <c r="N14564"/>
      <c r="R14564"/>
    </row>
    <row r="14565" spans="13:18" x14ac:dyDescent="0.3">
      <c r="M14565"/>
      <c r="N14565"/>
      <c r="R14565"/>
    </row>
    <row r="14566" spans="13:18" x14ac:dyDescent="0.3">
      <c r="M14566"/>
      <c r="N14566"/>
      <c r="R14566"/>
    </row>
    <row r="14567" spans="13:18" x14ac:dyDescent="0.3">
      <c r="M14567"/>
      <c r="N14567"/>
      <c r="R14567"/>
    </row>
    <row r="14568" spans="13:18" x14ac:dyDescent="0.3">
      <c r="M14568"/>
      <c r="N14568"/>
      <c r="R14568"/>
    </row>
    <row r="14569" spans="13:18" x14ac:dyDescent="0.3">
      <c r="M14569"/>
      <c r="N14569"/>
      <c r="R14569"/>
    </row>
    <row r="14570" spans="13:18" x14ac:dyDescent="0.3">
      <c r="M14570"/>
      <c r="N14570"/>
      <c r="R14570"/>
    </row>
    <row r="14571" spans="13:18" x14ac:dyDescent="0.3">
      <c r="M14571"/>
      <c r="N14571"/>
      <c r="R14571"/>
    </row>
    <row r="14572" spans="13:18" x14ac:dyDescent="0.3">
      <c r="M14572"/>
      <c r="N14572"/>
      <c r="R14572"/>
    </row>
    <row r="14573" spans="13:18" x14ac:dyDescent="0.3">
      <c r="M14573"/>
      <c r="N14573"/>
      <c r="R14573"/>
    </row>
    <row r="14574" spans="13:18" x14ac:dyDescent="0.3">
      <c r="M14574"/>
      <c r="N14574"/>
      <c r="R14574"/>
    </row>
    <row r="14575" spans="13:18" x14ac:dyDescent="0.3">
      <c r="M14575"/>
      <c r="N14575"/>
      <c r="R14575"/>
    </row>
    <row r="14576" spans="13:18" x14ac:dyDescent="0.3">
      <c r="M14576"/>
      <c r="N14576"/>
      <c r="R14576"/>
    </row>
    <row r="14577" spans="13:18" x14ac:dyDescent="0.3">
      <c r="M14577"/>
      <c r="N14577"/>
      <c r="R14577"/>
    </row>
    <row r="14578" spans="13:18" x14ac:dyDescent="0.3">
      <c r="M14578"/>
      <c r="N14578"/>
      <c r="R14578"/>
    </row>
    <row r="14579" spans="13:18" x14ac:dyDescent="0.3">
      <c r="M14579"/>
      <c r="N14579"/>
      <c r="R14579"/>
    </row>
    <row r="14580" spans="13:18" x14ac:dyDescent="0.3">
      <c r="M14580"/>
      <c r="N14580"/>
      <c r="R14580"/>
    </row>
    <row r="14581" spans="13:18" x14ac:dyDescent="0.3">
      <c r="M14581"/>
      <c r="N14581"/>
      <c r="R14581"/>
    </row>
    <row r="14582" spans="13:18" x14ac:dyDescent="0.3">
      <c r="M14582"/>
      <c r="N14582"/>
      <c r="R14582"/>
    </row>
    <row r="14583" spans="13:18" x14ac:dyDescent="0.3">
      <c r="M14583"/>
      <c r="N14583"/>
      <c r="R14583"/>
    </row>
    <row r="14584" spans="13:18" x14ac:dyDescent="0.3">
      <c r="M14584"/>
      <c r="N14584"/>
      <c r="R14584"/>
    </row>
    <row r="14585" spans="13:18" x14ac:dyDescent="0.3">
      <c r="M14585"/>
      <c r="N14585"/>
      <c r="R14585"/>
    </row>
    <row r="14586" spans="13:18" x14ac:dyDescent="0.3">
      <c r="M14586"/>
      <c r="N14586"/>
      <c r="R14586"/>
    </row>
    <row r="14587" spans="13:18" x14ac:dyDescent="0.3">
      <c r="M14587"/>
      <c r="N14587"/>
      <c r="R14587"/>
    </row>
    <row r="14588" spans="13:18" x14ac:dyDescent="0.3">
      <c r="M14588"/>
      <c r="N14588"/>
      <c r="R14588"/>
    </row>
    <row r="14589" spans="13:18" x14ac:dyDescent="0.3">
      <c r="M14589"/>
      <c r="N14589"/>
      <c r="R14589"/>
    </row>
    <row r="14590" spans="13:18" x14ac:dyDescent="0.3">
      <c r="M14590"/>
      <c r="N14590"/>
      <c r="R14590"/>
    </row>
    <row r="14591" spans="13:18" x14ac:dyDescent="0.3">
      <c r="M14591"/>
      <c r="N14591"/>
      <c r="R14591"/>
    </row>
    <row r="14592" spans="13:18" x14ac:dyDescent="0.3">
      <c r="M14592"/>
      <c r="N14592"/>
      <c r="R14592"/>
    </row>
    <row r="14593" spans="13:18" x14ac:dyDescent="0.3">
      <c r="M14593"/>
      <c r="N14593"/>
      <c r="R14593"/>
    </row>
    <row r="14594" spans="13:18" x14ac:dyDescent="0.3">
      <c r="M14594"/>
      <c r="N14594"/>
      <c r="R14594"/>
    </row>
    <row r="14595" spans="13:18" x14ac:dyDescent="0.3">
      <c r="M14595"/>
      <c r="N14595"/>
      <c r="R14595"/>
    </row>
    <row r="14596" spans="13:18" x14ac:dyDescent="0.3">
      <c r="M14596"/>
      <c r="N14596"/>
      <c r="R14596"/>
    </row>
    <row r="14597" spans="13:18" x14ac:dyDescent="0.3">
      <c r="M14597"/>
      <c r="N14597"/>
      <c r="R14597"/>
    </row>
    <row r="14598" spans="13:18" x14ac:dyDescent="0.3">
      <c r="M14598"/>
      <c r="N14598"/>
      <c r="R14598"/>
    </row>
    <row r="14599" spans="13:18" x14ac:dyDescent="0.3">
      <c r="M14599"/>
      <c r="N14599"/>
      <c r="R14599"/>
    </row>
    <row r="14600" spans="13:18" x14ac:dyDescent="0.3">
      <c r="M14600"/>
      <c r="N14600"/>
      <c r="R14600"/>
    </row>
    <row r="14601" spans="13:18" x14ac:dyDescent="0.3">
      <c r="M14601"/>
      <c r="N14601"/>
      <c r="R14601"/>
    </row>
    <row r="14602" spans="13:18" x14ac:dyDescent="0.3">
      <c r="M14602"/>
      <c r="N14602"/>
      <c r="R14602"/>
    </row>
    <row r="14603" spans="13:18" x14ac:dyDescent="0.3">
      <c r="M14603"/>
      <c r="N14603"/>
      <c r="R14603"/>
    </row>
    <row r="14604" spans="13:18" x14ac:dyDescent="0.3">
      <c r="M14604"/>
      <c r="N14604"/>
      <c r="R14604"/>
    </row>
    <row r="14605" spans="13:18" x14ac:dyDescent="0.3">
      <c r="M14605"/>
      <c r="N14605"/>
      <c r="R14605"/>
    </row>
    <row r="14606" spans="13:18" x14ac:dyDescent="0.3">
      <c r="M14606"/>
      <c r="N14606"/>
      <c r="R14606"/>
    </row>
    <row r="14607" spans="13:18" x14ac:dyDescent="0.3">
      <c r="M14607"/>
      <c r="N14607"/>
      <c r="R14607"/>
    </row>
    <row r="14608" spans="13:18" x14ac:dyDescent="0.3">
      <c r="M14608"/>
      <c r="N14608"/>
      <c r="R14608"/>
    </row>
    <row r="14609" spans="13:18" x14ac:dyDescent="0.3">
      <c r="M14609"/>
      <c r="N14609"/>
      <c r="R14609"/>
    </row>
    <row r="14610" spans="13:18" x14ac:dyDescent="0.3">
      <c r="M14610"/>
      <c r="N14610"/>
      <c r="R14610"/>
    </row>
    <row r="14611" spans="13:18" x14ac:dyDescent="0.3">
      <c r="M14611"/>
      <c r="N14611"/>
      <c r="R14611"/>
    </row>
    <row r="14612" spans="13:18" x14ac:dyDescent="0.3">
      <c r="M14612"/>
      <c r="N14612"/>
      <c r="R14612"/>
    </row>
    <row r="14613" spans="13:18" x14ac:dyDescent="0.3">
      <c r="M14613"/>
      <c r="N14613"/>
      <c r="R14613"/>
    </row>
    <row r="14614" spans="13:18" x14ac:dyDescent="0.3">
      <c r="M14614"/>
      <c r="N14614"/>
      <c r="R14614"/>
    </row>
    <row r="14615" spans="13:18" x14ac:dyDescent="0.3">
      <c r="M14615"/>
      <c r="N14615"/>
      <c r="R14615"/>
    </row>
    <row r="14616" spans="13:18" x14ac:dyDescent="0.3">
      <c r="M14616"/>
      <c r="N14616"/>
      <c r="R14616"/>
    </row>
    <row r="14617" spans="13:18" x14ac:dyDescent="0.3">
      <c r="M14617"/>
      <c r="N14617"/>
      <c r="R14617"/>
    </row>
    <row r="14618" spans="13:18" x14ac:dyDescent="0.3">
      <c r="M14618"/>
      <c r="N14618"/>
      <c r="R14618"/>
    </row>
    <row r="14619" spans="13:18" x14ac:dyDescent="0.3">
      <c r="M14619"/>
      <c r="N14619"/>
      <c r="R14619"/>
    </row>
    <row r="14620" spans="13:18" x14ac:dyDescent="0.3">
      <c r="M14620"/>
      <c r="N14620"/>
      <c r="R14620"/>
    </row>
    <row r="14621" spans="13:18" x14ac:dyDescent="0.3">
      <c r="M14621"/>
      <c r="N14621"/>
      <c r="R14621"/>
    </row>
    <row r="14622" spans="13:18" x14ac:dyDescent="0.3">
      <c r="M14622"/>
      <c r="N14622"/>
      <c r="R14622"/>
    </row>
    <row r="14623" spans="13:18" x14ac:dyDescent="0.3">
      <c r="M14623"/>
      <c r="N14623"/>
      <c r="R14623"/>
    </row>
    <row r="14624" spans="13:18" x14ac:dyDescent="0.3">
      <c r="M14624"/>
      <c r="N14624"/>
      <c r="R14624"/>
    </row>
    <row r="14625" spans="13:18" x14ac:dyDescent="0.3">
      <c r="M14625"/>
      <c r="N14625"/>
      <c r="R14625"/>
    </row>
    <row r="14626" spans="13:18" x14ac:dyDescent="0.3">
      <c r="M14626"/>
      <c r="N14626"/>
      <c r="R14626"/>
    </row>
    <row r="14627" spans="13:18" x14ac:dyDescent="0.3">
      <c r="M14627"/>
      <c r="N14627"/>
      <c r="R14627"/>
    </row>
    <row r="14628" spans="13:18" x14ac:dyDescent="0.3">
      <c r="M14628"/>
      <c r="N14628"/>
      <c r="R14628"/>
    </row>
    <row r="14629" spans="13:18" x14ac:dyDescent="0.3">
      <c r="M14629"/>
      <c r="N14629"/>
      <c r="R14629"/>
    </row>
    <row r="14630" spans="13:18" x14ac:dyDescent="0.3">
      <c r="M14630"/>
      <c r="N14630"/>
      <c r="R14630"/>
    </row>
    <row r="14631" spans="13:18" x14ac:dyDescent="0.3">
      <c r="M14631"/>
      <c r="N14631"/>
      <c r="R14631"/>
    </row>
    <row r="14632" spans="13:18" x14ac:dyDescent="0.3">
      <c r="M14632"/>
      <c r="N14632"/>
      <c r="R14632"/>
    </row>
    <row r="14633" spans="13:18" x14ac:dyDescent="0.3">
      <c r="M14633"/>
      <c r="N14633"/>
      <c r="R14633"/>
    </row>
    <row r="14634" spans="13:18" x14ac:dyDescent="0.3">
      <c r="M14634"/>
      <c r="N14634"/>
      <c r="R14634"/>
    </row>
    <row r="14635" spans="13:18" x14ac:dyDescent="0.3">
      <c r="M14635"/>
      <c r="N14635"/>
      <c r="R14635"/>
    </row>
    <row r="14636" spans="13:18" x14ac:dyDescent="0.3">
      <c r="M14636"/>
      <c r="N14636"/>
      <c r="R14636"/>
    </row>
    <row r="14637" spans="13:18" x14ac:dyDescent="0.3">
      <c r="M14637"/>
      <c r="N14637"/>
      <c r="R14637"/>
    </row>
    <row r="14638" spans="13:18" x14ac:dyDescent="0.3">
      <c r="M14638"/>
      <c r="N14638"/>
      <c r="R14638"/>
    </row>
    <row r="14639" spans="13:18" x14ac:dyDescent="0.3">
      <c r="M14639"/>
      <c r="N14639"/>
      <c r="R14639"/>
    </row>
    <row r="14640" spans="13:18" x14ac:dyDescent="0.3">
      <c r="M14640"/>
      <c r="N14640"/>
      <c r="R14640"/>
    </row>
    <row r="14641" spans="13:18" x14ac:dyDescent="0.3">
      <c r="M14641"/>
      <c r="N14641"/>
      <c r="R14641"/>
    </row>
    <row r="14642" spans="13:18" x14ac:dyDescent="0.3">
      <c r="M14642"/>
      <c r="N14642"/>
      <c r="R14642"/>
    </row>
    <row r="14643" spans="13:18" x14ac:dyDescent="0.3">
      <c r="M14643"/>
      <c r="N14643"/>
      <c r="R14643"/>
    </row>
    <row r="14644" spans="13:18" x14ac:dyDescent="0.3">
      <c r="M14644"/>
      <c r="N14644"/>
      <c r="R14644"/>
    </row>
    <row r="14645" spans="13:18" x14ac:dyDescent="0.3">
      <c r="M14645"/>
      <c r="N14645"/>
      <c r="R14645"/>
    </row>
    <row r="14646" spans="13:18" x14ac:dyDescent="0.3">
      <c r="M14646"/>
      <c r="N14646"/>
      <c r="R14646"/>
    </row>
    <row r="14647" spans="13:18" x14ac:dyDescent="0.3">
      <c r="M14647"/>
      <c r="N14647"/>
      <c r="R14647"/>
    </row>
    <row r="14648" spans="13:18" x14ac:dyDescent="0.3">
      <c r="M14648"/>
      <c r="N14648"/>
      <c r="R14648"/>
    </row>
    <row r="14649" spans="13:18" x14ac:dyDescent="0.3">
      <c r="M14649"/>
      <c r="N14649"/>
      <c r="R14649"/>
    </row>
    <row r="14650" spans="13:18" x14ac:dyDescent="0.3">
      <c r="M14650"/>
      <c r="N14650"/>
      <c r="R14650"/>
    </row>
    <row r="14651" spans="13:18" x14ac:dyDescent="0.3">
      <c r="M14651"/>
      <c r="N14651"/>
      <c r="R14651"/>
    </row>
    <row r="14652" spans="13:18" x14ac:dyDescent="0.3">
      <c r="M14652"/>
      <c r="N14652"/>
      <c r="R14652"/>
    </row>
    <row r="14653" spans="13:18" x14ac:dyDescent="0.3">
      <c r="M14653"/>
      <c r="N14653"/>
      <c r="R14653"/>
    </row>
    <row r="14654" spans="13:18" x14ac:dyDescent="0.3">
      <c r="M14654"/>
      <c r="N14654"/>
      <c r="R14654"/>
    </row>
    <row r="14655" spans="13:18" x14ac:dyDescent="0.3">
      <c r="M14655"/>
      <c r="N14655"/>
      <c r="R14655"/>
    </row>
    <row r="14656" spans="13:18" x14ac:dyDescent="0.3">
      <c r="M14656"/>
      <c r="N14656"/>
      <c r="R14656"/>
    </row>
    <row r="14657" spans="13:18" x14ac:dyDescent="0.3">
      <c r="M14657"/>
      <c r="N14657"/>
      <c r="R14657"/>
    </row>
    <row r="14658" spans="13:18" x14ac:dyDescent="0.3">
      <c r="M14658"/>
      <c r="N14658"/>
      <c r="R14658"/>
    </row>
    <row r="14659" spans="13:18" x14ac:dyDescent="0.3">
      <c r="M14659"/>
      <c r="N14659"/>
      <c r="R14659"/>
    </row>
    <row r="14660" spans="13:18" x14ac:dyDescent="0.3">
      <c r="M14660"/>
      <c r="N14660"/>
      <c r="R14660"/>
    </row>
    <row r="14661" spans="13:18" x14ac:dyDescent="0.3">
      <c r="M14661"/>
      <c r="N14661"/>
      <c r="R14661"/>
    </row>
    <row r="14662" spans="13:18" x14ac:dyDescent="0.3">
      <c r="M14662"/>
      <c r="N14662"/>
      <c r="R14662"/>
    </row>
    <row r="14663" spans="13:18" x14ac:dyDescent="0.3">
      <c r="M14663"/>
      <c r="N14663"/>
      <c r="R14663"/>
    </row>
    <row r="14664" spans="13:18" x14ac:dyDescent="0.3">
      <c r="M14664"/>
      <c r="N14664"/>
      <c r="R14664"/>
    </row>
    <row r="14665" spans="13:18" x14ac:dyDescent="0.3">
      <c r="M14665"/>
      <c r="N14665"/>
      <c r="R14665"/>
    </row>
    <row r="14666" spans="13:18" x14ac:dyDescent="0.3">
      <c r="M14666"/>
      <c r="N14666"/>
      <c r="R14666"/>
    </row>
    <row r="14667" spans="13:18" x14ac:dyDescent="0.3">
      <c r="M14667"/>
      <c r="N14667"/>
      <c r="R14667"/>
    </row>
    <row r="14668" spans="13:18" x14ac:dyDescent="0.3">
      <c r="M14668"/>
      <c r="N14668"/>
      <c r="R14668"/>
    </row>
    <row r="14669" spans="13:18" x14ac:dyDescent="0.3">
      <c r="M14669"/>
      <c r="N14669"/>
      <c r="R14669"/>
    </row>
    <row r="14670" spans="13:18" x14ac:dyDescent="0.3">
      <c r="M14670"/>
      <c r="N14670"/>
      <c r="R14670"/>
    </row>
    <row r="14671" spans="13:18" x14ac:dyDescent="0.3">
      <c r="M14671"/>
      <c r="N14671"/>
      <c r="R14671"/>
    </row>
    <row r="14672" spans="13:18" x14ac:dyDescent="0.3">
      <c r="M14672"/>
      <c r="N14672"/>
      <c r="R14672"/>
    </row>
    <row r="14673" spans="13:18" x14ac:dyDescent="0.3">
      <c r="M14673"/>
      <c r="N14673"/>
      <c r="R14673"/>
    </row>
    <row r="14674" spans="13:18" x14ac:dyDescent="0.3">
      <c r="M14674"/>
      <c r="N14674"/>
      <c r="R14674"/>
    </row>
    <row r="14675" spans="13:18" x14ac:dyDescent="0.3">
      <c r="M14675"/>
      <c r="N14675"/>
      <c r="R14675"/>
    </row>
    <row r="14676" spans="13:18" x14ac:dyDescent="0.3">
      <c r="M14676"/>
      <c r="N14676"/>
      <c r="R14676"/>
    </row>
    <row r="14677" spans="13:18" x14ac:dyDescent="0.3">
      <c r="M14677"/>
      <c r="N14677"/>
      <c r="R14677"/>
    </row>
    <row r="14678" spans="13:18" x14ac:dyDescent="0.3">
      <c r="M14678"/>
      <c r="N14678"/>
      <c r="R14678"/>
    </row>
    <row r="14679" spans="13:18" x14ac:dyDescent="0.3">
      <c r="M14679"/>
      <c r="N14679"/>
      <c r="R14679"/>
    </row>
    <row r="14680" spans="13:18" x14ac:dyDescent="0.3">
      <c r="M14680"/>
      <c r="N14680"/>
      <c r="R14680"/>
    </row>
    <row r="14681" spans="13:18" x14ac:dyDescent="0.3">
      <c r="M14681"/>
      <c r="N14681"/>
      <c r="R14681"/>
    </row>
    <row r="14682" spans="13:18" x14ac:dyDescent="0.3">
      <c r="M14682"/>
      <c r="N14682"/>
      <c r="R14682"/>
    </row>
    <row r="14683" spans="13:18" x14ac:dyDescent="0.3">
      <c r="M14683"/>
      <c r="N14683"/>
      <c r="R14683"/>
    </row>
    <row r="14684" spans="13:18" x14ac:dyDescent="0.3">
      <c r="M14684"/>
      <c r="N14684"/>
      <c r="R14684"/>
    </row>
    <row r="14685" spans="13:18" x14ac:dyDescent="0.3">
      <c r="M14685"/>
      <c r="N14685"/>
      <c r="R14685"/>
    </row>
    <row r="14686" spans="13:18" x14ac:dyDescent="0.3">
      <c r="M14686"/>
      <c r="N14686"/>
      <c r="R14686"/>
    </row>
    <row r="14687" spans="13:18" x14ac:dyDescent="0.3">
      <c r="M14687"/>
      <c r="N14687"/>
      <c r="R14687"/>
    </row>
    <row r="14688" spans="13:18" x14ac:dyDescent="0.3">
      <c r="M14688"/>
      <c r="N14688"/>
      <c r="R14688"/>
    </row>
    <row r="14689" spans="13:18" x14ac:dyDescent="0.3">
      <c r="M14689"/>
      <c r="N14689"/>
      <c r="R14689"/>
    </row>
    <row r="14690" spans="13:18" x14ac:dyDescent="0.3">
      <c r="M14690"/>
      <c r="N14690"/>
      <c r="R14690"/>
    </row>
    <row r="14691" spans="13:18" x14ac:dyDescent="0.3">
      <c r="M14691"/>
      <c r="N14691"/>
      <c r="R14691"/>
    </row>
    <row r="14692" spans="13:18" x14ac:dyDescent="0.3">
      <c r="M14692"/>
      <c r="N14692"/>
      <c r="R14692"/>
    </row>
    <row r="14693" spans="13:18" x14ac:dyDescent="0.3">
      <c r="M14693"/>
      <c r="N14693"/>
      <c r="R14693"/>
    </row>
    <row r="14694" spans="13:18" x14ac:dyDescent="0.3">
      <c r="M14694"/>
      <c r="N14694"/>
      <c r="R14694"/>
    </row>
    <row r="14695" spans="13:18" x14ac:dyDescent="0.3">
      <c r="M14695"/>
      <c r="N14695"/>
      <c r="R14695"/>
    </row>
    <row r="14696" spans="13:18" x14ac:dyDescent="0.3">
      <c r="M14696"/>
      <c r="N14696"/>
      <c r="R14696"/>
    </row>
    <row r="14697" spans="13:18" x14ac:dyDescent="0.3">
      <c r="M14697"/>
      <c r="N14697"/>
      <c r="R14697"/>
    </row>
    <row r="14698" spans="13:18" x14ac:dyDescent="0.3">
      <c r="M14698"/>
      <c r="N14698"/>
      <c r="R14698"/>
    </row>
    <row r="14699" spans="13:18" x14ac:dyDescent="0.3">
      <c r="M14699"/>
      <c r="N14699"/>
      <c r="R14699"/>
    </row>
    <row r="14700" spans="13:18" x14ac:dyDescent="0.3">
      <c r="M14700"/>
      <c r="N14700"/>
      <c r="R14700"/>
    </row>
    <row r="14701" spans="13:18" x14ac:dyDescent="0.3">
      <c r="M14701"/>
      <c r="N14701"/>
      <c r="R14701"/>
    </row>
    <row r="14702" spans="13:18" x14ac:dyDescent="0.3">
      <c r="M14702"/>
      <c r="N14702"/>
      <c r="R14702"/>
    </row>
    <row r="14703" spans="13:18" x14ac:dyDescent="0.3">
      <c r="M14703"/>
      <c r="N14703"/>
      <c r="R14703"/>
    </row>
    <row r="14704" spans="13:18" x14ac:dyDescent="0.3">
      <c r="M14704"/>
      <c r="N14704"/>
      <c r="R14704"/>
    </row>
    <row r="14705" spans="13:18" x14ac:dyDescent="0.3">
      <c r="M14705"/>
      <c r="N14705"/>
      <c r="R14705"/>
    </row>
    <row r="14706" spans="13:18" x14ac:dyDescent="0.3">
      <c r="M14706"/>
      <c r="N14706"/>
      <c r="R14706"/>
    </row>
    <row r="14707" spans="13:18" x14ac:dyDescent="0.3">
      <c r="M14707"/>
      <c r="N14707"/>
      <c r="R14707"/>
    </row>
    <row r="14708" spans="13:18" x14ac:dyDescent="0.3">
      <c r="M14708"/>
      <c r="N14708"/>
      <c r="R14708"/>
    </row>
    <row r="14709" spans="13:18" x14ac:dyDescent="0.3">
      <c r="M14709"/>
      <c r="N14709"/>
      <c r="R14709"/>
    </row>
    <row r="14710" spans="13:18" x14ac:dyDescent="0.3">
      <c r="M14710"/>
      <c r="N14710"/>
      <c r="R14710"/>
    </row>
    <row r="14711" spans="13:18" x14ac:dyDescent="0.3">
      <c r="M14711"/>
      <c r="N14711"/>
      <c r="R14711"/>
    </row>
    <row r="14712" spans="13:18" x14ac:dyDescent="0.3">
      <c r="M14712"/>
      <c r="N14712"/>
      <c r="R14712"/>
    </row>
    <row r="14713" spans="13:18" x14ac:dyDescent="0.3">
      <c r="M14713"/>
      <c r="N14713"/>
      <c r="R14713"/>
    </row>
    <row r="14714" spans="13:18" x14ac:dyDescent="0.3">
      <c r="M14714"/>
      <c r="N14714"/>
      <c r="R14714"/>
    </row>
    <row r="14715" spans="13:18" x14ac:dyDescent="0.3">
      <c r="M14715"/>
      <c r="N14715"/>
      <c r="R14715"/>
    </row>
    <row r="14716" spans="13:18" x14ac:dyDescent="0.3">
      <c r="M14716"/>
      <c r="N14716"/>
      <c r="R14716"/>
    </row>
    <row r="14717" spans="13:18" x14ac:dyDescent="0.3">
      <c r="M14717"/>
      <c r="N14717"/>
      <c r="R14717"/>
    </row>
    <row r="14718" spans="13:18" x14ac:dyDescent="0.3">
      <c r="M14718"/>
      <c r="N14718"/>
      <c r="R14718"/>
    </row>
    <row r="14719" spans="13:18" x14ac:dyDescent="0.3">
      <c r="M14719"/>
      <c r="N14719"/>
      <c r="R14719"/>
    </row>
    <row r="14720" spans="13:18" x14ac:dyDescent="0.3">
      <c r="M14720"/>
      <c r="N14720"/>
      <c r="R14720"/>
    </row>
    <row r="14721" spans="13:18" x14ac:dyDescent="0.3">
      <c r="M14721"/>
      <c r="N14721"/>
      <c r="R14721"/>
    </row>
    <row r="14722" spans="13:18" x14ac:dyDescent="0.3">
      <c r="M14722"/>
      <c r="N14722"/>
      <c r="R14722"/>
    </row>
    <row r="14723" spans="13:18" x14ac:dyDescent="0.3">
      <c r="M14723"/>
      <c r="N14723"/>
      <c r="R14723"/>
    </row>
    <row r="14724" spans="13:18" x14ac:dyDescent="0.3">
      <c r="M14724"/>
      <c r="N14724"/>
      <c r="R14724"/>
    </row>
    <row r="14725" spans="13:18" x14ac:dyDescent="0.3">
      <c r="M14725"/>
      <c r="N14725"/>
      <c r="R14725"/>
    </row>
    <row r="14726" spans="13:18" x14ac:dyDescent="0.3">
      <c r="M14726"/>
      <c r="N14726"/>
      <c r="R14726"/>
    </row>
    <row r="14727" spans="13:18" x14ac:dyDescent="0.3">
      <c r="M14727"/>
      <c r="N14727"/>
      <c r="R14727"/>
    </row>
    <row r="14728" spans="13:18" x14ac:dyDescent="0.3">
      <c r="M14728"/>
      <c r="N14728"/>
      <c r="R14728"/>
    </row>
    <row r="14729" spans="13:18" x14ac:dyDescent="0.3">
      <c r="M14729"/>
      <c r="N14729"/>
      <c r="R14729"/>
    </row>
    <row r="14730" spans="13:18" x14ac:dyDescent="0.3">
      <c r="M14730"/>
      <c r="N14730"/>
      <c r="R14730"/>
    </row>
    <row r="14731" spans="13:18" x14ac:dyDescent="0.3">
      <c r="M14731"/>
      <c r="N14731"/>
      <c r="R14731"/>
    </row>
    <row r="14732" spans="13:18" x14ac:dyDescent="0.3">
      <c r="M14732"/>
      <c r="N14732"/>
      <c r="R14732"/>
    </row>
    <row r="14733" spans="13:18" x14ac:dyDescent="0.3">
      <c r="M14733"/>
      <c r="N14733"/>
      <c r="R14733"/>
    </row>
    <row r="14734" spans="13:18" x14ac:dyDescent="0.3">
      <c r="M14734"/>
      <c r="N14734"/>
      <c r="R14734"/>
    </row>
    <row r="14735" spans="13:18" x14ac:dyDescent="0.3">
      <c r="M14735"/>
      <c r="N14735"/>
      <c r="R14735"/>
    </row>
    <row r="14736" spans="13:18" x14ac:dyDescent="0.3">
      <c r="M14736"/>
      <c r="N14736"/>
      <c r="R14736"/>
    </row>
    <row r="14737" spans="13:18" x14ac:dyDescent="0.3">
      <c r="M14737"/>
      <c r="N14737"/>
      <c r="R14737"/>
    </row>
    <row r="14738" spans="13:18" x14ac:dyDescent="0.3">
      <c r="M14738"/>
      <c r="N14738"/>
      <c r="R14738"/>
    </row>
    <row r="14739" spans="13:18" x14ac:dyDescent="0.3">
      <c r="M14739"/>
      <c r="N14739"/>
      <c r="R14739"/>
    </row>
    <row r="14740" spans="13:18" x14ac:dyDescent="0.3">
      <c r="M14740"/>
      <c r="N14740"/>
      <c r="R14740"/>
    </row>
    <row r="14741" spans="13:18" x14ac:dyDescent="0.3">
      <c r="M14741"/>
      <c r="N14741"/>
      <c r="R14741"/>
    </row>
    <row r="14742" spans="13:18" x14ac:dyDescent="0.3">
      <c r="M14742"/>
      <c r="N14742"/>
      <c r="R14742"/>
    </row>
    <row r="14743" spans="13:18" x14ac:dyDescent="0.3">
      <c r="M14743"/>
      <c r="N14743"/>
      <c r="R14743"/>
    </row>
    <row r="14744" spans="13:18" x14ac:dyDescent="0.3">
      <c r="M14744"/>
      <c r="N14744"/>
      <c r="R14744"/>
    </row>
    <row r="14745" spans="13:18" x14ac:dyDescent="0.3">
      <c r="M14745"/>
      <c r="N14745"/>
      <c r="R14745"/>
    </row>
    <row r="14746" spans="13:18" x14ac:dyDescent="0.3">
      <c r="M14746"/>
      <c r="N14746"/>
      <c r="R14746"/>
    </row>
    <row r="14747" spans="13:18" x14ac:dyDescent="0.3">
      <c r="M14747"/>
      <c r="N14747"/>
      <c r="R14747"/>
    </row>
    <row r="14748" spans="13:18" x14ac:dyDescent="0.3">
      <c r="M14748"/>
      <c r="N14748"/>
      <c r="R14748"/>
    </row>
    <row r="14749" spans="13:18" x14ac:dyDescent="0.3">
      <c r="M14749"/>
      <c r="N14749"/>
      <c r="R14749"/>
    </row>
    <row r="14750" spans="13:18" x14ac:dyDescent="0.3">
      <c r="M14750"/>
      <c r="N14750"/>
      <c r="R14750"/>
    </row>
    <row r="14751" spans="13:18" x14ac:dyDescent="0.3">
      <c r="M14751"/>
      <c r="N14751"/>
      <c r="R14751"/>
    </row>
    <row r="14752" spans="13:18" x14ac:dyDescent="0.3">
      <c r="M14752"/>
      <c r="N14752"/>
      <c r="R14752"/>
    </row>
    <row r="14753" spans="13:18" x14ac:dyDescent="0.3">
      <c r="M14753"/>
      <c r="N14753"/>
      <c r="R14753"/>
    </row>
    <row r="14754" spans="13:18" x14ac:dyDescent="0.3">
      <c r="M14754"/>
      <c r="N14754"/>
      <c r="R14754"/>
    </row>
    <row r="14755" spans="13:18" x14ac:dyDescent="0.3">
      <c r="M14755"/>
      <c r="N14755"/>
      <c r="R14755"/>
    </row>
    <row r="14756" spans="13:18" x14ac:dyDescent="0.3">
      <c r="M14756"/>
      <c r="N14756"/>
      <c r="R14756"/>
    </row>
    <row r="14757" spans="13:18" x14ac:dyDescent="0.3">
      <c r="M14757"/>
      <c r="N14757"/>
      <c r="R14757"/>
    </row>
    <row r="14758" spans="13:18" x14ac:dyDescent="0.3">
      <c r="M14758"/>
      <c r="N14758"/>
      <c r="R14758"/>
    </row>
    <row r="14759" spans="13:18" x14ac:dyDescent="0.3">
      <c r="M14759"/>
      <c r="N14759"/>
      <c r="R14759"/>
    </row>
    <row r="14760" spans="13:18" x14ac:dyDescent="0.3">
      <c r="M14760"/>
      <c r="N14760"/>
      <c r="R14760"/>
    </row>
    <row r="14761" spans="13:18" x14ac:dyDescent="0.3">
      <c r="M14761"/>
      <c r="N14761"/>
      <c r="R14761"/>
    </row>
    <row r="14762" spans="13:18" x14ac:dyDescent="0.3">
      <c r="M14762"/>
      <c r="N14762"/>
      <c r="R14762"/>
    </row>
    <row r="14763" spans="13:18" x14ac:dyDescent="0.3">
      <c r="M14763"/>
      <c r="N14763"/>
      <c r="R14763"/>
    </row>
    <row r="14764" spans="13:18" x14ac:dyDescent="0.3">
      <c r="M14764"/>
      <c r="N14764"/>
      <c r="R14764"/>
    </row>
    <row r="14765" spans="13:18" x14ac:dyDescent="0.3">
      <c r="M14765"/>
      <c r="N14765"/>
      <c r="R14765"/>
    </row>
    <row r="14766" spans="13:18" x14ac:dyDescent="0.3">
      <c r="M14766"/>
      <c r="N14766"/>
      <c r="R14766"/>
    </row>
    <row r="14767" spans="13:18" x14ac:dyDescent="0.3">
      <c r="M14767"/>
      <c r="N14767"/>
      <c r="R14767"/>
    </row>
    <row r="14768" spans="13:18" x14ac:dyDescent="0.3">
      <c r="M14768"/>
      <c r="N14768"/>
      <c r="R14768"/>
    </row>
    <row r="14769" spans="13:18" x14ac:dyDescent="0.3">
      <c r="M14769"/>
      <c r="N14769"/>
      <c r="R14769"/>
    </row>
    <row r="14770" spans="13:18" x14ac:dyDescent="0.3">
      <c r="M14770"/>
      <c r="N14770"/>
      <c r="R14770"/>
    </row>
    <row r="14771" spans="13:18" x14ac:dyDescent="0.3">
      <c r="M14771"/>
      <c r="N14771"/>
      <c r="R14771"/>
    </row>
    <row r="14772" spans="13:18" x14ac:dyDescent="0.3">
      <c r="M14772"/>
      <c r="N14772"/>
      <c r="R14772"/>
    </row>
    <row r="14773" spans="13:18" x14ac:dyDescent="0.3">
      <c r="M14773"/>
      <c r="N14773"/>
      <c r="R14773"/>
    </row>
    <row r="14774" spans="13:18" x14ac:dyDescent="0.3">
      <c r="M14774"/>
      <c r="N14774"/>
      <c r="R14774"/>
    </row>
    <row r="14775" spans="13:18" x14ac:dyDescent="0.3">
      <c r="M14775"/>
      <c r="N14775"/>
      <c r="R14775"/>
    </row>
    <row r="14776" spans="13:18" x14ac:dyDescent="0.3">
      <c r="M14776"/>
      <c r="N14776"/>
      <c r="R14776"/>
    </row>
    <row r="14777" spans="13:18" x14ac:dyDescent="0.3">
      <c r="M14777"/>
      <c r="N14777"/>
      <c r="R14777"/>
    </row>
    <row r="14778" spans="13:18" x14ac:dyDescent="0.3">
      <c r="M14778"/>
      <c r="N14778"/>
      <c r="R14778"/>
    </row>
    <row r="14779" spans="13:18" x14ac:dyDescent="0.3">
      <c r="M14779"/>
      <c r="N14779"/>
      <c r="R14779"/>
    </row>
    <row r="14780" spans="13:18" x14ac:dyDescent="0.3">
      <c r="M14780"/>
      <c r="N14780"/>
      <c r="R14780"/>
    </row>
    <row r="14781" spans="13:18" x14ac:dyDescent="0.3">
      <c r="M14781"/>
      <c r="N14781"/>
      <c r="R14781"/>
    </row>
    <row r="14782" spans="13:18" x14ac:dyDescent="0.3">
      <c r="M14782"/>
      <c r="N14782"/>
      <c r="R14782"/>
    </row>
    <row r="14783" spans="13:18" x14ac:dyDescent="0.3">
      <c r="M14783"/>
      <c r="N14783"/>
      <c r="R14783"/>
    </row>
    <row r="14784" spans="13:18" x14ac:dyDescent="0.3">
      <c r="M14784"/>
      <c r="N14784"/>
      <c r="R14784"/>
    </row>
    <row r="14785" spans="13:18" x14ac:dyDescent="0.3">
      <c r="M14785"/>
      <c r="N14785"/>
      <c r="R14785"/>
    </row>
    <row r="14786" spans="13:18" x14ac:dyDescent="0.3">
      <c r="M14786"/>
      <c r="N14786"/>
      <c r="R14786"/>
    </row>
    <row r="14787" spans="13:18" x14ac:dyDescent="0.3">
      <c r="M14787"/>
      <c r="N14787"/>
      <c r="R14787"/>
    </row>
    <row r="14788" spans="13:18" x14ac:dyDescent="0.3">
      <c r="M14788"/>
      <c r="N14788"/>
      <c r="R14788"/>
    </row>
    <row r="14789" spans="13:18" x14ac:dyDescent="0.3">
      <c r="M14789"/>
      <c r="N14789"/>
      <c r="R14789"/>
    </row>
    <row r="14790" spans="13:18" x14ac:dyDescent="0.3">
      <c r="M14790"/>
      <c r="N14790"/>
      <c r="R14790"/>
    </row>
    <row r="14791" spans="13:18" x14ac:dyDescent="0.3">
      <c r="M14791"/>
      <c r="N14791"/>
      <c r="R14791"/>
    </row>
    <row r="14792" spans="13:18" x14ac:dyDescent="0.3">
      <c r="M14792"/>
      <c r="N14792"/>
      <c r="R14792"/>
    </row>
    <row r="14793" spans="13:18" x14ac:dyDescent="0.3">
      <c r="M14793"/>
      <c r="N14793"/>
      <c r="R14793"/>
    </row>
    <row r="14794" spans="13:18" x14ac:dyDescent="0.3">
      <c r="M14794"/>
      <c r="N14794"/>
      <c r="R14794"/>
    </row>
    <row r="14795" spans="13:18" x14ac:dyDescent="0.3">
      <c r="M14795"/>
      <c r="N14795"/>
      <c r="R14795"/>
    </row>
    <row r="14796" spans="13:18" x14ac:dyDescent="0.3">
      <c r="M14796"/>
      <c r="N14796"/>
      <c r="R14796"/>
    </row>
    <row r="14797" spans="13:18" x14ac:dyDescent="0.3">
      <c r="M14797"/>
      <c r="N14797"/>
      <c r="R14797"/>
    </row>
    <row r="14798" spans="13:18" x14ac:dyDescent="0.3">
      <c r="M14798"/>
      <c r="N14798"/>
      <c r="R14798"/>
    </row>
    <row r="14799" spans="13:18" x14ac:dyDescent="0.3">
      <c r="M14799"/>
      <c r="N14799"/>
      <c r="R14799"/>
    </row>
    <row r="14800" spans="13:18" x14ac:dyDescent="0.3">
      <c r="M14800"/>
      <c r="N14800"/>
      <c r="R14800"/>
    </row>
    <row r="14801" spans="13:18" x14ac:dyDescent="0.3">
      <c r="M14801"/>
      <c r="N14801"/>
      <c r="R14801"/>
    </row>
    <row r="14802" spans="13:18" x14ac:dyDescent="0.3">
      <c r="M14802"/>
      <c r="N14802"/>
      <c r="R14802"/>
    </row>
    <row r="14803" spans="13:18" x14ac:dyDescent="0.3">
      <c r="M14803"/>
      <c r="N14803"/>
      <c r="R14803"/>
    </row>
    <row r="14804" spans="13:18" x14ac:dyDescent="0.3">
      <c r="M14804"/>
      <c r="N14804"/>
      <c r="R14804"/>
    </row>
    <row r="14805" spans="13:18" x14ac:dyDescent="0.3">
      <c r="M14805"/>
      <c r="N14805"/>
      <c r="R14805"/>
    </row>
    <row r="14806" spans="13:18" x14ac:dyDescent="0.3">
      <c r="M14806"/>
      <c r="N14806"/>
      <c r="R14806"/>
    </row>
    <row r="14807" spans="13:18" x14ac:dyDescent="0.3">
      <c r="M14807"/>
      <c r="N14807"/>
      <c r="R14807"/>
    </row>
    <row r="14808" spans="13:18" x14ac:dyDescent="0.3">
      <c r="M14808"/>
      <c r="N14808"/>
      <c r="R14808"/>
    </row>
    <row r="14809" spans="13:18" x14ac:dyDescent="0.3">
      <c r="M14809"/>
      <c r="N14809"/>
      <c r="R14809"/>
    </row>
    <row r="14810" spans="13:18" x14ac:dyDescent="0.3">
      <c r="M14810"/>
      <c r="N14810"/>
      <c r="R14810"/>
    </row>
    <row r="14811" spans="13:18" x14ac:dyDescent="0.3">
      <c r="M14811"/>
      <c r="N14811"/>
      <c r="R14811"/>
    </row>
    <row r="14812" spans="13:18" x14ac:dyDescent="0.3">
      <c r="M14812"/>
      <c r="N14812"/>
      <c r="R14812"/>
    </row>
    <row r="14813" spans="13:18" x14ac:dyDescent="0.3">
      <c r="M14813"/>
      <c r="N14813"/>
      <c r="R14813"/>
    </row>
    <row r="14814" spans="13:18" x14ac:dyDescent="0.3">
      <c r="M14814"/>
      <c r="N14814"/>
      <c r="R14814"/>
    </row>
    <row r="14815" spans="13:18" x14ac:dyDescent="0.3">
      <c r="M14815"/>
      <c r="N14815"/>
      <c r="R14815"/>
    </row>
    <row r="14816" spans="13:18" x14ac:dyDescent="0.3">
      <c r="M14816"/>
      <c r="N14816"/>
      <c r="R14816"/>
    </row>
    <row r="14817" spans="13:18" x14ac:dyDescent="0.3">
      <c r="M14817"/>
      <c r="N14817"/>
      <c r="R14817"/>
    </row>
    <row r="14818" spans="13:18" x14ac:dyDescent="0.3">
      <c r="M14818"/>
      <c r="N14818"/>
      <c r="R14818"/>
    </row>
    <row r="14819" spans="13:18" x14ac:dyDescent="0.3">
      <c r="M14819"/>
      <c r="N14819"/>
      <c r="R14819"/>
    </row>
    <row r="14820" spans="13:18" x14ac:dyDescent="0.3">
      <c r="M14820"/>
      <c r="N14820"/>
      <c r="R14820"/>
    </row>
    <row r="14821" spans="13:18" x14ac:dyDescent="0.3">
      <c r="M14821"/>
      <c r="N14821"/>
      <c r="R14821"/>
    </row>
    <row r="14822" spans="13:18" x14ac:dyDescent="0.3">
      <c r="M14822"/>
      <c r="N14822"/>
      <c r="R14822"/>
    </row>
    <row r="14823" spans="13:18" x14ac:dyDescent="0.3">
      <c r="M14823"/>
      <c r="N14823"/>
      <c r="R14823"/>
    </row>
    <row r="14824" spans="13:18" x14ac:dyDescent="0.3">
      <c r="M14824"/>
      <c r="N14824"/>
      <c r="R14824"/>
    </row>
    <row r="14825" spans="13:18" x14ac:dyDescent="0.3">
      <c r="M14825"/>
      <c r="N14825"/>
      <c r="R14825"/>
    </row>
    <row r="14826" spans="13:18" x14ac:dyDescent="0.3">
      <c r="M14826"/>
      <c r="N14826"/>
      <c r="R14826"/>
    </row>
    <row r="14827" spans="13:18" x14ac:dyDescent="0.3">
      <c r="M14827"/>
      <c r="N14827"/>
      <c r="R14827"/>
    </row>
    <row r="14828" spans="13:18" x14ac:dyDescent="0.3">
      <c r="M14828"/>
      <c r="N14828"/>
      <c r="R14828"/>
    </row>
    <row r="14829" spans="13:18" x14ac:dyDescent="0.3">
      <c r="M14829"/>
      <c r="N14829"/>
      <c r="R14829"/>
    </row>
    <row r="14830" spans="13:18" x14ac:dyDescent="0.3">
      <c r="M14830"/>
      <c r="N14830"/>
      <c r="R14830"/>
    </row>
    <row r="14831" spans="13:18" x14ac:dyDescent="0.3">
      <c r="M14831"/>
      <c r="N14831"/>
      <c r="R14831"/>
    </row>
    <row r="14832" spans="13:18" x14ac:dyDescent="0.3">
      <c r="M14832"/>
      <c r="N14832"/>
      <c r="R14832"/>
    </row>
    <row r="14833" spans="13:18" x14ac:dyDescent="0.3">
      <c r="M14833"/>
      <c r="N14833"/>
      <c r="R14833"/>
    </row>
    <row r="14834" spans="13:18" x14ac:dyDescent="0.3">
      <c r="M14834"/>
      <c r="N14834"/>
      <c r="R14834"/>
    </row>
    <row r="14835" spans="13:18" x14ac:dyDescent="0.3">
      <c r="M14835"/>
      <c r="N14835"/>
      <c r="R14835"/>
    </row>
    <row r="14836" spans="13:18" x14ac:dyDescent="0.3">
      <c r="M14836"/>
      <c r="N14836"/>
      <c r="R14836"/>
    </row>
    <row r="14837" spans="13:18" x14ac:dyDescent="0.3">
      <c r="M14837"/>
      <c r="N14837"/>
      <c r="R14837"/>
    </row>
    <row r="14838" spans="13:18" x14ac:dyDescent="0.3">
      <c r="M14838"/>
      <c r="N14838"/>
      <c r="R14838"/>
    </row>
    <row r="14839" spans="13:18" x14ac:dyDescent="0.3">
      <c r="M14839"/>
      <c r="N14839"/>
      <c r="R14839"/>
    </row>
    <row r="14840" spans="13:18" x14ac:dyDescent="0.3">
      <c r="M14840"/>
      <c r="N14840"/>
      <c r="R14840"/>
    </row>
    <row r="14841" spans="13:18" x14ac:dyDescent="0.3">
      <c r="M14841"/>
      <c r="N14841"/>
      <c r="R14841"/>
    </row>
    <row r="14842" spans="13:18" x14ac:dyDescent="0.3">
      <c r="M14842"/>
      <c r="N14842"/>
      <c r="R14842"/>
    </row>
    <row r="14843" spans="13:18" x14ac:dyDescent="0.3">
      <c r="M14843"/>
      <c r="N14843"/>
      <c r="R14843"/>
    </row>
    <row r="14844" spans="13:18" x14ac:dyDescent="0.3">
      <c r="M14844"/>
      <c r="N14844"/>
      <c r="R14844"/>
    </row>
    <row r="14845" spans="13:18" x14ac:dyDescent="0.3">
      <c r="M14845"/>
      <c r="N14845"/>
      <c r="R14845"/>
    </row>
    <row r="14846" spans="13:18" x14ac:dyDescent="0.3">
      <c r="M14846"/>
      <c r="N14846"/>
      <c r="R14846"/>
    </row>
    <row r="14847" spans="13:18" x14ac:dyDescent="0.3">
      <c r="M14847"/>
      <c r="N14847"/>
      <c r="R14847"/>
    </row>
    <row r="14848" spans="13:18" x14ac:dyDescent="0.3">
      <c r="M14848"/>
      <c r="N14848"/>
      <c r="R14848"/>
    </row>
    <row r="14849" spans="13:18" x14ac:dyDescent="0.3">
      <c r="M14849"/>
      <c r="N14849"/>
      <c r="R14849"/>
    </row>
    <row r="14850" spans="13:18" x14ac:dyDescent="0.3">
      <c r="M14850"/>
      <c r="N14850"/>
      <c r="R14850"/>
    </row>
    <row r="14851" spans="13:18" x14ac:dyDescent="0.3">
      <c r="M14851"/>
      <c r="N14851"/>
      <c r="R14851"/>
    </row>
    <row r="14852" spans="13:18" x14ac:dyDescent="0.3">
      <c r="M14852"/>
      <c r="N14852"/>
      <c r="R14852"/>
    </row>
    <row r="14853" spans="13:18" x14ac:dyDescent="0.3">
      <c r="M14853"/>
      <c r="N14853"/>
      <c r="R14853"/>
    </row>
    <row r="14854" spans="13:18" x14ac:dyDescent="0.3">
      <c r="M14854"/>
      <c r="N14854"/>
      <c r="R14854"/>
    </row>
    <row r="14855" spans="13:18" x14ac:dyDescent="0.3">
      <c r="M14855"/>
      <c r="N14855"/>
      <c r="R14855"/>
    </row>
    <row r="14856" spans="13:18" x14ac:dyDescent="0.3">
      <c r="M14856"/>
      <c r="N14856"/>
      <c r="R14856"/>
    </row>
    <row r="14857" spans="13:18" x14ac:dyDescent="0.3">
      <c r="M14857"/>
      <c r="N14857"/>
      <c r="R14857"/>
    </row>
    <row r="14858" spans="13:18" x14ac:dyDescent="0.3">
      <c r="M14858"/>
      <c r="N14858"/>
      <c r="R14858"/>
    </row>
    <row r="14859" spans="13:18" x14ac:dyDescent="0.3">
      <c r="M14859"/>
      <c r="N14859"/>
      <c r="R14859"/>
    </row>
    <row r="14860" spans="13:18" x14ac:dyDescent="0.3">
      <c r="M14860"/>
      <c r="N14860"/>
      <c r="R14860"/>
    </row>
    <row r="14861" spans="13:18" x14ac:dyDescent="0.3">
      <c r="M14861"/>
      <c r="N14861"/>
      <c r="R14861"/>
    </row>
    <row r="14862" spans="13:18" x14ac:dyDescent="0.3">
      <c r="M14862"/>
      <c r="N14862"/>
      <c r="R14862"/>
    </row>
    <row r="14863" spans="13:18" x14ac:dyDescent="0.3">
      <c r="M14863"/>
      <c r="N14863"/>
      <c r="R14863"/>
    </row>
    <row r="14864" spans="13:18" x14ac:dyDescent="0.3">
      <c r="M14864"/>
      <c r="N14864"/>
      <c r="R14864"/>
    </row>
    <row r="14865" spans="13:18" x14ac:dyDescent="0.3">
      <c r="M14865"/>
      <c r="N14865"/>
      <c r="R14865"/>
    </row>
    <row r="14866" spans="13:18" x14ac:dyDescent="0.3">
      <c r="M14866"/>
      <c r="N14866"/>
      <c r="R14866"/>
    </row>
    <row r="14867" spans="13:18" x14ac:dyDescent="0.3">
      <c r="M14867"/>
      <c r="N14867"/>
      <c r="R14867"/>
    </row>
    <row r="14868" spans="13:18" x14ac:dyDescent="0.3">
      <c r="M14868"/>
      <c r="N14868"/>
      <c r="R14868"/>
    </row>
    <row r="14869" spans="13:18" x14ac:dyDescent="0.3">
      <c r="M14869"/>
      <c r="N14869"/>
      <c r="R14869"/>
    </row>
    <row r="14870" spans="13:18" x14ac:dyDescent="0.3">
      <c r="M14870"/>
      <c r="N14870"/>
      <c r="R14870"/>
    </row>
    <row r="14871" spans="13:18" x14ac:dyDescent="0.3">
      <c r="M14871"/>
      <c r="N14871"/>
      <c r="R14871"/>
    </row>
    <row r="14872" spans="13:18" x14ac:dyDescent="0.3">
      <c r="M14872"/>
      <c r="N14872"/>
      <c r="R14872"/>
    </row>
    <row r="14873" spans="13:18" x14ac:dyDescent="0.3">
      <c r="M14873"/>
      <c r="N14873"/>
      <c r="R14873"/>
    </row>
    <row r="14874" spans="13:18" x14ac:dyDescent="0.3">
      <c r="M14874"/>
      <c r="N14874"/>
      <c r="R14874"/>
    </row>
    <row r="14875" spans="13:18" x14ac:dyDescent="0.3">
      <c r="M14875"/>
      <c r="N14875"/>
      <c r="R14875"/>
    </row>
    <row r="14876" spans="13:18" x14ac:dyDescent="0.3">
      <c r="M14876"/>
      <c r="N14876"/>
      <c r="R14876"/>
    </row>
    <row r="14877" spans="13:18" x14ac:dyDescent="0.3">
      <c r="M14877"/>
      <c r="N14877"/>
      <c r="R14877"/>
    </row>
    <row r="14878" spans="13:18" x14ac:dyDescent="0.3">
      <c r="M14878"/>
      <c r="N14878"/>
      <c r="R14878"/>
    </row>
    <row r="14879" spans="13:18" x14ac:dyDescent="0.3">
      <c r="M14879"/>
      <c r="N14879"/>
      <c r="R14879"/>
    </row>
    <row r="14880" spans="13:18" x14ac:dyDescent="0.3">
      <c r="M14880"/>
      <c r="N14880"/>
      <c r="R14880"/>
    </row>
    <row r="14881" spans="13:18" x14ac:dyDescent="0.3">
      <c r="M14881"/>
      <c r="N14881"/>
      <c r="R14881"/>
    </row>
    <row r="14882" spans="13:18" x14ac:dyDescent="0.3">
      <c r="M14882"/>
      <c r="N14882"/>
      <c r="R14882"/>
    </row>
    <row r="14883" spans="13:18" x14ac:dyDescent="0.3">
      <c r="M14883"/>
      <c r="N14883"/>
      <c r="R14883"/>
    </row>
    <row r="14884" spans="13:18" x14ac:dyDescent="0.3">
      <c r="M14884"/>
      <c r="N14884"/>
      <c r="R14884"/>
    </row>
    <row r="14885" spans="13:18" x14ac:dyDescent="0.3">
      <c r="M14885"/>
      <c r="N14885"/>
      <c r="R14885"/>
    </row>
    <row r="14886" spans="13:18" x14ac:dyDescent="0.3">
      <c r="M14886"/>
      <c r="N14886"/>
      <c r="R14886"/>
    </row>
    <row r="14887" spans="13:18" x14ac:dyDescent="0.3">
      <c r="M14887"/>
      <c r="N14887"/>
      <c r="R14887"/>
    </row>
    <row r="14888" spans="13:18" x14ac:dyDescent="0.3">
      <c r="M14888"/>
      <c r="N14888"/>
      <c r="R14888"/>
    </row>
    <row r="14889" spans="13:18" x14ac:dyDescent="0.3">
      <c r="M14889"/>
      <c r="N14889"/>
      <c r="R14889"/>
    </row>
    <row r="14890" spans="13:18" x14ac:dyDescent="0.3">
      <c r="M14890"/>
      <c r="N14890"/>
      <c r="R14890"/>
    </row>
    <row r="14891" spans="13:18" x14ac:dyDescent="0.3">
      <c r="M14891"/>
      <c r="N14891"/>
      <c r="R14891"/>
    </row>
    <row r="14892" spans="13:18" x14ac:dyDescent="0.3">
      <c r="M14892"/>
      <c r="N14892"/>
      <c r="R14892"/>
    </row>
    <row r="14893" spans="13:18" x14ac:dyDescent="0.3">
      <c r="M14893"/>
      <c r="N14893"/>
      <c r="R14893"/>
    </row>
    <row r="14894" spans="13:18" x14ac:dyDescent="0.3">
      <c r="M14894"/>
      <c r="N14894"/>
      <c r="R14894"/>
    </row>
    <row r="14895" spans="13:18" x14ac:dyDescent="0.3">
      <c r="M14895"/>
      <c r="N14895"/>
      <c r="R14895"/>
    </row>
    <row r="14896" spans="13:18" x14ac:dyDescent="0.3">
      <c r="M14896"/>
      <c r="N14896"/>
      <c r="R14896"/>
    </row>
    <row r="14897" spans="13:18" x14ac:dyDescent="0.3">
      <c r="M14897"/>
      <c r="N14897"/>
      <c r="R14897"/>
    </row>
    <row r="14898" spans="13:18" x14ac:dyDescent="0.3">
      <c r="M14898"/>
      <c r="N14898"/>
      <c r="R14898"/>
    </row>
    <row r="14899" spans="13:18" x14ac:dyDescent="0.3">
      <c r="M14899"/>
      <c r="N14899"/>
      <c r="R14899"/>
    </row>
    <row r="14900" spans="13:18" x14ac:dyDescent="0.3">
      <c r="M14900"/>
      <c r="N14900"/>
      <c r="R14900"/>
    </row>
    <row r="14901" spans="13:18" x14ac:dyDescent="0.3">
      <c r="M14901"/>
      <c r="N14901"/>
      <c r="R14901"/>
    </row>
    <row r="14902" spans="13:18" x14ac:dyDescent="0.3">
      <c r="M14902"/>
      <c r="N14902"/>
      <c r="R14902"/>
    </row>
    <row r="14903" spans="13:18" x14ac:dyDescent="0.3">
      <c r="M14903"/>
      <c r="N14903"/>
      <c r="R14903"/>
    </row>
    <row r="14904" spans="13:18" x14ac:dyDescent="0.3">
      <c r="M14904"/>
      <c r="N14904"/>
      <c r="R14904"/>
    </row>
    <row r="14905" spans="13:18" x14ac:dyDescent="0.3">
      <c r="M14905"/>
      <c r="N14905"/>
      <c r="R14905"/>
    </row>
    <row r="14906" spans="13:18" x14ac:dyDescent="0.3">
      <c r="M14906"/>
      <c r="N14906"/>
      <c r="R14906"/>
    </row>
    <row r="14907" spans="13:18" x14ac:dyDescent="0.3">
      <c r="M14907"/>
      <c r="N14907"/>
      <c r="R14907"/>
    </row>
    <row r="14908" spans="13:18" x14ac:dyDescent="0.3">
      <c r="M14908"/>
      <c r="N14908"/>
      <c r="R14908"/>
    </row>
    <row r="14909" spans="13:18" x14ac:dyDescent="0.3">
      <c r="M14909"/>
      <c r="N14909"/>
      <c r="R14909"/>
    </row>
    <row r="14910" spans="13:18" x14ac:dyDescent="0.3">
      <c r="M14910"/>
      <c r="N14910"/>
      <c r="R14910"/>
    </row>
    <row r="14911" spans="13:18" x14ac:dyDescent="0.3">
      <c r="M14911"/>
      <c r="N14911"/>
      <c r="R14911"/>
    </row>
    <row r="14912" spans="13:18" x14ac:dyDescent="0.3">
      <c r="M14912"/>
      <c r="N14912"/>
      <c r="R14912"/>
    </row>
    <row r="14913" spans="13:18" x14ac:dyDescent="0.3">
      <c r="M14913"/>
      <c r="N14913"/>
      <c r="R14913"/>
    </row>
    <row r="14914" spans="13:18" x14ac:dyDescent="0.3">
      <c r="M14914"/>
      <c r="N14914"/>
      <c r="R14914"/>
    </row>
    <row r="14915" spans="13:18" x14ac:dyDescent="0.3">
      <c r="M14915"/>
      <c r="N14915"/>
      <c r="R14915"/>
    </row>
    <row r="14916" spans="13:18" x14ac:dyDescent="0.3">
      <c r="M14916"/>
      <c r="N14916"/>
      <c r="R14916"/>
    </row>
    <row r="14917" spans="13:18" x14ac:dyDescent="0.3">
      <c r="M14917"/>
      <c r="N14917"/>
      <c r="R14917"/>
    </row>
    <row r="14918" spans="13:18" x14ac:dyDescent="0.3">
      <c r="M14918"/>
      <c r="N14918"/>
      <c r="R14918"/>
    </row>
    <row r="14919" spans="13:18" x14ac:dyDescent="0.3">
      <c r="M14919"/>
      <c r="N14919"/>
      <c r="R14919"/>
    </row>
    <row r="14920" spans="13:18" x14ac:dyDescent="0.3">
      <c r="M14920"/>
      <c r="N14920"/>
      <c r="R14920"/>
    </row>
    <row r="14921" spans="13:18" x14ac:dyDescent="0.3">
      <c r="M14921"/>
      <c r="N14921"/>
      <c r="R14921"/>
    </row>
    <row r="14922" spans="13:18" x14ac:dyDescent="0.3">
      <c r="M14922"/>
      <c r="N14922"/>
      <c r="R14922"/>
    </row>
    <row r="14923" spans="13:18" x14ac:dyDescent="0.3">
      <c r="M14923"/>
      <c r="N14923"/>
      <c r="R14923"/>
    </row>
    <row r="14924" spans="13:18" x14ac:dyDescent="0.3">
      <c r="M14924"/>
      <c r="N14924"/>
      <c r="R14924"/>
    </row>
    <row r="14925" spans="13:18" x14ac:dyDescent="0.3">
      <c r="M14925"/>
      <c r="N14925"/>
      <c r="R14925"/>
    </row>
    <row r="14926" spans="13:18" x14ac:dyDescent="0.3">
      <c r="M14926"/>
      <c r="N14926"/>
      <c r="R14926"/>
    </row>
    <row r="14927" spans="13:18" x14ac:dyDescent="0.3">
      <c r="M14927"/>
      <c r="N14927"/>
      <c r="R14927"/>
    </row>
    <row r="14928" spans="13:18" x14ac:dyDescent="0.3">
      <c r="M14928"/>
      <c r="N14928"/>
      <c r="R14928"/>
    </row>
    <row r="14929" spans="13:18" x14ac:dyDescent="0.3">
      <c r="M14929"/>
      <c r="N14929"/>
      <c r="R14929"/>
    </row>
    <row r="14930" spans="13:18" x14ac:dyDescent="0.3">
      <c r="M14930"/>
      <c r="N14930"/>
      <c r="R14930"/>
    </row>
    <row r="14931" spans="13:18" x14ac:dyDescent="0.3">
      <c r="M14931"/>
      <c r="N14931"/>
      <c r="R14931"/>
    </row>
    <row r="14932" spans="13:18" x14ac:dyDescent="0.3">
      <c r="M14932"/>
      <c r="N14932"/>
      <c r="R14932"/>
    </row>
    <row r="14933" spans="13:18" x14ac:dyDescent="0.3">
      <c r="M14933"/>
      <c r="N14933"/>
      <c r="R14933"/>
    </row>
    <row r="14934" spans="13:18" x14ac:dyDescent="0.3">
      <c r="M14934"/>
      <c r="N14934"/>
      <c r="R14934"/>
    </row>
    <row r="14935" spans="13:18" x14ac:dyDescent="0.3">
      <c r="M14935"/>
      <c r="N14935"/>
      <c r="R14935"/>
    </row>
    <row r="14936" spans="13:18" x14ac:dyDescent="0.3">
      <c r="M14936"/>
      <c r="N14936"/>
      <c r="R14936"/>
    </row>
    <row r="14937" spans="13:18" x14ac:dyDescent="0.3">
      <c r="M14937"/>
      <c r="N14937"/>
      <c r="R14937"/>
    </row>
    <row r="14938" spans="13:18" x14ac:dyDescent="0.3">
      <c r="M14938"/>
      <c r="N14938"/>
      <c r="R14938"/>
    </row>
    <row r="14939" spans="13:18" x14ac:dyDescent="0.3">
      <c r="M14939"/>
      <c r="N14939"/>
      <c r="R14939"/>
    </row>
    <row r="14940" spans="13:18" x14ac:dyDescent="0.3">
      <c r="M14940"/>
      <c r="N14940"/>
      <c r="R14940"/>
    </row>
    <row r="14941" spans="13:18" x14ac:dyDescent="0.3">
      <c r="M14941"/>
      <c r="N14941"/>
      <c r="R14941"/>
    </row>
    <row r="14942" spans="13:18" x14ac:dyDescent="0.3">
      <c r="M14942"/>
      <c r="N14942"/>
      <c r="R14942"/>
    </row>
    <row r="14943" spans="13:18" x14ac:dyDescent="0.3">
      <c r="M14943"/>
      <c r="N14943"/>
      <c r="R14943"/>
    </row>
    <row r="14944" spans="13:18" x14ac:dyDescent="0.3">
      <c r="M14944"/>
      <c r="N14944"/>
      <c r="R14944"/>
    </row>
    <row r="14945" spans="13:18" x14ac:dyDescent="0.3">
      <c r="M14945"/>
      <c r="N14945"/>
      <c r="R14945"/>
    </row>
    <row r="14946" spans="13:18" x14ac:dyDescent="0.3">
      <c r="M14946"/>
      <c r="N14946"/>
      <c r="R14946"/>
    </row>
    <row r="14947" spans="13:18" x14ac:dyDescent="0.3">
      <c r="M14947"/>
      <c r="N14947"/>
      <c r="R14947"/>
    </row>
    <row r="14948" spans="13:18" x14ac:dyDescent="0.3">
      <c r="M14948"/>
      <c r="N14948"/>
      <c r="R14948"/>
    </row>
    <row r="14949" spans="13:18" x14ac:dyDescent="0.3">
      <c r="M14949"/>
      <c r="N14949"/>
      <c r="R14949"/>
    </row>
    <row r="14950" spans="13:18" x14ac:dyDescent="0.3">
      <c r="M14950"/>
      <c r="N14950"/>
      <c r="R14950"/>
    </row>
    <row r="14951" spans="13:18" x14ac:dyDescent="0.3">
      <c r="M14951"/>
      <c r="N14951"/>
      <c r="R14951"/>
    </row>
    <row r="14952" spans="13:18" x14ac:dyDescent="0.3">
      <c r="M14952"/>
      <c r="N14952"/>
      <c r="R14952"/>
    </row>
    <row r="14953" spans="13:18" x14ac:dyDescent="0.3">
      <c r="M14953"/>
      <c r="N14953"/>
      <c r="R14953"/>
    </row>
    <row r="14954" spans="13:18" x14ac:dyDescent="0.3">
      <c r="M14954"/>
      <c r="N14954"/>
      <c r="R14954"/>
    </row>
    <row r="14955" spans="13:18" x14ac:dyDescent="0.3">
      <c r="M14955"/>
      <c r="N14955"/>
      <c r="R14955"/>
    </row>
    <row r="14956" spans="13:18" x14ac:dyDescent="0.3">
      <c r="M14956"/>
      <c r="N14956"/>
      <c r="R14956"/>
    </row>
    <row r="14957" spans="13:18" x14ac:dyDescent="0.3">
      <c r="M14957"/>
      <c r="N14957"/>
      <c r="R14957"/>
    </row>
    <row r="14958" spans="13:18" x14ac:dyDescent="0.3">
      <c r="M14958"/>
      <c r="N14958"/>
      <c r="R14958"/>
    </row>
    <row r="14959" spans="13:18" x14ac:dyDescent="0.3">
      <c r="M14959"/>
      <c r="N14959"/>
      <c r="R14959"/>
    </row>
    <row r="14960" spans="13:18" x14ac:dyDescent="0.3">
      <c r="M14960"/>
      <c r="N14960"/>
      <c r="R14960"/>
    </row>
    <row r="14961" spans="13:18" x14ac:dyDescent="0.3">
      <c r="M14961"/>
      <c r="N14961"/>
      <c r="R14961"/>
    </row>
    <row r="14962" spans="13:18" x14ac:dyDescent="0.3">
      <c r="M14962"/>
      <c r="N14962"/>
      <c r="R14962"/>
    </row>
    <row r="14963" spans="13:18" x14ac:dyDescent="0.3">
      <c r="M14963"/>
      <c r="N14963"/>
      <c r="R14963"/>
    </row>
    <row r="14964" spans="13:18" x14ac:dyDescent="0.3">
      <c r="M14964"/>
      <c r="N14964"/>
      <c r="R14964"/>
    </row>
    <row r="14965" spans="13:18" x14ac:dyDescent="0.3">
      <c r="M14965"/>
      <c r="N14965"/>
      <c r="R14965"/>
    </row>
    <row r="14966" spans="13:18" x14ac:dyDescent="0.3">
      <c r="M14966"/>
      <c r="N14966"/>
      <c r="R14966"/>
    </row>
    <row r="14967" spans="13:18" x14ac:dyDescent="0.3">
      <c r="M14967"/>
      <c r="N14967"/>
      <c r="R14967"/>
    </row>
    <row r="14968" spans="13:18" x14ac:dyDescent="0.3">
      <c r="M14968"/>
      <c r="N14968"/>
      <c r="R14968"/>
    </row>
    <row r="14969" spans="13:18" x14ac:dyDescent="0.3">
      <c r="M14969"/>
      <c r="N14969"/>
      <c r="R14969"/>
    </row>
    <row r="14970" spans="13:18" x14ac:dyDescent="0.3">
      <c r="M14970"/>
      <c r="N14970"/>
      <c r="R14970"/>
    </row>
    <row r="14971" spans="13:18" x14ac:dyDescent="0.3">
      <c r="M14971"/>
      <c r="N14971"/>
      <c r="R14971"/>
    </row>
    <row r="14972" spans="13:18" x14ac:dyDescent="0.3">
      <c r="M14972"/>
      <c r="N14972"/>
      <c r="R14972"/>
    </row>
    <row r="14973" spans="13:18" x14ac:dyDescent="0.3">
      <c r="M14973"/>
      <c r="N14973"/>
      <c r="R14973"/>
    </row>
    <row r="14974" spans="13:18" x14ac:dyDescent="0.3">
      <c r="M14974"/>
      <c r="N14974"/>
      <c r="R14974"/>
    </row>
    <row r="14975" spans="13:18" x14ac:dyDescent="0.3">
      <c r="M14975"/>
      <c r="N14975"/>
      <c r="R14975"/>
    </row>
    <row r="14976" spans="13:18" x14ac:dyDescent="0.3">
      <c r="M14976"/>
      <c r="N14976"/>
      <c r="R14976"/>
    </row>
    <row r="14977" spans="13:18" x14ac:dyDescent="0.3">
      <c r="M14977"/>
      <c r="N14977"/>
      <c r="R14977"/>
    </row>
    <row r="14978" spans="13:18" x14ac:dyDescent="0.3">
      <c r="M14978"/>
      <c r="N14978"/>
      <c r="R14978"/>
    </row>
    <row r="14979" spans="13:18" x14ac:dyDescent="0.3">
      <c r="M14979"/>
      <c r="N14979"/>
      <c r="R14979"/>
    </row>
    <row r="14980" spans="13:18" x14ac:dyDescent="0.3">
      <c r="M14980"/>
      <c r="N14980"/>
      <c r="R14980"/>
    </row>
    <row r="14981" spans="13:18" x14ac:dyDescent="0.3">
      <c r="M14981"/>
      <c r="N14981"/>
      <c r="R14981"/>
    </row>
    <row r="14982" spans="13:18" x14ac:dyDescent="0.3">
      <c r="M14982"/>
      <c r="N14982"/>
      <c r="R14982"/>
    </row>
    <row r="14983" spans="13:18" x14ac:dyDescent="0.3">
      <c r="M14983"/>
      <c r="N14983"/>
      <c r="R14983"/>
    </row>
    <row r="14984" spans="13:18" x14ac:dyDescent="0.3">
      <c r="M14984"/>
      <c r="N14984"/>
      <c r="R14984"/>
    </row>
    <row r="14985" spans="13:18" x14ac:dyDescent="0.3">
      <c r="M14985"/>
      <c r="N14985"/>
      <c r="R14985"/>
    </row>
    <row r="14986" spans="13:18" x14ac:dyDescent="0.3">
      <c r="M14986"/>
      <c r="N14986"/>
      <c r="R14986"/>
    </row>
    <row r="14987" spans="13:18" x14ac:dyDescent="0.3">
      <c r="M14987"/>
      <c r="N14987"/>
      <c r="R14987"/>
    </row>
    <row r="14988" spans="13:18" x14ac:dyDescent="0.3">
      <c r="M14988"/>
      <c r="N14988"/>
      <c r="R14988"/>
    </row>
    <row r="14989" spans="13:18" x14ac:dyDescent="0.3">
      <c r="M14989"/>
      <c r="N14989"/>
      <c r="R14989"/>
    </row>
    <row r="14990" spans="13:18" x14ac:dyDescent="0.3">
      <c r="M14990"/>
      <c r="N14990"/>
      <c r="R14990"/>
    </row>
    <row r="14991" spans="13:18" x14ac:dyDescent="0.3">
      <c r="M14991"/>
      <c r="N14991"/>
      <c r="R14991"/>
    </row>
    <row r="14992" spans="13:18" x14ac:dyDescent="0.3">
      <c r="M14992"/>
      <c r="N14992"/>
      <c r="R14992"/>
    </row>
    <row r="14993" spans="13:18" x14ac:dyDescent="0.3">
      <c r="M14993"/>
      <c r="N14993"/>
      <c r="R14993"/>
    </row>
    <row r="14994" spans="13:18" x14ac:dyDescent="0.3">
      <c r="M14994"/>
      <c r="N14994"/>
      <c r="R14994"/>
    </row>
    <row r="14995" spans="13:18" x14ac:dyDescent="0.3">
      <c r="M14995"/>
      <c r="N14995"/>
      <c r="R14995"/>
    </row>
    <row r="14996" spans="13:18" x14ac:dyDescent="0.3">
      <c r="M14996"/>
      <c r="N14996"/>
      <c r="R14996"/>
    </row>
    <row r="14997" spans="13:18" x14ac:dyDescent="0.3">
      <c r="M14997"/>
      <c r="N14997"/>
      <c r="R14997"/>
    </row>
    <row r="14998" spans="13:18" x14ac:dyDescent="0.3">
      <c r="M14998"/>
      <c r="N14998"/>
      <c r="R14998"/>
    </row>
    <row r="14999" spans="13:18" x14ac:dyDescent="0.3">
      <c r="M14999"/>
      <c r="N14999"/>
      <c r="R14999"/>
    </row>
    <row r="15000" spans="13:18" x14ac:dyDescent="0.3">
      <c r="M15000"/>
      <c r="N15000"/>
      <c r="R15000"/>
    </row>
    <row r="15001" spans="13:18" x14ac:dyDescent="0.3">
      <c r="M15001"/>
      <c r="N15001"/>
      <c r="R15001"/>
    </row>
    <row r="15002" spans="13:18" x14ac:dyDescent="0.3">
      <c r="M15002"/>
      <c r="N15002"/>
      <c r="R15002"/>
    </row>
    <row r="15003" spans="13:18" x14ac:dyDescent="0.3">
      <c r="M15003"/>
      <c r="N15003"/>
      <c r="R15003"/>
    </row>
    <row r="15004" spans="13:18" x14ac:dyDescent="0.3">
      <c r="M15004"/>
      <c r="N15004"/>
      <c r="R15004"/>
    </row>
    <row r="15005" spans="13:18" x14ac:dyDescent="0.3">
      <c r="M15005"/>
      <c r="N15005"/>
      <c r="R15005"/>
    </row>
    <row r="15006" spans="13:18" x14ac:dyDescent="0.3">
      <c r="M15006"/>
      <c r="N15006"/>
      <c r="R15006"/>
    </row>
    <row r="15007" spans="13:18" x14ac:dyDescent="0.3">
      <c r="M15007"/>
      <c r="N15007"/>
      <c r="R15007"/>
    </row>
    <row r="15008" spans="13:18" x14ac:dyDescent="0.3">
      <c r="M15008"/>
      <c r="N15008"/>
      <c r="R15008"/>
    </row>
    <row r="15009" spans="13:18" x14ac:dyDescent="0.3">
      <c r="M15009"/>
      <c r="N15009"/>
      <c r="R15009"/>
    </row>
    <row r="15010" spans="13:18" x14ac:dyDescent="0.3">
      <c r="M15010"/>
      <c r="N15010"/>
      <c r="R15010"/>
    </row>
    <row r="15011" spans="13:18" x14ac:dyDescent="0.3">
      <c r="M15011"/>
      <c r="N15011"/>
      <c r="R15011"/>
    </row>
    <row r="15012" spans="13:18" x14ac:dyDescent="0.3">
      <c r="M15012"/>
      <c r="N15012"/>
      <c r="R15012"/>
    </row>
    <row r="15013" spans="13:18" x14ac:dyDescent="0.3">
      <c r="M15013"/>
      <c r="N15013"/>
      <c r="R15013"/>
    </row>
    <row r="15014" spans="13:18" x14ac:dyDescent="0.3">
      <c r="M15014"/>
      <c r="N15014"/>
      <c r="R15014"/>
    </row>
    <row r="15015" spans="13:18" x14ac:dyDescent="0.3">
      <c r="M15015"/>
      <c r="N15015"/>
      <c r="R15015"/>
    </row>
    <row r="15016" spans="13:18" x14ac:dyDescent="0.3">
      <c r="M15016"/>
      <c r="N15016"/>
      <c r="R15016"/>
    </row>
    <row r="15017" spans="13:18" x14ac:dyDescent="0.3">
      <c r="M15017"/>
      <c r="N15017"/>
      <c r="R15017"/>
    </row>
    <row r="15018" spans="13:18" x14ac:dyDescent="0.3">
      <c r="M15018"/>
      <c r="N15018"/>
      <c r="R15018"/>
    </row>
    <row r="15019" spans="13:18" x14ac:dyDescent="0.3">
      <c r="M15019"/>
      <c r="N15019"/>
      <c r="R15019"/>
    </row>
    <row r="15020" spans="13:18" x14ac:dyDescent="0.3">
      <c r="M15020"/>
      <c r="N15020"/>
      <c r="R15020"/>
    </row>
    <row r="15021" spans="13:18" x14ac:dyDescent="0.3">
      <c r="M15021"/>
      <c r="N15021"/>
      <c r="R15021"/>
    </row>
    <row r="15022" spans="13:18" x14ac:dyDescent="0.3">
      <c r="M15022"/>
      <c r="N15022"/>
      <c r="R15022"/>
    </row>
    <row r="15023" spans="13:18" x14ac:dyDescent="0.3">
      <c r="M15023"/>
      <c r="N15023"/>
      <c r="R15023"/>
    </row>
    <row r="15024" spans="13:18" x14ac:dyDescent="0.3">
      <c r="M15024"/>
      <c r="N15024"/>
      <c r="R15024"/>
    </row>
    <row r="15025" spans="13:18" x14ac:dyDescent="0.3">
      <c r="M15025"/>
      <c r="N15025"/>
      <c r="R15025"/>
    </row>
    <row r="15026" spans="13:18" x14ac:dyDescent="0.3">
      <c r="M15026"/>
      <c r="N15026"/>
      <c r="R15026"/>
    </row>
    <row r="15027" spans="13:18" x14ac:dyDescent="0.3">
      <c r="M15027"/>
      <c r="N15027"/>
      <c r="R15027"/>
    </row>
    <row r="15028" spans="13:18" x14ac:dyDescent="0.3">
      <c r="M15028"/>
      <c r="N15028"/>
      <c r="R15028"/>
    </row>
    <row r="15029" spans="13:18" x14ac:dyDescent="0.3">
      <c r="M15029"/>
      <c r="N15029"/>
      <c r="R15029"/>
    </row>
    <row r="15030" spans="13:18" x14ac:dyDescent="0.3">
      <c r="M15030"/>
      <c r="N15030"/>
      <c r="R15030"/>
    </row>
    <row r="15031" spans="13:18" x14ac:dyDescent="0.3">
      <c r="M15031"/>
      <c r="N15031"/>
      <c r="R15031"/>
    </row>
    <row r="15032" spans="13:18" x14ac:dyDescent="0.3">
      <c r="M15032"/>
      <c r="N15032"/>
      <c r="R15032"/>
    </row>
    <row r="15033" spans="13:18" x14ac:dyDescent="0.3">
      <c r="M15033"/>
      <c r="N15033"/>
      <c r="R15033"/>
    </row>
    <row r="15034" spans="13:18" x14ac:dyDescent="0.3">
      <c r="M15034"/>
      <c r="N15034"/>
      <c r="R15034"/>
    </row>
    <row r="15035" spans="13:18" x14ac:dyDescent="0.3">
      <c r="M15035"/>
      <c r="N15035"/>
      <c r="R15035"/>
    </row>
    <row r="15036" spans="13:18" x14ac:dyDescent="0.3">
      <c r="M15036"/>
      <c r="N15036"/>
      <c r="R15036"/>
    </row>
    <row r="15037" spans="13:18" x14ac:dyDescent="0.3">
      <c r="M15037"/>
      <c r="N15037"/>
      <c r="R15037"/>
    </row>
    <row r="15038" spans="13:18" x14ac:dyDescent="0.3">
      <c r="M15038"/>
      <c r="N15038"/>
      <c r="R15038"/>
    </row>
    <row r="15039" spans="13:18" x14ac:dyDescent="0.3">
      <c r="M15039"/>
      <c r="N15039"/>
      <c r="R15039"/>
    </row>
    <row r="15040" spans="13:18" x14ac:dyDescent="0.3">
      <c r="M15040"/>
      <c r="N15040"/>
      <c r="R15040"/>
    </row>
    <row r="15041" spans="13:18" x14ac:dyDescent="0.3">
      <c r="M15041"/>
      <c r="N15041"/>
      <c r="R15041"/>
    </row>
    <row r="15042" spans="13:18" x14ac:dyDescent="0.3">
      <c r="M15042"/>
      <c r="N15042"/>
      <c r="R15042"/>
    </row>
    <row r="15043" spans="13:18" x14ac:dyDescent="0.3">
      <c r="M15043"/>
      <c r="N15043"/>
      <c r="R15043"/>
    </row>
    <row r="15044" spans="13:18" x14ac:dyDescent="0.3">
      <c r="M15044"/>
      <c r="N15044"/>
      <c r="R15044"/>
    </row>
    <row r="15045" spans="13:18" x14ac:dyDescent="0.3">
      <c r="M15045"/>
      <c r="N15045"/>
      <c r="R15045"/>
    </row>
    <row r="15046" spans="13:18" x14ac:dyDescent="0.3">
      <c r="M15046"/>
      <c r="N15046"/>
      <c r="R15046"/>
    </row>
    <row r="15047" spans="13:18" x14ac:dyDescent="0.3">
      <c r="M15047"/>
      <c r="N15047"/>
      <c r="R15047"/>
    </row>
    <row r="15048" spans="13:18" x14ac:dyDescent="0.3">
      <c r="M15048"/>
      <c r="N15048"/>
      <c r="R15048"/>
    </row>
    <row r="15049" spans="13:18" x14ac:dyDescent="0.3">
      <c r="M15049"/>
      <c r="N15049"/>
      <c r="R15049"/>
    </row>
    <row r="15050" spans="13:18" x14ac:dyDescent="0.3">
      <c r="M15050"/>
      <c r="N15050"/>
      <c r="R15050"/>
    </row>
    <row r="15051" spans="13:18" x14ac:dyDescent="0.3">
      <c r="M15051"/>
      <c r="N15051"/>
      <c r="R15051"/>
    </row>
    <row r="15052" spans="13:18" x14ac:dyDescent="0.3">
      <c r="M15052"/>
      <c r="N15052"/>
      <c r="R15052"/>
    </row>
    <row r="15053" spans="13:18" x14ac:dyDescent="0.3">
      <c r="M15053"/>
      <c r="N15053"/>
      <c r="R15053"/>
    </row>
    <row r="15054" spans="13:18" x14ac:dyDescent="0.3">
      <c r="M15054"/>
      <c r="N15054"/>
      <c r="R15054"/>
    </row>
    <row r="15055" spans="13:18" x14ac:dyDescent="0.3">
      <c r="M15055"/>
      <c r="N15055"/>
      <c r="R15055"/>
    </row>
    <row r="15056" spans="13:18" x14ac:dyDescent="0.3">
      <c r="M15056"/>
      <c r="N15056"/>
      <c r="R15056"/>
    </row>
    <row r="15057" spans="13:18" x14ac:dyDescent="0.3">
      <c r="M15057"/>
      <c r="N15057"/>
      <c r="R15057"/>
    </row>
    <row r="15058" spans="13:18" x14ac:dyDescent="0.3">
      <c r="M15058"/>
      <c r="N15058"/>
      <c r="R15058"/>
    </row>
    <row r="15059" spans="13:18" x14ac:dyDescent="0.3">
      <c r="M15059"/>
      <c r="N15059"/>
      <c r="R15059"/>
    </row>
    <row r="15060" spans="13:18" x14ac:dyDescent="0.3">
      <c r="M15060"/>
      <c r="N15060"/>
      <c r="R15060"/>
    </row>
    <row r="15061" spans="13:18" x14ac:dyDescent="0.3">
      <c r="M15061"/>
      <c r="N15061"/>
      <c r="R15061"/>
    </row>
    <row r="15062" spans="13:18" x14ac:dyDescent="0.3">
      <c r="M15062"/>
      <c r="N15062"/>
      <c r="R15062"/>
    </row>
    <row r="15063" spans="13:18" x14ac:dyDescent="0.3">
      <c r="M15063"/>
      <c r="N15063"/>
      <c r="R15063"/>
    </row>
    <row r="15064" spans="13:18" x14ac:dyDescent="0.3">
      <c r="M15064"/>
      <c r="N15064"/>
      <c r="R15064"/>
    </row>
    <row r="15065" spans="13:18" x14ac:dyDescent="0.3">
      <c r="M15065"/>
      <c r="N15065"/>
      <c r="R15065"/>
    </row>
    <row r="15066" spans="13:18" x14ac:dyDescent="0.3">
      <c r="M15066"/>
      <c r="N15066"/>
      <c r="R15066"/>
    </row>
    <row r="15067" spans="13:18" x14ac:dyDescent="0.3">
      <c r="M15067"/>
      <c r="N15067"/>
      <c r="R15067"/>
    </row>
    <row r="15068" spans="13:18" x14ac:dyDescent="0.3">
      <c r="M15068"/>
      <c r="N15068"/>
      <c r="R15068"/>
    </row>
    <row r="15069" spans="13:18" x14ac:dyDescent="0.3">
      <c r="M15069"/>
      <c r="N15069"/>
      <c r="R15069"/>
    </row>
    <row r="15070" spans="13:18" x14ac:dyDescent="0.3">
      <c r="M15070"/>
      <c r="N15070"/>
      <c r="R15070"/>
    </row>
    <row r="15071" spans="13:18" x14ac:dyDescent="0.3">
      <c r="M15071"/>
      <c r="N15071"/>
      <c r="R15071"/>
    </row>
    <row r="15072" spans="13:18" x14ac:dyDescent="0.3">
      <c r="M15072"/>
      <c r="N15072"/>
      <c r="R15072"/>
    </row>
    <row r="15073" spans="13:18" x14ac:dyDescent="0.3">
      <c r="M15073"/>
      <c r="N15073"/>
      <c r="R15073"/>
    </row>
    <row r="15074" spans="13:18" x14ac:dyDescent="0.3">
      <c r="M15074"/>
      <c r="N15074"/>
      <c r="R15074"/>
    </row>
    <row r="15075" spans="13:18" x14ac:dyDescent="0.3">
      <c r="M15075"/>
      <c r="N15075"/>
      <c r="R15075"/>
    </row>
    <row r="15076" spans="13:18" x14ac:dyDescent="0.3">
      <c r="M15076"/>
      <c r="N15076"/>
      <c r="R15076"/>
    </row>
    <row r="15077" spans="13:18" x14ac:dyDescent="0.3">
      <c r="M15077"/>
      <c r="N15077"/>
      <c r="R15077"/>
    </row>
    <row r="15078" spans="13:18" x14ac:dyDescent="0.3">
      <c r="M15078"/>
      <c r="N15078"/>
      <c r="R15078"/>
    </row>
    <row r="15079" spans="13:18" x14ac:dyDescent="0.3">
      <c r="M15079"/>
      <c r="N15079"/>
      <c r="R15079"/>
    </row>
    <row r="15080" spans="13:18" x14ac:dyDescent="0.3">
      <c r="M15080"/>
      <c r="N15080"/>
      <c r="R15080"/>
    </row>
    <row r="15081" spans="13:18" x14ac:dyDescent="0.3">
      <c r="M15081"/>
      <c r="N15081"/>
      <c r="R15081"/>
    </row>
    <row r="15082" spans="13:18" x14ac:dyDescent="0.3">
      <c r="M15082"/>
      <c r="N15082"/>
      <c r="R15082"/>
    </row>
    <row r="15083" spans="13:18" x14ac:dyDescent="0.3">
      <c r="M15083"/>
      <c r="N15083"/>
      <c r="R15083"/>
    </row>
    <row r="15084" spans="13:18" x14ac:dyDescent="0.3">
      <c r="M15084"/>
      <c r="N15084"/>
      <c r="R15084"/>
    </row>
    <row r="15085" spans="13:18" x14ac:dyDescent="0.3">
      <c r="M15085"/>
      <c r="N15085"/>
      <c r="R15085"/>
    </row>
    <row r="15086" spans="13:18" x14ac:dyDescent="0.3">
      <c r="M15086"/>
      <c r="N15086"/>
      <c r="R15086"/>
    </row>
    <row r="15087" spans="13:18" x14ac:dyDescent="0.3">
      <c r="M15087"/>
      <c r="N15087"/>
      <c r="R15087"/>
    </row>
    <row r="15088" spans="13:18" x14ac:dyDescent="0.3">
      <c r="M15088"/>
      <c r="N15088"/>
      <c r="R15088"/>
    </row>
    <row r="15089" spans="13:18" x14ac:dyDescent="0.3">
      <c r="M15089"/>
      <c r="N15089"/>
      <c r="R15089"/>
    </row>
    <row r="15090" spans="13:18" x14ac:dyDescent="0.3">
      <c r="M15090"/>
      <c r="N15090"/>
      <c r="R15090"/>
    </row>
    <row r="15091" spans="13:18" x14ac:dyDescent="0.3">
      <c r="M15091"/>
      <c r="N15091"/>
      <c r="R15091"/>
    </row>
    <row r="15092" spans="13:18" x14ac:dyDescent="0.3">
      <c r="M15092"/>
      <c r="N15092"/>
      <c r="R15092"/>
    </row>
    <row r="15093" spans="13:18" x14ac:dyDescent="0.3">
      <c r="M15093"/>
      <c r="N15093"/>
      <c r="R15093"/>
    </row>
    <row r="15094" spans="13:18" x14ac:dyDescent="0.3">
      <c r="M15094"/>
      <c r="N15094"/>
      <c r="R15094"/>
    </row>
    <row r="15095" spans="13:18" x14ac:dyDescent="0.3">
      <c r="M15095"/>
      <c r="N15095"/>
      <c r="R15095"/>
    </row>
    <row r="15096" spans="13:18" x14ac:dyDescent="0.3">
      <c r="M15096"/>
      <c r="N15096"/>
      <c r="R15096"/>
    </row>
    <row r="15097" spans="13:18" x14ac:dyDescent="0.3">
      <c r="M15097"/>
      <c r="N15097"/>
      <c r="R15097"/>
    </row>
    <row r="15098" spans="13:18" x14ac:dyDescent="0.3">
      <c r="M15098"/>
      <c r="N15098"/>
      <c r="R15098"/>
    </row>
    <row r="15099" spans="13:18" x14ac:dyDescent="0.3">
      <c r="M15099"/>
      <c r="N15099"/>
      <c r="R15099"/>
    </row>
    <row r="15100" spans="13:18" x14ac:dyDescent="0.3">
      <c r="M15100"/>
      <c r="N15100"/>
      <c r="R15100"/>
    </row>
    <row r="15101" spans="13:18" x14ac:dyDescent="0.3">
      <c r="M15101"/>
      <c r="N15101"/>
      <c r="R15101"/>
    </row>
    <row r="15102" spans="13:18" x14ac:dyDescent="0.3">
      <c r="M15102"/>
      <c r="N15102"/>
      <c r="R15102"/>
    </row>
    <row r="15103" spans="13:18" x14ac:dyDescent="0.3">
      <c r="M15103"/>
      <c r="N15103"/>
      <c r="R15103"/>
    </row>
    <row r="15104" spans="13:18" x14ac:dyDescent="0.3">
      <c r="M15104"/>
      <c r="N15104"/>
      <c r="R15104"/>
    </row>
    <row r="15105" spans="13:18" x14ac:dyDescent="0.3">
      <c r="M15105"/>
      <c r="N15105"/>
      <c r="R15105"/>
    </row>
    <row r="15106" spans="13:18" x14ac:dyDescent="0.3">
      <c r="M15106"/>
      <c r="N15106"/>
      <c r="R15106"/>
    </row>
    <row r="15107" spans="13:18" x14ac:dyDescent="0.3">
      <c r="M15107"/>
      <c r="N15107"/>
      <c r="R15107"/>
    </row>
    <row r="15108" spans="13:18" x14ac:dyDescent="0.3">
      <c r="M15108"/>
      <c r="N15108"/>
      <c r="R15108"/>
    </row>
    <row r="15109" spans="13:18" x14ac:dyDescent="0.3">
      <c r="M15109"/>
      <c r="N15109"/>
      <c r="R15109"/>
    </row>
    <row r="15110" spans="13:18" x14ac:dyDescent="0.3">
      <c r="M15110"/>
      <c r="N15110"/>
      <c r="R15110"/>
    </row>
    <row r="15111" spans="13:18" x14ac:dyDescent="0.3">
      <c r="M15111"/>
      <c r="N15111"/>
      <c r="R15111"/>
    </row>
    <row r="15112" spans="13:18" x14ac:dyDescent="0.3">
      <c r="M15112"/>
      <c r="N15112"/>
      <c r="R15112"/>
    </row>
    <row r="15113" spans="13:18" x14ac:dyDescent="0.3">
      <c r="M15113"/>
      <c r="N15113"/>
      <c r="R15113"/>
    </row>
    <row r="15114" spans="13:18" x14ac:dyDescent="0.3">
      <c r="M15114"/>
      <c r="N15114"/>
      <c r="R15114"/>
    </row>
    <row r="15115" spans="13:18" x14ac:dyDescent="0.3">
      <c r="M15115"/>
      <c r="N15115"/>
      <c r="R15115"/>
    </row>
    <row r="15116" spans="13:18" x14ac:dyDescent="0.3">
      <c r="M15116"/>
      <c r="N15116"/>
      <c r="R15116"/>
    </row>
    <row r="15117" spans="13:18" x14ac:dyDescent="0.3">
      <c r="M15117"/>
      <c r="N15117"/>
      <c r="R15117"/>
    </row>
    <row r="15118" spans="13:18" x14ac:dyDescent="0.3">
      <c r="M15118"/>
      <c r="N15118"/>
      <c r="R15118"/>
    </row>
    <row r="15119" spans="13:18" x14ac:dyDescent="0.3">
      <c r="M15119"/>
      <c r="N15119"/>
      <c r="R15119"/>
    </row>
    <row r="15120" spans="13:18" x14ac:dyDescent="0.3">
      <c r="M15120"/>
      <c r="N15120"/>
      <c r="R15120"/>
    </row>
    <row r="15121" spans="13:18" x14ac:dyDescent="0.3">
      <c r="M15121"/>
      <c r="N15121"/>
      <c r="R15121"/>
    </row>
    <row r="15122" spans="13:18" x14ac:dyDescent="0.3">
      <c r="M15122"/>
      <c r="N15122"/>
      <c r="R15122"/>
    </row>
    <row r="15123" spans="13:18" x14ac:dyDescent="0.3">
      <c r="M15123"/>
      <c r="N15123"/>
      <c r="R15123"/>
    </row>
    <row r="15124" spans="13:18" x14ac:dyDescent="0.3">
      <c r="M15124"/>
      <c r="N15124"/>
      <c r="R15124"/>
    </row>
    <row r="15125" spans="13:18" x14ac:dyDescent="0.3">
      <c r="M15125"/>
      <c r="N15125"/>
      <c r="R15125"/>
    </row>
    <row r="15126" spans="13:18" x14ac:dyDescent="0.3">
      <c r="M15126"/>
      <c r="N15126"/>
      <c r="R15126"/>
    </row>
    <row r="15127" spans="13:18" x14ac:dyDescent="0.3">
      <c r="M15127"/>
      <c r="N15127"/>
      <c r="R15127"/>
    </row>
    <row r="15128" spans="13:18" x14ac:dyDescent="0.3">
      <c r="M15128"/>
      <c r="N15128"/>
      <c r="R15128"/>
    </row>
    <row r="15129" spans="13:18" x14ac:dyDescent="0.3">
      <c r="M15129"/>
      <c r="N15129"/>
      <c r="R15129"/>
    </row>
    <row r="15130" spans="13:18" x14ac:dyDescent="0.3">
      <c r="M15130"/>
      <c r="N15130"/>
      <c r="R15130"/>
    </row>
    <row r="15131" spans="13:18" x14ac:dyDescent="0.3">
      <c r="M15131"/>
      <c r="N15131"/>
      <c r="R15131"/>
    </row>
    <row r="15132" spans="13:18" x14ac:dyDescent="0.3">
      <c r="M15132"/>
      <c r="N15132"/>
      <c r="R15132"/>
    </row>
    <row r="15133" spans="13:18" x14ac:dyDescent="0.3">
      <c r="M15133"/>
      <c r="N15133"/>
      <c r="R15133"/>
    </row>
    <row r="15134" spans="13:18" x14ac:dyDescent="0.3">
      <c r="M15134"/>
      <c r="N15134"/>
      <c r="R15134"/>
    </row>
    <row r="15135" spans="13:18" x14ac:dyDescent="0.3">
      <c r="M15135"/>
      <c r="N15135"/>
      <c r="R15135"/>
    </row>
    <row r="15136" spans="13:18" x14ac:dyDescent="0.3">
      <c r="M15136"/>
      <c r="N15136"/>
      <c r="R15136"/>
    </row>
    <row r="15137" spans="13:18" x14ac:dyDescent="0.3">
      <c r="M15137"/>
      <c r="N15137"/>
      <c r="R15137"/>
    </row>
    <row r="15138" spans="13:18" x14ac:dyDescent="0.3">
      <c r="M15138"/>
      <c r="N15138"/>
      <c r="R15138"/>
    </row>
    <row r="15139" spans="13:18" x14ac:dyDescent="0.3">
      <c r="M15139"/>
      <c r="N15139"/>
      <c r="R15139"/>
    </row>
    <row r="15140" spans="13:18" x14ac:dyDescent="0.3">
      <c r="M15140"/>
      <c r="N15140"/>
      <c r="R15140"/>
    </row>
    <row r="15141" spans="13:18" x14ac:dyDescent="0.3">
      <c r="M15141"/>
      <c r="N15141"/>
      <c r="R15141"/>
    </row>
    <row r="15142" spans="13:18" x14ac:dyDescent="0.3">
      <c r="M15142"/>
      <c r="N15142"/>
      <c r="R15142"/>
    </row>
    <row r="15143" spans="13:18" x14ac:dyDescent="0.3">
      <c r="M15143"/>
      <c r="N15143"/>
      <c r="R15143"/>
    </row>
    <row r="15144" spans="13:18" x14ac:dyDescent="0.3">
      <c r="M15144"/>
      <c r="N15144"/>
      <c r="R15144"/>
    </row>
    <row r="15145" spans="13:18" x14ac:dyDescent="0.3">
      <c r="M15145"/>
      <c r="N15145"/>
      <c r="R15145"/>
    </row>
    <row r="15146" spans="13:18" x14ac:dyDescent="0.3">
      <c r="M15146"/>
      <c r="N15146"/>
      <c r="R15146"/>
    </row>
    <row r="15147" spans="13:18" x14ac:dyDescent="0.3">
      <c r="M15147"/>
      <c r="N15147"/>
      <c r="R15147"/>
    </row>
    <row r="15148" spans="13:18" x14ac:dyDescent="0.3">
      <c r="M15148"/>
      <c r="N15148"/>
      <c r="R15148"/>
    </row>
    <row r="15149" spans="13:18" x14ac:dyDescent="0.3">
      <c r="M15149"/>
      <c r="N15149"/>
      <c r="R15149"/>
    </row>
    <row r="15150" spans="13:18" x14ac:dyDescent="0.3">
      <c r="M15150"/>
      <c r="N15150"/>
      <c r="R15150"/>
    </row>
    <row r="15151" spans="13:18" x14ac:dyDescent="0.3">
      <c r="M15151"/>
      <c r="N15151"/>
      <c r="R15151"/>
    </row>
    <row r="15152" spans="13:18" x14ac:dyDescent="0.3">
      <c r="M15152"/>
      <c r="N15152"/>
      <c r="R15152"/>
    </row>
    <row r="15153" spans="13:18" x14ac:dyDescent="0.3">
      <c r="M15153"/>
      <c r="N15153"/>
      <c r="R15153"/>
    </row>
    <row r="15154" spans="13:18" x14ac:dyDescent="0.3">
      <c r="M15154"/>
      <c r="N15154"/>
      <c r="R15154"/>
    </row>
    <row r="15155" spans="13:18" x14ac:dyDescent="0.3">
      <c r="M15155"/>
      <c r="N15155"/>
      <c r="R15155"/>
    </row>
    <row r="15156" spans="13:18" x14ac:dyDescent="0.3">
      <c r="M15156"/>
      <c r="N15156"/>
      <c r="R15156"/>
    </row>
    <row r="15157" spans="13:18" x14ac:dyDescent="0.3">
      <c r="M15157"/>
      <c r="N15157"/>
      <c r="R15157"/>
    </row>
    <row r="15158" spans="13:18" x14ac:dyDescent="0.3">
      <c r="M15158"/>
      <c r="N15158"/>
      <c r="R15158"/>
    </row>
    <row r="15159" spans="13:18" x14ac:dyDescent="0.3">
      <c r="M15159"/>
      <c r="N15159"/>
      <c r="R15159"/>
    </row>
    <row r="15160" spans="13:18" x14ac:dyDescent="0.3">
      <c r="M15160"/>
      <c r="N15160"/>
      <c r="R15160"/>
    </row>
    <row r="15161" spans="13:18" x14ac:dyDescent="0.3">
      <c r="M15161"/>
      <c r="N15161"/>
      <c r="R15161"/>
    </row>
    <row r="15162" spans="13:18" x14ac:dyDescent="0.3">
      <c r="M15162"/>
      <c r="N15162"/>
      <c r="R15162"/>
    </row>
    <row r="15163" spans="13:18" x14ac:dyDescent="0.3">
      <c r="M15163"/>
      <c r="N15163"/>
      <c r="R15163"/>
    </row>
    <row r="15164" spans="13:18" x14ac:dyDescent="0.3">
      <c r="M15164"/>
      <c r="N15164"/>
      <c r="R15164"/>
    </row>
    <row r="15165" spans="13:18" x14ac:dyDescent="0.3">
      <c r="M15165"/>
      <c r="N15165"/>
      <c r="R15165"/>
    </row>
    <row r="15166" spans="13:18" x14ac:dyDescent="0.3">
      <c r="M15166"/>
      <c r="N15166"/>
      <c r="R15166"/>
    </row>
    <row r="15167" spans="13:18" x14ac:dyDescent="0.3">
      <c r="M15167"/>
      <c r="N15167"/>
      <c r="R15167"/>
    </row>
    <row r="15168" spans="13:18" x14ac:dyDescent="0.3">
      <c r="M15168"/>
      <c r="N15168"/>
      <c r="R15168"/>
    </row>
    <row r="15169" spans="13:18" x14ac:dyDescent="0.3">
      <c r="M15169"/>
      <c r="N15169"/>
      <c r="R15169"/>
    </row>
    <row r="15170" spans="13:18" x14ac:dyDescent="0.3">
      <c r="M15170"/>
      <c r="N15170"/>
      <c r="R15170"/>
    </row>
    <row r="15171" spans="13:18" x14ac:dyDescent="0.3">
      <c r="M15171"/>
      <c r="N15171"/>
      <c r="R15171"/>
    </row>
    <row r="15172" spans="13:18" x14ac:dyDescent="0.3">
      <c r="M15172"/>
      <c r="N15172"/>
      <c r="R15172"/>
    </row>
    <row r="15173" spans="13:18" x14ac:dyDescent="0.3">
      <c r="M15173"/>
      <c r="N15173"/>
      <c r="R15173"/>
    </row>
    <row r="15174" spans="13:18" x14ac:dyDescent="0.3">
      <c r="M15174"/>
      <c r="N15174"/>
      <c r="R15174"/>
    </row>
    <row r="15175" spans="13:18" x14ac:dyDescent="0.3">
      <c r="M15175"/>
      <c r="N15175"/>
      <c r="R15175"/>
    </row>
    <row r="15176" spans="13:18" x14ac:dyDescent="0.3">
      <c r="M15176"/>
      <c r="N15176"/>
      <c r="R15176"/>
    </row>
    <row r="15177" spans="13:18" x14ac:dyDescent="0.3">
      <c r="M15177"/>
      <c r="N15177"/>
      <c r="R15177"/>
    </row>
    <row r="15178" spans="13:18" x14ac:dyDescent="0.3">
      <c r="M15178"/>
      <c r="N15178"/>
      <c r="R15178"/>
    </row>
    <row r="15179" spans="13:18" x14ac:dyDescent="0.3">
      <c r="M15179"/>
      <c r="N15179"/>
      <c r="R15179"/>
    </row>
    <row r="15180" spans="13:18" x14ac:dyDescent="0.3">
      <c r="M15180"/>
      <c r="N15180"/>
      <c r="R15180"/>
    </row>
    <row r="15181" spans="13:18" x14ac:dyDescent="0.3">
      <c r="M15181"/>
      <c r="N15181"/>
      <c r="R15181"/>
    </row>
    <row r="15182" spans="13:18" x14ac:dyDescent="0.3">
      <c r="M15182"/>
      <c r="N15182"/>
      <c r="R15182"/>
    </row>
    <row r="15183" spans="13:18" x14ac:dyDescent="0.3">
      <c r="M15183"/>
      <c r="N15183"/>
      <c r="R15183"/>
    </row>
    <row r="15184" spans="13:18" x14ac:dyDescent="0.3">
      <c r="M15184"/>
      <c r="N15184"/>
      <c r="R15184"/>
    </row>
    <row r="15185" spans="13:18" x14ac:dyDescent="0.3">
      <c r="M15185"/>
      <c r="N15185"/>
      <c r="R15185"/>
    </row>
    <row r="15186" spans="13:18" x14ac:dyDescent="0.3">
      <c r="M15186"/>
      <c r="N15186"/>
      <c r="R15186"/>
    </row>
    <row r="15187" spans="13:18" x14ac:dyDescent="0.3">
      <c r="M15187"/>
      <c r="N15187"/>
      <c r="R15187"/>
    </row>
    <row r="15188" spans="13:18" x14ac:dyDescent="0.3">
      <c r="M15188"/>
      <c r="N15188"/>
      <c r="R15188"/>
    </row>
    <row r="15189" spans="13:18" x14ac:dyDescent="0.3">
      <c r="M15189"/>
      <c r="N15189"/>
      <c r="R15189"/>
    </row>
    <row r="15190" spans="13:18" x14ac:dyDescent="0.3">
      <c r="M15190"/>
      <c r="N15190"/>
      <c r="R15190"/>
    </row>
    <row r="15191" spans="13:18" x14ac:dyDescent="0.3">
      <c r="M15191"/>
      <c r="N15191"/>
      <c r="R15191"/>
    </row>
    <row r="15192" spans="13:18" x14ac:dyDescent="0.3">
      <c r="M15192"/>
      <c r="N15192"/>
      <c r="R15192"/>
    </row>
    <row r="15193" spans="13:18" x14ac:dyDescent="0.3">
      <c r="M15193"/>
      <c r="N15193"/>
      <c r="R15193"/>
    </row>
    <row r="15194" spans="13:18" x14ac:dyDescent="0.3">
      <c r="M15194"/>
      <c r="N15194"/>
      <c r="R15194"/>
    </row>
    <row r="15195" spans="13:18" x14ac:dyDescent="0.3">
      <c r="M15195"/>
      <c r="N15195"/>
      <c r="R15195"/>
    </row>
    <row r="15196" spans="13:18" x14ac:dyDescent="0.3">
      <c r="M15196"/>
      <c r="N15196"/>
      <c r="R15196"/>
    </row>
    <row r="15197" spans="13:18" x14ac:dyDescent="0.3">
      <c r="M15197"/>
      <c r="N15197"/>
      <c r="R15197"/>
    </row>
    <row r="15198" spans="13:18" x14ac:dyDescent="0.3">
      <c r="M15198"/>
      <c r="N15198"/>
      <c r="R15198"/>
    </row>
    <row r="15199" spans="13:18" x14ac:dyDescent="0.3">
      <c r="M15199"/>
      <c r="N15199"/>
      <c r="R15199"/>
    </row>
    <row r="15200" spans="13:18" x14ac:dyDescent="0.3">
      <c r="M15200"/>
      <c r="N15200"/>
      <c r="R15200"/>
    </row>
    <row r="15201" spans="13:18" x14ac:dyDescent="0.3">
      <c r="M15201"/>
      <c r="N15201"/>
      <c r="R15201"/>
    </row>
    <row r="15202" spans="13:18" x14ac:dyDescent="0.3">
      <c r="M15202"/>
      <c r="N15202"/>
      <c r="R15202"/>
    </row>
    <row r="15203" spans="13:18" x14ac:dyDescent="0.3">
      <c r="M15203"/>
      <c r="N15203"/>
      <c r="R15203"/>
    </row>
    <row r="15204" spans="13:18" x14ac:dyDescent="0.3">
      <c r="M15204"/>
      <c r="N15204"/>
      <c r="R15204"/>
    </row>
    <row r="15205" spans="13:18" x14ac:dyDescent="0.3">
      <c r="M15205"/>
      <c r="N15205"/>
      <c r="R15205"/>
    </row>
    <row r="15206" spans="13:18" x14ac:dyDescent="0.3">
      <c r="M15206"/>
      <c r="N15206"/>
      <c r="R15206"/>
    </row>
    <row r="15207" spans="13:18" x14ac:dyDescent="0.3">
      <c r="M15207"/>
      <c r="N15207"/>
      <c r="R15207"/>
    </row>
    <row r="15208" spans="13:18" x14ac:dyDescent="0.3">
      <c r="M15208"/>
      <c r="N15208"/>
      <c r="R15208"/>
    </row>
    <row r="15209" spans="13:18" x14ac:dyDescent="0.3">
      <c r="M15209"/>
      <c r="N15209"/>
      <c r="R15209"/>
    </row>
    <row r="15210" spans="13:18" x14ac:dyDescent="0.3">
      <c r="M15210"/>
      <c r="N15210"/>
      <c r="R15210"/>
    </row>
    <row r="15211" spans="13:18" x14ac:dyDescent="0.3">
      <c r="M15211"/>
      <c r="N15211"/>
      <c r="R15211"/>
    </row>
    <row r="15212" spans="13:18" x14ac:dyDescent="0.3">
      <c r="M15212"/>
      <c r="N15212"/>
      <c r="R15212"/>
    </row>
    <row r="15213" spans="13:18" x14ac:dyDescent="0.3">
      <c r="M15213"/>
      <c r="N15213"/>
      <c r="R15213"/>
    </row>
    <row r="15214" spans="13:18" x14ac:dyDescent="0.3">
      <c r="M15214"/>
      <c r="N15214"/>
      <c r="R15214"/>
    </row>
    <row r="15215" spans="13:18" x14ac:dyDescent="0.3">
      <c r="M15215"/>
      <c r="N15215"/>
      <c r="R15215"/>
    </row>
    <row r="15216" spans="13:18" x14ac:dyDescent="0.3">
      <c r="M15216"/>
      <c r="N15216"/>
      <c r="R15216"/>
    </row>
    <row r="15217" spans="13:18" x14ac:dyDescent="0.3">
      <c r="M15217"/>
      <c r="N15217"/>
      <c r="R15217"/>
    </row>
    <row r="15218" spans="13:18" x14ac:dyDescent="0.3">
      <c r="M15218"/>
      <c r="N15218"/>
      <c r="R15218"/>
    </row>
    <row r="15219" spans="13:18" x14ac:dyDescent="0.3">
      <c r="M15219"/>
      <c r="N15219"/>
      <c r="R15219"/>
    </row>
    <row r="15220" spans="13:18" x14ac:dyDescent="0.3">
      <c r="M15220"/>
      <c r="N15220"/>
      <c r="R15220"/>
    </row>
    <row r="15221" spans="13:18" x14ac:dyDescent="0.3">
      <c r="M15221"/>
      <c r="N15221"/>
      <c r="R15221"/>
    </row>
    <row r="15222" spans="13:18" x14ac:dyDescent="0.3">
      <c r="M15222"/>
      <c r="N15222"/>
      <c r="R15222"/>
    </row>
    <row r="15223" spans="13:18" x14ac:dyDescent="0.3">
      <c r="M15223"/>
      <c r="N15223"/>
      <c r="R15223"/>
    </row>
    <row r="15224" spans="13:18" x14ac:dyDescent="0.3">
      <c r="M15224"/>
      <c r="N15224"/>
      <c r="R15224"/>
    </row>
    <row r="15225" spans="13:18" x14ac:dyDescent="0.3">
      <c r="M15225"/>
      <c r="N15225"/>
      <c r="R15225"/>
    </row>
    <row r="15226" spans="13:18" x14ac:dyDescent="0.3">
      <c r="M15226"/>
      <c r="N15226"/>
      <c r="R15226"/>
    </row>
    <row r="15227" spans="13:18" x14ac:dyDescent="0.3">
      <c r="M15227"/>
      <c r="N15227"/>
      <c r="R15227"/>
    </row>
    <row r="15228" spans="13:18" x14ac:dyDescent="0.3">
      <c r="M15228"/>
      <c r="N15228"/>
      <c r="R15228"/>
    </row>
    <row r="15229" spans="13:18" x14ac:dyDescent="0.3">
      <c r="M15229"/>
      <c r="N15229"/>
      <c r="R15229"/>
    </row>
    <row r="15230" spans="13:18" x14ac:dyDescent="0.3">
      <c r="M15230"/>
      <c r="N15230"/>
      <c r="R15230"/>
    </row>
    <row r="15231" spans="13:18" x14ac:dyDescent="0.3">
      <c r="M15231"/>
      <c r="N15231"/>
      <c r="R15231"/>
    </row>
    <row r="15232" spans="13:18" x14ac:dyDescent="0.3">
      <c r="M15232"/>
      <c r="N15232"/>
      <c r="R15232"/>
    </row>
    <row r="15233" spans="13:18" x14ac:dyDescent="0.3">
      <c r="M15233"/>
      <c r="N15233"/>
      <c r="R15233"/>
    </row>
    <row r="15234" spans="13:18" x14ac:dyDescent="0.3">
      <c r="M15234"/>
      <c r="N15234"/>
      <c r="R15234"/>
    </row>
    <row r="15235" spans="13:18" x14ac:dyDescent="0.3">
      <c r="M15235"/>
      <c r="N15235"/>
      <c r="R15235"/>
    </row>
    <row r="15236" spans="13:18" x14ac:dyDescent="0.3">
      <c r="M15236"/>
      <c r="N15236"/>
      <c r="R15236"/>
    </row>
    <row r="15237" spans="13:18" x14ac:dyDescent="0.3">
      <c r="M15237"/>
      <c r="N15237"/>
      <c r="R15237"/>
    </row>
    <row r="15238" spans="13:18" x14ac:dyDescent="0.3">
      <c r="M15238"/>
      <c r="N15238"/>
      <c r="R15238"/>
    </row>
    <row r="15239" spans="13:18" x14ac:dyDescent="0.3">
      <c r="M15239"/>
      <c r="N15239"/>
      <c r="R15239"/>
    </row>
    <row r="15240" spans="13:18" x14ac:dyDescent="0.3">
      <c r="M15240"/>
      <c r="N15240"/>
      <c r="R15240"/>
    </row>
    <row r="15241" spans="13:18" x14ac:dyDescent="0.3">
      <c r="M15241"/>
      <c r="N15241"/>
      <c r="R15241"/>
    </row>
    <row r="15242" spans="13:18" x14ac:dyDescent="0.3">
      <c r="M15242"/>
      <c r="N15242"/>
      <c r="R15242"/>
    </row>
    <row r="15243" spans="13:18" x14ac:dyDescent="0.3">
      <c r="M15243"/>
      <c r="N15243"/>
      <c r="R15243"/>
    </row>
    <row r="15244" spans="13:18" x14ac:dyDescent="0.3">
      <c r="M15244"/>
      <c r="N15244"/>
      <c r="R15244"/>
    </row>
    <row r="15245" spans="13:18" x14ac:dyDescent="0.3">
      <c r="M15245"/>
      <c r="N15245"/>
      <c r="R15245"/>
    </row>
    <row r="15246" spans="13:18" x14ac:dyDescent="0.3">
      <c r="M15246"/>
      <c r="N15246"/>
      <c r="R15246"/>
    </row>
    <row r="15247" spans="13:18" x14ac:dyDescent="0.3">
      <c r="M15247"/>
      <c r="N15247"/>
      <c r="R15247"/>
    </row>
    <row r="15248" spans="13:18" x14ac:dyDescent="0.3">
      <c r="M15248"/>
      <c r="N15248"/>
      <c r="R15248"/>
    </row>
    <row r="15249" spans="13:18" x14ac:dyDescent="0.3">
      <c r="M15249"/>
      <c r="N15249"/>
      <c r="R15249"/>
    </row>
    <row r="15250" spans="13:18" x14ac:dyDescent="0.3">
      <c r="M15250"/>
      <c r="N15250"/>
      <c r="R15250"/>
    </row>
    <row r="15251" spans="13:18" x14ac:dyDescent="0.3">
      <c r="M15251"/>
      <c r="N15251"/>
      <c r="R15251"/>
    </row>
    <row r="15252" spans="13:18" x14ac:dyDescent="0.3">
      <c r="M15252"/>
      <c r="N15252"/>
      <c r="R15252"/>
    </row>
    <row r="15253" spans="13:18" x14ac:dyDescent="0.3">
      <c r="M15253"/>
      <c r="N15253"/>
      <c r="R15253"/>
    </row>
    <row r="15254" spans="13:18" x14ac:dyDescent="0.3">
      <c r="M15254"/>
      <c r="N15254"/>
      <c r="R15254"/>
    </row>
    <row r="15255" spans="13:18" x14ac:dyDescent="0.3">
      <c r="M15255"/>
      <c r="N15255"/>
      <c r="R15255"/>
    </row>
    <row r="15256" spans="13:18" x14ac:dyDescent="0.3">
      <c r="M15256"/>
      <c r="N15256"/>
      <c r="R15256"/>
    </row>
    <row r="15257" spans="13:18" x14ac:dyDescent="0.3">
      <c r="M15257"/>
      <c r="N15257"/>
      <c r="R15257"/>
    </row>
    <row r="15258" spans="13:18" x14ac:dyDescent="0.3">
      <c r="M15258"/>
      <c r="N15258"/>
      <c r="R15258"/>
    </row>
    <row r="15259" spans="13:18" x14ac:dyDescent="0.3">
      <c r="M15259"/>
      <c r="N15259"/>
      <c r="R15259"/>
    </row>
    <row r="15260" spans="13:18" x14ac:dyDescent="0.3">
      <c r="M15260"/>
      <c r="N15260"/>
      <c r="R15260"/>
    </row>
    <row r="15261" spans="13:18" x14ac:dyDescent="0.3">
      <c r="M15261"/>
      <c r="N15261"/>
      <c r="R15261"/>
    </row>
    <row r="15262" spans="13:18" x14ac:dyDescent="0.3">
      <c r="M15262"/>
      <c r="N15262"/>
      <c r="R15262"/>
    </row>
    <row r="15263" spans="13:18" x14ac:dyDescent="0.3">
      <c r="M15263"/>
      <c r="N15263"/>
      <c r="R15263"/>
    </row>
    <row r="15264" spans="13:18" x14ac:dyDescent="0.3">
      <c r="M15264"/>
      <c r="N15264"/>
      <c r="R15264"/>
    </row>
    <row r="15265" spans="13:18" x14ac:dyDescent="0.3">
      <c r="M15265"/>
      <c r="N15265"/>
      <c r="R15265"/>
    </row>
    <row r="15266" spans="13:18" x14ac:dyDescent="0.3">
      <c r="M15266"/>
      <c r="N15266"/>
      <c r="R15266"/>
    </row>
    <row r="15267" spans="13:18" x14ac:dyDescent="0.3">
      <c r="M15267"/>
      <c r="N15267"/>
      <c r="R15267"/>
    </row>
    <row r="15268" spans="13:18" x14ac:dyDescent="0.3">
      <c r="M15268"/>
      <c r="N15268"/>
      <c r="R15268"/>
    </row>
    <row r="15269" spans="13:18" x14ac:dyDescent="0.3">
      <c r="M15269"/>
      <c r="N15269"/>
      <c r="R15269"/>
    </row>
    <row r="15270" spans="13:18" x14ac:dyDescent="0.3">
      <c r="M15270"/>
      <c r="N15270"/>
      <c r="R15270"/>
    </row>
    <row r="15271" spans="13:18" x14ac:dyDescent="0.3">
      <c r="M15271"/>
      <c r="N15271"/>
      <c r="R15271"/>
    </row>
    <row r="15272" spans="13:18" x14ac:dyDescent="0.3">
      <c r="M15272"/>
      <c r="N15272"/>
      <c r="R15272"/>
    </row>
    <row r="15273" spans="13:18" x14ac:dyDescent="0.3">
      <c r="M15273"/>
      <c r="N15273"/>
      <c r="R15273"/>
    </row>
    <row r="15274" spans="13:18" x14ac:dyDescent="0.3">
      <c r="M15274"/>
      <c r="N15274"/>
      <c r="R15274"/>
    </row>
    <row r="15275" spans="13:18" x14ac:dyDescent="0.3">
      <c r="M15275"/>
      <c r="N15275"/>
      <c r="R15275"/>
    </row>
    <row r="15276" spans="13:18" x14ac:dyDescent="0.3">
      <c r="M15276"/>
      <c r="N15276"/>
      <c r="R15276"/>
    </row>
    <row r="15277" spans="13:18" x14ac:dyDescent="0.3">
      <c r="M15277"/>
      <c r="N15277"/>
      <c r="R15277"/>
    </row>
    <row r="15278" spans="13:18" x14ac:dyDescent="0.3">
      <c r="M15278"/>
      <c r="N15278"/>
      <c r="R15278"/>
    </row>
    <row r="15279" spans="13:18" x14ac:dyDescent="0.3">
      <c r="M15279"/>
      <c r="N15279"/>
      <c r="R15279"/>
    </row>
    <row r="15280" spans="13:18" x14ac:dyDescent="0.3">
      <c r="M15280"/>
      <c r="N15280"/>
      <c r="R15280"/>
    </row>
    <row r="15281" spans="13:18" x14ac:dyDescent="0.3">
      <c r="M15281"/>
      <c r="N15281"/>
      <c r="R15281"/>
    </row>
    <row r="15282" spans="13:18" x14ac:dyDescent="0.3">
      <c r="M15282"/>
      <c r="N15282"/>
      <c r="R15282"/>
    </row>
    <row r="15283" spans="13:18" x14ac:dyDescent="0.3">
      <c r="M15283"/>
      <c r="N15283"/>
      <c r="R15283"/>
    </row>
    <row r="15284" spans="13:18" x14ac:dyDescent="0.3">
      <c r="M15284"/>
      <c r="N15284"/>
      <c r="R15284"/>
    </row>
    <row r="15285" spans="13:18" x14ac:dyDescent="0.3">
      <c r="M15285"/>
      <c r="N15285"/>
      <c r="R15285"/>
    </row>
    <row r="15286" spans="13:18" x14ac:dyDescent="0.3">
      <c r="M15286"/>
      <c r="N15286"/>
      <c r="R15286"/>
    </row>
    <row r="15287" spans="13:18" x14ac:dyDescent="0.3">
      <c r="M15287"/>
      <c r="N15287"/>
      <c r="R15287"/>
    </row>
    <row r="15288" spans="13:18" x14ac:dyDescent="0.3">
      <c r="M15288"/>
      <c r="N15288"/>
      <c r="R15288"/>
    </row>
    <row r="15289" spans="13:18" x14ac:dyDescent="0.3">
      <c r="M15289"/>
      <c r="N15289"/>
      <c r="R15289"/>
    </row>
    <row r="15290" spans="13:18" x14ac:dyDescent="0.3">
      <c r="M15290"/>
      <c r="N15290"/>
      <c r="R15290"/>
    </row>
    <row r="15291" spans="13:18" x14ac:dyDescent="0.3">
      <c r="M15291"/>
      <c r="N15291"/>
      <c r="R15291"/>
    </row>
    <row r="15292" spans="13:18" x14ac:dyDescent="0.3">
      <c r="M15292"/>
      <c r="N15292"/>
      <c r="R15292"/>
    </row>
    <row r="15293" spans="13:18" x14ac:dyDescent="0.3">
      <c r="M15293"/>
      <c r="N15293"/>
      <c r="R15293"/>
    </row>
    <row r="15294" spans="13:18" x14ac:dyDescent="0.3">
      <c r="M15294"/>
      <c r="N15294"/>
      <c r="R15294"/>
    </row>
    <row r="15295" spans="13:18" x14ac:dyDescent="0.3">
      <c r="M15295"/>
      <c r="N15295"/>
      <c r="R15295"/>
    </row>
    <row r="15296" spans="13:18" x14ac:dyDescent="0.3">
      <c r="M15296"/>
      <c r="N15296"/>
      <c r="R15296"/>
    </row>
    <row r="15297" spans="13:18" x14ac:dyDescent="0.3">
      <c r="M15297"/>
      <c r="N15297"/>
      <c r="R15297"/>
    </row>
    <row r="15298" spans="13:18" x14ac:dyDescent="0.3">
      <c r="M15298"/>
      <c r="N15298"/>
      <c r="R15298"/>
    </row>
    <row r="15299" spans="13:18" x14ac:dyDescent="0.3">
      <c r="M15299"/>
      <c r="N15299"/>
      <c r="R15299"/>
    </row>
    <row r="15300" spans="13:18" x14ac:dyDescent="0.3">
      <c r="M15300"/>
      <c r="N15300"/>
      <c r="R15300"/>
    </row>
    <row r="15301" spans="13:18" x14ac:dyDescent="0.3">
      <c r="M15301"/>
      <c r="N15301"/>
      <c r="R15301"/>
    </row>
    <row r="15302" spans="13:18" x14ac:dyDescent="0.3">
      <c r="M15302"/>
      <c r="N15302"/>
      <c r="R15302"/>
    </row>
    <row r="15303" spans="13:18" x14ac:dyDescent="0.3">
      <c r="M15303"/>
      <c r="N15303"/>
      <c r="R15303"/>
    </row>
    <row r="15304" spans="13:18" x14ac:dyDescent="0.3">
      <c r="M15304"/>
      <c r="N15304"/>
      <c r="R15304"/>
    </row>
    <row r="15305" spans="13:18" x14ac:dyDescent="0.3">
      <c r="M15305"/>
      <c r="N15305"/>
      <c r="R15305"/>
    </row>
    <row r="15306" spans="13:18" x14ac:dyDescent="0.3">
      <c r="M15306"/>
      <c r="N15306"/>
      <c r="R15306"/>
    </row>
    <row r="15307" spans="13:18" x14ac:dyDescent="0.3">
      <c r="M15307"/>
      <c r="N15307"/>
      <c r="R15307"/>
    </row>
    <row r="15308" spans="13:18" x14ac:dyDescent="0.3">
      <c r="M15308"/>
      <c r="N15308"/>
      <c r="R15308"/>
    </row>
    <row r="15309" spans="13:18" x14ac:dyDescent="0.3">
      <c r="M15309"/>
      <c r="N15309"/>
      <c r="R15309"/>
    </row>
    <row r="15310" spans="13:18" x14ac:dyDescent="0.3">
      <c r="M15310"/>
      <c r="N15310"/>
      <c r="R15310"/>
    </row>
    <row r="15311" spans="13:18" x14ac:dyDescent="0.3">
      <c r="M15311"/>
      <c r="N15311"/>
      <c r="R15311"/>
    </row>
    <row r="15312" spans="13:18" x14ac:dyDescent="0.3">
      <c r="M15312"/>
      <c r="N15312"/>
      <c r="R15312"/>
    </row>
    <row r="15313" spans="13:18" x14ac:dyDescent="0.3">
      <c r="M15313"/>
      <c r="N15313"/>
      <c r="R15313"/>
    </row>
    <row r="15314" spans="13:18" x14ac:dyDescent="0.3">
      <c r="M15314"/>
      <c r="N15314"/>
      <c r="R15314"/>
    </row>
    <row r="15315" spans="13:18" x14ac:dyDescent="0.3">
      <c r="M15315"/>
      <c r="N15315"/>
      <c r="R15315"/>
    </row>
    <row r="15316" spans="13:18" x14ac:dyDescent="0.3">
      <c r="M15316"/>
      <c r="N15316"/>
      <c r="R15316"/>
    </row>
    <row r="15317" spans="13:18" x14ac:dyDescent="0.3">
      <c r="M15317"/>
      <c r="N15317"/>
      <c r="R15317"/>
    </row>
    <row r="15318" spans="13:18" x14ac:dyDescent="0.3">
      <c r="M15318"/>
      <c r="N15318"/>
      <c r="R15318"/>
    </row>
    <row r="15319" spans="13:18" x14ac:dyDescent="0.3">
      <c r="M15319"/>
      <c r="N15319"/>
      <c r="R15319"/>
    </row>
    <row r="15320" spans="13:18" x14ac:dyDescent="0.3">
      <c r="M15320"/>
      <c r="N15320"/>
      <c r="R15320"/>
    </row>
    <row r="15321" spans="13:18" x14ac:dyDescent="0.3">
      <c r="M15321"/>
      <c r="N15321"/>
      <c r="R15321"/>
    </row>
    <row r="15322" spans="13:18" x14ac:dyDescent="0.3">
      <c r="M15322"/>
      <c r="N15322"/>
      <c r="R15322"/>
    </row>
    <row r="15323" spans="13:18" x14ac:dyDescent="0.3">
      <c r="M15323"/>
      <c r="N15323"/>
      <c r="R15323"/>
    </row>
    <row r="15324" spans="13:18" x14ac:dyDescent="0.3">
      <c r="M15324"/>
      <c r="N15324"/>
      <c r="R15324"/>
    </row>
    <row r="15325" spans="13:18" x14ac:dyDescent="0.3">
      <c r="M15325"/>
      <c r="N15325"/>
      <c r="R15325"/>
    </row>
    <row r="15326" spans="13:18" x14ac:dyDescent="0.3">
      <c r="M15326"/>
      <c r="N15326"/>
      <c r="R15326"/>
    </row>
    <row r="15327" spans="13:18" x14ac:dyDescent="0.3">
      <c r="M15327"/>
      <c r="N15327"/>
      <c r="R15327"/>
    </row>
    <row r="15328" spans="13:18" x14ac:dyDescent="0.3">
      <c r="M15328"/>
      <c r="N15328"/>
      <c r="R15328"/>
    </row>
    <row r="15329" spans="13:18" x14ac:dyDescent="0.3">
      <c r="M15329"/>
      <c r="N15329"/>
      <c r="R15329"/>
    </row>
    <row r="15330" spans="13:18" x14ac:dyDescent="0.3">
      <c r="M15330"/>
      <c r="N15330"/>
      <c r="R15330"/>
    </row>
    <row r="15331" spans="13:18" x14ac:dyDescent="0.3">
      <c r="M15331"/>
      <c r="N15331"/>
      <c r="R15331"/>
    </row>
    <row r="15332" spans="13:18" x14ac:dyDescent="0.3">
      <c r="M15332"/>
      <c r="N15332"/>
      <c r="R15332"/>
    </row>
    <row r="15333" spans="13:18" x14ac:dyDescent="0.3">
      <c r="M15333"/>
      <c r="N15333"/>
      <c r="R15333"/>
    </row>
    <row r="15334" spans="13:18" x14ac:dyDescent="0.3">
      <c r="M15334"/>
      <c r="N15334"/>
      <c r="R15334"/>
    </row>
    <row r="15335" spans="13:18" x14ac:dyDescent="0.3">
      <c r="M15335"/>
      <c r="N15335"/>
      <c r="R15335"/>
    </row>
    <row r="15336" spans="13:18" x14ac:dyDescent="0.3">
      <c r="M15336"/>
      <c r="N15336"/>
      <c r="R15336"/>
    </row>
    <row r="15337" spans="13:18" x14ac:dyDescent="0.3">
      <c r="M15337"/>
      <c r="N15337"/>
      <c r="R15337"/>
    </row>
    <row r="15338" spans="13:18" x14ac:dyDescent="0.3">
      <c r="M15338"/>
      <c r="N15338"/>
      <c r="R15338"/>
    </row>
    <row r="15339" spans="13:18" x14ac:dyDescent="0.3">
      <c r="M15339"/>
      <c r="N15339"/>
      <c r="R15339"/>
    </row>
    <row r="15340" spans="13:18" x14ac:dyDescent="0.3">
      <c r="M15340"/>
      <c r="N15340"/>
      <c r="R15340"/>
    </row>
    <row r="15341" spans="13:18" x14ac:dyDescent="0.3">
      <c r="M15341"/>
      <c r="N15341"/>
      <c r="R15341"/>
    </row>
    <row r="15342" spans="13:18" x14ac:dyDescent="0.3">
      <c r="M15342"/>
      <c r="N15342"/>
      <c r="R15342"/>
    </row>
    <row r="15343" spans="13:18" x14ac:dyDescent="0.3">
      <c r="M15343"/>
      <c r="N15343"/>
      <c r="R15343"/>
    </row>
    <row r="15344" spans="13:18" x14ac:dyDescent="0.3">
      <c r="M15344"/>
      <c r="N15344"/>
      <c r="R15344"/>
    </row>
    <row r="15345" spans="13:18" x14ac:dyDescent="0.3">
      <c r="M15345"/>
      <c r="N15345"/>
      <c r="R15345"/>
    </row>
    <row r="15346" spans="13:18" x14ac:dyDescent="0.3">
      <c r="M15346"/>
      <c r="N15346"/>
      <c r="R15346"/>
    </row>
    <row r="15347" spans="13:18" x14ac:dyDescent="0.3">
      <c r="M15347"/>
      <c r="N15347"/>
      <c r="R15347"/>
    </row>
    <row r="15348" spans="13:18" x14ac:dyDescent="0.3">
      <c r="M15348"/>
      <c r="N15348"/>
      <c r="R15348"/>
    </row>
    <row r="15349" spans="13:18" x14ac:dyDescent="0.3">
      <c r="M15349"/>
      <c r="N15349"/>
      <c r="R15349"/>
    </row>
    <row r="15350" spans="13:18" x14ac:dyDescent="0.3">
      <c r="M15350"/>
      <c r="N15350"/>
      <c r="R15350"/>
    </row>
    <row r="15351" spans="13:18" x14ac:dyDescent="0.3">
      <c r="M15351"/>
      <c r="N15351"/>
      <c r="R15351"/>
    </row>
    <row r="15352" spans="13:18" x14ac:dyDescent="0.3">
      <c r="M15352"/>
      <c r="N15352"/>
      <c r="R15352"/>
    </row>
    <row r="15353" spans="13:18" x14ac:dyDescent="0.3">
      <c r="M15353"/>
      <c r="N15353"/>
      <c r="R15353"/>
    </row>
    <row r="15354" spans="13:18" x14ac:dyDescent="0.3">
      <c r="M15354"/>
      <c r="N15354"/>
      <c r="R15354"/>
    </row>
    <row r="15355" spans="13:18" x14ac:dyDescent="0.3">
      <c r="M15355"/>
      <c r="N15355"/>
      <c r="R15355"/>
    </row>
    <row r="15356" spans="13:18" x14ac:dyDescent="0.3">
      <c r="M15356"/>
      <c r="N15356"/>
      <c r="R15356"/>
    </row>
    <row r="15357" spans="13:18" x14ac:dyDescent="0.3">
      <c r="M15357"/>
      <c r="N15357"/>
      <c r="R15357"/>
    </row>
    <row r="15358" spans="13:18" x14ac:dyDescent="0.3">
      <c r="M15358"/>
      <c r="N15358"/>
      <c r="R15358"/>
    </row>
    <row r="15359" spans="13:18" x14ac:dyDescent="0.3">
      <c r="M15359"/>
      <c r="N15359"/>
      <c r="R15359"/>
    </row>
    <row r="15360" spans="13:18" x14ac:dyDescent="0.3">
      <c r="M15360"/>
      <c r="N15360"/>
      <c r="R15360"/>
    </row>
    <row r="15361" spans="13:18" x14ac:dyDescent="0.3">
      <c r="M15361"/>
      <c r="N15361"/>
      <c r="R15361"/>
    </row>
    <row r="15362" spans="13:18" x14ac:dyDescent="0.3">
      <c r="M15362"/>
      <c r="N15362"/>
      <c r="R15362"/>
    </row>
    <row r="15363" spans="13:18" x14ac:dyDescent="0.3">
      <c r="M15363"/>
      <c r="N15363"/>
      <c r="R15363"/>
    </row>
    <row r="15364" spans="13:18" x14ac:dyDescent="0.3">
      <c r="M15364"/>
      <c r="N15364"/>
      <c r="R15364"/>
    </row>
    <row r="15365" spans="13:18" x14ac:dyDescent="0.3">
      <c r="M15365"/>
      <c r="N15365"/>
      <c r="R15365"/>
    </row>
    <row r="15366" spans="13:18" x14ac:dyDescent="0.3">
      <c r="M15366"/>
      <c r="N15366"/>
      <c r="R15366"/>
    </row>
    <row r="15367" spans="13:18" x14ac:dyDescent="0.3">
      <c r="M15367"/>
      <c r="N15367"/>
      <c r="R15367"/>
    </row>
    <row r="15368" spans="13:18" x14ac:dyDescent="0.3">
      <c r="M15368"/>
      <c r="N15368"/>
      <c r="R15368"/>
    </row>
    <row r="15369" spans="13:18" x14ac:dyDescent="0.3">
      <c r="M15369"/>
      <c r="N15369"/>
      <c r="R15369"/>
    </row>
    <row r="15370" spans="13:18" x14ac:dyDescent="0.3">
      <c r="M15370"/>
      <c r="N15370"/>
      <c r="R15370"/>
    </row>
    <row r="15371" spans="13:18" x14ac:dyDescent="0.3">
      <c r="M15371"/>
      <c r="N15371"/>
      <c r="R15371"/>
    </row>
    <row r="15372" spans="13:18" x14ac:dyDescent="0.3">
      <c r="M15372"/>
      <c r="N15372"/>
      <c r="R15372"/>
    </row>
    <row r="15373" spans="13:18" x14ac:dyDescent="0.3">
      <c r="M15373"/>
      <c r="N15373"/>
      <c r="R15373"/>
    </row>
    <row r="15374" spans="13:18" x14ac:dyDescent="0.3">
      <c r="M15374"/>
      <c r="N15374"/>
      <c r="R15374"/>
    </row>
    <row r="15375" spans="13:18" x14ac:dyDescent="0.3">
      <c r="M15375"/>
      <c r="N15375"/>
      <c r="R15375"/>
    </row>
    <row r="15376" spans="13:18" x14ac:dyDescent="0.3">
      <c r="M15376"/>
      <c r="N15376"/>
      <c r="R15376"/>
    </row>
    <row r="15377" spans="13:18" x14ac:dyDescent="0.3">
      <c r="M15377"/>
      <c r="N15377"/>
      <c r="R15377"/>
    </row>
    <row r="15378" spans="13:18" x14ac:dyDescent="0.3">
      <c r="M15378"/>
      <c r="N15378"/>
      <c r="R15378"/>
    </row>
    <row r="15379" spans="13:18" x14ac:dyDescent="0.3">
      <c r="M15379"/>
      <c r="N15379"/>
      <c r="R15379"/>
    </row>
    <row r="15380" spans="13:18" x14ac:dyDescent="0.3">
      <c r="M15380"/>
      <c r="N15380"/>
      <c r="R15380"/>
    </row>
    <row r="15381" spans="13:18" x14ac:dyDescent="0.3">
      <c r="M15381"/>
      <c r="N15381"/>
      <c r="R15381"/>
    </row>
    <row r="15382" spans="13:18" x14ac:dyDescent="0.3">
      <c r="M15382"/>
      <c r="N15382"/>
      <c r="R15382"/>
    </row>
    <row r="15383" spans="13:18" x14ac:dyDescent="0.3">
      <c r="M15383"/>
      <c r="N15383"/>
      <c r="R15383"/>
    </row>
    <row r="15384" spans="13:18" x14ac:dyDescent="0.3">
      <c r="M15384"/>
      <c r="N15384"/>
      <c r="R15384"/>
    </row>
    <row r="15385" spans="13:18" x14ac:dyDescent="0.3">
      <c r="M15385"/>
      <c r="N15385"/>
      <c r="R15385"/>
    </row>
    <row r="15386" spans="13:18" x14ac:dyDescent="0.3">
      <c r="M15386"/>
      <c r="N15386"/>
      <c r="R15386"/>
    </row>
    <row r="15387" spans="13:18" x14ac:dyDescent="0.3">
      <c r="M15387"/>
      <c r="N15387"/>
      <c r="R15387"/>
    </row>
    <row r="15388" spans="13:18" x14ac:dyDescent="0.3">
      <c r="M15388"/>
      <c r="N15388"/>
      <c r="R15388"/>
    </row>
    <row r="15389" spans="13:18" x14ac:dyDescent="0.3">
      <c r="M15389"/>
      <c r="N15389"/>
      <c r="R15389"/>
    </row>
    <row r="15390" spans="13:18" x14ac:dyDescent="0.3">
      <c r="M15390"/>
      <c r="N15390"/>
      <c r="R15390"/>
    </row>
    <row r="15391" spans="13:18" x14ac:dyDescent="0.3">
      <c r="M15391"/>
      <c r="N15391"/>
      <c r="R15391"/>
    </row>
    <row r="15392" spans="13:18" x14ac:dyDescent="0.3">
      <c r="M15392"/>
      <c r="N15392"/>
      <c r="R15392"/>
    </row>
    <row r="15393" spans="13:18" x14ac:dyDescent="0.3">
      <c r="M15393"/>
      <c r="N15393"/>
      <c r="R15393"/>
    </row>
    <row r="15394" spans="13:18" x14ac:dyDescent="0.3">
      <c r="M15394"/>
      <c r="N15394"/>
      <c r="R15394"/>
    </row>
    <row r="15395" spans="13:18" x14ac:dyDescent="0.3">
      <c r="M15395"/>
      <c r="N15395"/>
      <c r="R15395"/>
    </row>
    <row r="15396" spans="13:18" x14ac:dyDescent="0.3">
      <c r="M15396"/>
      <c r="N15396"/>
      <c r="R15396"/>
    </row>
    <row r="15397" spans="13:18" x14ac:dyDescent="0.3">
      <c r="M15397"/>
      <c r="N15397"/>
      <c r="R15397"/>
    </row>
    <row r="15398" spans="13:18" x14ac:dyDescent="0.3">
      <c r="M15398"/>
      <c r="N15398"/>
      <c r="R15398"/>
    </row>
    <row r="15399" spans="13:18" x14ac:dyDescent="0.3">
      <c r="M15399"/>
      <c r="N15399"/>
      <c r="R15399"/>
    </row>
    <row r="15400" spans="13:18" x14ac:dyDescent="0.3">
      <c r="M15400"/>
      <c r="N15400"/>
      <c r="R15400"/>
    </row>
    <row r="15401" spans="13:18" x14ac:dyDescent="0.3">
      <c r="M15401"/>
      <c r="N15401"/>
      <c r="R15401"/>
    </row>
    <row r="15402" spans="13:18" x14ac:dyDescent="0.3">
      <c r="M15402"/>
      <c r="N15402"/>
      <c r="R15402"/>
    </row>
    <row r="15403" spans="13:18" x14ac:dyDescent="0.3">
      <c r="M15403"/>
      <c r="N15403"/>
      <c r="R15403"/>
    </row>
    <row r="15404" spans="13:18" x14ac:dyDescent="0.3">
      <c r="M15404"/>
      <c r="N15404"/>
      <c r="R15404"/>
    </row>
    <row r="15405" spans="13:18" x14ac:dyDescent="0.3">
      <c r="M15405"/>
      <c r="N15405"/>
      <c r="R15405"/>
    </row>
    <row r="15406" spans="13:18" x14ac:dyDescent="0.3">
      <c r="M15406"/>
      <c r="N15406"/>
      <c r="R15406"/>
    </row>
    <row r="15407" spans="13:18" x14ac:dyDescent="0.3">
      <c r="M15407"/>
      <c r="N15407"/>
      <c r="R15407"/>
    </row>
    <row r="15408" spans="13:18" x14ac:dyDescent="0.3">
      <c r="M15408"/>
      <c r="N15408"/>
      <c r="R15408"/>
    </row>
    <row r="15409" spans="13:18" x14ac:dyDescent="0.3">
      <c r="M15409"/>
      <c r="N15409"/>
      <c r="R15409"/>
    </row>
    <row r="15410" spans="13:18" x14ac:dyDescent="0.3">
      <c r="M15410"/>
      <c r="N15410"/>
      <c r="R15410"/>
    </row>
    <row r="15411" spans="13:18" x14ac:dyDescent="0.3">
      <c r="M15411"/>
      <c r="N15411"/>
      <c r="R15411"/>
    </row>
    <row r="15412" spans="13:18" x14ac:dyDescent="0.3">
      <c r="M15412"/>
      <c r="N15412"/>
      <c r="R15412"/>
    </row>
    <row r="15413" spans="13:18" x14ac:dyDescent="0.3">
      <c r="M15413"/>
      <c r="N15413"/>
      <c r="R15413"/>
    </row>
    <row r="15414" spans="13:18" x14ac:dyDescent="0.3">
      <c r="M15414"/>
      <c r="N15414"/>
      <c r="R15414"/>
    </row>
    <row r="15415" spans="13:18" x14ac:dyDescent="0.3">
      <c r="M15415"/>
      <c r="N15415"/>
      <c r="R15415"/>
    </row>
    <row r="15416" spans="13:18" x14ac:dyDescent="0.3">
      <c r="M15416"/>
      <c r="N15416"/>
      <c r="R15416"/>
    </row>
    <row r="15417" spans="13:18" x14ac:dyDescent="0.3">
      <c r="M15417"/>
      <c r="N15417"/>
      <c r="R15417"/>
    </row>
    <row r="15418" spans="13:18" x14ac:dyDescent="0.3">
      <c r="M15418"/>
      <c r="N15418"/>
      <c r="R15418"/>
    </row>
    <row r="15419" spans="13:18" x14ac:dyDescent="0.3">
      <c r="M15419"/>
      <c r="N15419"/>
      <c r="R15419"/>
    </row>
    <row r="15420" spans="13:18" x14ac:dyDescent="0.3">
      <c r="M15420"/>
      <c r="N15420"/>
      <c r="R15420"/>
    </row>
    <row r="15421" spans="13:18" x14ac:dyDescent="0.3">
      <c r="M15421"/>
      <c r="N15421"/>
      <c r="R15421"/>
    </row>
    <row r="15422" spans="13:18" x14ac:dyDescent="0.3">
      <c r="M15422"/>
      <c r="N15422"/>
      <c r="R15422"/>
    </row>
    <row r="15423" spans="13:18" x14ac:dyDescent="0.3">
      <c r="M15423"/>
      <c r="N15423"/>
      <c r="R15423"/>
    </row>
    <row r="15424" spans="13:18" x14ac:dyDescent="0.3">
      <c r="M15424"/>
      <c r="N15424"/>
      <c r="R15424"/>
    </row>
    <row r="15425" spans="13:18" x14ac:dyDescent="0.3">
      <c r="M15425"/>
      <c r="N15425"/>
      <c r="R15425"/>
    </row>
    <row r="15426" spans="13:18" x14ac:dyDescent="0.3">
      <c r="M15426"/>
      <c r="N15426"/>
      <c r="R15426"/>
    </row>
    <row r="15427" spans="13:18" x14ac:dyDescent="0.3">
      <c r="M15427"/>
      <c r="N15427"/>
      <c r="R15427"/>
    </row>
    <row r="15428" spans="13:18" x14ac:dyDescent="0.3">
      <c r="M15428"/>
      <c r="N15428"/>
      <c r="R15428"/>
    </row>
    <row r="15429" spans="13:18" x14ac:dyDescent="0.3">
      <c r="M15429"/>
      <c r="N15429"/>
      <c r="R15429"/>
    </row>
    <row r="15430" spans="13:18" x14ac:dyDescent="0.3">
      <c r="M15430"/>
      <c r="N15430"/>
      <c r="R15430"/>
    </row>
    <row r="15431" spans="13:18" x14ac:dyDescent="0.3">
      <c r="M15431"/>
      <c r="N15431"/>
      <c r="R15431"/>
    </row>
    <row r="15432" spans="13:18" x14ac:dyDescent="0.3">
      <c r="M15432"/>
      <c r="N15432"/>
      <c r="R15432"/>
    </row>
    <row r="15433" spans="13:18" x14ac:dyDescent="0.3">
      <c r="M15433"/>
      <c r="N15433"/>
      <c r="R15433"/>
    </row>
    <row r="15434" spans="13:18" x14ac:dyDescent="0.3">
      <c r="M15434"/>
      <c r="N15434"/>
      <c r="R15434"/>
    </row>
    <row r="15435" spans="13:18" x14ac:dyDescent="0.3">
      <c r="M15435"/>
      <c r="N15435"/>
      <c r="R15435"/>
    </row>
    <row r="15436" spans="13:18" x14ac:dyDescent="0.3">
      <c r="M15436"/>
      <c r="N15436"/>
      <c r="R15436"/>
    </row>
    <row r="15437" spans="13:18" x14ac:dyDescent="0.3">
      <c r="M15437"/>
      <c r="N15437"/>
      <c r="R15437"/>
    </row>
    <row r="15438" spans="13:18" x14ac:dyDescent="0.3">
      <c r="M15438"/>
      <c r="N15438"/>
      <c r="R15438"/>
    </row>
    <row r="15439" spans="13:18" x14ac:dyDescent="0.3">
      <c r="M15439"/>
      <c r="N15439"/>
      <c r="R15439"/>
    </row>
    <row r="15440" spans="13:18" x14ac:dyDescent="0.3">
      <c r="M15440"/>
      <c r="N15440"/>
      <c r="R15440"/>
    </row>
    <row r="15441" spans="13:18" x14ac:dyDescent="0.3">
      <c r="M15441"/>
      <c r="N15441"/>
      <c r="R15441"/>
    </row>
    <row r="15442" spans="13:18" x14ac:dyDescent="0.3">
      <c r="M15442"/>
      <c r="N15442"/>
      <c r="R15442"/>
    </row>
    <row r="15443" spans="13:18" x14ac:dyDescent="0.3">
      <c r="M15443"/>
      <c r="N15443"/>
      <c r="R15443"/>
    </row>
    <row r="15444" spans="13:18" x14ac:dyDescent="0.3">
      <c r="M15444"/>
      <c r="N15444"/>
      <c r="R15444"/>
    </row>
    <row r="15445" spans="13:18" x14ac:dyDescent="0.3">
      <c r="M15445"/>
      <c r="N15445"/>
      <c r="R15445"/>
    </row>
    <row r="15446" spans="13:18" x14ac:dyDescent="0.3">
      <c r="M15446"/>
      <c r="N15446"/>
      <c r="R15446"/>
    </row>
    <row r="15447" spans="13:18" x14ac:dyDescent="0.3">
      <c r="M15447"/>
      <c r="N15447"/>
      <c r="R15447"/>
    </row>
    <row r="15448" spans="13:18" x14ac:dyDescent="0.3">
      <c r="M15448"/>
      <c r="N15448"/>
      <c r="R15448"/>
    </row>
    <row r="15449" spans="13:18" x14ac:dyDescent="0.3">
      <c r="M15449"/>
      <c r="N15449"/>
      <c r="R15449"/>
    </row>
    <row r="15450" spans="13:18" x14ac:dyDescent="0.3">
      <c r="M15450"/>
      <c r="N15450"/>
      <c r="R15450"/>
    </row>
    <row r="15451" spans="13:18" x14ac:dyDescent="0.3">
      <c r="M15451"/>
      <c r="N15451"/>
      <c r="R15451"/>
    </row>
    <row r="15452" spans="13:18" x14ac:dyDescent="0.3">
      <c r="M15452"/>
      <c r="N15452"/>
      <c r="R15452"/>
    </row>
    <row r="15453" spans="13:18" x14ac:dyDescent="0.3">
      <c r="M15453"/>
      <c r="N15453"/>
      <c r="R15453"/>
    </row>
    <row r="15454" spans="13:18" x14ac:dyDescent="0.3">
      <c r="M15454"/>
      <c r="N15454"/>
      <c r="R15454"/>
    </row>
    <row r="15455" spans="13:18" x14ac:dyDescent="0.3">
      <c r="M15455"/>
      <c r="N15455"/>
      <c r="R15455"/>
    </row>
    <row r="15456" spans="13:18" x14ac:dyDescent="0.3">
      <c r="M15456"/>
      <c r="N15456"/>
      <c r="R15456"/>
    </row>
    <row r="15457" spans="13:18" x14ac:dyDescent="0.3">
      <c r="M15457"/>
      <c r="N15457"/>
      <c r="R15457"/>
    </row>
    <row r="15458" spans="13:18" x14ac:dyDescent="0.3">
      <c r="M15458"/>
      <c r="N15458"/>
      <c r="R15458"/>
    </row>
    <row r="15459" spans="13:18" x14ac:dyDescent="0.3">
      <c r="M15459"/>
      <c r="N15459"/>
      <c r="R15459"/>
    </row>
    <row r="15460" spans="13:18" x14ac:dyDescent="0.3">
      <c r="M15460"/>
      <c r="N15460"/>
      <c r="R15460"/>
    </row>
    <row r="15461" spans="13:18" x14ac:dyDescent="0.3">
      <c r="M15461"/>
      <c r="N15461"/>
      <c r="R15461"/>
    </row>
    <row r="15462" spans="13:18" x14ac:dyDescent="0.3">
      <c r="M15462"/>
      <c r="N15462"/>
      <c r="R15462"/>
    </row>
    <row r="15463" spans="13:18" x14ac:dyDescent="0.3">
      <c r="M15463"/>
      <c r="N15463"/>
      <c r="R15463"/>
    </row>
    <row r="15464" spans="13:18" x14ac:dyDescent="0.3">
      <c r="M15464"/>
      <c r="N15464"/>
      <c r="R15464"/>
    </row>
    <row r="15465" spans="13:18" x14ac:dyDescent="0.3">
      <c r="M15465"/>
      <c r="N15465"/>
      <c r="R15465"/>
    </row>
    <row r="15466" spans="13:18" x14ac:dyDescent="0.3">
      <c r="M15466"/>
      <c r="N15466"/>
      <c r="R15466"/>
    </row>
    <row r="15467" spans="13:18" x14ac:dyDescent="0.3">
      <c r="M15467"/>
      <c r="N15467"/>
      <c r="R15467"/>
    </row>
    <row r="15468" spans="13:18" x14ac:dyDescent="0.3">
      <c r="M15468"/>
      <c r="N15468"/>
      <c r="R15468"/>
    </row>
    <row r="15469" spans="13:18" x14ac:dyDescent="0.3">
      <c r="M15469"/>
      <c r="N15469"/>
      <c r="R15469"/>
    </row>
    <row r="15470" spans="13:18" x14ac:dyDescent="0.3">
      <c r="M15470"/>
      <c r="N15470"/>
      <c r="R15470"/>
    </row>
    <row r="15471" spans="13:18" x14ac:dyDescent="0.3">
      <c r="M15471"/>
      <c r="N15471"/>
      <c r="R15471"/>
    </row>
    <row r="15472" spans="13:18" x14ac:dyDescent="0.3">
      <c r="M15472"/>
      <c r="N15472"/>
      <c r="R15472"/>
    </row>
    <row r="15473" spans="13:18" x14ac:dyDescent="0.3">
      <c r="M15473"/>
      <c r="N15473"/>
      <c r="R15473"/>
    </row>
    <row r="15474" spans="13:18" x14ac:dyDescent="0.3">
      <c r="M15474"/>
      <c r="N15474"/>
      <c r="R15474"/>
    </row>
    <row r="15475" spans="13:18" x14ac:dyDescent="0.3">
      <c r="M15475"/>
      <c r="N15475"/>
      <c r="R15475"/>
    </row>
    <row r="15476" spans="13:18" x14ac:dyDescent="0.3">
      <c r="M15476"/>
      <c r="N15476"/>
      <c r="R15476"/>
    </row>
    <row r="15477" spans="13:18" x14ac:dyDescent="0.3">
      <c r="M15477"/>
      <c r="N15477"/>
      <c r="R15477"/>
    </row>
    <row r="15478" spans="13:18" x14ac:dyDescent="0.3">
      <c r="M15478"/>
      <c r="N15478"/>
      <c r="R15478"/>
    </row>
    <row r="15479" spans="13:18" x14ac:dyDescent="0.3">
      <c r="M15479"/>
      <c r="N15479"/>
      <c r="R15479"/>
    </row>
    <row r="15480" spans="13:18" x14ac:dyDescent="0.3">
      <c r="M15480"/>
      <c r="N15480"/>
      <c r="R15480"/>
    </row>
    <row r="15481" spans="13:18" x14ac:dyDescent="0.3">
      <c r="M15481"/>
      <c r="N15481"/>
      <c r="R15481"/>
    </row>
    <row r="15482" spans="13:18" x14ac:dyDescent="0.3">
      <c r="M15482"/>
      <c r="N15482"/>
      <c r="R15482"/>
    </row>
    <row r="15483" spans="13:18" x14ac:dyDescent="0.3">
      <c r="M15483"/>
      <c r="N15483"/>
      <c r="R15483"/>
    </row>
    <row r="15484" spans="13:18" x14ac:dyDescent="0.3">
      <c r="M15484"/>
      <c r="N15484"/>
      <c r="R15484"/>
    </row>
    <row r="15485" spans="13:18" x14ac:dyDescent="0.3">
      <c r="M15485"/>
      <c r="N15485"/>
      <c r="R15485"/>
    </row>
    <row r="15486" spans="13:18" x14ac:dyDescent="0.3">
      <c r="M15486"/>
      <c r="N15486"/>
      <c r="R15486"/>
    </row>
    <row r="15487" spans="13:18" x14ac:dyDescent="0.3">
      <c r="M15487"/>
      <c r="N15487"/>
      <c r="R15487"/>
    </row>
    <row r="15488" spans="13:18" x14ac:dyDescent="0.3">
      <c r="M15488"/>
      <c r="N15488"/>
      <c r="R15488"/>
    </row>
    <row r="15489" spans="13:18" x14ac:dyDescent="0.3">
      <c r="M15489"/>
      <c r="N15489"/>
      <c r="R15489"/>
    </row>
    <row r="15490" spans="13:18" x14ac:dyDescent="0.3">
      <c r="M15490"/>
      <c r="N15490"/>
      <c r="R15490"/>
    </row>
    <row r="15491" spans="13:18" x14ac:dyDescent="0.3">
      <c r="M15491"/>
      <c r="N15491"/>
      <c r="R15491"/>
    </row>
    <row r="15492" spans="13:18" x14ac:dyDescent="0.3">
      <c r="M15492"/>
      <c r="N15492"/>
      <c r="R15492"/>
    </row>
    <row r="15493" spans="13:18" x14ac:dyDescent="0.3">
      <c r="M15493"/>
      <c r="N15493"/>
      <c r="R15493"/>
    </row>
    <row r="15494" spans="13:18" x14ac:dyDescent="0.3">
      <c r="M15494"/>
      <c r="N15494"/>
      <c r="R15494"/>
    </row>
    <row r="15495" spans="13:18" x14ac:dyDescent="0.3">
      <c r="M15495"/>
      <c r="N15495"/>
      <c r="R15495"/>
    </row>
    <row r="15496" spans="13:18" x14ac:dyDescent="0.3">
      <c r="M15496"/>
      <c r="N15496"/>
      <c r="R15496"/>
    </row>
    <row r="15497" spans="13:18" x14ac:dyDescent="0.3">
      <c r="M15497"/>
      <c r="N15497"/>
      <c r="R15497"/>
    </row>
    <row r="15498" spans="13:18" x14ac:dyDescent="0.3">
      <c r="M15498"/>
      <c r="N15498"/>
      <c r="R15498"/>
    </row>
    <row r="15499" spans="13:18" x14ac:dyDescent="0.3">
      <c r="M15499"/>
      <c r="N15499"/>
      <c r="R15499"/>
    </row>
    <row r="15500" spans="13:18" x14ac:dyDescent="0.3">
      <c r="M15500"/>
      <c r="N15500"/>
      <c r="R15500"/>
    </row>
    <row r="15501" spans="13:18" x14ac:dyDescent="0.3">
      <c r="M15501"/>
      <c r="N15501"/>
      <c r="R15501"/>
    </row>
    <row r="15502" spans="13:18" x14ac:dyDescent="0.3">
      <c r="M15502"/>
      <c r="N15502"/>
      <c r="R15502"/>
    </row>
    <row r="15503" spans="13:18" x14ac:dyDescent="0.3">
      <c r="M15503"/>
      <c r="N15503"/>
      <c r="R15503"/>
    </row>
    <row r="15504" spans="13:18" x14ac:dyDescent="0.3">
      <c r="M15504"/>
      <c r="N15504"/>
      <c r="R15504"/>
    </row>
    <row r="15505" spans="13:18" x14ac:dyDescent="0.3">
      <c r="M15505"/>
      <c r="N15505"/>
      <c r="R15505"/>
    </row>
    <row r="15506" spans="13:18" x14ac:dyDescent="0.3">
      <c r="M15506"/>
      <c r="N15506"/>
      <c r="R15506"/>
    </row>
    <row r="15507" spans="13:18" x14ac:dyDescent="0.3">
      <c r="M15507"/>
      <c r="N15507"/>
      <c r="R15507"/>
    </row>
    <row r="15508" spans="13:18" x14ac:dyDescent="0.3">
      <c r="M15508"/>
      <c r="N15508"/>
      <c r="R15508"/>
    </row>
    <row r="15509" spans="13:18" x14ac:dyDescent="0.3">
      <c r="M15509"/>
      <c r="N15509"/>
      <c r="R15509"/>
    </row>
    <row r="15510" spans="13:18" x14ac:dyDescent="0.3">
      <c r="M15510"/>
      <c r="N15510"/>
      <c r="R15510"/>
    </row>
    <row r="15511" spans="13:18" x14ac:dyDescent="0.3">
      <c r="M15511"/>
      <c r="N15511"/>
      <c r="R15511"/>
    </row>
    <row r="15512" spans="13:18" x14ac:dyDescent="0.3">
      <c r="M15512"/>
      <c r="N15512"/>
      <c r="R15512"/>
    </row>
    <row r="15513" spans="13:18" x14ac:dyDescent="0.3">
      <c r="M15513"/>
      <c r="N15513"/>
      <c r="R15513"/>
    </row>
    <row r="15514" spans="13:18" x14ac:dyDescent="0.3">
      <c r="M15514"/>
      <c r="N15514"/>
      <c r="R15514"/>
    </row>
    <row r="15515" spans="13:18" x14ac:dyDescent="0.3">
      <c r="M15515"/>
      <c r="N15515"/>
      <c r="R15515"/>
    </row>
    <row r="15516" spans="13:18" x14ac:dyDescent="0.3">
      <c r="M15516"/>
      <c r="N15516"/>
      <c r="R15516"/>
    </row>
    <row r="15517" spans="13:18" x14ac:dyDescent="0.3">
      <c r="M15517"/>
      <c r="N15517"/>
      <c r="R15517"/>
    </row>
    <row r="15518" spans="13:18" x14ac:dyDescent="0.3">
      <c r="M15518"/>
      <c r="N15518"/>
      <c r="R15518"/>
    </row>
    <row r="15519" spans="13:18" x14ac:dyDescent="0.3">
      <c r="M15519"/>
      <c r="N15519"/>
      <c r="R15519"/>
    </row>
    <row r="15520" spans="13:18" x14ac:dyDescent="0.3">
      <c r="M15520"/>
      <c r="N15520"/>
      <c r="R15520"/>
    </row>
    <row r="15521" spans="13:18" x14ac:dyDescent="0.3">
      <c r="M15521"/>
      <c r="N15521"/>
      <c r="R15521"/>
    </row>
    <row r="15522" spans="13:18" x14ac:dyDescent="0.3">
      <c r="M15522"/>
      <c r="N15522"/>
      <c r="R15522"/>
    </row>
    <row r="15523" spans="13:18" x14ac:dyDescent="0.3">
      <c r="M15523"/>
      <c r="N15523"/>
      <c r="R15523"/>
    </row>
    <row r="15524" spans="13:18" x14ac:dyDescent="0.3">
      <c r="M15524"/>
      <c r="N15524"/>
      <c r="R15524"/>
    </row>
    <row r="15525" spans="13:18" x14ac:dyDescent="0.3">
      <c r="M15525"/>
      <c r="N15525"/>
      <c r="R15525"/>
    </row>
    <row r="15526" spans="13:18" x14ac:dyDescent="0.3">
      <c r="M15526"/>
      <c r="N15526"/>
      <c r="R15526"/>
    </row>
    <row r="15527" spans="13:18" x14ac:dyDescent="0.3">
      <c r="M15527"/>
      <c r="N15527"/>
      <c r="R15527"/>
    </row>
    <row r="15528" spans="13:18" x14ac:dyDescent="0.3">
      <c r="M15528"/>
      <c r="N15528"/>
      <c r="R15528"/>
    </row>
    <row r="15529" spans="13:18" x14ac:dyDescent="0.3">
      <c r="M15529"/>
      <c r="N15529"/>
      <c r="R15529"/>
    </row>
    <row r="15530" spans="13:18" x14ac:dyDescent="0.3">
      <c r="M15530"/>
      <c r="N15530"/>
      <c r="R15530"/>
    </row>
    <row r="15531" spans="13:18" x14ac:dyDescent="0.3">
      <c r="M15531"/>
      <c r="N15531"/>
      <c r="R15531"/>
    </row>
    <row r="15532" spans="13:18" x14ac:dyDescent="0.3">
      <c r="M15532"/>
      <c r="N15532"/>
      <c r="R15532"/>
    </row>
    <row r="15533" spans="13:18" x14ac:dyDescent="0.3">
      <c r="M15533"/>
      <c r="N15533"/>
      <c r="R15533"/>
    </row>
    <row r="15534" spans="13:18" x14ac:dyDescent="0.3">
      <c r="M15534"/>
      <c r="N15534"/>
      <c r="R15534"/>
    </row>
    <row r="15535" spans="13:18" x14ac:dyDescent="0.3">
      <c r="M15535"/>
      <c r="N15535"/>
      <c r="R15535"/>
    </row>
    <row r="15536" spans="13:18" x14ac:dyDescent="0.3">
      <c r="M15536"/>
      <c r="N15536"/>
      <c r="R15536"/>
    </row>
    <row r="15537" spans="13:18" x14ac:dyDescent="0.3">
      <c r="M15537"/>
      <c r="N15537"/>
      <c r="R15537"/>
    </row>
    <row r="15538" spans="13:18" x14ac:dyDescent="0.3">
      <c r="M15538"/>
      <c r="N15538"/>
      <c r="R15538"/>
    </row>
    <row r="15539" spans="13:18" x14ac:dyDescent="0.3">
      <c r="M15539"/>
      <c r="N15539"/>
      <c r="R15539"/>
    </row>
    <row r="15540" spans="13:18" x14ac:dyDescent="0.3">
      <c r="M15540"/>
      <c r="N15540"/>
      <c r="R15540"/>
    </row>
    <row r="15541" spans="13:18" x14ac:dyDescent="0.3">
      <c r="M15541"/>
      <c r="N15541"/>
      <c r="R15541"/>
    </row>
    <row r="15542" spans="13:18" x14ac:dyDescent="0.3">
      <c r="M15542"/>
      <c r="N15542"/>
      <c r="R15542"/>
    </row>
    <row r="15543" spans="13:18" x14ac:dyDescent="0.3">
      <c r="M15543"/>
      <c r="N15543"/>
      <c r="R15543"/>
    </row>
    <row r="15544" spans="13:18" x14ac:dyDescent="0.3">
      <c r="M15544"/>
      <c r="N15544"/>
      <c r="R15544"/>
    </row>
    <row r="15545" spans="13:18" x14ac:dyDescent="0.3">
      <c r="M15545"/>
      <c r="N15545"/>
      <c r="R15545"/>
    </row>
    <row r="15546" spans="13:18" x14ac:dyDescent="0.3">
      <c r="M15546"/>
      <c r="N15546"/>
      <c r="R15546"/>
    </row>
    <row r="15547" spans="13:18" x14ac:dyDescent="0.3">
      <c r="M15547"/>
      <c r="N15547"/>
      <c r="R15547"/>
    </row>
    <row r="15548" spans="13:18" x14ac:dyDescent="0.3">
      <c r="M15548"/>
      <c r="N15548"/>
      <c r="R15548"/>
    </row>
    <row r="15549" spans="13:18" x14ac:dyDescent="0.3">
      <c r="M15549"/>
      <c r="N15549"/>
      <c r="R15549"/>
    </row>
    <row r="15550" spans="13:18" x14ac:dyDescent="0.3">
      <c r="M15550"/>
      <c r="N15550"/>
      <c r="R15550"/>
    </row>
    <row r="15551" spans="13:18" x14ac:dyDescent="0.3">
      <c r="M15551"/>
      <c r="N15551"/>
      <c r="R15551"/>
    </row>
    <row r="15552" spans="13:18" x14ac:dyDescent="0.3">
      <c r="M15552"/>
      <c r="N15552"/>
      <c r="R15552"/>
    </row>
    <row r="15553" spans="13:18" x14ac:dyDescent="0.3">
      <c r="M15553"/>
      <c r="N15553"/>
      <c r="R15553"/>
    </row>
    <row r="15554" spans="13:18" x14ac:dyDescent="0.3">
      <c r="M15554"/>
      <c r="N15554"/>
      <c r="R15554"/>
    </row>
    <row r="15555" spans="13:18" x14ac:dyDescent="0.3">
      <c r="M15555"/>
      <c r="N15555"/>
      <c r="R15555"/>
    </row>
    <row r="15556" spans="13:18" x14ac:dyDescent="0.3">
      <c r="M15556"/>
      <c r="N15556"/>
      <c r="R15556"/>
    </row>
    <row r="15557" spans="13:18" x14ac:dyDescent="0.3">
      <c r="M15557"/>
      <c r="N15557"/>
      <c r="R15557"/>
    </row>
    <row r="15558" spans="13:18" x14ac:dyDescent="0.3">
      <c r="M15558"/>
      <c r="N15558"/>
      <c r="R15558"/>
    </row>
    <row r="15559" spans="13:18" x14ac:dyDescent="0.3">
      <c r="M15559"/>
      <c r="N15559"/>
      <c r="R15559"/>
    </row>
    <row r="15560" spans="13:18" x14ac:dyDescent="0.3">
      <c r="M15560"/>
      <c r="N15560"/>
      <c r="R15560"/>
    </row>
    <row r="15561" spans="13:18" x14ac:dyDescent="0.3">
      <c r="M15561"/>
      <c r="N15561"/>
      <c r="R15561"/>
    </row>
    <row r="15562" spans="13:18" x14ac:dyDescent="0.3">
      <c r="M15562"/>
      <c r="N15562"/>
      <c r="R15562"/>
    </row>
    <row r="15563" spans="13:18" x14ac:dyDescent="0.3">
      <c r="M15563"/>
      <c r="N15563"/>
      <c r="R15563"/>
    </row>
    <row r="15564" spans="13:18" x14ac:dyDescent="0.3">
      <c r="M15564"/>
      <c r="N15564"/>
      <c r="R15564"/>
    </row>
    <row r="15565" spans="13:18" x14ac:dyDescent="0.3">
      <c r="M15565"/>
      <c r="N15565"/>
      <c r="R15565"/>
    </row>
    <row r="15566" spans="13:18" x14ac:dyDescent="0.3">
      <c r="M15566"/>
      <c r="N15566"/>
      <c r="R15566"/>
    </row>
    <row r="15567" spans="13:18" x14ac:dyDescent="0.3">
      <c r="M15567"/>
      <c r="N15567"/>
      <c r="R15567"/>
    </row>
    <row r="15568" spans="13:18" x14ac:dyDescent="0.3">
      <c r="M15568"/>
      <c r="N15568"/>
      <c r="R15568"/>
    </row>
    <row r="15569" spans="13:18" x14ac:dyDescent="0.3">
      <c r="M15569"/>
      <c r="N15569"/>
      <c r="R15569"/>
    </row>
    <row r="15570" spans="13:18" x14ac:dyDescent="0.3">
      <c r="M15570"/>
      <c r="N15570"/>
      <c r="R15570"/>
    </row>
    <row r="15571" spans="13:18" x14ac:dyDescent="0.3">
      <c r="M15571"/>
      <c r="N15571"/>
      <c r="R15571"/>
    </row>
    <row r="15572" spans="13:18" x14ac:dyDescent="0.3">
      <c r="M15572"/>
      <c r="N15572"/>
      <c r="R15572"/>
    </row>
    <row r="15573" spans="13:18" x14ac:dyDescent="0.3">
      <c r="M15573"/>
      <c r="N15573"/>
      <c r="R15573"/>
    </row>
    <row r="15574" spans="13:18" x14ac:dyDescent="0.3">
      <c r="M15574"/>
      <c r="N15574"/>
      <c r="R15574"/>
    </row>
    <row r="15575" spans="13:18" x14ac:dyDescent="0.3">
      <c r="M15575"/>
      <c r="N15575"/>
      <c r="R15575"/>
    </row>
    <row r="15576" spans="13:18" x14ac:dyDescent="0.3">
      <c r="M15576"/>
      <c r="N15576"/>
      <c r="R15576"/>
    </row>
    <row r="15577" spans="13:18" x14ac:dyDescent="0.3">
      <c r="M15577"/>
      <c r="N15577"/>
      <c r="R15577"/>
    </row>
    <row r="15578" spans="13:18" x14ac:dyDescent="0.3">
      <c r="M15578"/>
      <c r="N15578"/>
      <c r="R15578"/>
    </row>
    <row r="15579" spans="13:18" x14ac:dyDescent="0.3">
      <c r="M15579"/>
      <c r="N15579"/>
      <c r="R15579"/>
    </row>
    <row r="15580" spans="13:18" x14ac:dyDescent="0.3">
      <c r="M15580"/>
      <c r="N15580"/>
      <c r="R15580"/>
    </row>
    <row r="15581" spans="13:18" x14ac:dyDescent="0.3">
      <c r="M15581"/>
      <c r="N15581"/>
      <c r="R15581"/>
    </row>
    <row r="15582" spans="13:18" x14ac:dyDescent="0.3">
      <c r="M15582"/>
      <c r="N15582"/>
      <c r="R15582"/>
    </row>
    <row r="15583" spans="13:18" x14ac:dyDescent="0.3">
      <c r="M15583"/>
      <c r="N15583"/>
      <c r="R15583"/>
    </row>
    <row r="15584" spans="13:18" x14ac:dyDescent="0.3">
      <c r="M15584"/>
      <c r="N15584"/>
      <c r="R15584"/>
    </row>
    <row r="15585" spans="13:18" x14ac:dyDescent="0.3">
      <c r="M15585"/>
      <c r="N15585"/>
      <c r="R15585"/>
    </row>
    <row r="15586" spans="13:18" x14ac:dyDescent="0.3">
      <c r="M15586"/>
      <c r="N15586"/>
      <c r="R15586"/>
    </row>
    <row r="15587" spans="13:18" x14ac:dyDescent="0.3">
      <c r="M15587"/>
      <c r="N15587"/>
      <c r="R15587"/>
    </row>
    <row r="15588" spans="13:18" x14ac:dyDescent="0.3">
      <c r="M15588"/>
      <c r="N15588"/>
      <c r="R15588"/>
    </row>
    <row r="15589" spans="13:18" x14ac:dyDescent="0.3">
      <c r="M15589"/>
      <c r="N15589"/>
      <c r="R15589"/>
    </row>
    <row r="15590" spans="13:18" x14ac:dyDescent="0.3">
      <c r="M15590"/>
      <c r="N15590"/>
      <c r="R15590"/>
    </row>
    <row r="15591" spans="13:18" x14ac:dyDescent="0.3">
      <c r="M15591"/>
      <c r="N15591"/>
      <c r="R15591"/>
    </row>
    <row r="15592" spans="13:18" x14ac:dyDescent="0.3">
      <c r="M15592"/>
      <c r="N15592"/>
      <c r="R15592"/>
    </row>
    <row r="15593" spans="13:18" x14ac:dyDescent="0.3">
      <c r="M15593"/>
      <c r="N15593"/>
      <c r="R15593"/>
    </row>
    <row r="15594" spans="13:18" x14ac:dyDescent="0.3">
      <c r="M15594"/>
      <c r="N15594"/>
      <c r="R15594"/>
    </row>
    <row r="15595" spans="13:18" x14ac:dyDescent="0.3">
      <c r="M15595"/>
      <c r="N15595"/>
      <c r="R15595"/>
    </row>
    <row r="15596" spans="13:18" x14ac:dyDescent="0.3">
      <c r="M15596"/>
      <c r="N15596"/>
      <c r="R15596"/>
    </row>
    <row r="15597" spans="13:18" x14ac:dyDescent="0.3">
      <c r="M15597"/>
      <c r="N15597"/>
      <c r="R15597"/>
    </row>
    <row r="15598" spans="13:18" x14ac:dyDescent="0.3">
      <c r="M15598"/>
      <c r="N15598"/>
      <c r="R15598"/>
    </row>
    <row r="15599" spans="13:18" x14ac:dyDescent="0.3">
      <c r="M15599"/>
      <c r="N15599"/>
      <c r="R15599"/>
    </row>
    <row r="15600" spans="13:18" x14ac:dyDescent="0.3">
      <c r="M15600"/>
      <c r="N15600"/>
      <c r="R15600"/>
    </row>
    <row r="15601" spans="13:18" x14ac:dyDescent="0.3">
      <c r="M15601"/>
      <c r="N15601"/>
      <c r="R15601"/>
    </row>
    <row r="15602" spans="13:18" x14ac:dyDescent="0.3">
      <c r="M15602"/>
      <c r="N15602"/>
      <c r="R15602"/>
    </row>
    <row r="15603" spans="13:18" x14ac:dyDescent="0.3">
      <c r="M15603"/>
      <c r="N15603"/>
      <c r="R15603"/>
    </row>
    <row r="15604" spans="13:18" x14ac:dyDescent="0.3">
      <c r="M15604"/>
      <c r="N15604"/>
      <c r="R15604"/>
    </row>
    <row r="15605" spans="13:18" x14ac:dyDescent="0.3">
      <c r="M15605"/>
      <c r="N15605"/>
      <c r="R15605"/>
    </row>
    <row r="15606" spans="13:18" x14ac:dyDescent="0.3">
      <c r="M15606"/>
      <c r="N15606"/>
      <c r="R15606"/>
    </row>
    <row r="15607" spans="13:18" x14ac:dyDescent="0.3">
      <c r="M15607"/>
      <c r="N15607"/>
      <c r="R15607"/>
    </row>
    <row r="15608" spans="13:18" x14ac:dyDescent="0.3">
      <c r="M15608"/>
      <c r="N15608"/>
      <c r="R15608"/>
    </row>
    <row r="15609" spans="13:18" x14ac:dyDescent="0.3">
      <c r="M15609"/>
      <c r="N15609"/>
      <c r="R15609"/>
    </row>
    <row r="15610" spans="13:18" x14ac:dyDescent="0.3">
      <c r="M15610"/>
      <c r="N15610"/>
      <c r="R15610"/>
    </row>
    <row r="15611" spans="13:18" x14ac:dyDescent="0.3">
      <c r="M15611"/>
      <c r="N15611"/>
      <c r="R15611"/>
    </row>
    <row r="15612" spans="13:18" x14ac:dyDescent="0.3">
      <c r="M15612"/>
      <c r="N15612"/>
      <c r="R15612"/>
    </row>
    <row r="15613" spans="13:18" x14ac:dyDescent="0.3">
      <c r="M15613"/>
      <c r="N15613"/>
      <c r="R15613"/>
    </row>
    <row r="15614" spans="13:18" x14ac:dyDescent="0.3">
      <c r="M15614"/>
      <c r="N15614"/>
      <c r="R15614"/>
    </row>
    <row r="15615" spans="13:18" x14ac:dyDescent="0.3">
      <c r="M15615"/>
      <c r="N15615"/>
      <c r="R15615"/>
    </row>
    <row r="15616" spans="13:18" x14ac:dyDescent="0.3">
      <c r="M15616"/>
      <c r="N15616"/>
      <c r="R15616"/>
    </row>
    <row r="15617" spans="13:18" x14ac:dyDescent="0.3">
      <c r="M15617"/>
      <c r="N15617"/>
      <c r="R15617"/>
    </row>
    <row r="15618" spans="13:18" x14ac:dyDescent="0.3">
      <c r="M15618"/>
      <c r="N15618"/>
      <c r="R15618"/>
    </row>
    <row r="15619" spans="13:18" x14ac:dyDescent="0.3">
      <c r="M15619"/>
      <c r="N15619"/>
      <c r="R15619"/>
    </row>
    <row r="15620" spans="13:18" x14ac:dyDescent="0.3">
      <c r="M15620"/>
      <c r="N15620"/>
      <c r="R15620"/>
    </row>
    <row r="15621" spans="13:18" x14ac:dyDescent="0.3">
      <c r="M15621"/>
      <c r="N15621"/>
      <c r="R15621"/>
    </row>
    <row r="15622" spans="13:18" x14ac:dyDescent="0.3">
      <c r="M15622"/>
      <c r="N15622"/>
      <c r="R15622"/>
    </row>
    <row r="15623" spans="13:18" x14ac:dyDescent="0.3">
      <c r="M15623"/>
      <c r="N15623"/>
      <c r="R15623"/>
    </row>
    <row r="15624" spans="13:18" x14ac:dyDescent="0.3">
      <c r="M15624"/>
      <c r="N15624"/>
      <c r="R15624"/>
    </row>
    <row r="15625" spans="13:18" x14ac:dyDescent="0.3">
      <c r="M15625"/>
      <c r="N15625"/>
      <c r="R15625"/>
    </row>
    <row r="15626" spans="13:18" x14ac:dyDescent="0.3">
      <c r="M15626"/>
      <c r="N15626"/>
      <c r="R15626"/>
    </row>
    <row r="15627" spans="13:18" x14ac:dyDescent="0.3">
      <c r="M15627"/>
      <c r="N15627"/>
      <c r="R15627"/>
    </row>
    <row r="15628" spans="13:18" x14ac:dyDescent="0.3">
      <c r="M15628"/>
      <c r="N15628"/>
      <c r="R15628"/>
    </row>
    <row r="15629" spans="13:18" x14ac:dyDescent="0.3">
      <c r="M15629"/>
      <c r="N15629"/>
      <c r="R15629"/>
    </row>
    <row r="15630" spans="13:18" x14ac:dyDescent="0.3">
      <c r="M15630"/>
      <c r="N15630"/>
      <c r="R15630"/>
    </row>
    <row r="15631" spans="13:18" x14ac:dyDescent="0.3">
      <c r="M15631"/>
      <c r="N15631"/>
      <c r="R15631"/>
    </row>
    <row r="15632" spans="13:18" x14ac:dyDescent="0.3">
      <c r="M15632"/>
      <c r="N15632"/>
      <c r="R15632"/>
    </row>
    <row r="15633" spans="13:18" x14ac:dyDescent="0.3">
      <c r="M15633"/>
      <c r="N15633"/>
      <c r="R15633"/>
    </row>
    <row r="15634" spans="13:18" x14ac:dyDescent="0.3">
      <c r="M15634"/>
      <c r="N15634"/>
      <c r="R15634"/>
    </row>
    <row r="15635" spans="13:18" x14ac:dyDescent="0.3">
      <c r="M15635"/>
      <c r="N15635"/>
      <c r="R15635"/>
    </row>
    <row r="15636" spans="13:18" x14ac:dyDescent="0.3">
      <c r="M15636"/>
      <c r="N15636"/>
      <c r="R15636"/>
    </row>
    <row r="15637" spans="13:18" x14ac:dyDescent="0.3">
      <c r="M15637"/>
      <c r="N15637"/>
      <c r="R15637"/>
    </row>
    <row r="15638" spans="13:18" x14ac:dyDescent="0.3">
      <c r="M15638"/>
      <c r="N15638"/>
      <c r="R15638"/>
    </row>
    <row r="15639" spans="13:18" x14ac:dyDescent="0.3">
      <c r="M15639"/>
      <c r="N15639"/>
      <c r="R15639"/>
    </row>
    <row r="15640" spans="13:18" x14ac:dyDescent="0.3">
      <c r="M15640"/>
      <c r="N15640"/>
      <c r="R15640"/>
    </row>
    <row r="15641" spans="13:18" x14ac:dyDescent="0.3">
      <c r="M15641"/>
      <c r="N15641"/>
      <c r="R15641"/>
    </row>
    <row r="15642" spans="13:18" x14ac:dyDescent="0.3">
      <c r="M15642"/>
      <c r="N15642"/>
      <c r="R15642"/>
    </row>
    <row r="15643" spans="13:18" x14ac:dyDescent="0.3">
      <c r="M15643"/>
      <c r="N15643"/>
      <c r="R15643"/>
    </row>
    <row r="15644" spans="13:18" x14ac:dyDescent="0.3">
      <c r="M15644"/>
      <c r="N15644"/>
      <c r="R15644"/>
    </row>
    <row r="15645" spans="13:18" x14ac:dyDescent="0.3">
      <c r="M15645"/>
      <c r="N15645"/>
      <c r="R15645"/>
    </row>
    <row r="15646" spans="13:18" x14ac:dyDescent="0.3">
      <c r="M15646"/>
      <c r="N15646"/>
      <c r="R15646"/>
    </row>
    <row r="15647" spans="13:18" x14ac:dyDescent="0.3">
      <c r="M15647"/>
      <c r="N15647"/>
      <c r="R15647"/>
    </row>
    <row r="15648" spans="13:18" x14ac:dyDescent="0.3">
      <c r="M15648"/>
      <c r="N15648"/>
      <c r="R15648"/>
    </row>
    <row r="15649" spans="13:18" x14ac:dyDescent="0.3">
      <c r="M15649"/>
      <c r="N15649"/>
      <c r="R15649"/>
    </row>
    <row r="15650" spans="13:18" x14ac:dyDescent="0.3">
      <c r="M15650"/>
      <c r="N15650"/>
      <c r="R15650"/>
    </row>
    <row r="15651" spans="13:18" x14ac:dyDescent="0.3">
      <c r="M15651"/>
      <c r="N15651"/>
      <c r="R15651"/>
    </row>
    <row r="15652" spans="13:18" x14ac:dyDescent="0.3">
      <c r="M15652"/>
      <c r="N15652"/>
      <c r="R15652"/>
    </row>
    <row r="15653" spans="13:18" x14ac:dyDescent="0.3">
      <c r="M15653"/>
      <c r="N15653"/>
      <c r="R15653"/>
    </row>
    <row r="15654" spans="13:18" x14ac:dyDescent="0.3">
      <c r="M15654"/>
      <c r="N15654"/>
      <c r="R15654"/>
    </row>
    <row r="15655" spans="13:18" x14ac:dyDescent="0.3">
      <c r="M15655"/>
      <c r="N15655"/>
      <c r="R15655"/>
    </row>
    <row r="15656" spans="13:18" x14ac:dyDescent="0.3">
      <c r="M15656"/>
      <c r="N15656"/>
      <c r="R15656"/>
    </row>
    <row r="15657" spans="13:18" x14ac:dyDescent="0.3">
      <c r="M15657"/>
      <c r="N15657"/>
      <c r="R15657"/>
    </row>
    <row r="15658" spans="13:18" x14ac:dyDescent="0.3">
      <c r="M15658"/>
      <c r="N15658"/>
      <c r="R15658"/>
    </row>
    <row r="15659" spans="13:18" x14ac:dyDescent="0.3">
      <c r="M15659"/>
      <c r="N15659"/>
      <c r="R15659"/>
    </row>
    <row r="15660" spans="13:18" x14ac:dyDescent="0.3">
      <c r="M15660"/>
      <c r="N15660"/>
      <c r="R15660"/>
    </row>
    <row r="15661" spans="13:18" x14ac:dyDescent="0.3">
      <c r="M15661"/>
      <c r="N15661"/>
      <c r="R15661"/>
    </row>
    <row r="15662" spans="13:18" x14ac:dyDescent="0.3">
      <c r="M15662"/>
      <c r="N15662"/>
      <c r="R15662"/>
    </row>
    <row r="15663" spans="13:18" x14ac:dyDescent="0.3">
      <c r="M15663"/>
      <c r="N15663"/>
      <c r="R15663"/>
    </row>
    <row r="15664" spans="13:18" x14ac:dyDescent="0.3">
      <c r="M15664"/>
      <c r="N15664"/>
      <c r="R15664"/>
    </row>
    <row r="15665" spans="13:18" x14ac:dyDescent="0.3">
      <c r="M15665"/>
      <c r="N15665"/>
      <c r="R15665"/>
    </row>
    <row r="15666" spans="13:18" x14ac:dyDescent="0.3">
      <c r="M15666"/>
      <c r="N15666"/>
      <c r="R15666"/>
    </row>
    <row r="15667" spans="13:18" x14ac:dyDescent="0.3">
      <c r="M15667"/>
      <c r="N15667"/>
      <c r="R15667"/>
    </row>
    <row r="15668" spans="13:18" x14ac:dyDescent="0.3">
      <c r="M15668"/>
      <c r="N15668"/>
      <c r="R15668"/>
    </row>
    <row r="15669" spans="13:18" x14ac:dyDescent="0.3">
      <c r="M15669"/>
      <c r="N15669"/>
      <c r="R15669"/>
    </row>
    <row r="15670" spans="13:18" x14ac:dyDescent="0.3">
      <c r="M15670"/>
      <c r="N15670"/>
      <c r="R15670"/>
    </row>
    <row r="15671" spans="13:18" x14ac:dyDescent="0.3">
      <c r="M15671"/>
      <c r="N15671"/>
      <c r="R15671"/>
    </row>
    <row r="15672" spans="13:18" x14ac:dyDescent="0.3">
      <c r="M15672"/>
      <c r="N15672"/>
      <c r="R15672"/>
    </row>
    <row r="15673" spans="13:18" x14ac:dyDescent="0.3">
      <c r="M15673"/>
      <c r="N15673"/>
      <c r="R15673"/>
    </row>
    <row r="15674" spans="13:18" x14ac:dyDescent="0.3">
      <c r="M15674"/>
      <c r="N15674"/>
      <c r="R15674"/>
    </row>
    <row r="15675" spans="13:18" x14ac:dyDescent="0.3">
      <c r="M15675"/>
      <c r="N15675"/>
      <c r="R15675"/>
    </row>
    <row r="15676" spans="13:18" x14ac:dyDescent="0.3">
      <c r="M15676"/>
      <c r="N15676"/>
      <c r="R15676"/>
    </row>
    <row r="15677" spans="13:18" x14ac:dyDescent="0.3">
      <c r="M15677"/>
      <c r="N15677"/>
      <c r="R15677"/>
    </row>
    <row r="15678" spans="13:18" x14ac:dyDescent="0.3">
      <c r="M15678"/>
      <c r="N15678"/>
      <c r="R15678"/>
    </row>
    <row r="15679" spans="13:18" x14ac:dyDescent="0.3">
      <c r="M15679"/>
      <c r="N15679"/>
      <c r="R15679"/>
    </row>
    <row r="15680" spans="13:18" x14ac:dyDescent="0.3">
      <c r="M15680"/>
      <c r="N15680"/>
      <c r="R15680"/>
    </row>
    <row r="15681" spans="13:18" x14ac:dyDescent="0.3">
      <c r="M15681"/>
      <c r="N15681"/>
      <c r="R15681"/>
    </row>
    <row r="15682" spans="13:18" x14ac:dyDescent="0.3">
      <c r="M15682"/>
      <c r="N15682"/>
      <c r="R15682"/>
    </row>
    <row r="15683" spans="13:18" x14ac:dyDescent="0.3">
      <c r="M15683"/>
      <c r="N15683"/>
      <c r="R15683"/>
    </row>
    <row r="15684" spans="13:18" x14ac:dyDescent="0.3">
      <c r="M15684"/>
      <c r="N15684"/>
      <c r="R15684"/>
    </row>
    <row r="15685" spans="13:18" x14ac:dyDescent="0.3">
      <c r="M15685"/>
      <c r="N15685"/>
      <c r="R15685"/>
    </row>
    <row r="15686" spans="13:18" x14ac:dyDescent="0.3">
      <c r="M15686"/>
      <c r="N15686"/>
      <c r="R15686"/>
    </row>
    <row r="15687" spans="13:18" x14ac:dyDescent="0.3">
      <c r="M15687"/>
      <c r="N15687"/>
      <c r="R15687"/>
    </row>
    <row r="15688" spans="13:18" x14ac:dyDescent="0.3">
      <c r="M15688"/>
      <c r="N15688"/>
      <c r="R15688"/>
    </row>
    <row r="15689" spans="13:18" x14ac:dyDescent="0.3">
      <c r="M15689"/>
      <c r="N15689"/>
      <c r="R15689"/>
    </row>
    <row r="15690" spans="13:18" x14ac:dyDescent="0.3">
      <c r="M15690"/>
      <c r="N15690"/>
      <c r="R15690"/>
    </row>
    <row r="15691" spans="13:18" x14ac:dyDescent="0.3">
      <c r="M15691"/>
      <c r="N15691"/>
      <c r="R15691"/>
    </row>
    <row r="15692" spans="13:18" x14ac:dyDescent="0.3">
      <c r="M15692"/>
      <c r="N15692"/>
      <c r="R15692"/>
    </row>
    <row r="15693" spans="13:18" x14ac:dyDescent="0.3">
      <c r="M15693"/>
      <c r="N15693"/>
      <c r="R15693"/>
    </row>
    <row r="15694" spans="13:18" x14ac:dyDescent="0.3">
      <c r="M15694"/>
      <c r="N15694"/>
      <c r="R15694"/>
    </row>
    <row r="15695" spans="13:18" x14ac:dyDescent="0.3">
      <c r="M15695"/>
      <c r="N15695"/>
      <c r="R15695"/>
    </row>
    <row r="15696" spans="13:18" x14ac:dyDescent="0.3">
      <c r="M15696"/>
      <c r="N15696"/>
      <c r="R15696"/>
    </row>
    <row r="15697" spans="13:18" x14ac:dyDescent="0.3">
      <c r="M15697"/>
      <c r="N15697"/>
      <c r="R15697"/>
    </row>
    <row r="15698" spans="13:18" x14ac:dyDescent="0.3">
      <c r="M15698"/>
      <c r="N15698"/>
      <c r="R15698"/>
    </row>
    <row r="15699" spans="13:18" x14ac:dyDescent="0.3">
      <c r="M15699"/>
      <c r="N15699"/>
      <c r="R15699"/>
    </row>
    <row r="15700" spans="13:18" x14ac:dyDescent="0.3">
      <c r="M15700"/>
      <c r="N15700"/>
      <c r="R15700"/>
    </row>
    <row r="15701" spans="13:18" x14ac:dyDescent="0.3">
      <c r="M15701"/>
      <c r="N15701"/>
      <c r="R15701"/>
    </row>
    <row r="15702" spans="13:18" x14ac:dyDescent="0.3">
      <c r="M15702"/>
      <c r="N15702"/>
      <c r="R15702"/>
    </row>
    <row r="15703" spans="13:18" x14ac:dyDescent="0.3">
      <c r="M15703"/>
      <c r="N15703"/>
      <c r="R15703"/>
    </row>
    <row r="15704" spans="13:18" x14ac:dyDescent="0.3">
      <c r="M15704"/>
      <c r="N15704"/>
      <c r="R15704"/>
    </row>
    <row r="15705" spans="13:18" x14ac:dyDescent="0.3">
      <c r="M15705"/>
      <c r="N15705"/>
      <c r="R15705"/>
    </row>
    <row r="15706" spans="13:18" x14ac:dyDescent="0.3">
      <c r="M15706"/>
      <c r="N15706"/>
      <c r="R15706"/>
    </row>
    <row r="15707" spans="13:18" x14ac:dyDescent="0.3">
      <c r="M15707"/>
      <c r="N15707"/>
      <c r="R15707"/>
    </row>
    <row r="15708" spans="13:18" x14ac:dyDescent="0.3">
      <c r="M15708"/>
      <c r="N15708"/>
      <c r="R15708"/>
    </row>
    <row r="15709" spans="13:18" x14ac:dyDescent="0.3">
      <c r="M15709"/>
      <c r="N15709"/>
      <c r="R15709"/>
    </row>
    <row r="15710" spans="13:18" x14ac:dyDescent="0.3">
      <c r="M15710"/>
      <c r="N15710"/>
      <c r="R15710"/>
    </row>
    <row r="15711" spans="13:18" x14ac:dyDescent="0.3">
      <c r="M15711"/>
      <c r="N15711"/>
      <c r="R15711"/>
    </row>
    <row r="15712" spans="13:18" x14ac:dyDescent="0.3">
      <c r="M15712"/>
      <c r="N15712"/>
      <c r="R15712"/>
    </row>
    <row r="15713" spans="13:18" x14ac:dyDescent="0.3">
      <c r="M15713"/>
      <c r="N15713"/>
      <c r="R15713"/>
    </row>
    <row r="15714" spans="13:18" x14ac:dyDescent="0.3">
      <c r="M15714"/>
      <c r="N15714"/>
      <c r="R15714"/>
    </row>
    <row r="15715" spans="13:18" x14ac:dyDescent="0.3">
      <c r="M15715"/>
      <c r="N15715"/>
      <c r="R15715"/>
    </row>
    <row r="15716" spans="13:18" x14ac:dyDescent="0.3">
      <c r="M15716"/>
      <c r="N15716"/>
      <c r="R15716"/>
    </row>
    <row r="15717" spans="13:18" x14ac:dyDescent="0.3">
      <c r="M15717"/>
      <c r="N15717"/>
      <c r="R15717"/>
    </row>
    <row r="15718" spans="13:18" x14ac:dyDescent="0.3">
      <c r="M15718"/>
      <c r="N15718"/>
      <c r="R15718"/>
    </row>
    <row r="15719" spans="13:18" x14ac:dyDescent="0.3">
      <c r="M15719"/>
      <c r="N15719"/>
      <c r="R15719"/>
    </row>
    <row r="15720" spans="13:18" x14ac:dyDescent="0.3">
      <c r="M15720"/>
      <c r="N15720"/>
      <c r="R15720"/>
    </row>
    <row r="15721" spans="13:18" x14ac:dyDescent="0.3">
      <c r="M15721"/>
      <c r="N15721"/>
      <c r="R15721"/>
    </row>
    <row r="15722" spans="13:18" x14ac:dyDescent="0.3">
      <c r="M15722"/>
      <c r="N15722"/>
      <c r="R15722"/>
    </row>
    <row r="15723" spans="13:18" x14ac:dyDescent="0.3">
      <c r="M15723"/>
      <c r="N15723"/>
      <c r="R15723"/>
    </row>
    <row r="15724" spans="13:18" x14ac:dyDescent="0.3">
      <c r="M15724"/>
      <c r="N15724"/>
      <c r="R15724"/>
    </row>
    <row r="15725" spans="13:18" x14ac:dyDescent="0.3">
      <c r="M15725"/>
      <c r="N15725"/>
      <c r="R15725"/>
    </row>
    <row r="15726" spans="13:18" x14ac:dyDescent="0.3">
      <c r="M15726"/>
      <c r="N15726"/>
      <c r="R15726"/>
    </row>
    <row r="15727" spans="13:18" x14ac:dyDescent="0.3">
      <c r="M15727"/>
      <c r="N15727"/>
      <c r="R15727"/>
    </row>
    <row r="15728" spans="13:18" x14ac:dyDescent="0.3">
      <c r="M15728"/>
      <c r="N15728"/>
      <c r="R15728"/>
    </row>
    <row r="15729" spans="13:18" x14ac:dyDescent="0.3">
      <c r="M15729"/>
      <c r="N15729"/>
      <c r="R15729"/>
    </row>
    <row r="15730" spans="13:18" x14ac:dyDescent="0.3">
      <c r="M15730"/>
      <c r="N15730"/>
      <c r="R15730"/>
    </row>
    <row r="15731" spans="13:18" x14ac:dyDescent="0.3">
      <c r="M15731"/>
      <c r="N15731"/>
      <c r="R15731"/>
    </row>
    <row r="15732" spans="13:18" x14ac:dyDescent="0.3">
      <c r="M15732"/>
      <c r="N15732"/>
      <c r="R15732"/>
    </row>
    <row r="15733" spans="13:18" x14ac:dyDescent="0.3">
      <c r="M15733"/>
      <c r="N15733"/>
      <c r="R15733"/>
    </row>
    <row r="15734" spans="13:18" x14ac:dyDescent="0.3">
      <c r="M15734"/>
      <c r="N15734"/>
      <c r="R15734"/>
    </row>
    <row r="15735" spans="13:18" x14ac:dyDescent="0.3">
      <c r="M15735"/>
      <c r="N15735"/>
      <c r="R15735"/>
    </row>
    <row r="15736" spans="13:18" x14ac:dyDescent="0.3">
      <c r="M15736"/>
      <c r="N15736"/>
      <c r="R15736"/>
    </row>
    <row r="15737" spans="13:18" x14ac:dyDescent="0.3">
      <c r="M15737"/>
      <c r="N15737"/>
      <c r="R15737"/>
    </row>
    <row r="15738" spans="13:18" x14ac:dyDescent="0.3">
      <c r="M15738"/>
      <c r="N15738"/>
      <c r="R15738"/>
    </row>
    <row r="15739" spans="13:18" x14ac:dyDescent="0.3">
      <c r="M15739"/>
      <c r="N15739"/>
      <c r="R15739"/>
    </row>
    <row r="15740" spans="13:18" x14ac:dyDescent="0.3">
      <c r="M15740"/>
      <c r="N15740"/>
      <c r="R15740"/>
    </row>
    <row r="15741" spans="13:18" x14ac:dyDescent="0.3">
      <c r="M15741"/>
      <c r="N15741"/>
      <c r="R15741"/>
    </row>
    <row r="15742" spans="13:18" x14ac:dyDescent="0.3">
      <c r="M15742"/>
      <c r="N15742"/>
      <c r="R15742"/>
    </row>
    <row r="15743" spans="13:18" x14ac:dyDescent="0.3">
      <c r="M15743"/>
      <c r="N15743"/>
      <c r="R15743"/>
    </row>
    <row r="15744" spans="13:18" x14ac:dyDescent="0.3">
      <c r="M15744"/>
      <c r="N15744"/>
      <c r="R15744"/>
    </row>
    <row r="15745" spans="13:18" x14ac:dyDescent="0.3">
      <c r="M15745"/>
      <c r="N15745"/>
      <c r="R15745"/>
    </row>
    <row r="15746" spans="13:18" x14ac:dyDescent="0.3">
      <c r="M15746"/>
      <c r="N15746"/>
      <c r="R15746"/>
    </row>
    <row r="15747" spans="13:18" x14ac:dyDescent="0.3">
      <c r="M15747"/>
      <c r="N15747"/>
      <c r="R15747"/>
    </row>
    <row r="15748" spans="13:18" x14ac:dyDescent="0.3">
      <c r="M15748"/>
      <c r="N15748"/>
      <c r="R15748"/>
    </row>
    <row r="15749" spans="13:18" x14ac:dyDescent="0.3">
      <c r="M15749"/>
      <c r="N15749"/>
      <c r="R15749"/>
    </row>
    <row r="15750" spans="13:18" x14ac:dyDescent="0.3">
      <c r="M15750"/>
      <c r="N15750"/>
      <c r="R15750"/>
    </row>
    <row r="15751" spans="13:18" x14ac:dyDescent="0.3">
      <c r="M15751"/>
      <c r="N15751"/>
      <c r="R15751"/>
    </row>
    <row r="15752" spans="13:18" x14ac:dyDescent="0.3">
      <c r="M15752"/>
      <c r="N15752"/>
      <c r="R15752"/>
    </row>
    <row r="15753" spans="13:18" x14ac:dyDescent="0.3">
      <c r="M15753"/>
      <c r="N15753"/>
      <c r="R15753"/>
    </row>
    <row r="15754" spans="13:18" x14ac:dyDescent="0.3">
      <c r="M15754"/>
      <c r="N15754"/>
      <c r="R15754"/>
    </row>
    <row r="15755" spans="13:18" x14ac:dyDescent="0.3">
      <c r="M15755"/>
      <c r="N15755"/>
      <c r="R15755"/>
    </row>
    <row r="15756" spans="13:18" x14ac:dyDescent="0.3">
      <c r="M15756"/>
      <c r="N15756"/>
      <c r="R15756"/>
    </row>
    <row r="15757" spans="13:18" x14ac:dyDescent="0.3">
      <c r="M15757"/>
      <c r="N15757"/>
      <c r="R15757"/>
    </row>
    <row r="15758" spans="13:18" x14ac:dyDescent="0.3">
      <c r="M15758"/>
      <c r="N15758"/>
      <c r="R15758"/>
    </row>
    <row r="15759" spans="13:18" x14ac:dyDescent="0.3">
      <c r="M15759"/>
      <c r="N15759"/>
      <c r="R15759"/>
    </row>
    <row r="15760" spans="13:18" x14ac:dyDescent="0.3">
      <c r="M15760"/>
      <c r="N15760"/>
      <c r="R15760"/>
    </row>
    <row r="15761" spans="13:18" x14ac:dyDescent="0.3">
      <c r="M15761"/>
      <c r="N15761"/>
      <c r="R15761"/>
    </row>
    <row r="15762" spans="13:18" x14ac:dyDescent="0.3">
      <c r="M15762"/>
      <c r="N15762"/>
      <c r="R15762"/>
    </row>
    <row r="15763" spans="13:18" x14ac:dyDescent="0.3">
      <c r="M15763"/>
      <c r="N15763"/>
      <c r="R15763"/>
    </row>
    <row r="15764" spans="13:18" x14ac:dyDescent="0.3">
      <c r="M15764"/>
      <c r="N15764"/>
      <c r="R15764"/>
    </row>
    <row r="15765" spans="13:18" x14ac:dyDescent="0.3">
      <c r="M15765"/>
      <c r="N15765"/>
      <c r="R15765"/>
    </row>
    <row r="15766" spans="13:18" x14ac:dyDescent="0.3">
      <c r="M15766"/>
      <c r="N15766"/>
      <c r="R15766"/>
    </row>
    <row r="15767" spans="13:18" x14ac:dyDescent="0.3">
      <c r="M15767"/>
      <c r="N15767"/>
      <c r="R15767"/>
    </row>
    <row r="15768" spans="13:18" x14ac:dyDescent="0.3">
      <c r="M15768"/>
      <c r="N15768"/>
      <c r="R15768"/>
    </row>
    <row r="15769" spans="13:18" x14ac:dyDescent="0.3">
      <c r="M15769"/>
      <c r="N15769"/>
      <c r="R15769"/>
    </row>
    <row r="15770" spans="13:18" x14ac:dyDescent="0.3">
      <c r="M15770"/>
      <c r="N15770"/>
      <c r="R15770"/>
    </row>
    <row r="15771" spans="13:18" x14ac:dyDescent="0.3">
      <c r="M15771"/>
      <c r="N15771"/>
      <c r="R15771"/>
    </row>
    <row r="15772" spans="13:18" x14ac:dyDescent="0.3">
      <c r="M15772"/>
      <c r="N15772"/>
      <c r="R15772"/>
    </row>
    <row r="15773" spans="13:18" x14ac:dyDescent="0.3">
      <c r="M15773"/>
      <c r="N15773"/>
      <c r="R15773"/>
    </row>
    <row r="15774" spans="13:18" x14ac:dyDescent="0.3">
      <c r="M15774"/>
      <c r="N15774"/>
      <c r="R15774"/>
    </row>
    <row r="15775" spans="13:18" x14ac:dyDescent="0.3">
      <c r="M15775"/>
      <c r="N15775"/>
      <c r="R15775"/>
    </row>
    <row r="15776" spans="13:18" x14ac:dyDescent="0.3">
      <c r="M15776"/>
      <c r="N15776"/>
      <c r="R15776"/>
    </row>
    <row r="15777" spans="13:18" x14ac:dyDescent="0.3">
      <c r="M15777"/>
      <c r="N15777"/>
      <c r="R15777"/>
    </row>
    <row r="15778" spans="13:18" x14ac:dyDescent="0.3">
      <c r="M15778"/>
      <c r="N15778"/>
      <c r="R15778"/>
    </row>
    <row r="15779" spans="13:18" x14ac:dyDescent="0.3">
      <c r="M15779"/>
      <c r="N15779"/>
      <c r="R15779"/>
    </row>
    <row r="15780" spans="13:18" x14ac:dyDescent="0.3">
      <c r="M15780"/>
      <c r="N15780"/>
      <c r="R15780"/>
    </row>
    <row r="15781" spans="13:18" x14ac:dyDescent="0.3">
      <c r="M15781"/>
      <c r="N15781"/>
      <c r="R15781"/>
    </row>
    <row r="15782" spans="13:18" x14ac:dyDescent="0.3">
      <c r="M15782"/>
      <c r="N15782"/>
      <c r="R15782"/>
    </row>
    <row r="15783" spans="13:18" x14ac:dyDescent="0.3">
      <c r="M15783"/>
      <c r="N15783"/>
      <c r="R15783"/>
    </row>
    <row r="15784" spans="13:18" x14ac:dyDescent="0.3">
      <c r="M15784"/>
      <c r="N15784"/>
      <c r="R15784"/>
    </row>
    <row r="15785" spans="13:18" x14ac:dyDescent="0.3">
      <c r="M15785"/>
      <c r="N15785"/>
      <c r="R15785"/>
    </row>
    <row r="15786" spans="13:18" x14ac:dyDescent="0.3">
      <c r="M15786"/>
      <c r="N15786"/>
      <c r="R15786"/>
    </row>
    <row r="15787" spans="13:18" x14ac:dyDescent="0.3">
      <c r="M15787"/>
      <c r="N15787"/>
      <c r="R15787"/>
    </row>
    <row r="15788" spans="13:18" x14ac:dyDescent="0.3">
      <c r="M15788"/>
      <c r="N15788"/>
      <c r="R15788"/>
    </row>
    <row r="15789" spans="13:18" x14ac:dyDescent="0.3">
      <c r="M15789"/>
      <c r="N15789"/>
      <c r="R15789"/>
    </row>
    <row r="15790" spans="13:18" x14ac:dyDescent="0.3">
      <c r="M15790"/>
      <c r="N15790"/>
      <c r="R15790"/>
    </row>
    <row r="15791" spans="13:18" x14ac:dyDescent="0.3">
      <c r="M15791"/>
      <c r="N15791"/>
      <c r="R15791"/>
    </row>
    <row r="15792" spans="13:18" x14ac:dyDescent="0.3">
      <c r="M15792"/>
      <c r="N15792"/>
      <c r="R15792"/>
    </row>
    <row r="15793" spans="13:18" x14ac:dyDescent="0.3">
      <c r="M15793"/>
      <c r="N15793"/>
      <c r="R15793"/>
    </row>
    <row r="15794" spans="13:18" x14ac:dyDescent="0.3">
      <c r="M15794"/>
      <c r="N15794"/>
      <c r="R15794"/>
    </row>
    <row r="15795" spans="13:18" x14ac:dyDescent="0.3">
      <c r="M15795"/>
      <c r="N15795"/>
      <c r="R15795"/>
    </row>
    <row r="15796" spans="13:18" x14ac:dyDescent="0.3">
      <c r="M15796"/>
      <c r="N15796"/>
      <c r="R15796"/>
    </row>
    <row r="15797" spans="13:18" x14ac:dyDescent="0.3">
      <c r="M15797"/>
      <c r="N15797"/>
      <c r="R15797"/>
    </row>
    <row r="15798" spans="13:18" x14ac:dyDescent="0.3">
      <c r="M15798"/>
      <c r="N15798"/>
      <c r="R15798"/>
    </row>
    <row r="15799" spans="13:18" x14ac:dyDescent="0.3">
      <c r="M15799"/>
      <c r="N15799"/>
      <c r="R15799"/>
    </row>
    <row r="15800" spans="13:18" x14ac:dyDescent="0.3">
      <c r="M15800"/>
      <c r="N15800"/>
      <c r="R15800"/>
    </row>
    <row r="15801" spans="13:18" x14ac:dyDescent="0.3">
      <c r="M15801"/>
      <c r="N15801"/>
      <c r="R15801"/>
    </row>
    <row r="15802" spans="13:18" x14ac:dyDescent="0.3">
      <c r="M15802"/>
      <c r="N15802"/>
      <c r="R15802"/>
    </row>
    <row r="15803" spans="13:18" x14ac:dyDescent="0.3">
      <c r="M15803"/>
      <c r="N15803"/>
      <c r="R15803"/>
    </row>
    <row r="15804" spans="13:18" x14ac:dyDescent="0.3">
      <c r="M15804"/>
      <c r="N15804"/>
      <c r="R15804"/>
    </row>
    <row r="15805" spans="13:18" x14ac:dyDescent="0.3">
      <c r="M15805"/>
      <c r="N15805"/>
      <c r="R15805"/>
    </row>
    <row r="15806" spans="13:18" x14ac:dyDescent="0.3">
      <c r="M15806"/>
      <c r="N15806"/>
      <c r="R15806"/>
    </row>
    <row r="15807" spans="13:18" x14ac:dyDescent="0.3">
      <c r="M15807"/>
      <c r="N15807"/>
      <c r="R15807"/>
    </row>
    <row r="15808" spans="13:18" x14ac:dyDescent="0.3">
      <c r="M15808"/>
      <c r="N15808"/>
      <c r="R15808"/>
    </row>
    <row r="15809" spans="13:18" x14ac:dyDescent="0.3">
      <c r="M15809"/>
      <c r="N15809"/>
      <c r="R15809"/>
    </row>
    <row r="15810" spans="13:18" x14ac:dyDescent="0.3">
      <c r="M15810"/>
      <c r="N15810"/>
      <c r="R15810"/>
    </row>
    <row r="15811" spans="13:18" x14ac:dyDescent="0.3">
      <c r="M15811"/>
      <c r="N15811"/>
      <c r="R15811"/>
    </row>
    <row r="15812" spans="13:18" x14ac:dyDescent="0.3">
      <c r="M15812"/>
      <c r="N15812"/>
      <c r="R15812"/>
    </row>
    <row r="15813" spans="13:18" x14ac:dyDescent="0.3">
      <c r="M15813"/>
      <c r="N15813"/>
      <c r="R15813"/>
    </row>
    <row r="15814" spans="13:18" x14ac:dyDescent="0.3">
      <c r="M15814"/>
      <c r="N15814"/>
      <c r="R15814"/>
    </row>
    <row r="15815" spans="13:18" x14ac:dyDescent="0.3">
      <c r="M15815"/>
      <c r="N15815"/>
      <c r="R15815"/>
    </row>
    <row r="15816" spans="13:18" x14ac:dyDescent="0.3">
      <c r="M15816"/>
      <c r="N15816"/>
      <c r="R15816"/>
    </row>
    <row r="15817" spans="13:18" x14ac:dyDescent="0.3">
      <c r="M15817"/>
      <c r="N15817"/>
      <c r="R15817"/>
    </row>
    <row r="15818" spans="13:18" x14ac:dyDescent="0.3">
      <c r="M15818"/>
      <c r="N15818"/>
      <c r="R15818"/>
    </row>
    <row r="15819" spans="13:18" x14ac:dyDescent="0.3">
      <c r="M15819"/>
      <c r="N15819"/>
      <c r="R15819"/>
    </row>
    <row r="15820" spans="13:18" x14ac:dyDescent="0.3">
      <c r="M15820"/>
      <c r="N15820"/>
      <c r="R15820"/>
    </row>
    <row r="15821" spans="13:18" x14ac:dyDescent="0.3">
      <c r="M15821"/>
      <c r="N15821"/>
      <c r="R15821"/>
    </row>
    <row r="15822" spans="13:18" x14ac:dyDescent="0.3">
      <c r="M15822"/>
      <c r="N15822"/>
      <c r="R15822"/>
    </row>
    <row r="15823" spans="13:18" x14ac:dyDescent="0.3">
      <c r="M15823"/>
      <c r="N15823"/>
      <c r="R15823"/>
    </row>
    <row r="15824" spans="13:18" x14ac:dyDescent="0.3">
      <c r="M15824"/>
      <c r="N15824"/>
      <c r="R15824"/>
    </row>
    <row r="15825" spans="13:18" x14ac:dyDescent="0.3">
      <c r="M15825"/>
      <c r="N15825"/>
      <c r="R15825"/>
    </row>
    <row r="15826" spans="13:18" x14ac:dyDescent="0.3">
      <c r="M15826"/>
      <c r="N15826"/>
      <c r="R15826"/>
    </row>
    <row r="15827" spans="13:18" x14ac:dyDescent="0.3">
      <c r="M15827"/>
      <c r="N15827"/>
      <c r="R15827"/>
    </row>
    <row r="15828" spans="13:18" x14ac:dyDescent="0.3">
      <c r="M15828"/>
      <c r="N15828"/>
      <c r="R15828"/>
    </row>
    <row r="15829" spans="13:18" x14ac:dyDescent="0.3">
      <c r="M15829"/>
      <c r="N15829"/>
      <c r="R15829"/>
    </row>
    <row r="15830" spans="13:18" x14ac:dyDescent="0.3">
      <c r="M15830"/>
      <c r="N15830"/>
      <c r="R15830"/>
    </row>
    <row r="15831" spans="13:18" x14ac:dyDescent="0.3">
      <c r="M15831"/>
      <c r="N15831"/>
      <c r="R15831"/>
    </row>
    <row r="15832" spans="13:18" x14ac:dyDescent="0.3">
      <c r="M15832"/>
      <c r="N15832"/>
      <c r="R15832"/>
    </row>
    <row r="15833" spans="13:18" x14ac:dyDescent="0.3">
      <c r="M15833"/>
      <c r="N15833"/>
      <c r="R15833"/>
    </row>
    <row r="15834" spans="13:18" x14ac:dyDescent="0.3">
      <c r="M15834"/>
      <c r="N15834"/>
      <c r="R15834"/>
    </row>
    <row r="15835" spans="13:18" x14ac:dyDescent="0.3">
      <c r="M15835"/>
      <c r="N15835"/>
      <c r="R15835"/>
    </row>
    <row r="15836" spans="13:18" x14ac:dyDescent="0.3">
      <c r="M15836"/>
      <c r="N15836"/>
      <c r="R15836"/>
    </row>
    <row r="15837" spans="13:18" x14ac:dyDescent="0.3">
      <c r="M15837"/>
      <c r="N15837"/>
      <c r="R15837"/>
    </row>
    <row r="15838" spans="13:18" x14ac:dyDescent="0.3">
      <c r="M15838"/>
      <c r="N15838"/>
      <c r="R15838"/>
    </row>
    <row r="15839" spans="13:18" x14ac:dyDescent="0.3">
      <c r="M15839"/>
      <c r="N15839"/>
      <c r="R15839"/>
    </row>
    <row r="15840" spans="13:18" x14ac:dyDescent="0.3">
      <c r="M15840"/>
      <c r="N15840"/>
      <c r="R15840"/>
    </row>
    <row r="15841" spans="13:18" x14ac:dyDescent="0.3">
      <c r="M15841"/>
      <c r="N15841"/>
      <c r="R15841"/>
    </row>
    <row r="15842" spans="13:18" x14ac:dyDescent="0.3">
      <c r="M15842"/>
      <c r="N15842"/>
      <c r="R15842"/>
    </row>
    <row r="15843" spans="13:18" x14ac:dyDescent="0.3">
      <c r="M15843"/>
      <c r="N15843"/>
      <c r="R15843"/>
    </row>
    <row r="15844" spans="13:18" x14ac:dyDescent="0.3">
      <c r="M15844"/>
      <c r="N15844"/>
      <c r="R15844"/>
    </row>
    <row r="15845" spans="13:18" x14ac:dyDescent="0.3">
      <c r="M15845"/>
      <c r="N15845"/>
      <c r="R15845"/>
    </row>
    <row r="15846" spans="13:18" x14ac:dyDescent="0.3">
      <c r="M15846"/>
      <c r="N15846"/>
      <c r="R15846"/>
    </row>
    <row r="15847" spans="13:18" x14ac:dyDescent="0.3">
      <c r="M15847"/>
      <c r="N15847"/>
      <c r="R15847"/>
    </row>
    <row r="15848" spans="13:18" x14ac:dyDescent="0.3">
      <c r="M15848"/>
      <c r="N15848"/>
      <c r="R15848"/>
    </row>
    <row r="15849" spans="13:18" x14ac:dyDescent="0.3">
      <c r="M15849"/>
      <c r="N15849"/>
      <c r="R15849"/>
    </row>
    <row r="15850" spans="13:18" x14ac:dyDescent="0.3">
      <c r="M15850"/>
      <c r="N15850"/>
      <c r="R15850"/>
    </row>
    <row r="15851" spans="13:18" x14ac:dyDescent="0.3">
      <c r="M15851"/>
      <c r="N15851"/>
      <c r="R15851"/>
    </row>
    <row r="15852" spans="13:18" x14ac:dyDescent="0.3">
      <c r="M15852"/>
      <c r="N15852"/>
      <c r="R15852"/>
    </row>
    <row r="15853" spans="13:18" x14ac:dyDescent="0.3">
      <c r="M15853"/>
      <c r="N15853"/>
      <c r="R15853"/>
    </row>
    <row r="15854" spans="13:18" x14ac:dyDescent="0.3">
      <c r="M15854"/>
      <c r="N15854"/>
      <c r="R15854"/>
    </row>
    <row r="15855" spans="13:18" x14ac:dyDescent="0.3">
      <c r="M15855"/>
      <c r="N15855"/>
      <c r="R15855"/>
    </row>
    <row r="15856" spans="13:18" x14ac:dyDescent="0.3">
      <c r="M15856"/>
      <c r="N15856"/>
      <c r="R15856"/>
    </row>
    <row r="15857" spans="13:18" x14ac:dyDescent="0.3">
      <c r="M15857"/>
      <c r="N15857"/>
      <c r="R15857"/>
    </row>
    <row r="15858" spans="13:18" x14ac:dyDescent="0.3">
      <c r="M15858"/>
      <c r="N15858"/>
      <c r="R15858"/>
    </row>
    <row r="15859" spans="13:18" x14ac:dyDescent="0.3">
      <c r="M15859"/>
      <c r="N15859"/>
      <c r="R15859"/>
    </row>
    <row r="15860" spans="13:18" x14ac:dyDescent="0.3">
      <c r="M15860"/>
      <c r="N15860"/>
      <c r="R15860"/>
    </row>
    <row r="15861" spans="13:18" x14ac:dyDescent="0.3">
      <c r="M15861"/>
      <c r="N15861"/>
      <c r="R15861"/>
    </row>
    <row r="15862" spans="13:18" x14ac:dyDescent="0.3">
      <c r="M15862"/>
      <c r="N15862"/>
      <c r="R15862"/>
    </row>
    <row r="15863" spans="13:18" x14ac:dyDescent="0.3">
      <c r="M15863"/>
      <c r="N15863"/>
      <c r="R15863"/>
    </row>
    <row r="15864" spans="13:18" x14ac:dyDescent="0.3">
      <c r="M15864"/>
      <c r="N15864"/>
      <c r="R15864"/>
    </row>
    <row r="15865" spans="13:18" x14ac:dyDescent="0.3">
      <c r="M15865"/>
      <c r="N15865"/>
      <c r="R15865"/>
    </row>
    <row r="15866" spans="13:18" x14ac:dyDescent="0.3">
      <c r="M15866"/>
      <c r="N15866"/>
      <c r="R15866"/>
    </row>
    <row r="15867" spans="13:18" x14ac:dyDescent="0.3">
      <c r="M15867"/>
      <c r="N15867"/>
      <c r="R15867"/>
    </row>
    <row r="15868" spans="13:18" x14ac:dyDescent="0.3">
      <c r="M15868"/>
      <c r="N15868"/>
      <c r="R15868"/>
    </row>
    <row r="15869" spans="13:18" x14ac:dyDescent="0.3">
      <c r="M15869"/>
      <c r="N15869"/>
      <c r="R15869"/>
    </row>
    <row r="15870" spans="13:18" x14ac:dyDescent="0.3">
      <c r="M15870"/>
      <c r="N15870"/>
      <c r="R15870"/>
    </row>
    <row r="15871" spans="13:18" x14ac:dyDescent="0.3">
      <c r="M15871"/>
      <c r="N15871"/>
      <c r="R15871"/>
    </row>
    <row r="15872" spans="13:18" x14ac:dyDescent="0.3">
      <c r="M15872"/>
      <c r="N15872"/>
      <c r="R15872"/>
    </row>
    <row r="15873" spans="13:18" x14ac:dyDescent="0.3">
      <c r="M15873"/>
      <c r="N15873"/>
      <c r="R15873"/>
    </row>
    <row r="15874" spans="13:18" x14ac:dyDescent="0.3">
      <c r="M15874"/>
      <c r="N15874"/>
      <c r="R15874"/>
    </row>
    <row r="15875" spans="13:18" x14ac:dyDescent="0.3">
      <c r="M15875"/>
      <c r="N15875"/>
      <c r="R15875"/>
    </row>
    <row r="15876" spans="13:18" x14ac:dyDescent="0.3">
      <c r="M15876"/>
      <c r="N15876"/>
      <c r="R15876"/>
    </row>
    <row r="15877" spans="13:18" x14ac:dyDescent="0.3">
      <c r="M15877"/>
      <c r="N15877"/>
      <c r="R15877"/>
    </row>
    <row r="15878" spans="13:18" x14ac:dyDescent="0.3">
      <c r="M15878"/>
      <c r="N15878"/>
      <c r="R15878"/>
    </row>
    <row r="15879" spans="13:18" x14ac:dyDescent="0.3">
      <c r="M15879"/>
      <c r="N15879"/>
      <c r="R15879"/>
    </row>
    <row r="15880" spans="13:18" x14ac:dyDescent="0.3">
      <c r="M15880"/>
      <c r="N15880"/>
      <c r="R15880"/>
    </row>
    <row r="15881" spans="13:18" x14ac:dyDescent="0.3">
      <c r="M15881"/>
      <c r="N15881"/>
      <c r="R15881"/>
    </row>
    <row r="15882" spans="13:18" x14ac:dyDescent="0.3">
      <c r="M15882"/>
      <c r="N15882"/>
      <c r="R15882"/>
    </row>
    <row r="15883" spans="13:18" x14ac:dyDescent="0.3">
      <c r="M15883"/>
      <c r="N15883"/>
      <c r="R15883"/>
    </row>
    <row r="15884" spans="13:18" x14ac:dyDescent="0.3">
      <c r="M15884"/>
      <c r="N15884"/>
      <c r="R15884"/>
    </row>
    <row r="15885" spans="13:18" x14ac:dyDescent="0.3">
      <c r="M15885"/>
      <c r="N15885"/>
      <c r="R15885"/>
    </row>
    <row r="15886" spans="13:18" x14ac:dyDescent="0.3">
      <c r="M15886"/>
      <c r="N15886"/>
      <c r="R15886"/>
    </row>
    <row r="15887" spans="13:18" x14ac:dyDescent="0.3">
      <c r="M15887"/>
      <c r="N15887"/>
      <c r="R15887"/>
    </row>
    <row r="15888" spans="13:18" x14ac:dyDescent="0.3">
      <c r="M15888"/>
      <c r="N15888"/>
      <c r="R15888"/>
    </row>
    <row r="15889" spans="13:18" x14ac:dyDescent="0.3">
      <c r="M15889"/>
      <c r="N15889"/>
      <c r="R15889"/>
    </row>
    <row r="15890" spans="13:18" x14ac:dyDescent="0.3">
      <c r="M15890"/>
      <c r="N15890"/>
      <c r="R15890"/>
    </row>
    <row r="15891" spans="13:18" x14ac:dyDescent="0.3">
      <c r="M15891"/>
      <c r="N15891"/>
      <c r="R15891"/>
    </row>
    <row r="15892" spans="13:18" x14ac:dyDescent="0.3">
      <c r="M15892"/>
      <c r="N15892"/>
      <c r="R15892"/>
    </row>
    <row r="15893" spans="13:18" x14ac:dyDescent="0.3">
      <c r="M15893"/>
      <c r="N15893"/>
      <c r="R15893"/>
    </row>
    <row r="15894" spans="13:18" x14ac:dyDescent="0.3">
      <c r="M15894"/>
      <c r="N15894"/>
      <c r="R15894"/>
    </row>
    <row r="15895" spans="13:18" x14ac:dyDescent="0.3">
      <c r="M15895"/>
      <c r="N15895"/>
      <c r="R15895"/>
    </row>
    <row r="15896" spans="13:18" x14ac:dyDescent="0.3">
      <c r="M15896"/>
      <c r="N15896"/>
      <c r="R15896"/>
    </row>
    <row r="15897" spans="13:18" x14ac:dyDescent="0.3">
      <c r="M15897"/>
      <c r="N15897"/>
      <c r="R15897"/>
    </row>
    <row r="15898" spans="13:18" x14ac:dyDescent="0.3">
      <c r="M15898"/>
      <c r="N15898"/>
      <c r="R15898"/>
    </row>
    <row r="15899" spans="13:18" x14ac:dyDescent="0.3">
      <c r="M15899"/>
      <c r="N15899"/>
      <c r="R15899"/>
    </row>
    <row r="15900" spans="13:18" x14ac:dyDescent="0.3">
      <c r="M15900"/>
      <c r="N15900"/>
      <c r="R15900"/>
    </row>
    <row r="15901" spans="13:18" x14ac:dyDescent="0.3">
      <c r="M15901"/>
      <c r="N15901"/>
      <c r="R15901"/>
    </row>
    <row r="15902" spans="13:18" x14ac:dyDescent="0.3">
      <c r="M15902"/>
      <c r="N15902"/>
      <c r="R15902"/>
    </row>
    <row r="15903" spans="13:18" x14ac:dyDescent="0.3">
      <c r="M15903"/>
      <c r="N15903"/>
      <c r="R15903"/>
    </row>
    <row r="15904" spans="13:18" x14ac:dyDescent="0.3">
      <c r="M15904"/>
      <c r="N15904"/>
      <c r="R15904"/>
    </row>
    <row r="15905" spans="13:18" x14ac:dyDescent="0.3">
      <c r="M15905"/>
      <c r="N15905"/>
      <c r="R15905"/>
    </row>
    <row r="15906" spans="13:18" x14ac:dyDescent="0.3">
      <c r="M15906"/>
      <c r="N15906"/>
      <c r="R15906"/>
    </row>
    <row r="15907" spans="13:18" x14ac:dyDescent="0.3">
      <c r="M15907"/>
      <c r="N15907"/>
      <c r="R15907"/>
    </row>
    <row r="15908" spans="13:18" x14ac:dyDescent="0.3">
      <c r="M15908"/>
      <c r="N15908"/>
      <c r="R15908"/>
    </row>
    <row r="15909" spans="13:18" x14ac:dyDescent="0.3">
      <c r="M15909"/>
      <c r="N15909"/>
      <c r="R15909"/>
    </row>
    <row r="15910" spans="13:18" x14ac:dyDescent="0.3">
      <c r="M15910"/>
      <c r="N15910"/>
      <c r="R15910"/>
    </row>
    <row r="15911" spans="13:18" x14ac:dyDescent="0.3">
      <c r="M15911"/>
      <c r="N15911"/>
      <c r="R15911"/>
    </row>
    <row r="15912" spans="13:18" x14ac:dyDescent="0.3">
      <c r="M15912"/>
      <c r="N15912"/>
      <c r="R15912"/>
    </row>
    <row r="15913" spans="13:18" x14ac:dyDescent="0.3">
      <c r="M15913"/>
      <c r="N15913"/>
      <c r="R15913"/>
    </row>
    <row r="15914" spans="13:18" x14ac:dyDescent="0.3">
      <c r="M15914"/>
      <c r="N15914"/>
      <c r="R15914"/>
    </row>
    <row r="15915" spans="13:18" x14ac:dyDescent="0.3">
      <c r="M15915"/>
      <c r="N15915"/>
      <c r="R15915"/>
    </row>
    <row r="15916" spans="13:18" x14ac:dyDescent="0.3">
      <c r="M15916"/>
      <c r="N15916"/>
      <c r="R15916"/>
    </row>
    <row r="15917" spans="13:18" x14ac:dyDescent="0.3">
      <c r="M15917"/>
      <c r="N15917"/>
      <c r="R15917"/>
    </row>
    <row r="15918" spans="13:18" x14ac:dyDescent="0.3">
      <c r="M15918"/>
      <c r="N15918"/>
      <c r="R15918"/>
    </row>
    <row r="15919" spans="13:18" x14ac:dyDescent="0.3">
      <c r="M15919"/>
      <c r="N15919"/>
      <c r="R15919"/>
    </row>
    <row r="15920" spans="13:18" x14ac:dyDescent="0.3">
      <c r="M15920"/>
      <c r="N15920"/>
      <c r="R15920"/>
    </row>
    <row r="15921" spans="13:18" x14ac:dyDescent="0.3">
      <c r="M15921"/>
      <c r="N15921"/>
      <c r="R15921"/>
    </row>
    <row r="15922" spans="13:18" x14ac:dyDescent="0.3">
      <c r="M15922"/>
      <c r="N15922"/>
      <c r="R15922"/>
    </row>
    <row r="15923" spans="13:18" x14ac:dyDescent="0.3">
      <c r="M15923"/>
      <c r="N15923"/>
      <c r="R15923"/>
    </row>
    <row r="15924" spans="13:18" x14ac:dyDescent="0.3">
      <c r="M15924"/>
      <c r="N15924"/>
      <c r="R15924"/>
    </row>
    <row r="15925" spans="13:18" x14ac:dyDescent="0.3">
      <c r="M15925"/>
      <c r="N15925"/>
      <c r="R15925"/>
    </row>
    <row r="15926" spans="13:18" x14ac:dyDescent="0.3">
      <c r="M15926"/>
      <c r="N15926"/>
      <c r="R15926"/>
    </row>
    <row r="15927" spans="13:18" x14ac:dyDescent="0.3">
      <c r="M15927"/>
      <c r="N15927"/>
      <c r="R15927"/>
    </row>
    <row r="15928" spans="13:18" x14ac:dyDescent="0.3">
      <c r="M15928"/>
      <c r="N15928"/>
      <c r="R15928"/>
    </row>
    <row r="15929" spans="13:18" x14ac:dyDescent="0.3">
      <c r="M15929"/>
      <c r="N15929"/>
      <c r="R15929"/>
    </row>
    <row r="15930" spans="13:18" x14ac:dyDescent="0.3">
      <c r="M15930"/>
      <c r="N15930"/>
      <c r="R15930"/>
    </row>
    <row r="15931" spans="13:18" x14ac:dyDescent="0.3">
      <c r="M15931"/>
      <c r="N15931"/>
      <c r="R15931"/>
    </row>
    <row r="15932" spans="13:18" x14ac:dyDescent="0.3">
      <c r="M15932"/>
      <c r="N15932"/>
      <c r="R15932"/>
    </row>
    <row r="15933" spans="13:18" x14ac:dyDescent="0.3">
      <c r="M15933"/>
      <c r="N15933"/>
      <c r="R15933"/>
    </row>
    <row r="15934" spans="13:18" x14ac:dyDescent="0.3">
      <c r="M15934"/>
      <c r="N15934"/>
      <c r="R15934"/>
    </row>
    <row r="15935" spans="13:18" x14ac:dyDescent="0.3">
      <c r="M15935"/>
      <c r="N15935"/>
      <c r="R15935"/>
    </row>
    <row r="15936" spans="13:18" x14ac:dyDescent="0.3">
      <c r="M15936"/>
      <c r="N15936"/>
      <c r="R15936"/>
    </row>
    <row r="15937" spans="13:18" x14ac:dyDescent="0.3">
      <c r="M15937"/>
      <c r="N15937"/>
      <c r="R15937"/>
    </row>
    <row r="15938" spans="13:18" x14ac:dyDescent="0.3">
      <c r="M15938"/>
      <c r="N15938"/>
      <c r="R15938"/>
    </row>
    <row r="15939" spans="13:18" x14ac:dyDescent="0.3">
      <c r="M15939"/>
      <c r="N15939"/>
      <c r="R15939"/>
    </row>
    <row r="15940" spans="13:18" x14ac:dyDescent="0.3">
      <c r="M15940"/>
      <c r="N15940"/>
      <c r="R15940"/>
    </row>
    <row r="15941" spans="13:18" x14ac:dyDescent="0.3">
      <c r="M15941"/>
      <c r="N15941"/>
      <c r="R15941"/>
    </row>
    <row r="15942" spans="13:18" x14ac:dyDescent="0.3">
      <c r="M15942"/>
      <c r="N15942"/>
      <c r="R15942"/>
    </row>
    <row r="15943" spans="13:18" x14ac:dyDescent="0.3">
      <c r="M15943"/>
      <c r="N15943"/>
      <c r="R15943"/>
    </row>
    <row r="15944" spans="13:18" x14ac:dyDescent="0.3">
      <c r="M15944"/>
      <c r="N15944"/>
      <c r="R15944"/>
    </row>
    <row r="15945" spans="13:18" x14ac:dyDescent="0.3">
      <c r="M15945"/>
      <c r="N15945"/>
      <c r="R15945"/>
    </row>
    <row r="15946" spans="13:18" x14ac:dyDescent="0.3">
      <c r="M15946"/>
      <c r="N15946"/>
      <c r="R15946"/>
    </row>
    <row r="15947" spans="13:18" x14ac:dyDescent="0.3">
      <c r="M15947"/>
      <c r="N15947"/>
      <c r="R15947"/>
    </row>
    <row r="15948" spans="13:18" x14ac:dyDescent="0.3">
      <c r="M15948"/>
      <c r="N15948"/>
      <c r="R15948"/>
    </row>
    <row r="15949" spans="13:18" x14ac:dyDescent="0.3">
      <c r="M15949"/>
      <c r="N15949"/>
      <c r="R15949"/>
    </row>
    <row r="15950" spans="13:18" x14ac:dyDescent="0.3">
      <c r="M15950"/>
      <c r="N15950"/>
      <c r="R15950"/>
    </row>
    <row r="15951" spans="13:18" x14ac:dyDescent="0.3">
      <c r="M15951"/>
      <c r="N15951"/>
      <c r="R15951"/>
    </row>
    <row r="15952" spans="13:18" x14ac:dyDescent="0.3">
      <c r="M15952"/>
      <c r="N15952"/>
      <c r="R15952"/>
    </row>
    <row r="15953" spans="13:18" x14ac:dyDescent="0.3">
      <c r="M15953"/>
      <c r="N15953"/>
      <c r="R15953"/>
    </row>
    <row r="15954" spans="13:18" x14ac:dyDescent="0.3">
      <c r="M15954"/>
      <c r="N15954"/>
      <c r="R15954"/>
    </row>
    <row r="15955" spans="13:18" x14ac:dyDescent="0.3">
      <c r="M15955"/>
      <c r="N15955"/>
      <c r="R15955"/>
    </row>
    <row r="15956" spans="13:18" x14ac:dyDescent="0.3">
      <c r="M15956"/>
      <c r="N15956"/>
      <c r="R15956"/>
    </row>
    <row r="15957" spans="13:18" x14ac:dyDescent="0.3">
      <c r="M15957"/>
      <c r="N15957"/>
      <c r="R15957"/>
    </row>
    <row r="15958" spans="13:18" x14ac:dyDescent="0.3">
      <c r="M15958"/>
      <c r="N15958"/>
      <c r="R15958"/>
    </row>
    <row r="15959" spans="13:18" x14ac:dyDescent="0.3">
      <c r="M15959"/>
      <c r="N15959"/>
      <c r="R15959"/>
    </row>
    <row r="15960" spans="13:18" x14ac:dyDescent="0.3">
      <c r="M15960"/>
      <c r="N15960"/>
      <c r="R15960"/>
    </row>
    <row r="15961" spans="13:18" x14ac:dyDescent="0.3">
      <c r="M15961"/>
      <c r="N15961"/>
      <c r="R15961"/>
    </row>
    <row r="15962" spans="13:18" x14ac:dyDescent="0.3">
      <c r="M15962"/>
      <c r="N15962"/>
      <c r="R15962"/>
    </row>
    <row r="15963" spans="13:18" x14ac:dyDescent="0.3">
      <c r="M15963"/>
      <c r="N15963"/>
      <c r="R15963"/>
    </row>
    <row r="15964" spans="13:18" x14ac:dyDescent="0.3">
      <c r="M15964"/>
      <c r="N15964"/>
      <c r="R15964"/>
    </row>
    <row r="15965" spans="13:18" x14ac:dyDescent="0.3">
      <c r="M15965"/>
      <c r="N15965"/>
      <c r="R15965"/>
    </row>
    <row r="15966" spans="13:18" x14ac:dyDescent="0.3">
      <c r="M15966"/>
      <c r="N15966"/>
      <c r="R15966"/>
    </row>
    <row r="15967" spans="13:18" x14ac:dyDescent="0.3">
      <c r="M15967"/>
      <c r="N15967"/>
      <c r="R15967"/>
    </row>
    <row r="15968" spans="13:18" x14ac:dyDescent="0.3">
      <c r="M15968"/>
      <c r="N15968"/>
      <c r="R15968"/>
    </row>
    <row r="15969" spans="13:18" x14ac:dyDescent="0.3">
      <c r="M15969"/>
      <c r="N15969"/>
      <c r="R15969"/>
    </row>
    <row r="15970" spans="13:18" x14ac:dyDescent="0.3">
      <c r="M15970"/>
      <c r="N15970"/>
      <c r="R15970"/>
    </row>
    <row r="15971" spans="13:18" x14ac:dyDescent="0.3">
      <c r="M15971"/>
      <c r="N15971"/>
      <c r="R15971"/>
    </row>
    <row r="15972" spans="13:18" x14ac:dyDescent="0.3">
      <c r="M15972"/>
      <c r="N15972"/>
      <c r="R15972"/>
    </row>
    <row r="15973" spans="13:18" x14ac:dyDescent="0.3">
      <c r="M15973"/>
      <c r="N15973"/>
      <c r="R15973"/>
    </row>
    <row r="15974" spans="13:18" x14ac:dyDescent="0.3">
      <c r="M15974"/>
      <c r="N15974"/>
      <c r="R15974"/>
    </row>
    <row r="15975" spans="13:18" x14ac:dyDescent="0.3">
      <c r="M15975"/>
      <c r="N15975"/>
      <c r="R15975"/>
    </row>
    <row r="15976" spans="13:18" x14ac:dyDescent="0.3">
      <c r="M15976"/>
      <c r="N15976"/>
      <c r="R15976"/>
    </row>
    <row r="15977" spans="13:18" x14ac:dyDescent="0.3">
      <c r="M15977"/>
      <c r="N15977"/>
      <c r="R15977"/>
    </row>
    <row r="15978" spans="13:18" x14ac:dyDescent="0.3">
      <c r="M15978"/>
      <c r="N15978"/>
      <c r="R15978"/>
    </row>
    <row r="15979" spans="13:18" x14ac:dyDescent="0.3">
      <c r="M15979"/>
      <c r="N15979"/>
      <c r="R15979"/>
    </row>
    <row r="15980" spans="13:18" x14ac:dyDescent="0.3">
      <c r="M15980"/>
      <c r="N15980"/>
      <c r="R15980"/>
    </row>
    <row r="15981" spans="13:18" x14ac:dyDescent="0.3">
      <c r="M15981"/>
      <c r="N15981"/>
      <c r="R15981"/>
    </row>
    <row r="15982" spans="13:18" x14ac:dyDescent="0.3">
      <c r="M15982"/>
      <c r="N15982"/>
      <c r="R15982"/>
    </row>
    <row r="15983" spans="13:18" x14ac:dyDescent="0.3">
      <c r="M15983"/>
      <c r="N15983"/>
      <c r="R15983"/>
    </row>
    <row r="15984" spans="13:18" x14ac:dyDescent="0.3">
      <c r="M15984"/>
      <c r="N15984"/>
      <c r="R15984"/>
    </row>
    <row r="15985" spans="13:18" x14ac:dyDescent="0.3">
      <c r="M15985"/>
      <c r="N15985"/>
      <c r="R15985"/>
    </row>
    <row r="15986" spans="13:18" x14ac:dyDescent="0.3">
      <c r="M15986"/>
      <c r="N15986"/>
      <c r="R15986"/>
    </row>
    <row r="15987" spans="13:18" x14ac:dyDescent="0.3">
      <c r="M15987"/>
      <c r="N15987"/>
      <c r="R15987"/>
    </row>
    <row r="15988" spans="13:18" x14ac:dyDescent="0.3">
      <c r="M15988"/>
      <c r="N15988"/>
      <c r="R15988"/>
    </row>
    <row r="15989" spans="13:18" x14ac:dyDescent="0.3">
      <c r="M15989"/>
      <c r="N15989"/>
      <c r="R15989"/>
    </row>
    <row r="15990" spans="13:18" x14ac:dyDescent="0.3">
      <c r="M15990"/>
      <c r="N15990"/>
      <c r="R15990"/>
    </row>
    <row r="15991" spans="13:18" x14ac:dyDescent="0.3">
      <c r="M15991"/>
      <c r="N15991"/>
      <c r="R15991"/>
    </row>
    <row r="15992" spans="13:18" x14ac:dyDescent="0.3">
      <c r="M15992"/>
      <c r="N15992"/>
      <c r="R15992"/>
    </row>
    <row r="15993" spans="13:18" x14ac:dyDescent="0.3">
      <c r="M15993"/>
      <c r="N15993"/>
      <c r="R15993"/>
    </row>
    <row r="15994" spans="13:18" x14ac:dyDescent="0.3">
      <c r="M15994"/>
      <c r="N15994"/>
      <c r="R15994"/>
    </row>
    <row r="15995" spans="13:18" x14ac:dyDescent="0.3">
      <c r="M15995"/>
      <c r="N15995"/>
      <c r="R15995"/>
    </row>
    <row r="15996" spans="13:18" x14ac:dyDescent="0.3">
      <c r="M15996"/>
      <c r="N15996"/>
      <c r="R15996"/>
    </row>
    <row r="15997" spans="13:18" x14ac:dyDescent="0.3">
      <c r="M15997"/>
      <c r="N15997"/>
      <c r="R15997"/>
    </row>
    <row r="15998" spans="13:18" x14ac:dyDescent="0.3">
      <c r="M15998"/>
      <c r="N15998"/>
      <c r="R15998"/>
    </row>
    <row r="15999" spans="13:18" x14ac:dyDescent="0.3">
      <c r="M15999"/>
      <c r="N15999"/>
      <c r="R15999"/>
    </row>
    <row r="16000" spans="13:18" x14ac:dyDescent="0.3">
      <c r="M16000"/>
      <c r="N16000"/>
      <c r="R16000"/>
    </row>
    <row r="16001" spans="13:18" x14ac:dyDescent="0.3">
      <c r="M16001"/>
      <c r="N16001"/>
      <c r="R16001"/>
    </row>
    <row r="16002" spans="13:18" x14ac:dyDescent="0.3">
      <c r="M16002"/>
      <c r="N16002"/>
      <c r="R16002"/>
    </row>
    <row r="16003" spans="13:18" x14ac:dyDescent="0.3">
      <c r="M16003"/>
      <c r="N16003"/>
      <c r="R16003"/>
    </row>
    <row r="16004" spans="13:18" x14ac:dyDescent="0.3">
      <c r="M16004"/>
      <c r="N16004"/>
      <c r="R16004"/>
    </row>
    <row r="16005" spans="13:18" x14ac:dyDescent="0.3">
      <c r="M16005"/>
      <c r="N16005"/>
      <c r="R16005"/>
    </row>
    <row r="16006" spans="13:18" x14ac:dyDescent="0.3">
      <c r="M16006"/>
      <c r="N16006"/>
      <c r="R16006"/>
    </row>
    <row r="16007" spans="13:18" x14ac:dyDescent="0.3">
      <c r="M16007"/>
      <c r="N16007"/>
      <c r="R16007"/>
    </row>
    <row r="16008" spans="13:18" x14ac:dyDescent="0.3">
      <c r="M16008"/>
      <c r="N16008"/>
      <c r="R16008"/>
    </row>
    <row r="16009" spans="13:18" x14ac:dyDescent="0.3">
      <c r="M16009"/>
      <c r="N16009"/>
      <c r="R16009"/>
    </row>
    <row r="16010" spans="13:18" x14ac:dyDescent="0.3">
      <c r="M16010"/>
      <c r="N16010"/>
      <c r="R16010"/>
    </row>
    <row r="16011" spans="13:18" x14ac:dyDescent="0.3">
      <c r="M16011"/>
      <c r="N16011"/>
      <c r="R16011"/>
    </row>
    <row r="16012" spans="13:18" x14ac:dyDescent="0.3">
      <c r="M16012"/>
      <c r="N16012"/>
      <c r="R16012"/>
    </row>
    <row r="16013" spans="13:18" x14ac:dyDescent="0.3">
      <c r="M16013"/>
      <c r="N16013"/>
      <c r="R16013"/>
    </row>
    <row r="16014" spans="13:18" x14ac:dyDescent="0.3">
      <c r="M16014"/>
      <c r="N16014"/>
      <c r="R16014"/>
    </row>
    <row r="16015" spans="13:18" x14ac:dyDescent="0.3">
      <c r="M16015"/>
      <c r="N16015"/>
      <c r="R16015"/>
    </row>
    <row r="16016" spans="13:18" x14ac:dyDescent="0.3">
      <c r="M16016"/>
      <c r="N16016"/>
      <c r="R16016"/>
    </row>
    <row r="16017" spans="13:18" x14ac:dyDescent="0.3">
      <c r="M16017"/>
      <c r="N16017"/>
      <c r="R16017"/>
    </row>
    <row r="16018" spans="13:18" x14ac:dyDescent="0.3">
      <c r="M16018"/>
      <c r="N16018"/>
      <c r="R16018"/>
    </row>
    <row r="16019" spans="13:18" x14ac:dyDescent="0.3">
      <c r="M16019"/>
      <c r="N16019"/>
      <c r="R16019"/>
    </row>
    <row r="16020" spans="13:18" x14ac:dyDescent="0.3">
      <c r="M16020"/>
      <c r="N16020"/>
      <c r="R16020"/>
    </row>
    <row r="16021" spans="13:18" x14ac:dyDescent="0.3">
      <c r="M16021"/>
      <c r="N16021"/>
      <c r="R16021"/>
    </row>
    <row r="16022" spans="13:18" x14ac:dyDescent="0.3">
      <c r="M16022"/>
      <c r="N16022"/>
      <c r="R16022"/>
    </row>
    <row r="16023" spans="13:18" x14ac:dyDescent="0.3">
      <c r="M16023"/>
      <c r="N16023"/>
      <c r="R16023"/>
    </row>
    <row r="16024" spans="13:18" x14ac:dyDescent="0.3">
      <c r="M16024"/>
      <c r="N16024"/>
      <c r="R16024"/>
    </row>
    <row r="16025" spans="13:18" x14ac:dyDescent="0.3">
      <c r="M16025"/>
      <c r="N16025"/>
      <c r="R16025"/>
    </row>
    <row r="16026" spans="13:18" x14ac:dyDescent="0.3">
      <c r="M16026"/>
      <c r="N16026"/>
      <c r="R16026"/>
    </row>
    <row r="16027" spans="13:18" x14ac:dyDescent="0.3">
      <c r="M16027"/>
      <c r="N16027"/>
      <c r="R16027"/>
    </row>
    <row r="16028" spans="13:18" x14ac:dyDescent="0.3">
      <c r="M16028"/>
      <c r="N16028"/>
      <c r="R16028"/>
    </row>
    <row r="16029" spans="13:18" x14ac:dyDescent="0.3">
      <c r="M16029"/>
      <c r="N16029"/>
      <c r="R16029"/>
    </row>
    <row r="16030" spans="13:18" x14ac:dyDescent="0.3">
      <c r="M16030"/>
      <c r="N16030"/>
      <c r="R16030"/>
    </row>
    <row r="16031" spans="13:18" x14ac:dyDescent="0.3">
      <c r="M16031"/>
      <c r="N16031"/>
      <c r="R16031"/>
    </row>
    <row r="16032" spans="13:18" x14ac:dyDescent="0.3">
      <c r="M16032"/>
      <c r="N16032"/>
      <c r="R16032"/>
    </row>
    <row r="16033" spans="13:18" x14ac:dyDescent="0.3">
      <c r="M16033"/>
      <c r="N16033"/>
      <c r="R16033"/>
    </row>
    <row r="16034" spans="13:18" x14ac:dyDescent="0.3">
      <c r="M16034"/>
      <c r="N16034"/>
      <c r="R16034"/>
    </row>
    <row r="16035" spans="13:18" x14ac:dyDescent="0.3">
      <c r="M16035"/>
      <c r="N16035"/>
      <c r="R16035"/>
    </row>
    <row r="16036" spans="13:18" x14ac:dyDescent="0.3">
      <c r="M16036"/>
      <c r="N16036"/>
      <c r="R16036"/>
    </row>
    <row r="16037" spans="13:18" x14ac:dyDescent="0.3">
      <c r="M16037"/>
      <c r="N16037"/>
      <c r="R16037"/>
    </row>
    <row r="16038" spans="13:18" x14ac:dyDescent="0.3">
      <c r="M16038"/>
      <c r="N16038"/>
      <c r="R16038"/>
    </row>
    <row r="16039" spans="13:18" x14ac:dyDescent="0.3">
      <c r="M16039"/>
      <c r="N16039"/>
      <c r="R16039"/>
    </row>
    <row r="16040" spans="13:18" x14ac:dyDescent="0.3">
      <c r="M16040"/>
      <c r="N16040"/>
      <c r="R16040"/>
    </row>
    <row r="16041" spans="13:18" x14ac:dyDescent="0.3">
      <c r="M16041"/>
      <c r="N16041"/>
      <c r="R16041"/>
    </row>
    <row r="16042" spans="13:18" x14ac:dyDescent="0.3">
      <c r="M16042"/>
      <c r="N16042"/>
      <c r="R16042"/>
    </row>
    <row r="16043" spans="13:18" x14ac:dyDescent="0.3">
      <c r="M16043"/>
      <c r="N16043"/>
      <c r="R16043"/>
    </row>
    <row r="16044" spans="13:18" x14ac:dyDescent="0.3">
      <c r="M16044"/>
      <c r="N16044"/>
      <c r="R16044"/>
    </row>
    <row r="16045" spans="13:18" x14ac:dyDescent="0.3">
      <c r="M16045"/>
      <c r="N16045"/>
      <c r="R16045"/>
    </row>
    <row r="16046" spans="13:18" x14ac:dyDescent="0.3">
      <c r="M16046"/>
      <c r="N16046"/>
      <c r="R16046"/>
    </row>
    <row r="16047" spans="13:18" x14ac:dyDescent="0.3">
      <c r="M16047"/>
      <c r="N16047"/>
      <c r="R16047"/>
    </row>
    <row r="16048" spans="13:18" x14ac:dyDescent="0.3">
      <c r="M16048"/>
      <c r="N16048"/>
      <c r="R16048"/>
    </row>
    <row r="16049" spans="13:18" x14ac:dyDescent="0.3">
      <c r="M16049"/>
      <c r="N16049"/>
      <c r="R16049"/>
    </row>
    <row r="16050" spans="13:18" x14ac:dyDescent="0.3">
      <c r="M16050"/>
      <c r="N16050"/>
      <c r="R16050"/>
    </row>
    <row r="16051" spans="13:18" x14ac:dyDescent="0.3">
      <c r="M16051"/>
      <c r="N16051"/>
      <c r="R16051"/>
    </row>
    <row r="16052" spans="13:18" x14ac:dyDescent="0.3">
      <c r="M16052"/>
      <c r="N16052"/>
      <c r="R16052"/>
    </row>
    <row r="16053" spans="13:18" x14ac:dyDescent="0.3">
      <c r="M16053"/>
      <c r="N16053"/>
      <c r="R16053"/>
    </row>
    <row r="16054" spans="13:18" x14ac:dyDescent="0.3">
      <c r="M16054"/>
      <c r="N16054"/>
      <c r="R16054"/>
    </row>
    <row r="16055" spans="13:18" x14ac:dyDescent="0.3">
      <c r="M16055"/>
      <c r="N16055"/>
      <c r="R16055"/>
    </row>
    <row r="16056" spans="13:18" x14ac:dyDescent="0.3">
      <c r="M16056"/>
      <c r="N16056"/>
      <c r="R16056"/>
    </row>
    <row r="16057" spans="13:18" x14ac:dyDescent="0.3">
      <c r="M16057"/>
      <c r="N16057"/>
      <c r="R16057"/>
    </row>
    <row r="16058" spans="13:18" x14ac:dyDescent="0.3">
      <c r="M16058"/>
      <c r="N16058"/>
      <c r="R16058"/>
    </row>
    <row r="16059" spans="13:18" x14ac:dyDescent="0.3">
      <c r="M16059"/>
      <c r="N16059"/>
      <c r="R16059"/>
    </row>
    <row r="16060" spans="13:18" x14ac:dyDescent="0.3">
      <c r="M16060"/>
      <c r="N16060"/>
      <c r="R16060"/>
    </row>
    <row r="16061" spans="13:18" x14ac:dyDescent="0.3">
      <c r="M16061"/>
      <c r="N16061"/>
      <c r="R16061"/>
    </row>
    <row r="16062" spans="13:18" x14ac:dyDescent="0.3">
      <c r="M16062"/>
      <c r="N16062"/>
      <c r="R16062"/>
    </row>
    <row r="16063" spans="13:18" x14ac:dyDescent="0.3">
      <c r="M16063"/>
      <c r="N16063"/>
      <c r="R16063"/>
    </row>
    <row r="16064" spans="13:18" x14ac:dyDescent="0.3">
      <c r="M16064"/>
      <c r="N16064"/>
      <c r="R16064"/>
    </row>
    <row r="16065" spans="13:18" x14ac:dyDescent="0.3">
      <c r="M16065"/>
      <c r="N16065"/>
      <c r="R16065"/>
    </row>
    <row r="16066" spans="13:18" x14ac:dyDescent="0.3">
      <c r="M16066"/>
      <c r="N16066"/>
      <c r="R16066"/>
    </row>
    <row r="16067" spans="13:18" x14ac:dyDescent="0.3">
      <c r="M16067"/>
      <c r="N16067"/>
      <c r="R16067"/>
    </row>
    <row r="16068" spans="13:18" x14ac:dyDescent="0.3">
      <c r="M16068"/>
      <c r="N16068"/>
      <c r="R16068"/>
    </row>
    <row r="16069" spans="13:18" x14ac:dyDescent="0.3">
      <c r="M16069"/>
      <c r="N16069"/>
      <c r="R16069"/>
    </row>
    <row r="16070" spans="13:18" x14ac:dyDescent="0.3">
      <c r="M16070"/>
      <c r="N16070"/>
      <c r="R16070"/>
    </row>
    <row r="16071" spans="13:18" x14ac:dyDescent="0.3">
      <c r="M16071"/>
      <c r="N16071"/>
      <c r="R16071"/>
    </row>
    <row r="16072" spans="13:18" x14ac:dyDescent="0.3">
      <c r="M16072"/>
      <c r="N16072"/>
      <c r="R16072"/>
    </row>
    <row r="16073" spans="13:18" x14ac:dyDescent="0.3">
      <c r="M16073"/>
      <c r="N16073"/>
      <c r="R16073"/>
    </row>
    <row r="16074" spans="13:18" x14ac:dyDescent="0.3">
      <c r="M16074"/>
      <c r="N16074"/>
      <c r="R16074"/>
    </row>
    <row r="16075" spans="13:18" x14ac:dyDescent="0.3">
      <c r="M16075"/>
      <c r="N16075"/>
      <c r="R16075"/>
    </row>
    <row r="16076" spans="13:18" x14ac:dyDescent="0.3">
      <c r="M16076"/>
      <c r="N16076"/>
      <c r="R16076"/>
    </row>
    <row r="16077" spans="13:18" x14ac:dyDescent="0.3">
      <c r="M16077"/>
      <c r="N16077"/>
      <c r="R16077"/>
    </row>
    <row r="16078" spans="13:18" x14ac:dyDescent="0.3">
      <c r="M16078"/>
      <c r="N16078"/>
      <c r="R16078"/>
    </row>
    <row r="16079" spans="13:18" x14ac:dyDescent="0.3">
      <c r="M16079"/>
      <c r="N16079"/>
      <c r="R16079"/>
    </row>
    <row r="16080" spans="13:18" x14ac:dyDescent="0.3">
      <c r="M16080"/>
      <c r="N16080"/>
      <c r="R16080"/>
    </row>
    <row r="16081" spans="13:18" x14ac:dyDescent="0.3">
      <c r="M16081"/>
      <c r="N16081"/>
      <c r="R16081"/>
    </row>
    <row r="16082" spans="13:18" x14ac:dyDescent="0.3">
      <c r="M16082"/>
      <c r="N16082"/>
      <c r="R16082"/>
    </row>
    <row r="16083" spans="13:18" x14ac:dyDescent="0.3">
      <c r="M16083"/>
      <c r="N16083"/>
      <c r="R16083"/>
    </row>
    <row r="16084" spans="13:18" x14ac:dyDescent="0.3">
      <c r="M16084"/>
      <c r="N16084"/>
      <c r="R16084"/>
    </row>
    <row r="16085" spans="13:18" x14ac:dyDescent="0.3">
      <c r="M16085"/>
      <c r="N16085"/>
      <c r="R16085"/>
    </row>
    <row r="16086" spans="13:18" x14ac:dyDescent="0.3">
      <c r="M16086"/>
      <c r="N16086"/>
      <c r="R16086"/>
    </row>
    <row r="16087" spans="13:18" x14ac:dyDescent="0.3">
      <c r="M16087"/>
      <c r="N16087"/>
      <c r="R16087"/>
    </row>
    <row r="16088" spans="13:18" x14ac:dyDescent="0.3">
      <c r="M16088"/>
      <c r="N16088"/>
      <c r="R16088"/>
    </row>
    <row r="16089" spans="13:18" x14ac:dyDescent="0.3">
      <c r="M16089"/>
      <c r="N16089"/>
      <c r="R16089"/>
    </row>
    <row r="16090" spans="13:18" x14ac:dyDescent="0.3">
      <c r="M16090"/>
      <c r="N16090"/>
      <c r="R16090"/>
    </row>
    <row r="16091" spans="13:18" x14ac:dyDescent="0.3">
      <c r="M16091"/>
      <c r="N16091"/>
      <c r="R16091"/>
    </row>
    <row r="16092" spans="13:18" x14ac:dyDescent="0.3">
      <c r="M16092"/>
      <c r="N16092"/>
      <c r="R16092"/>
    </row>
    <row r="16093" spans="13:18" x14ac:dyDescent="0.3">
      <c r="M16093"/>
      <c r="N16093"/>
      <c r="R16093"/>
    </row>
    <row r="16094" spans="13:18" x14ac:dyDescent="0.3">
      <c r="M16094"/>
      <c r="N16094"/>
      <c r="R16094"/>
    </row>
    <row r="16095" spans="13:18" x14ac:dyDescent="0.3">
      <c r="M16095"/>
      <c r="N16095"/>
      <c r="R16095"/>
    </row>
    <row r="16096" spans="13:18" x14ac:dyDescent="0.3">
      <c r="M16096"/>
      <c r="N16096"/>
      <c r="R16096"/>
    </row>
    <row r="16097" spans="13:18" x14ac:dyDescent="0.3">
      <c r="M16097"/>
      <c r="N16097"/>
      <c r="R16097"/>
    </row>
    <row r="16098" spans="13:18" x14ac:dyDescent="0.3">
      <c r="M16098"/>
      <c r="N16098"/>
      <c r="R16098"/>
    </row>
    <row r="16099" spans="13:18" x14ac:dyDescent="0.3">
      <c r="M16099"/>
      <c r="N16099"/>
      <c r="R16099"/>
    </row>
    <row r="16100" spans="13:18" x14ac:dyDescent="0.3">
      <c r="M16100"/>
      <c r="N16100"/>
      <c r="R16100"/>
    </row>
    <row r="16101" spans="13:18" x14ac:dyDescent="0.3">
      <c r="M16101"/>
      <c r="N16101"/>
      <c r="R16101"/>
    </row>
    <row r="16102" spans="13:18" x14ac:dyDescent="0.3">
      <c r="M16102"/>
      <c r="N16102"/>
      <c r="R16102"/>
    </row>
    <row r="16103" spans="13:18" x14ac:dyDescent="0.3">
      <c r="M16103"/>
      <c r="N16103"/>
      <c r="R16103"/>
    </row>
    <row r="16104" spans="13:18" x14ac:dyDescent="0.3">
      <c r="M16104"/>
      <c r="N16104"/>
      <c r="R16104"/>
    </row>
    <row r="16105" spans="13:18" x14ac:dyDescent="0.3">
      <c r="M16105"/>
      <c r="N16105"/>
      <c r="R16105"/>
    </row>
    <row r="16106" spans="13:18" x14ac:dyDescent="0.3">
      <c r="M16106"/>
      <c r="N16106"/>
      <c r="R16106"/>
    </row>
    <row r="16107" spans="13:18" x14ac:dyDescent="0.3">
      <c r="M16107"/>
      <c r="N16107"/>
      <c r="R16107"/>
    </row>
    <row r="16108" spans="13:18" x14ac:dyDescent="0.3">
      <c r="M16108"/>
      <c r="N16108"/>
      <c r="R16108"/>
    </row>
    <row r="16109" spans="13:18" x14ac:dyDescent="0.3">
      <c r="M16109"/>
      <c r="N16109"/>
      <c r="R16109"/>
    </row>
    <row r="16110" spans="13:18" x14ac:dyDescent="0.3">
      <c r="M16110"/>
      <c r="N16110"/>
      <c r="R16110"/>
    </row>
    <row r="16111" spans="13:18" x14ac:dyDescent="0.3">
      <c r="M16111"/>
      <c r="N16111"/>
      <c r="R16111"/>
    </row>
    <row r="16112" spans="13:18" x14ac:dyDescent="0.3">
      <c r="M16112"/>
      <c r="N16112"/>
      <c r="R16112"/>
    </row>
    <row r="16113" spans="13:18" x14ac:dyDescent="0.3">
      <c r="M16113"/>
      <c r="N16113"/>
      <c r="R16113"/>
    </row>
    <row r="16114" spans="13:18" x14ac:dyDescent="0.3">
      <c r="M16114"/>
      <c r="N16114"/>
      <c r="R16114"/>
    </row>
    <row r="16115" spans="13:18" x14ac:dyDescent="0.3">
      <c r="M16115"/>
      <c r="N16115"/>
      <c r="R16115"/>
    </row>
    <row r="16116" spans="13:18" x14ac:dyDescent="0.3">
      <c r="M16116"/>
      <c r="N16116"/>
      <c r="R16116"/>
    </row>
    <row r="16117" spans="13:18" x14ac:dyDescent="0.3">
      <c r="M16117"/>
      <c r="N16117"/>
      <c r="R16117"/>
    </row>
    <row r="16118" spans="13:18" x14ac:dyDescent="0.3">
      <c r="M16118"/>
      <c r="N16118"/>
      <c r="R16118"/>
    </row>
    <row r="16119" spans="13:18" x14ac:dyDescent="0.3">
      <c r="M16119"/>
      <c r="N16119"/>
      <c r="R16119"/>
    </row>
    <row r="16120" spans="13:18" x14ac:dyDescent="0.3">
      <c r="M16120"/>
      <c r="N16120"/>
      <c r="R16120"/>
    </row>
    <row r="16121" spans="13:18" x14ac:dyDescent="0.3">
      <c r="M16121"/>
      <c r="N16121"/>
      <c r="R16121"/>
    </row>
    <row r="16122" spans="13:18" x14ac:dyDescent="0.3">
      <c r="M16122"/>
      <c r="N16122"/>
      <c r="R16122"/>
    </row>
    <row r="16123" spans="13:18" x14ac:dyDescent="0.3">
      <c r="M16123"/>
      <c r="N16123"/>
      <c r="R16123"/>
    </row>
    <row r="16124" spans="13:18" x14ac:dyDescent="0.3">
      <c r="M16124"/>
      <c r="N16124"/>
      <c r="R16124"/>
    </row>
    <row r="16125" spans="13:18" x14ac:dyDescent="0.3">
      <c r="M16125"/>
      <c r="N16125"/>
      <c r="R16125"/>
    </row>
    <row r="16126" spans="13:18" x14ac:dyDescent="0.3">
      <c r="M16126"/>
      <c r="N16126"/>
      <c r="R16126"/>
    </row>
    <row r="16127" spans="13:18" x14ac:dyDescent="0.3">
      <c r="M16127"/>
      <c r="N16127"/>
      <c r="R16127"/>
    </row>
    <row r="16128" spans="13:18" x14ac:dyDescent="0.3">
      <c r="M16128"/>
      <c r="N16128"/>
      <c r="R16128"/>
    </row>
    <row r="16129" spans="13:18" x14ac:dyDescent="0.3">
      <c r="M16129"/>
      <c r="N16129"/>
      <c r="R16129"/>
    </row>
    <row r="16130" spans="13:18" x14ac:dyDescent="0.3">
      <c r="M16130"/>
      <c r="N16130"/>
      <c r="R16130"/>
    </row>
    <row r="16131" spans="13:18" x14ac:dyDescent="0.3">
      <c r="M16131"/>
      <c r="N16131"/>
      <c r="R16131"/>
    </row>
    <row r="16132" spans="13:18" x14ac:dyDescent="0.3">
      <c r="M16132"/>
      <c r="N16132"/>
      <c r="R16132"/>
    </row>
    <row r="16133" spans="13:18" x14ac:dyDescent="0.3">
      <c r="M16133"/>
      <c r="N16133"/>
      <c r="R16133"/>
    </row>
    <row r="16134" spans="13:18" x14ac:dyDescent="0.3">
      <c r="M16134"/>
      <c r="N16134"/>
      <c r="R16134"/>
    </row>
    <row r="16135" spans="13:18" x14ac:dyDescent="0.3">
      <c r="M16135"/>
      <c r="N16135"/>
      <c r="R16135"/>
    </row>
    <row r="16136" spans="13:18" x14ac:dyDescent="0.3">
      <c r="M16136"/>
      <c r="N16136"/>
      <c r="R16136"/>
    </row>
    <row r="16137" spans="13:18" x14ac:dyDescent="0.3">
      <c r="M16137"/>
      <c r="N16137"/>
      <c r="R16137"/>
    </row>
    <row r="16138" spans="13:18" x14ac:dyDescent="0.3">
      <c r="M16138"/>
      <c r="N16138"/>
      <c r="R16138"/>
    </row>
    <row r="16139" spans="13:18" x14ac:dyDescent="0.3">
      <c r="M16139"/>
      <c r="N16139"/>
      <c r="R16139"/>
    </row>
    <row r="16140" spans="13:18" x14ac:dyDescent="0.3">
      <c r="M16140"/>
      <c r="N16140"/>
      <c r="R16140"/>
    </row>
    <row r="16141" spans="13:18" x14ac:dyDescent="0.3">
      <c r="M16141"/>
      <c r="N16141"/>
      <c r="R16141"/>
    </row>
    <row r="16142" spans="13:18" x14ac:dyDescent="0.3">
      <c r="M16142"/>
      <c r="N16142"/>
      <c r="R16142"/>
    </row>
    <row r="16143" spans="13:18" x14ac:dyDescent="0.3">
      <c r="M16143"/>
      <c r="N16143"/>
      <c r="R16143"/>
    </row>
    <row r="16144" spans="13:18" x14ac:dyDescent="0.3">
      <c r="M16144"/>
      <c r="N16144"/>
      <c r="R16144"/>
    </row>
    <row r="16145" spans="13:18" x14ac:dyDescent="0.3">
      <c r="M16145"/>
      <c r="N16145"/>
      <c r="R16145"/>
    </row>
    <row r="16146" spans="13:18" x14ac:dyDescent="0.3">
      <c r="M16146"/>
      <c r="N16146"/>
      <c r="R16146"/>
    </row>
    <row r="16147" spans="13:18" x14ac:dyDescent="0.3">
      <c r="M16147"/>
      <c r="N16147"/>
      <c r="R16147"/>
    </row>
    <row r="16148" spans="13:18" x14ac:dyDescent="0.3">
      <c r="M16148"/>
      <c r="N16148"/>
      <c r="R16148"/>
    </row>
    <row r="16149" spans="13:18" x14ac:dyDescent="0.3">
      <c r="M16149"/>
      <c r="N16149"/>
      <c r="R16149"/>
    </row>
    <row r="16150" spans="13:18" x14ac:dyDescent="0.3">
      <c r="M16150"/>
      <c r="N16150"/>
      <c r="R16150"/>
    </row>
    <row r="16151" spans="13:18" x14ac:dyDescent="0.3">
      <c r="M16151"/>
      <c r="N16151"/>
      <c r="R16151"/>
    </row>
    <row r="16152" spans="13:18" x14ac:dyDescent="0.3">
      <c r="M16152"/>
      <c r="N16152"/>
      <c r="R16152"/>
    </row>
    <row r="16153" spans="13:18" x14ac:dyDescent="0.3">
      <c r="M16153"/>
      <c r="N16153"/>
      <c r="R16153"/>
    </row>
    <row r="16154" spans="13:18" x14ac:dyDescent="0.3">
      <c r="M16154"/>
      <c r="N16154"/>
      <c r="R16154"/>
    </row>
    <row r="16155" spans="13:18" x14ac:dyDescent="0.3">
      <c r="M16155"/>
      <c r="N16155"/>
      <c r="R16155"/>
    </row>
    <row r="16156" spans="13:18" x14ac:dyDescent="0.3">
      <c r="M16156"/>
      <c r="N16156"/>
      <c r="R16156"/>
    </row>
    <row r="16157" spans="13:18" x14ac:dyDescent="0.3">
      <c r="M16157"/>
      <c r="N16157"/>
      <c r="R16157"/>
    </row>
    <row r="16158" spans="13:18" x14ac:dyDescent="0.3">
      <c r="M16158"/>
      <c r="N16158"/>
      <c r="R16158"/>
    </row>
    <row r="16159" spans="13:18" x14ac:dyDescent="0.3">
      <c r="M16159"/>
      <c r="N16159"/>
      <c r="R16159"/>
    </row>
    <row r="16160" spans="13:18" x14ac:dyDescent="0.3">
      <c r="M16160"/>
      <c r="N16160"/>
      <c r="R16160"/>
    </row>
    <row r="16161" spans="13:18" x14ac:dyDescent="0.3">
      <c r="M16161"/>
      <c r="N16161"/>
      <c r="R16161"/>
    </row>
    <row r="16162" spans="13:18" x14ac:dyDescent="0.3">
      <c r="M16162"/>
      <c r="N16162"/>
      <c r="R16162"/>
    </row>
    <row r="16163" spans="13:18" x14ac:dyDescent="0.3">
      <c r="M16163"/>
      <c r="N16163"/>
      <c r="R16163"/>
    </row>
    <row r="16164" spans="13:18" x14ac:dyDescent="0.3">
      <c r="M16164"/>
      <c r="N16164"/>
      <c r="R16164"/>
    </row>
    <row r="16165" spans="13:18" x14ac:dyDescent="0.3">
      <c r="M16165"/>
      <c r="N16165"/>
      <c r="R16165"/>
    </row>
    <row r="16166" spans="13:18" x14ac:dyDescent="0.3">
      <c r="M16166"/>
      <c r="N16166"/>
      <c r="R16166"/>
    </row>
    <row r="16167" spans="13:18" x14ac:dyDescent="0.3">
      <c r="M16167"/>
      <c r="N16167"/>
      <c r="R16167"/>
    </row>
    <row r="16168" spans="13:18" x14ac:dyDescent="0.3">
      <c r="M16168"/>
      <c r="N16168"/>
      <c r="R16168"/>
    </row>
    <row r="16169" spans="13:18" x14ac:dyDescent="0.3">
      <c r="M16169"/>
      <c r="N16169"/>
      <c r="R16169"/>
    </row>
    <row r="16170" spans="13:18" x14ac:dyDescent="0.3">
      <c r="M16170"/>
      <c r="N16170"/>
      <c r="R16170"/>
    </row>
    <row r="16171" spans="13:18" x14ac:dyDescent="0.3">
      <c r="M16171"/>
      <c r="N16171"/>
      <c r="R16171"/>
    </row>
    <row r="16172" spans="13:18" x14ac:dyDescent="0.3">
      <c r="M16172"/>
      <c r="N16172"/>
      <c r="R16172"/>
    </row>
    <row r="16173" spans="13:18" x14ac:dyDescent="0.3">
      <c r="M16173"/>
      <c r="N16173"/>
      <c r="R16173"/>
    </row>
    <row r="16174" spans="13:18" x14ac:dyDescent="0.3">
      <c r="M16174"/>
      <c r="N16174"/>
      <c r="R16174"/>
    </row>
    <row r="16175" spans="13:18" x14ac:dyDescent="0.3">
      <c r="M16175"/>
      <c r="N16175"/>
      <c r="R16175"/>
    </row>
    <row r="16176" spans="13:18" x14ac:dyDescent="0.3">
      <c r="M16176"/>
      <c r="N16176"/>
      <c r="R16176"/>
    </row>
    <row r="16177" spans="13:18" x14ac:dyDescent="0.3">
      <c r="M16177"/>
      <c r="N16177"/>
      <c r="R16177"/>
    </row>
    <row r="16178" spans="13:18" x14ac:dyDescent="0.3">
      <c r="M16178"/>
      <c r="N16178"/>
      <c r="R16178"/>
    </row>
    <row r="16179" spans="13:18" x14ac:dyDescent="0.3">
      <c r="M16179"/>
      <c r="N16179"/>
      <c r="R16179"/>
    </row>
    <row r="16180" spans="13:18" x14ac:dyDescent="0.3">
      <c r="M16180"/>
      <c r="N16180"/>
      <c r="R16180"/>
    </row>
    <row r="16181" spans="13:18" x14ac:dyDescent="0.3">
      <c r="M16181"/>
      <c r="N16181"/>
      <c r="R16181"/>
    </row>
    <row r="16182" spans="13:18" x14ac:dyDescent="0.3">
      <c r="M16182"/>
      <c r="N16182"/>
      <c r="R16182"/>
    </row>
    <row r="16183" spans="13:18" x14ac:dyDescent="0.3">
      <c r="M16183"/>
      <c r="N16183"/>
      <c r="R16183"/>
    </row>
    <row r="16184" spans="13:18" x14ac:dyDescent="0.3">
      <c r="M16184"/>
      <c r="N16184"/>
      <c r="R16184"/>
    </row>
    <row r="16185" spans="13:18" x14ac:dyDescent="0.3">
      <c r="M16185"/>
      <c r="N16185"/>
      <c r="R16185"/>
    </row>
    <row r="16186" spans="13:18" x14ac:dyDescent="0.3">
      <c r="M16186"/>
      <c r="N16186"/>
      <c r="R16186"/>
    </row>
    <row r="16187" spans="13:18" x14ac:dyDescent="0.3">
      <c r="M16187"/>
      <c r="N16187"/>
      <c r="R16187"/>
    </row>
    <row r="16188" spans="13:18" x14ac:dyDescent="0.3">
      <c r="M16188"/>
      <c r="N16188"/>
      <c r="R16188"/>
    </row>
    <row r="16189" spans="13:18" x14ac:dyDescent="0.3">
      <c r="M16189"/>
      <c r="N16189"/>
      <c r="R16189"/>
    </row>
    <row r="16190" spans="13:18" x14ac:dyDescent="0.3">
      <c r="M16190"/>
      <c r="N16190"/>
      <c r="R16190"/>
    </row>
    <row r="16191" spans="13:18" x14ac:dyDescent="0.3">
      <c r="M16191"/>
      <c r="N16191"/>
      <c r="R16191"/>
    </row>
    <row r="16192" spans="13:18" x14ac:dyDescent="0.3">
      <c r="M16192"/>
      <c r="N16192"/>
      <c r="R16192"/>
    </row>
    <row r="16193" spans="13:18" x14ac:dyDescent="0.3">
      <c r="M16193"/>
      <c r="N16193"/>
      <c r="R16193"/>
    </row>
    <row r="16194" spans="13:18" x14ac:dyDescent="0.3">
      <c r="M16194"/>
      <c r="N16194"/>
      <c r="R16194"/>
    </row>
    <row r="16195" spans="13:18" x14ac:dyDescent="0.3">
      <c r="M16195"/>
      <c r="N16195"/>
      <c r="R16195"/>
    </row>
    <row r="16196" spans="13:18" x14ac:dyDescent="0.3">
      <c r="M16196"/>
      <c r="N16196"/>
      <c r="R16196"/>
    </row>
    <row r="16197" spans="13:18" x14ac:dyDescent="0.3">
      <c r="M16197"/>
      <c r="N16197"/>
      <c r="R16197"/>
    </row>
    <row r="16198" spans="13:18" x14ac:dyDescent="0.3">
      <c r="M16198"/>
      <c r="N16198"/>
      <c r="R16198"/>
    </row>
    <row r="16199" spans="13:18" x14ac:dyDescent="0.3">
      <c r="M16199"/>
      <c r="N16199"/>
      <c r="R16199"/>
    </row>
    <row r="16200" spans="13:18" x14ac:dyDescent="0.3">
      <c r="M16200"/>
      <c r="N16200"/>
      <c r="R16200"/>
    </row>
    <row r="16201" spans="13:18" x14ac:dyDescent="0.3">
      <c r="M16201"/>
      <c r="N16201"/>
      <c r="R16201"/>
    </row>
    <row r="16202" spans="13:18" x14ac:dyDescent="0.3">
      <c r="M16202"/>
      <c r="N16202"/>
      <c r="R16202"/>
    </row>
    <row r="16203" spans="13:18" x14ac:dyDescent="0.3">
      <c r="M16203"/>
      <c r="N16203"/>
      <c r="R16203"/>
    </row>
    <row r="16204" spans="13:18" x14ac:dyDescent="0.3">
      <c r="M16204"/>
      <c r="N16204"/>
      <c r="R16204"/>
    </row>
    <row r="16205" spans="13:18" x14ac:dyDescent="0.3">
      <c r="M16205"/>
      <c r="N16205"/>
      <c r="R16205"/>
    </row>
    <row r="16206" spans="13:18" x14ac:dyDescent="0.3">
      <c r="M16206"/>
      <c r="N16206"/>
      <c r="R16206"/>
    </row>
    <row r="16207" spans="13:18" x14ac:dyDescent="0.3">
      <c r="M16207"/>
      <c r="N16207"/>
      <c r="R16207"/>
    </row>
    <row r="16208" spans="13:18" x14ac:dyDescent="0.3">
      <c r="M16208"/>
      <c r="N16208"/>
      <c r="R16208"/>
    </row>
    <row r="16209" spans="13:18" x14ac:dyDescent="0.3">
      <c r="M16209"/>
      <c r="N16209"/>
      <c r="R16209"/>
    </row>
    <row r="16210" spans="13:18" x14ac:dyDescent="0.3">
      <c r="M16210"/>
      <c r="N16210"/>
      <c r="R16210"/>
    </row>
    <row r="16211" spans="13:18" x14ac:dyDescent="0.3">
      <c r="M16211"/>
      <c r="N16211"/>
      <c r="R16211"/>
    </row>
    <row r="16212" spans="13:18" x14ac:dyDescent="0.3">
      <c r="M16212"/>
      <c r="N16212"/>
      <c r="R16212"/>
    </row>
    <row r="16213" spans="13:18" x14ac:dyDescent="0.3">
      <c r="M16213"/>
      <c r="N16213"/>
      <c r="R16213"/>
    </row>
    <row r="16214" spans="13:18" x14ac:dyDescent="0.3">
      <c r="M16214"/>
      <c r="N16214"/>
      <c r="R16214"/>
    </row>
    <row r="16215" spans="13:18" x14ac:dyDescent="0.3">
      <c r="M16215"/>
      <c r="N16215"/>
      <c r="R16215"/>
    </row>
    <row r="16216" spans="13:18" x14ac:dyDescent="0.3">
      <c r="M16216"/>
      <c r="N16216"/>
      <c r="R16216"/>
    </row>
    <row r="16217" spans="13:18" x14ac:dyDescent="0.3">
      <c r="M16217"/>
      <c r="N16217"/>
      <c r="R16217"/>
    </row>
    <row r="16218" spans="13:18" x14ac:dyDescent="0.3">
      <c r="M16218"/>
      <c r="N16218"/>
      <c r="R16218"/>
    </row>
    <row r="16219" spans="13:18" x14ac:dyDescent="0.3">
      <c r="M16219"/>
      <c r="N16219"/>
      <c r="R16219"/>
    </row>
    <row r="16220" spans="13:18" x14ac:dyDescent="0.3">
      <c r="M16220"/>
      <c r="N16220"/>
      <c r="R16220"/>
    </row>
    <row r="16221" spans="13:18" x14ac:dyDescent="0.3">
      <c r="M16221"/>
      <c r="N16221"/>
      <c r="R16221"/>
    </row>
    <row r="16222" spans="13:18" x14ac:dyDescent="0.3">
      <c r="M16222"/>
      <c r="N16222"/>
      <c r="R16222"/>
    </row>
    <row r="16223" spans="13:18" x14ac:dyDescent="0.3">
      <c r="M16223"/>
      <c r="N16223"/>
      <c r="R16223"/>
    </row>
    <row r="16224" spans="13:18" x14ac:dyDescent="0.3">
      <c r="M16224"/>
      <c r="N16224"/>
      <c r="R16224"/>
    </row>
    <row r="16225" spans="13:18" x14ac:dyDescent="0.3">
      <c r="M16225"/>
      <c r="N16225"/>
      <c r="R16225"/>
    </row>
    <row r="16226" spans="13:18" x14ac:dyDescent="0.3">
      <c r="M16226"/>
      <c r="N16226"/>
      <c r="R16226"/>
    </row>
    <row r="16227" spans="13:18" x14ac:dyDescent="0.3">
      <c r="M16227"/>
      <c r="N16227"/>
      <c r="R16227"/>
    </row>
    <row r="16228" spans="13:18" x14ac:dyDescent="0.3">
      <c r="M16228"/>
      <c r="N16228"/>
      <c r="R16228"/>
    </row>
    <row r="16229" spans="13:18" x14ac:dyDescent="0.3">
      <c r="M16229"/>
      <c r="N16229"/>
      <c r="R16229"/>
    </row>
    <row r="16230" spans="13:18" x14ac:dyDescent="0.3">
      <c r="M16230"/>
      <c r="N16230"/>
      <c r="R16230"/>
    </row>
    <row r="16231" spans="13:18" x14ac:dyDescent="0.3">
      <c r="M16231"/>
      <c r="N16231"/>
      <c r="R16231"/>
    </row>
    <row r="16232" spans="13:18" x14ac:dyDescent="0.3">
      <c r="M16232"/>
      <c r="N16232"/>
      <c r="R16232"/>
    </row>
    <row r="16233" spans="13:18" x14ac:dyDescent="0.3">
      <c r="M16233"/>
      <c r="N16233"/>
      <c r="R16233"/>
    </row>
    <row r="16234" spans="13:18" x14ac:dyDescent="0.3">
      <c r="M16234"/>
      <c r="N16234"/>
      <c r="R16234"/>
    </row>
    <row r="16235" spans="13:18" x14ac:dyDescent="0.3">
      <c r="M16235"/>
      <c r="N16235"/>
      <c r="R16235"/>
    </row>
    <row r="16236" spans="13:18" x14ac:dyDescent="0.3">
      <c r="M16236"/>
      <c r="N16236"/>
      <c r="R16236"/>
    </row>
    <row r="16237" spans="13:18" x14ac:dyDescent="0.3">
      <c r="M16237"/>
      <c r="N16237"/>
      <c r="R16237"/>
    </row>
    <row r="16238" spans="13:18" x14ac:dyDescent="0.3">
      <c r="M16238"/>
      <c r="N16238"/>
      <c r="R16238"/>
    </row>
    <row r="16239" spans="13:18" x14ac:dyDescent="0.3">
      <c r="M16239"/>
      <c r="N16239"/>
      <c r="R16239"/>
    </row>
    <row r="16240" spans="13:18" x14ac:dyDescent="0.3">
      <c r="M16240"/>
      <c r="N16240"/>
      <c r="R16240"/>
    </row>
    <row r="16241" spans="13:18" x14ac:dyDescent="0.3">
      <c r="M16241"/>
      <c r="N16241"/>
      <c r="R16241"/>
    </row>
    <row r="16242" spans="13:18" x14ac:dyDescent="0.3">
      <c r="M16242"/>
      <c r="N16242"/>
      <c r="R16242"/>
    </row>
    <row r="16243" spans="13:18" x14ac:dyDescent="0.3">
      <c r="M16243"/>
      <c r="N16243"/>
      <c r="R16243"/>
    </row>
    <row r="16244" spans="13:18" x14ac:dyDescent="0.3">
      <c r="M16244"/>
      <c r="N16244"/>
      <c r="R16244"/>
    </row>
    <row r="16245" spans="13:18" x14ac:dyDescent="0.3">
      <c r="M16245"/>
      <c r="N16245"/>
      <c r="R16245"/>
    </row>
    <row r="16246" spans="13:18" x14ac:dyDescent="0.3">
      <c r="M16246"/>
      <c r="N16246"/>
      <c r="R16246"/>
    </row>
    <row r="16247" spans="13:18" x14ac:dyDescent="0.3">
      <c r="M16247"/>
      <c r="N16247"/>
      <c r="R16247"/>
    </row>
    <row r="16248" spans="13:18" x14ac:dyDescent="0.3">
      <c r="M16248"/>
      <c r="N16248"/>
      <c r="R16248"/>
    </row>
    <row r="16249" spans="13:18" x14ac:dyDescent="0.3">
      <c r="M16249"/>
      <c r="N16249"/>
      <c r="R16249"/>
    </row>
    <row r="16250" spans="13:18" x14ac:dyDescent="0.3">
      <c r="M16250"/>
      <c r="N16250"/>
      <c r="R16250"/>
    </row>
    <row r="16251" spans="13:18" x14ac:dyDescent="0.3">
      <c r="M16251"/>
      <c r="N16251"/>
      <c r="R16251"/>
    </row>
    <row r="16252" spans="13:18" x14ac:dyDescent="0.3">
      <c r="M16252"/>
      <c r="N16252"/>
      <c r="R16252"/>
    </row>
    <row r="16253" spans="13:18" x14ac:dyDescent="0.3">
      <c r="M16253"/>
      <c r="N16253"/>
      <c r="R16253"/>
    </row>
    <row r="16254" spans="13:18" x14ac:dyDescent="0.3">
      <c r="M16254"/>
      <c r="N16254"/>
      <c r="R16254"/>
    </row>
    <row r="16255" spans="13:18" x14ac:dyDescent="0.3">
      <c r="M16255"/>
      <c r="N16255"/>
      <c r="R16255"/>
    </row>
    <row r="16256" spans="13:18" x14ac:dyDescent="0.3">
      <c r="M16256"/>
      <c r="N16256"/>
      <c r="R16256"/>
    </row>
    <row r="16257" spans="13:18" x14ac:dyDescent="0.3">
      <c r="M16257"/>
      <c r="N16257"/>
      <c r="R16257"/>
    </row>
    <row r="16258" spans="13:18" x14ac:dyDescent="0.3">
      <c r="M16258"/>
      <c r="N16258"/>
      <c r="R16258"/>
    </row>
    <row r="16259" spans="13:18" x14ac:dyDescent="0.3">
      <c r="M16259"/>
      <c r="N16259"/>
      <c r="R16259"/>
    </row>
    <row r="16260" spans="13:18" x14ac:dyDescent="0.3">
      <c r="M16260"/>
      <c r="N16260"/>
      <c r="R16260"/>
    </row>
    <row r="16261" spans="13:18" x14ac:dyDescent="0.3">
      <c r="M16261"/>
      <c r="N16261"/>
      <c r="R16261"/>
    </row>
    <row r="16262" spans="13:18" x14ac:dyDescent="0.3">
      <c r="M16262"/>
      <c r="N16262"/>
      <c r="R16262"/>
    </row>
    <row r="16263" spans="13:18" x14ac:dyDescent="0.3">
      <c r="M16263"/>
      <c r="N16263"/>
      <c r="R16263"/>
    </row>
    <row r="16264" spans="13:18" x14ac:dyDescent="0.3">
      <c r="M16264"/>
      <c r="N16264"/>
      <c r="R16264"/>
    </row>
    <row r="16265" spans="13:18" x14ac:dyDescent="0.3">
      <c r="M16265"/>
      <c r="N16265"/>
      <c r="R16265"/>
    </row>
    <row r="16266" spans="13:18" x14ac:dyDescent="0.3">
      <c r="M16266"/>
      <c r="N16266"/>
      <c r="R16266"/>
    </row>
    <row r="16267" spans="13:18" x14ac:dyDescent="0.3">
      <c r="M16267"/>
      <c r="N16267"/>
      <c r="R16267"/>
    </row>
    <row r="16268" spans="13:18" x14ac:dyDescent="0.3">
      <c r="M16268"/>
      <c r="N16268"/>
      <c r="R16268"/>
    </row>
    <row r="16269" spans="13:18" x14ac:dyDescent="0.3">
      <c r="M16269"/>
      <c r="N16269"/>
      <c r="R16269"/>
    </row>
    <row r="16270" spans="13:18" x14ac:dyDescent="0.3">
      <c r="M16270"/>
      <c r="N16270"/>
      <c r="R16270"/>
    </row>
    <row r="16271" spans="13:18" x14ac:dyDescent="0.3">
      <c r="M16271"/>
      <c r="N16271"/>
      <c r="R16271"/>
    </row>
    <row r="16272" spans="13:18" x14ac:dyDescent="0.3">
      <c r="M16272"/>
      <c r="N16272"/>
      <c r="R16272"/>
    </row>
    <row r="16273" spans="13:18" x14ac:dyDescent="0.3">
      <c r="M16273"/>
      <c r="N16273"/>
      <c r="R16273"/>
    </row>
    <row r="16274" spans="13:18" x14ac:dyDescent="0.3">
      <c r="M16274"/>
      <c r="N16274"/>
      <c r="R16274"/>
    </row>
    <row r="16275" spans="13:18" x14ac:dyDescent="0.3">
      <c r="M16275"/>
      <c r="N16275"/>
      <c r="R16275"/>
    </row>
    <row r="16276" spans="13:18" x14ac:dyDescent="0.3">
      <c r="M16276"/>
      <c r="N16276"/>
      <c r="R16276"/>
    </row>
    <row r="16277" spans="13:18" x14ac:dyDescent="0.3">
      <c r="M16277"/>
      <c r="N16277"/>
      <c r="R16277"/>
    </row>
    <row r="16278" spans="13:18" x14ac:dyDescent="0.3">
      <c r="M16278"/>
      <c r="N16278"/>
      <c r="R16278"/>
    </row>
    <row r="16279" spans="13:18" x14ac:dyDescent="0.3">
      <c r="M16279"/>
      <c r="N16279"/>
      <c r="R16279"/>
    </row>
    <row r="16280" spans="13:18" x14ac:dyDescent="0.3">
      <c r="M16280"/>
      <c r="N16280"/>
      <c r="R16280"/>
    </row>
    <row r="16281" spans="13:18" x14ac:dyDescent="0.3">
      <c r="M16281"/>
      <c r="N16281"/>
      <c r="R16281"/>
    </row>
    <row r="16282" spans="13:18" x14ac:dyDescent="0.3">
      <c r="M16282"/>
      <c r="N16282"/>
      <c r="R16282"/>
    </row>
    <row r="16283" spans="13:18" x14ac:dyDescent="0.3">
      <c r="M16283"/>
      <c r="N16283"/>
      <c r="R16283"/>
    </row>
    <row r="16284" spans="13:18" x14ac:dyDescent="0.3">
      <c r="M16284"/>
      <c r="N16284"/>
      <c r="R16284"/>
    </row>
    <row r="16285" spans="13:18" x14ac:dyDescent="0.3">
      <c r="M16285"/>
      <c r="N16285"/>
      <c r="R16285"/>
    </row>
    <row r="16286" spans="13:18" x14ac:dyDescent="0.3">
      <c r="M16286"/>
      <c r="N16286"/>
      <c r="R16286"/>
    </row>
    <row r="16287" spans="13:18" x14ac:dyDescent="0.3">
      <c r="M16287"/>
      <c r="N16287"/>
      <c r="R16287"/>
    </row>
    <row r="16288" spans="13:18" x14ac:dyDescent="0.3">
      <c r="M16288"/>
      <c r="N16288"/>
      <c r="R16288"/>
    </row>
    <row r="16289" spans="13:18" x14ac:dyDescent="0.3">
      <c r="M16289"/>
      <c r="N16289"/>
      <c r="R16289"/>
    </row>
    <row r="16290" spans="13:18" x14ac:dyDescent="0.3">
      <c r="M16290"/>
      <c r="N16290"/>
      <c r="R16290"/>
    </row>
    <row r="16291" spans="13:18" x14ac:dyDescent="0.3">
      <c r="M16291"/>
      <c r="N16291"/>
      <c r="R16291"/>
    </row>
    <row r="16292" spans="13:18" x14ac:dyDescent="0.3">
      <c r="M16292"/>
      <c r="N16292"/>
      <c r="R16292"/>
    </row>
    <row r="16293" spans="13:18" x14ac:dyDescent="0.3">
      <c r="M16293"/>
      <c r="N16293"/>
      <c r="R16293"/>
    </row>
    <row r="16294" spans="13:18" x14ac:dyDescent="0.3">
      <c r="M16294"/>
      <c r="N16294"/>
      <c r="R16294"/>
    </row>
    <row r="16295" spans="13:18" x14ac:dyDescent="0.3">
      <c r="M16295"/>
      <c r="N16295"/>
      <c r="R16295"/>
    </row>
    <row r="16296" spans="13:18" x14ac:dyDescent="0.3">
      <c r="M16296"/>
      <c r="N16296"/>
      <c r="R16296"/>
    </row>
    <row r="16297" spans="13:18" x14ac:dyDescent="0.3">
      <c r="M16297"/>
      <c r="N16297"/>
      <c r="R16297"/>
    </row>
    <row r="16298" spans="13:18" x14ac:dyDescent="0.3">
      <c r="M16298"/>
      <c r="N16298"/>
      <c r="R16298"/>
    </row>
    <row r="16299" spans="13:18" x14ac:dyDescent="0.3">
      <c r="M16299"/>
      <c r="N16299"/>
      <c r="R16299"/>
    </row>
    <row r="16300" spans="13:18" x14ac:dyDescent="0.3">
      <c r="M16300"/>
      <c r="N16300"/>
      <c r="R16300"/>
    </row>
    <row r="16301" spans="13:18" x14ac:dyDescent="0.3">
      <c r="M16301"/>
      <c r="N16301"/>
      <c r="R16301"/>
    </row>
    <row r="16302" spans="13:18" x14ac:dyDescent="0.3">
      <c r="M16302"/>
      <c r="N16302"/>
      <c r="R16302"/>
    </row>
    <row r="16303" spans="13:18" x14ac:dyDescent="0.3">
      <c r="M16303"/>
      <c r="N16303"/>
      <c r="R16303"/>
    </row>
    <row r="16304" spans="13:18" x14ac:dyDescent="0.3">
      <c r="M16304"/>
      <c r="N16304"/>
      <c r="R16304"/>
    </row>
    <row r="16305" spans="13:18" x14ac:dyDescent="0.3">
      <c r="M16305"/>
      <c r="N16305"/>
      <c r="R16305"/>
    </row>
    <row r="16306" spans="13:18" x14ac:dyDescent="0.3">
      <c r="M16306"/>
      <c r="N16306"/>
      <c r="R16306"/>
    </row>
    <row r="16307" spans="13:18" x14ac:dyDescent="0.3">
      <c r="M16307"/>
      <c r="N16307"/>
      <c r="R16307"/>
    </row>
    <row r="16308" spans="13:18" x14ac:dyDescent="0.3">
      <c r="M16308"/>
      <c r="N16308"/>
      <c r="R16308"/>
    </row>
    <row r="16309" spans="13:18" x14ac:dyDescent="0.3">
      <c r="M16309"/>
      <c r="N16309"/>
      <c r="R16309"/>
    </row>
    <row r="16310" spans="13:18" x14ac:dyDescent="0.3">
      <c r="M16310"/>
      <c r="N16310"/>
      <c r="R16310"/>
    </row>
    <row r="16311" spans="13:18" x14ac:dyDescent="0.3">
      <c r="M16311"/>
      <c r="N16311"/>
      <c r="R16311"/>
    </row>
    <row r="16312" spans="13:18" x14ac:dyDescent="0.3">
      <c r="M16312"/>
      <c r="N16312"/>
      <c r="R16312"/>
    </row>
    <row r="16313" spans="13:18" x14ac:dyDescent="0.3">
      <c r="M16313"/>
      <c r="N16313"/>
      <c r="R16313"/>
    </row>
    <row r="16314" spans="13:18" x14ac:dyDescent="0.3">
      <c r="M16314"/>
      <c r="N16314"/>
      <c r="R16314"/>
    </row>
    <row r="16315" spans="13:18" x14ac:dyDescent="0.3">
      <c r="M16315"/>
      <c r="N16315"/>
      <c r="R16315"/>
    </row>
    <row r="16316" spans="13:18" x14ac:dyDescent="0.3">
      <c r="M16316"/>
      <c r="N16316"/>
      <c r="R16316"/>
    </row>
    <row r="16317" spans="13:18" x14ac:dyDescent="0.3">
      <c r="M16317"/>
      <c r="N16317"/>
      <c r="R16317"/>
    </row>
    <row r="16318" spans="13:18" x14ac:dyDescent="0.3">
      <c r="M16318"/>
      <c r="N16318"/>
      <c r="R16318"/>
    </row>
    <row r="16319" spans="13:18" x14ac:dyDescent="0.3">
      <c r="M16319"/>
      <c r="N16319"/>
      <c r="R16319"/>
    </row>
    <row r="16320" spans="13:18" x14ac:dyDescent="0.3">
      <c r="M16320"/>
      <c r="N16320"/>
      <c r="R16320"/>
    </row>
    <row r="16321" spans="13:18" x14ac:dyDescent="0.3">
      <c r="M16321"/>
      <c r="N16321"/>
      <c r="R16321"/>
    </row>
    <row r="16322" spans="13:18" x14ac:dyDescent="0.3">
      <c r="M16322"/>
      <c r="N16322"/>
      <c r="R16322"/>
    </row>
    <row r="16323" spans="13:18" x14ac:dyDescent="0.3">
      <c r="M16323"/>
      <c r="N16323"/>
      <c r="R16323"/>
    </row>
    <row r="16324" spans="13:18" x14ac:dyDescent="0.3">
      <c r="M16324"/>
      <c r="N16324"/>
      <c r="R16324"/>
    </row>
    <row r="16325" spans="13:18" x14ac:dyDescent="0.3">
      <c r="M16325"/>
      <c r="N16325"/>
      <c r="R16325"/>
    </row>
    <row r="16326" spans="13:18" x14ac:dyDescent="0.3">
      <c r="M16326"/>
      <c r="N16326"/>
      <c r="R16326"/>
    </row>
    <row r="16327" spans="13:18" x14ac:dyDescent="0.3">
      <c r="M16327"/>
      <c r="N16327"/>
      <c r="R16327"/>
    </row>
    <row r="16328" spans="13:18" x14ac:dyDescent="0.3">
      <c r="M16328"/>
      <c r="N16328"/>
      <c r="R16328"/>
    </row>
    <row r="16329" spans="13:18" x14ac:dyDescent="0.3">
      <c r="M16329"/>
      <c r="N16329"/>
      <c r="R16329"/>
    </row>
    <row r="16330" spans="13:18" x14ac:dyDescent="0.3">
      <c r="M16330"/>
      <c r="N16330"/>
      <c r="R16330"/>
    </row>
    <row r="16331" spans="13:18" x14ac:dyDescent="0.3">
      <c r="M16331"/>
      <c r="N16331"/>
      <c r="R16331"/>
    </row>
    <row r="16332" spans="13:18" x14ac:dyDescent="0.3">
      <c r="M16332"/>
      <c r="N16332"/>
      <c r="R16332"/>
    </row>
    <row r="16333" spans="13:18" x14ac:dyDescent="0.3">
      <c r="M16333"/>
      <c r="N16333"/>
      <c r="R16333"/>
    </row>
    <row r="16334" spans="13:18" x14ac:dyDescent="0.3">
      <c r="M16334"/>
      <c r="N16334"/>
      <c r="R16334"/>
    </row>
    <row r="16335" spans="13:18" x14ac:dyDescent="0.3">
      <c r="M16335"/>
      <c r="N16335"/>
      <c r="R16335"/>
    </row>
    <row r="16336" spans="13:18" x14ac:dyDescent="0.3">
      <c r="M16336"/>
      <c r="N16336"/>
      <c r="R16336"/>
    </row>
    <row r="16337" spans="13:18" x14ac:dyDescent="0.3">
      <c r="M16337"/>
      <c r="N16337"/>
      <c r="R16337"/>
    </row>
    <row r="16338" spans="13:18" x14ac:dyDescent="0.3">
      <c r="M16338"/>
      <c r="N16338"/>
      <c r="R16338"/>
    </row>
    <row r="16339" spans="13:18" x14ac:dyDescent="0.3">
      <c r="M16339"/>
      <c r="N16339"/>
      <c r="R16339"/>
    </row>
    <row r="16340" spans="13:18" x14ac:dyDescent="0.3">
      <c r="M16340"/>
      <c r="N16340"/>
      <c r="R16340"/>
    </row>
    <row r="16341" spans="13:18" x14ac:dyDescent="0.3">
      <c r="M16341"/>
      <c r="N16341"/>
      <c r="R16341"/>
    </row>
    <row r="16342" spans="13:18" x14ac:dyDescent="0.3">
      <c r="M16342"/>
      <c r="N16342"/>
      <c r="R16342"/>
    </row>
    <row r="16343" spans="13:18" x14ac:dyDescent="0.3">
      <c r="M16343"/>
      <c r="N16343"/>
      <c r="R16343"/>
    </row>
    <row r="16344" spans="13:18" x14ac:dyDescent="0.3">
      <c r="M16344"/>
      <c r="N16344"/>
      <c r="R16344"/>
    </row>
    <row r="16345" spans="13:18" x14ac:dyDescent="0.3">
      <c r="M16345"/>
      <c r="N16345"/>
      <c r="R16345"/>
    </row>
    <row r="16346" spans="13:18" x14ac:dyDescent="0.3">
      <c r="M16346"/>
      <c r="N16346"/>
      <c r="R16346"/>
    </row>
    <row r="16347" spans="13:18" x14ac:dyDescent="0.3">
      <c r="M16347"/>
      <c r="N16347"/>
      <c r="R16347"/>
    </row>
    <row r="16348" spans="13:18" x14ac:dyDescent="0.3">
      <c r="M16348"/>
      <c r="N16348"/>
      <c r="R16348"/>
    </row>
    <row r="16349" spans="13:18" x14ac:dyDescent="0.3">
      <c r="M16349"/>
      <c r="N16349"/>
      <c r="R16349"/>
    </row>
    <row r="16350" spans="13:18" x14ac:dyDescent="0.3">
      <c r="M16350"/>
      <c r="N16350"/>
      <c r="R16350"/>
    </row>
    <row r="16351" spans="13:18" x14ac:dyDescent="0.3">
      <c r="M16351"/>
      <c r="N16351"/>
      <c r="R16351"/>
    </row>
    <row r="16352" spans="13:18" x14ac:dyDescent="0.3">
      <c r="M16352"/>
      <c r="N16352"/>
      <c r="R16352"/>
    </row>
    <row r="16353" spans="13:18" x14ac:dyDescent="0.3">
      <c r="M16353"/>
      <c r="N16353"/>
      <c r="R16353"/>
    </row>
    <row r="16354" spans="13:18" x14ac:dyDescent="0.3">
      <c r="M16354"/>
      <c r="N16354"/>
      <c r="R16354"/>
    </row>
    <row r="16355" spans="13:18" x14ac:dyDescent="0.3">
      <c r="M16355"/>
      <c r="N16355"/>
      <c r="R16355"/>
    </row>
    <row r="16356" spans="13:18" x14ac:dyDescent="0.3">
      <c r="M16356"/>
      <c r="N16356"/>
      <c r="R16356"/>
    </row>
    <row r="16357" spans="13:18" x14ac:dyDescent="0.3">
      <c r="M16357"/>
      <c r="N16357"/>
      <c r="R16357"/>
    </row>
    <row r="16358" spans="13:18" x14ac:dyDescent="0.3">
      <c r="M16358"/>
      <c r="N16358"/>
      <c r="R16358"/>
    </row>
    <row r="16359" spans="13:18" x14ac:dyDescent="0.3">
      <c r="M16359"/>
      <c r="N16359"/>
      <c r="R16359"/>
    </row>
    <row r="16360" spans="13:18" x14ac:dyDescent="0.3">
      <c r="M16360"/>
      <c r="N16360"/>
      <c r="R16360"/>
    </row>
    <row r="16361" spans="13:18" x14ac:dyDescent="0.3">
      <c r="M16361"/>
      <c r="N16361"/>
      <c r="R16361"/>
    </row>
    <row r="16362" spans="13:18" x14ac:dyDescent="0.3">
      <c r="M16362"/>
      <c r="N16362"/>
      <c r="R16362"/>
    </row>
    <row r="16363" spans="13:18" x14ac:dyDescent="0.3">
      <c r="M16363"/>
      <c r="N16363"/>
      <c r="R16363"/>
    </row>
    <row r="16364" spans="13:18" x14ac:dyDescent="0.3">
      <c r="M16364"/>
      <c r="N16364"/>
      <c r="R16364"/>
    </row>
    <row r="16365" spans="13:18" x14ac:dyDescent="0.3">
      <c r="M16365"/>
      <c r="N16365"/>
      <c r="R16365"/>
    </row>
    <row r="16366" spans="13:18" x14ac:dyDescent="0.3">
      <c r="M16366"/>
      <c r="N16366"/>
      <c r="R16366"/>
    </row>
    <row r="16367" spans="13:18" x14ac:dyDescent="0.3">
      <c r="M16367"/>
      <c r="N16367"/>
      <c r="R16367"/>
    </row>
    <row r="16368" spans="13:18" x14ac:dyDescent="0.3">
      <c r="M16368"/>
      <c r="N16368"/>
      <c r="R16368"/>
    </row>
    <row r="16369" spans="13:18" x14ac:dyDescent="0.3">
      <c r="M16369"/>
      <c r="N16369"/>
      <c r="R16369"/>
    </row>
    <row r="16370" spans="13:18" x14ac:dyDescent="0.3">
      <c r="M16370"/>
      <c r="N16370"/>
      <c r="R16370"/>
    </row>
    <row r="16371" spans="13:18" x14ac:dyDescent="0.3">
      <c r="M16371"/>
      <c r="N16371"/>
      <c r="R16371"/>
    </row>
    <row r="16372" spans="13:18" x14ac:dyDescent="0.3">
      <c r="M16372"/>
      <c r="N16372"/>
      <c r="R16372"/>
    </row>
    <row r="16373" spans="13:18" x14ac:dyDescent="0.3">
      <c r="M16373"/>
      <c r="N16373"/>
      <c r="R16373"/>
    </row>
    <row r="16374" spans="13:18" x14ac:dyDescent="0.3">
      <c r="M16374"/>
      <c r="N16374"/>
      <c r="R16374"/>
    </row>
    <row r="16375" spans="13:18" x14ac:dyDescent="0.3">
      <c r="M16375"/>
      <c r="N16375"/>
      <c r="R16375"/>
    </row>
    <row r="16376" spans="13:18" x14ac:dyDescent="0.3">
      <c r="M16376"/>
      <c r="N16376"/>
      <c r="R16376"/>
    </row>
    <row r="16377" spans="13:18" x14ac:dyDescent="0.3">
      <c r="M16377"/>
      <c r="N16377"/>
      <c r="R16377"/>
    </row>
    <row r="16378" spans="13:18" x14ac:dyDescent="0.3">
      <c r="M16378"/>
      <c r="N16378"/>
      <c r="R16378"/>
    </row>
    <row r="16379" spans="13:18" x14ac:dyDescent="0.3">
      <c r="M16379"/>
      <c r="N16379"/>
      <c r="R16379"/>
    </row>
    <row r="16380" spans="13:18" x14ac:dyDescent="0.3">
      <c r="M16380"/>
      <c r="N16380"/>
      <c r="R16380"/>
    </row>
    <row r="16381" spans="13:18" x14ac:dyDescent="0.3">
      <c r="M16381"/>
      <c r="N16381"/>
      <c r="R16381"/>
    </row>
    <row r="16382" spans="13:18" x14ac:dyDescent="0.3">
      <c r="M16382"/>
      <c r="N16382"/>
      <c r="R16382"/>
    </row>
    <row r="16383" spans="13:18" x14ac:dyDescent="0.3">
      <c r="M16383"/>
      <c r="N16383"/>
      <c r="R16383"/>
    </row>
    <row r="16384" spans="13:18" x14ac:dyDescent="0.3">
      <c r="M16384"/>
      <c r="N16384"/>
      <c r="R16384"/>
    </row>
    <row r="16385" spans="13:18" x14ac:dyDescent="0.3">
      <c r="M16385"/>
      <c r="N16385"/>
      <c r="R16385"/>
    </row>
    <row r="16386" spans="13:18" x14ac:dyDescent="0.3">
      <c r="M16386"/>
      <c r="N16386"/>
      <c r="R16386"/>
    </row>
    <row r="16387" spans="13:18" x14ac:dyDescent="0.3">
      <c r="M16387"/>
      <c r="N16387"/>
      <c r="R16387"/>
    </row>
    <row r="16388" spans="13:18" x14ac:dyDescent="0.3">
      <c r="M16388"/>
      <c r="N16388"/>
      <c r="R16388"/>
    </row>
    <row r="16389" spans="13:18" x14ac:dyDescent="0.3">
      <c r="M16389"/>
      <c r="N16389"/>
      <c r="R16389"/>
    </row>
    <row r="16390" spans="13:18" x14ac:dyDescent="0.3">
      <c r="M16390"/>
      <c r="N16390"/>
      <c r="R16390"/>
    </row>
    <row r="16391" spans="13:18" x14ac:dyDescent="0.3">
      <c r="M16391"/>
      <c r="N16391"/>
      <c r="R16391"/>
    </row>
    <row r="16392" spans="13:18" x14ac:dyDescent="0.3">
      <c r="M16392"/>
      <c r="N16392"/>
      <c r="R16392"/>
    </row>
    <row r="16393" spans="13:18" x14ac:dyDescent="0.3">
      <c r="M16393"/>
      <c r="N16393"/>
      <c r="R16393"/>
    </row>
    <row r="16394" spans="13:18" x14ac:dyDescent="0.3">
      <c r="M16394"/>
      <c r="N16394"/>
      <c r="R16394"/>
    </row>
    <row r="16395" spans="13:18" x14ac:dyDescent="0.3">
      <c r="M16395"/>
      <c r="N16395"/>
      <c r="R16395"/>
    </row>
    <row r="16396" spans="13:18" x14ac:dyDescent="0.3">
      <c r="M16396"/>
      <c r="N16396"/>
      <c r="R16396"/>
    </row>
    <row r="16397" spans="13:18" x14ac:dyDescent="0.3">
      <c r="M16397"/>
      <c r="N16397"/>
      <c r="R16397"/>
    </row>
    <row r="16398" spans="13:18" x14ac:dyDescent="0.3">
      <c r="M16398"/>
      <c r="N16398"/>
      <c r="R16398"/>
    </row>
    <row r="16399" spans="13:18" x14ac:dyDescent="0.3">
      <c r="M16399"/>
      <c r="N16399"/>
      <c r="R16399"/>
    </row>
    <row r="16400" spans="13:18" x14ac:dyDescent="0.3">
      <c r="M16400"/>
      <c r="N16400"/>
      <c r="R16400"/>
    </row>
    <row r="16401" spans="13:18" x14ac:dyDescent="0.3">
      <c r="M16401"/>
      <c r="N16401"/>
      <c r="R16401"/>
    </row>
    <row r="16402" spans="13:18" x14ac:dyDescent="0.3">
      <c r="M16402"/>
      <c r="N16402"/>
      <c r="R16402"/>
    </row>
    <row r="16403" spans="13:18" x14ac:dyDescent="0.3">
      <c r="M16403"/>
      <c r="N16403"/>
      <c r="R16403"/>
    </row>
    <row r="16404" spans="13:18" x14ac:dyDescent="0.3">
      <c r="M16404"/>
      <c r="N16404"/>
      <c r="R16404"/>
    </row>
    <row r="16405" spans="13:18" x14ac:dyDescent="0.3">
      <c r="M16405"/>
      <c r="N16405"/>
      <c r="R16405"/>
    </row>
    <row r="16406" spans="13:18" x14ac:dyDescent="0.3">
      <c r="M16406"/>
      <c r="N16406"/>
      <c r="R16406"/>
    </row>
    <row r="16407" spans="13:18" x14ac:dyDescent="0.3">
      <c r="M16407"/>
      <c r="N16407"/>
      <c r="R16407"/>
    </row>
    <row r="16408" spans="13:18" x14ac:dyDescent="0.3">
      <c r="M16408"/>
      <c r="N16408"/>
      <c r="R16408"/>
    </row>
    <row r="16409" spans="13:18" x14ac:dyDescent="0.3">
      <c r="M16409"/>
      <c r="N16409"/>
      <c r="R16409"/>
    </row>
    <row r="16410" spans="13:18" x14ac:dyDescent="0.3">
      <c r="M16410"/>
      <c r="N16410"/>
      <c r="R16410"/>
    </row>
    <row r="16411" spans="13:18" x14ac:dyDescent="0.3">
      <c r="M16411"/>
      <c r="N16411"/>
      <c r="R16411"/>
    </row>
    <row r="16412" spans="13:18" x14ac:dyDescent="0.3">
      <c r="M16412"/>
      <c r="N16412"/>
      <c r="R16412"/>
    </row>
    <row r="16413" spans="13:18" x14ac:dyDescent="0.3">
      <c r="M16413"/>
      <c r="N16413"/>
      <c r="R16413"/>
    </row>
    <row r="16414" spans="13:18" x14ac:dyDescent="0.3">
      <c r="M16414"/>
      <c r="N16414"/>
      <c r="R16414"/>
    </row>
    <row r="16415" spans="13:18" x14ac:dyDescent="0.3">
      <c r="M16415"/>
      <c r="N16415"/>
      <c r="R16415"/>
    </row>
    <row r="16416" spans="13:18" x14ac:dyDescent="0.3">
      <c r="M16416"/>
      <c r="N16416"/>
      <c r="R16416"/>
    </row>
    <row r="16417" spans="13:18" x14ac:dyDescent="0.3">
      <c r="M16417"/>
      <c r="N16417"/>
      <c r="R16417"/>
    </row>
    <row r="16418" spans="13:18" x14ac:dyDescent="0.3">
      <c r="M16418"/>
      <c r="N16418"/>
      <c r="R16418"/>
    </row>
    <row r="16419" spans="13:18" x14ac:dyDescent="0.3">
      <c r="M16419"/>
      <c r="N16419"/>
      <c r="R16419"/>
    </row>
    <row r="16420" spans="13:18" x14ac:dyDescent="0.3">
      <c r="M16420"/>
      <c r="N16420"/>
      <c r="R16420"/>
    </row>
    <row r="16421" spans="13:18" x14ac:dyDescent="0.3">
      <c r="M16421"/>
      <c r="N16421"/>
      <c r="R16421"/>
    </row>
    <row r="16422" spans="13:18" x14ac:dyDescent="0.3">
      <c r="M16422"/>
      <c r="N16422"/>
      <c r="R16422"/>
    </row>
    <row r="16423" spans="13:18" x14ac:dyDescent="0.3">
      <c r="M16423"/>
      <c r="N16423"/>
      <c r="R16423"/>
    </row>
    <row r="16424" spans="13:18" x14ac:dyDescent="0.3">
      <c r="M16424"/>
      <c r="N16424"/>
      <c r="R16424"/>
    </row>
    <row r="16425" spans="13:18" x14ac:dyDescent="0.3">
      <c r="M16425"/>
      <c r="N16425"/>
      <c r="R16425"/>
    </row>
    <row r="16426" spans="13:18" x14ac:dyDescent="0.3">
      <c r="M16426"/>
      <c r="N16426"/>
      <c r="R16426"/>
    </row>
    <row r="16427" spans="13:18" x14ac:dyDescent="0.3">
      <c r="M16427"/>
      <c r="N16427"/>
      <c r="R16427"/>
    </row>
    <row r="16428" spans="13:18" x14ac:dyDescent="0.3">
      <c r="M16428"/>
      <c r="N16428"/>
      <c r="R16428"/>
    </row>
    <row r="16429" spans="13:18" x14ac:dyDescent="0.3">
      <c r="M16429"/>
      <c r="N16429"/>
      <c r="R16429"/>
    </row>
    <row r="16430" spans="13:18" x14ac:dyDescent="0.3">
      <c r="M16430"/>
      <c r="N16430"/>
      <c r="R16430"/>
    </row>
    <row r="16431" spans="13:18" x14ac:dyDescent="0.3">
      <c r="M16431"/>
      <c r="N16431"/>
      <c r="R16431"/>
    </row>
    <row r="16432" spans="13:18" x14ac:dyDescent="0.3">
      <c r="M16432"/>
      <c r="N16432"/>
      <c r="R16432"/>
    </row>
    <row r="16433" spans="13:18" x14ac:dyDescent="0.3">
      <c r="M16433"/>
      <c r="N16433"/>
      <c r="R16433"/>
    </row>
    <row r="16434" spans="13:18" x14ac:dyDescent="0.3">
      <c r="M16434"/>
      <c r="N16434"/>
      <c r="R16434"/>
    </row>
    <row r="16435" spans="13:18" x14ac:dyDescent="0.3">
      <c r="M16435"/>
      <c r="N16435"/>
      <c r="R16435"/>
    </row>
    <row r="16436" spans="13:18" x14ac:dyDescent="0.3">
      <c r="M16436"/>
      <c r="N16436"/>
      <c r="R16436"/>
    </row>
    <row r="16437" spans="13:18" x14ac:dyDescent="0.3">
      <c r="M16437"/>
      <c r="N16437"/>
      <c r="R16437"/>
    </row>
    <row r="16438" spans="13:18" x14ac:dyDescent="0.3">
      <c r="M16438"/>
      <c r="N16438"/>
      <c r="R16438"/>
    </row>
    <row r="16439" spans="13:18" x14ac:dyDescent="0.3">
      <c r="M16439"/>
      <c r="N16439"/>
      <c r="R16439"/>
    </row>
    <row r="16440" spans="13:18" x14ac:dyDescent="0.3">
      <c r="M16440"/>
      <c r="N16440"/>
      <c r="R16440"/>
    </row>
    <row r="16441" spans="13:18" x14ac:dyDescent="0.3">
      <c r="M16441"/>
      <c r="N16441"/>
      <c r="R16441"/>
    </row>
    <row r="16442" spans="13:18" x14ac:dyDescent="0.3">
      <c r="M16442"/>
      <c r="N16442"/>
      <c r="R16442"/>
    </row>
    <row r="16443" spans="13:18" x14ac:dyDescent="0.3">
      <c r="M16443"/>
      <c r="N16443"/>
      <c r="R16443"/>
    </row>
    <row r="16444" spans="13:18" x14ac:dyDescent="0.3">
      <c r="M16444"/>
      <c r="N16444"/>
      <c r="R16444"/>
    </row>
    <row r="16445" spans="13:18" x14ac:dyDescent="0.3">
      <c r="M16445"/>
      <c r="N16445"/>
      <c r="R16445"/>
    </row>
    <row r="16446" spans="13:18" x14ac:dyDescent="0.3">
      <c r="M16446"/>
      <c r="N16446"/>
      <c r="R16446"/>
    </row>
    <row r="16447" spans="13:18" x14ac:dyDescent="0.3">
      <c r="M16447"/>
      <c r="N16447"/>
      <c r="R16447"/>
    </row>
    <row r="16448" spans="13:18" x14ac:dyDescent="0.3">
      <c r="M16448"/>
      <c r="N16448"/>
      <c r="R16448"/>
    </row>
    <row r="16449" spans="13:18" x14ac:dyDescent="0.3">
      <c r="M16449"/>
      <c r="N16449"/>
      <c r="R16449"/>
    </row>
    <row r="16450" spans="13:18" x14ac:dyDescent="0.3">
      <c r="M16450"/>
      <c r="N16450"/>
      <c r="R16450"/>
    </row>
    <row r="16451" spans="13:18" x14ac:dyDescent="0.3">
      <c r="M16451"/>
      <c r="N16451"/>
      <c r="R16451"/>
    </row>
    <row r="16452" spans="13:18" x14ac:dyDescent="0.3">
      <c r="M16452"/>
      <c r="N16452"/>
      <c r="R16452"/>
    </row>
    <row r="16453" spans="13:18" x14ac:dyDescent="0.3">
      <c r="M16453"/>
      <c r="N16453"/>
      <c r="R16453"/>
    </row>
    <row r="16454" spans="13:18" x14ac:dyDescent="0.3">
      <c r="M16454"/>
      <c r="N16454"/>
      <c r="R16454"/>
    </row>
    <row r="16455" spans="13:18" x14ac:dyDescent="0.3">
      <c r="M16455"/>
      <c r="N16455"/>
      <c r="R16455"/>
    </row>
    <row r="16456" spans="13:18" x14ac:dyDescent="0.3">
      <c r="M16456"/>
      <c r="N16456"/>
      <c r="R16456"/>
    </row>
    <row r="16457" spans="13:18" x14ac:dyDescent="0.3">
      <c r="M16457"/>
      <c r="N16457"/>
      <c r="R16457"/>
    </row>
    <row r="16458" spans="13:18" x14ac:dyDescent="0.3">
      <c r="M16458"/>
      <c r="N16458"/>
      <c r="R16458"/>
    </row>
    <row r="16459" spans="13:18" x14ac:dyDescent="0.3">
      <c r="M16459"/>
      <c r="N16459"/>
      <c r="R16459"/>
    </row>
    <row r="16460" spans="13:18" x14ac:dyDescent="0.3">
      <c r="M16460"/>
      <c r="N16460"/>
      <c r="R16460"/>
    </row>
    <row r="16461" spans="13:18" x14ac:dyDescent="0.3">
      <c r="M16461"/>
      <c r="N16461"/>
      <c r="R16461"/>
    </row>
    <row r="16462" spans="13:18" x14ac:dyDescent="0.3">
      <c r="M16462"/>
      <c r="N16462"/>
      <c r="R16462"/>
    </row>
    <row r="16463" spans="13:18" x14ac:dyDescent="0.3">
      <c r="M16463"/>
      <c r="N16463"/>
      <c r="R16463"/>
    </row>
    <row r="16464" spans="13:18" x14ac:dyDescent="0.3">
      <c r="M16464"/>
      <c r="N16464"/>
      <c r="R16464"/>
    </row>
    <row r="16465" spans="13:18" x14ac:dyDescent="0.3">
      <c r="M16465"/>
      <c r="N16465"/>
      <c r="R16465"/>
    </row>
    <row r="16466" spans="13:18" x14ac:dyDescent="0.3">
      <c r="M16466"/>
      <c r="N16466"/>
      <c r="R16466"/>
    </row>
    <row r="16467" spans="13:18" x14ac:dyDescent="0.3">
      <c r="M16467"/>
      <c r="N16467"/>
      <c r="R16467"/>
    </row>
    <row r="16468" spans="13:18" x14ac:dyDescent="0.3">
      <c r="M16468"/>
      <c r="N16468"/>
      <c r="R16468"/>
    </row>
    <row r="16469" spans="13:18" x14ac:dyDescent="0.3">
      <c r="M16469"/>
      <c r="N16469"/>
      <c r="R16469"/>
    </row>
    <row r="16470" spans="13:18" x14ac:dyDescent="0.3">
      <c r="M16470"/>
      <c r="N16470"/>
      <c r="R16470"/>
    </row>
    <row r="16471" spans="13:18" x14ac:dyDescent="0.3">
      <c r="M16471"/>
      <c r="N16471"/>
      <c r="R16471"/>
    </row>
    <row r="16472" spans="13:18" x14ac:dyDescent="0.3">
      <c r="M16472"/>
      <c r="N16472"/>
      <c r="R16472"/>
    </row>
    <row r="16473" spans="13:18" x14ac:dyDescent="0.3">
      <c r="M16473"/>
      <c r="N16473"/>
      <c r="R16473"/>
    </row>
    <row r="16474" spans="13:18" x14ac:dyDescent="0.3">
      <c r="M16474"/>
      <c r="N16474"/>
      <c r="R16474"/>
    </row>
    <row r="16475" spans="13:18" x14ac:dyDescent="0.3">
      <c r="M16475"/>
      <c r="N16475"/>
      <c r="R16475"/>
    </row>
    <row r="16476" spans="13:18" x14ac:dyDescent="0.3">
      <c r="M16476"/>
      <c r="N16476"/>
      <c r="R16476"/>
    </row>
    <row r="16477" spans="13:18" x14ac:dyDescent="0.3">
      <c r="M16477"/>
      <c r="N16477"/>
      <c r="R16477"/>
    </row>
    <row r="16478" spans="13:18" x14ac:dyDescent="0.3">
      <c r="M16478"/>
      <c r="N16478"/>
      <c r="R16478"/>
    </row>
    <row r="16479" spans="13:18" x14ac:dyDescent="0.3">
      <c r="M16479"/>
      <c r="N16479"/>
      <c r="R16479"/>
    </row>
    <row r="16480" spans="13:18" x14ac:dyDescent="0.3">
      <c r="M16480"/>
      <c r="N16480"/>
      <c r="R16480"/>
    </row>
    <row r="16481" spans="13:18" x14ac:dyDescent="0.3">
      <c r="M16481"/>
      <c r="N16481"/>
      <c r="R16481"/>
    </row>
    <row r="16482" spans="13:18" x14ac:dyDescent="0.3">
      <c r="M16482"/>
      <c r="N16482"/>
      <c r="R16482"/>
    </row>
    <row r="16483" spans="13:18" x14ac:dyDescent="0.3">
      <c r="M16483"/>
      <c r="N16483"/>
      <c r="R16483"/>
    </row>
    <row r="16484" spans="13:18" x14ac:dyDescent="0.3">
      <c r="M16484"/>
      <c r="N16484"/>
      <c r="R16484"/>
    </row>
    <row r="16485" spans="13:18" x14ac:dyDescent="0.3">
      <c r="M16485"/>
      <c r="N16485"/>
      <c r="R16485"/>
    </row>
    <row r="16486" spans="13:18" x14ac:dyDescent="0.3">
      <c r="M16486"/>
      <c r="N16486"/>
      <c r="R16486"/>
    </row>
    <row r="16487" spans="13:18" x14ac:dyDescent="0.3">
      <c r="M16487"/>
      <c r="N16487"/>
      <c r="R16487"/>
    </row>
    <row r="16488" spans="13:18" x14ac:dyDescent="0.3">
      <c r="M16488"/>
      <c r="N16488"/>
      <c r="R16488"/>
    </row>
    <row r="16489" spans="13:18" x14ac:dyDescent="0.3">
      <c r="M16489"/>
      <c r="N16489"/>
      <c r="R16489"/>
    </row>
    <row r="16490" spans="13:18" x14ac:dyDescent="0.3">
      <c r="M16490"/>
      <c r="N16490"/>
      <c r="R16490"/>
    </row>
    <row r="16491" spans="13:18" x14ac:dyDescent="0.3">
      <c r="M16491"/>
      <c r="N16491"/>
      <c r="R16491"/>
    </row>
    <row r="16492" spans="13:18" x14ac:dyDescent="0.3">
      <c r="M16492"/>
      <c r="N16492"/>
      <c r="R16492"/>
    </row>
    <row r="16493" spans="13:18" x14ac:dyDescent="0.3">
      <c r="M16493"/>
      <c r="N16493"/>
      <c r="R16493"/>
    </row>
    <row r="16494" spans="13:18" x14ac:dyDescent="0.3">
      <c r="M16494"/>
      <c r="N16494"/>
      <c r="R16494"/>
    </row>
    <row r="16495" spans="13:18" x14ac:dyDescent="0.3">
      <c r="M16495"/>
      <c r="N16495"/>
      <c r="R16495"/>
    </row>
    <row r="16496" spans="13:18" x14ac:dyDescent="0.3">
      <c r="M16496"/>
      <c r="N16496"/>
      <c r="R16496"/>
    </row>
    <row r="16497" spans="13:18" x14ac:dyDescent="0.3">
      <c r="M16497"/>
      <c r="N16497"/>
      <c r="R16497"/>
    </row>
    <row r="16498" spans="13:18" x14ac:dyDescent="0.3">
      <c r="M16498"/>
      <c r="N16498"/>
      <c r="R16498"/>
    </row>
    <row r="16499" spans="13:18" x14ac:dyDescent="0.3">
      <c r="M16499"/>
      <c r="N16499"/>
      <c r="R16499"/>
    </row>
    <row r="16500" spans="13:18" x14ac:dyDescent="0.3">
      <c r="M16500"/>
      <c r="N16500"/>
      <c r="R16500"/>
    </row>
    <row r="16501" spans="13:18" x14ac:dyDescent="0.3">
      <c r="M16501"/>
      <c r="N16501"/>
      <c r="R16501"/>
    </row>
    <row r="16502" spans="13:18" x14ac:dyDescent="0.3">
      <c r="M16502"/>
      <c r="N16502"/>
      <c r="R16502"/>
    </row>
    <row r="16503" spans="13:18" x14ac:dyDescent="0.3">
      <c r="M16503"/>
      <c r="N16503"/>
      <c r="R16503"/>
    </row>
    <row r="16504" spans="13:18" x14ac:dyDescent="0.3">
      <c r="M16504"/>
      <c r="N16504"/>
      <c r="R16504"/>
    </row>
    <row r="16505" spans="13:18" x14ac:dyDescent="0.3">
      <c r="M16505"/>
      <c r="N16505"/>
      <c r="R16505"/>
    </row>
    <row r="16506" spans="13:18" x14ac:dyDescent="0.3">
      <c r="M16506"/>
      <c r="N16506"/>
      <c r="R16506"/>
    </row>
    <row r="16507" spans="13:18" x14ac:dyDescent="0.3">
      <c r="M16507"/>
      <c r="N16507"/>
      <c r="R16507"/>
    </row>
    <row r="16508" spans="13:18" x14ac:dyDescent="0.3">
      <c r="M16508"/>
      <c r="N16508"/>
      <c r="R16508"/>
    </row>
    <row r="16509" spans="13:18" x14ac:dyDescent="0.3">
      <c r="M16509"/>
      <c r="N16509"/>
      <c r="R16509"/>
    </row>
    <row r="16510" spans="13:18" x14ac:dyDescent="0.3">
      <c r="M16510"/>
      <c r="N16510"/>
      <c r="R16510"/>
    </row>
    <row r="16511" spans="13:18" x14ac:dyDescent="0.3">
      <c r="M16511"/>
      <c r="N16511"/>
      <c r="R16511"/>
    </row>
    <row r="16512" spans="13:18" x14ac:dyDescent="0.3">
      <c r="M16512"/>
      <c r="N16512"/>
      <c r="R16512"/>
    </row>
    <row r="16513" spans="13:18" x14ac:dyDescent="0.3">
      <c r="M16513"/>
      <c r="N16513"/>
      <c r="R16513"/>
    </row>
    <row r="16514" spans="13:18" x14ac:dyDescent="0.3">
      <c r="M16514"/>
      <c r="N16514"/>
      <c r="R16514"/>
    </row>
    <row r="16515" spans="13:18" x14ac:dyDescent="0.3">
      <c r="M16515"/>
      <c r="N16515"/>
      <c r="R16515"/>
    </row>
    <row r="16516" spans="13:18" x14ac:dyDescent="0.3">
      <c r="M16516"/>
      <c r="N16516"/>
      <c r="R16516"/>
    </row>
    <row r="16517" spans="13:18" x14ac:dyDescent="0.3">
      <c r="M16517"/>
      <c r="N16517"/>
      <c r="R16517"/>
    </row>
    <row r="16518" spans="13:18" x14ac:dyDescent="0.3">
      <c r="M16518"/>
      <c r="N16518"/>
      <c r="R16518"/>
    </row>
    <row r="16519" spans="13:18" x14ac:dyDescent="0.3">
      <c r="M16519"/>
      <c r="N16519"/>
      <c r="R16519"/>
    </row>
    <row r="16520" spans="13:18" x14ac:dyDescent="0.3">
      <c r="M16520"/>
      <c r="N16520"/>
      <c r="R16520"/>
    </row>
    <row r="16521" spans="13:18" x14ac:dyDescent="0.3">
      <c r="M16521"/>
      <c r="N16521"/>
      <c r="R16521"/>
    </row>
    <row r="16522" spans="13:18" x14ac:dyDescent="0.3">
      <c r="M16522"/>
      <c r="N16522"/>
      <c r="R16522"/>
    </row>
    <row r="16523" spans="13:18" x14ac:dyDescent="0.3">
      <c r="M16523"/>
      <c r="N16523"/>
      <c r="R16523"/>
    </row>
    <row r="16524" spans="13:18" x14ac:dyDescent="0.3">
      <c r="M16524"/>
      <c r="N16524"/>
      <c r="R16524"/>
    </row>
    <row r="16525" spans="13:18" x14ac:dyDescent="0.3">
      <c r="M16525"/>
      <c r="N16525"/>
      <c r="R16525"/>
    </row>
    <row r="16526" spans="13:18" x14ac:dyDescent="0.3">
      <c r="M16526"/>
      <c r="N16526"/>
      <c r="R16526"/>
    </row>
    <row r="16527" spans="13:18" x14ac:dyDescent="0.3">
      <c r="M16527"/>
      <c r="N16527"/>
      <c r="R16527"/>
    </row>
    <row r="16528" spans="13:18" x14ac:dyDescent="0.3">
      <c r="M16528"/>
      <c r="N16528"/>
      <c r="R16528"/>
    </row>
    <row r="16529" spans="13:18" x14ac:dyDescent="0.3">
      <c r="M16529"/>
      <c r="N16529"/>
      <c r="R16529"/>
    </row>
    <row r="16530" spans="13:18" x14ac:dyDescent="0.3">
      <c r="M16530"/>
      <c r="N16530"/>
      <c r="R16530"/>
    </row>
    <row r="16531" spans="13:18" x14ac:dyDescent="0.3">
      <c r="M16531"/>
      <c r="N16531"/>
      <c r="R16531"/>
    </row>
    <row r="16532" spans="13:18" x14ac:dyDescent="0.3">
      <c r="M16532"/>
      <c r="N16532"/>
      <c r="R16532"/>
    </row>
    <row r="16533" spans="13:18" x14ac:dyDescent="0.3">
      <c r="M16533"/>
      <c r="N16533"/>
      <c r="R16533"/>
    </row>
    <row r="16534" spans="13:18" x14ac:dyDescent="0.3">
      <c r="M16534"/>
      <c r="N16534"/>
      <c r="R16534"/>
    </row>
    <row r="16535" spans="13:18" x14ac:dyDescent="0.3">
      <c r="M16535"/>
      <c r="N16535"/>
      <c r="R16535"/>
    </row>
    <row r="16536" spans="13:18" x14ac:dyDescent="0.3">
      <c r="M16536"/>
      <c r="N16536"/>
      <c r="R16536"/>
    </row>
    <row r="16537" spans="13:18" x14ac:dyDescent="0.3">
      <c r="M16537"/>
      <c r="N16537"/>
      <c r="R16537"/>
    </row>
    <row r="16538" spans="13:18" x14ac:dyDescent="0.3">
      <c r="M16538"/>
      <c r="N16538"/>
      <c r="R16538"/>
    </row>
    <row r="16539" spans="13:18" x14ac:dyDescent="0.3">
      <c r="M16539"/>
      <c r="N16539"/>
      <c r="R16539"/>
    </row>
    <row r="16540" spans="13:18" x14ac:dyDescent="0.3">
      <c r="M16540"/>
      <c r="N16540"/>
      <c r="R16540"/>
    </row>
    <row r="16541" spans="13:18" x14ac:dyDescent="0.3">
      <c r="M16541"/>
      <c r="N16541"/>
      <c r="R16541"/>
    </row>
    <row r="16542" spans="13:18" x14ac:dyDescent="0.3">
      <c r="M16542"/>
      <c r="N16542"/>
      <c r="R16542"/>
    </row>
    <row r="16543" spans="13:18" x14ac:dyDescent="0.3">
      <c r="M16543"/>
      <c r="N16543"/>
      <c r="R16543"/>
    </row>
    <row r="16544" spans="13:18" x14ac:dyDescent="0.3">
      <c r="M16544"/>
      <c r="N16544"/>
      <c r="R16544"/>
    </row>
    <row r="16545" spans="13:18" x14ac:dyDescent="0.3">
      <c r="M16545"/>
      <c r="N16545"/>
      <c r="R16545"/>
    </row>
    <row r="16546" spans="13:18" x14ac:dyDescent="0.3">
      <c r="M16546"/>
      <c r="N16546"/>
      <c r="R16546"/>
    </row>
    <row r="16547" spans="13:18" x14ac:dyDescent="0.3">
      <c r="M16547"/>
      <c r="N16547"/>
      <c r="R16547"/>
    </row>
    <row r="16548" spans="13:18" x14ac:dyDescent="0.3">
      <c r="M16548"/>
      <c r="N16548"/>
      <c r="R16548"/>
    </row>
    <row r="16549" spans="13:18" x14ac:dyDescent="0.3">
      <c r="M16549"/>
      <c r="N16549"/>
      <c r="R16549"/>
    </row>
    <row r="16550" spans="13:18" x14ac:dyDescent="0.3">
      <c r="M16550"/>
      <c r="N16550"/>
      <c r="R16550"/>
    </row>
    <row r="16551" spans="13:18" x14ac:dyDescent="0.3">
      <c r="M16551"/>
      <c r="N16551"/>
      <c r="R16551"/>
    </row>
    <row r="16552" spans="13:18" x14ac:dyDescent="0.3">
      <c r="M16552"/>
      <c r="N16552"/>
      <c r="R16552"/>
    </row>
    <row r="16553" spans="13:18" x14ac:dyDescent="0.3">
      <c r="M16553"/>
      <c r="N16553"/>
      <c r="R16553"/>
    </row>
    <row r="16554" spans="13:18" x14ac:dyDescent="0.3">
      <c r="M16554"/>
      <c r="N16554"/>
      <c r="R16554"/>
    </row>
    <row r="16555" spans="13:18" x14ac:dyDescent="0.3">
      <c r="M16555"/>
      <c r="N16555"/>
      <c r="R16555"/>
    </row>
    <row r="16556" spans="13:18" x14ac:dyDescent="0.3">
      <c r="M16556"/>
      <c r="N16556"/>
      <c r="R16556"/>
    </row>
    <row r="16557" spans="13:18" x14ac:dyDescent="0.3">
      <c r="M16557"/>
      <c r="N16557"/>
      <c r="R16557"/>
    </row>
    <row r="16558" spans="13:18" x14ac:dyDescent="0.3">
      <c r="M16558"/>
      <c r="N16558"/>
      <c r="R16558"/>
    </row>
    <row r="16559" spans="13:18" x14ac:dyDescent="0.3">
      <c r="M16559"/>
      <c r="N16559"/>
      <c r="R16559"/>
    </row>
    <row r="16560" spans="13:18" x14ac:dyDescent="0.3">
      <c r="M16560"/>
      <c r="N16560"/>
      <c r="R16560"/>
    </row>
    <row r="16561" spans="13:18" x14ac:dyDescent="0.3">
      <c r="M16561"/>
      <c r="N16561"/>
      <c r="R16561"/>
    </row>
    <row r="16562" spans="13:18" x14ac:dyDescent="0.3">
      <c r="M16562"/>
      <c r="N16562"/>
      <c r="R16562"/>
    </row>
    <row r="16563" spans="13:18" x14ac:dyDescent="0.3">
      <c r="M16563"/>
      <c r="N16563"/>
      <c r="R16563"/>
    </row>
    <row r="16564" spans="13:18" x14ac:dyDescent="0.3">
      <c r="M16564"/>
      <c r="N16564"/>
      <c r="R16564"/>
    </row>
    <row r="16565" spans="13:18" x14ac:dyDescent="0.3">
      <c r="M16565"/>
      <c r="N16565"/>
      <c r="R16565"/>
    </row>
    <row r="16566" spans="13:18" x14ac:dyDescent="0.3">
      <c r="M16566"/>
      <c r="N16566"/>
      <c r="R16566"/>
    </row>
    <row r="16567" spans="13:18" x14ac:dyDescent="0.3">
      <c r="M16567"/>
      <c r="N16567"/>
      <c r="R16567"/>
    </row>
    <row r="16568" spans="13:18" x14ac:dyDescent="0.3">
      <c r="M16568"/>
      <c r="N16568"/>
      <c r="R16568"/>
    </row>
    <row r="16569" spans="13:18" x14ac:dyDescent="0.3">
      <c r="M16569"/>
      <c r="N16569"/>
      <c r="R16569"/>
    </row>
    <row r="16570" spans="13:18" x14ac:dyDescent="0.3">
      <c r="M16570"/>
      <c r="N16570"/>
      <c r="R16570"/>
    </row>
    <row r="16571" spans="13:18" x14ac:dyDescent="0.3">
      <c r="M16571"/>
      <c r="N16571"/>
      <c r="R16571"/>
    </row>
    <row r="16572" spans="13:18" x14ac:dyDescent="0.3">
      <c r="M16572"/>
      <c r="N16572"/>
      <c r="R16572"/>
    </row>
    <row r="16573" spans="13:18" x14ac:dyDescent="0.3">
      <c r="M16573"/>
      <c r="N16573"/>
      <c r="R16573"/>
    </row>
    <row r="16574" spans="13:18" x14ac:dyDescent="0.3">
      <c r="M16574"/>
      <c r="N16574"/>
      <c r="R16574"/>
    </row>
    <row r="16575" spans="13:18" x14ac:dyDescent="0.3">
      <c r="M16575"/>
      <c r="N16575"/>
      <c r="R16575"/>
    </row>
    <row r="16576" spans="13:18" x14ac:dyDescent="0.3">
      <c r="M16576"/>
      <c r="N16576"/>
      <c r="R16576"/>
    </row>
    <row r="16577" spans="13:18" x14ac:dyDescent="0.3">
      <c r="M16577"/>
      <c r="N16577"/>
      <c r="R16577"/>
    </row>
    <row r="16578" spans="13:18" x14ac:dyDescent="0.3">
      <c r="M16578"/>
      <c r="N16578"/>
      <c r="R16578"/>
    </row>
    <row r="16579" spans="13:18" x14ac:dyDescent="0.3">
      <c r="M16579"/>
      <c r="N16579"/>
      <c r="R16579"/>
    </row>
    <row r="16580" spans="13:18" x14ac:dyDescent="0.3">
      <c r="M16580"/>
      <c r="N16580"/>
      <c r="R16580"/>
    </row>
    <row r="16581" spans="13:18" x14ac:dyDescent="0.3">
      <c r="M16581"/>
      <c r="N16581"/>
      <c r="R16581"/>
    </row>
    <row r="16582" spans="13:18" x14ac:dyDescent="0.3">
      <c r="M16582"/>
      <c r="N16582"/>
      <c r="R16582"/>
    </row>
    <row r="16583" spans="13:18" x14ac:dyDescent="0.3">
      <c r="M16583"/>
      <c r="N16583"/>
      <c r="R16583"/>
    </row>
    <row r="16584" spans="13:18" x14ac:dyDescent="0.3">
      <c r="M16584"/>
      <c r="N16584"/>
      <c r="R16584"/>
    </row>
    <row r="16585" spans="13:18" x14ac:dyDescent="0.3">
      <c r="M16585"/>
      <c r="N16585"/>
      <c r="R16585"/>
    </row>
    <row r="16586" spans="13:18" x14ac:dyDescent="0.3">
      <c r="M16586"/>
      <c r="N16586"/>
      <c r="R16586"/>
    </row>
    <row r="16587" spans="13:18" x14ac:dyDescent="0.3">
      <c r="M16587"/>
      <c r="N16587"/>
      <c r="R16587"/>
    </row>
    <row r="16588" spans="13:18" x14ac:dyDescent="0.3">
      <c r="M16588"/>
      <c r="N16588"/>
      <c r="R16588"/>
    </row>
    <row r="16589" spans="13:18" x14ac:dyDescent="0.3">
      <c r="M16589"/>
      <c r="N16589"/>
      <c r="R16589"/>
    </row>
    <row r="16590" spans="13:18" x14ac:dyDescent="0.3">
      <c r="M16590"/>
      <c r="N16590"/>
      <c r="R16590"/>
    </row>
    <row r="16591" spans="13:18" x14ac:dyDescent="0.3">
      <c r="M16591"/>
      <c r="N16591"/>
      <c r="R16591"/>
    </row>
    <row r="16592" spans="13:18" x14ac:dyDescent="0.3">
      <c r="M16592"/>
      <c r="N16592"/>
      <c r="R16592"/>
    </row>
    <row r="16593" spans="13:18" x14ac:dyDescent="0.3">
      <c r="M16593"/>
      <c r="N16593"/>
      <c r="R16593"/>
    </row>
    <row r="16594" spans="13:18" x14ac:dyDescent="0.3">
      <c r="M16594"/>
      <c r="N16594"/>
      <c r="R16594"/>
    </row>
    <row r="16595" spans="13:18" x14ac:dyDescent="0.3">
      <c r="M16595"/>
      <c r="N16595"/>
      <c r="R16595"/>
    </row>
    <row r="16596" spans="13:18" x14ac:dyDescent="0.3">
      <c r="M16596"/>
      <c r="N16596"/>
      <c r="R16596"/>
    </row>
    <row r="16597" spans="13:18" x14ac:dyDescent="0.3">
      <c r="M16597"/>
      <c r="N16597"/>
      <c r="R16597"/>
    </row>
    <row r="16598" spans="13:18" x14ac:dyDescent="0.3">
      <c r="M16598"/>
      <c r="N16598"/>
      <c r="R16598"/>
    </row>
    <row r="16599" spans="13:18" x14ac:dyDescent="0.3">
      <c r="M16599"/>
      <c r="N16599"/>
      <c r="R16599"/>
    </row>
    <row r="16600" spans="13:18" x14ac:dyDescent="0.3">
      <c r="M16600"/>
      <c r="N16600"/>
      <c r="R16600"/>
    </row>
    <row r="16601" spans="13:18" x14ac:dyDescent="0.3">
      <c r="M16601"/>
      <c r="N16601"/>
      <c r="R16601"/>
    </row>
    <row r="16602" spans="13:18" x14ac:dyDescent="0.3">
      <c r="M16602"/>
      <c r="N16602"/>
      <c r="R16602"/>
    </row>
    <row r="16603" spans="13:18" x14ac:dyDescent="0.3">
      <c r="M16603"/>
      <c r="N16603"/>
      <c r="R16603"/>
    </row>
    <row r="16604" spans="13:18" x14ac:dyDescent="0.3">
      <c r="M16604"/>
      <c r="N16604"/>
      <c r="R16604"/>
    </row>
    <row r="16605" spans="13:18" x14ac:dyDescent="0.3">
      <c r="M16605"/>
      <c r="N16605"/>
      <c r="R16605"/>
    </row>
    <row r="16606" spans="13:18" x14ac:dyDescent="0.3">
      <c r="M16606"/>
      <c r="N16606"/>
      <c r="R16606"/>
    </row>
    <row r="16607" spans="13:18" x14ac:dyDescent="0.3">
      <c r="M16607"/>
      <c r="N16607"/>
      <c r="R16607"/>
    </row>
    <row r="16608" spans="13:18" x14ac:dyDescent="0.3">
      <c r="M16608"/>
      <c r="N16608"/>
      <c r="R16608"/>
    </row>
    <row r="16609" spans="13:18" x14ac:dyDescent="0.3">
      <c r="M16609"/>
      <c r="N16609"/>
      <c r="R16609"/>
    </row>
    <row r="16610" spans="13:18" x14ac:dyDescent="0.3">
      <c r="M16610"/>
      <c r="N16610"/>
      <c r="R16610"/>
    </row>
    <row r="16611" spans="13:18" x14ac:dyDescent="0.3">
      <c r="M16611"/>
      <c r="N16611"/>
      <c r="R16611"/>
    </row>
    <row r="16612" spans="13:18" x14ac:dyDescent="0.3">
      <c r="M16612"/>
      <c r="N16612"/>
      <c r="R16612"/>
    </row>
    <row r="16613" spans="13:18" x14ac:dyDescent="0.3">
      <c r="M16613"/>
      <c r="N16613"/>
      <c r="R16613"/>
    </row>
    <row r="16614" spans="13:18" x14ac:dyDescent="0.3">
      <c r="M16614"/>
      <c r="N16614"/>
      <c r="R16614"/>
    </row>
    <row r="16615" spans="13:18" x14ac:dyDescent="0.3">
      <c r="M16615"/>
      <c r="N16615"/>
      <c r="R16615"/>
    </row>
    <row r="16616" spans="13:18" x14ac:dyDescent="0.3">
      <c r="M16616"/>
      <c r="N16616"/>
      <c r="R16616"/>
    </row>
    <row r="16617" spans="13:18" x14ac:dyDescent="0.3">
      <c r="M16617"/>
      <c r="N16617"/>
      <c r="R16617"/>
    </row>
    <row r="16618" spans="13:18" x14ac:dyDescent="0.3">
      <c r="M16618"/>
      <c r="N16618"/>
      <c r="R16618"/>
    </row>
    <row r="16619" spans="13:18" x14ac:dyDescent="0.3">
      <c r="M16619"/>
      <c r="N16619"/>
      <c r="R16619"/>
    </row>
    <row r="16620" spans="13:18" x14ac:dyDescent="0.3">
      <c r="M16620"/>
      <c r="N16620"/>
      <c r="R16620"/>
    </row>
    <row r="16621" spans="13:18" x14ac:dyDescent="0.3">
      <c r="M16621"/>
      <c r="N16621"/>
      <c r="R16621"/>
    </row>
    <row r="16622" spans="13:18" x14ac:dyDescent="0.3">
      <c r="M16622"/>
      <c r="N16622"/>
      <c r="R16622"/>
    </row>
    <row r="16623" spans="13:18" x14ac:dyDescent="0.3">
      <c r="M16623"/>
      <c r="N16623"/>
      <c r="R16623"/>
    </row>
    <row r="16624" spans="13:18" x14ac:dyDescent="0.3">
      <c r="M16624"/>
      <c r="N16624"/>
      <c r="R16624"/>
    </row>
    <row r="16625" spans="13:18" x14ac:dyDescent="0.3">
      <c r="M16625"/>
      <c r="N16625"/>
      <c r="R16625"/>
    </row>
    <row r="16626" spans="13:18" x14ac:dyDescent="0.3">
      <c r="M16626"/>
      <c r="N16626"/>
      <c r="R16626"/>
    </row>
    <row r="16627" spans="13:18" x14ac:dyDescent="0.3">
      <c r="M16627"/>
      <c r="N16627"/>
      <c r="R16627"/>
    </row>
    <row r="16628" spans="13:18" x14ac:dyDescent="0.3">
      <c r="M16628"/>
      <c r="N16628"/>
      <c r="R16628"/>
    </row>
    <row r="16629" spans="13:18" x14ac:dyDescent="0.3">
      <c r="M16629"/>
      <c r="N16629"/>
      <c r="R16629"/>
    </row>
    <row r="16630" spans="13:18" x14ac:dyDescent="0.3">
      <c r="M16630"/>
      <c r="N16630"/>
      <c r="R16630"/>
    </row>
    <row r="16631" spans="13:18" x14ac:dyDescent="0.3">
      <c r="M16631"/>
      <c r="N16631"/>
      <c r="R16631"/>
    </row>
    <row r="16632" spans="13:18" x14ac:dyDescent="0.3">
      <c r="M16632"/>
      <c r="N16632"/>
      <c r="R16632"/>
    </row>
    <row r="16633" spans="13:18" x14ac:dyDescent="0.3">
      <c r="M16633"/>
      <c r="N16633"/>
      <c r="R16633"/>
    </row>
    <row r="16634" spans="13:18" x14ac:dyDescent="0.3">
      <c r="M16634"/>
      <c r="N16634"/>
      <c r="R16634"/>
    </row>
    <row r="16635" spans="13:18" x14ac:dyDescent="0.3">
      <c r="M16635"/>
      <c r="N16635"/>
      <c r="R16635"/>
    </row>
    <row r="16636" spans="13:18" x14ac:dyDescent="0.3">
      <c r="M16636"/>
      <c r="N16636"/>
      <c r="R16636"/>
    </row>
    <row r="16637" spans="13:18" x14ac:dyDescent="0.3">
      <c r="M16637"/>
      <c r="N16637"/>
      <c r="R16637"/>
    </row>
    <row r="16638" spans="13:18" x14ac:dyDescent="0.3">
      <c r="M16638"/>
      <c r="N16638"/>
      <c r="R16638"/>
    </row>
    <row r="16639" spans="13:18" x14ac:dyDescent="0.3">
      <c r="M16639"/>
      <c r="N16639"/>
      <c r="R16639"/>
    </row>
    <row r="16640" spans="13:18" x14ac:dyDescent="0.3">
      <c r="M16640"/>
      <c r="N16640"/>
      <c r="R16640"/>
    </row>
    <row r="16641" spans="13:18" x14ac:dyDescent="0.3">
      <c r="M16641"/>
      <c r="N16641"/>
      <c r="R16641"/>
    </row>
    <row r="16642" spans="13:18" x14ac:dyDescent="0.3">
      <c r="M16642"/>
      <c r="N16642"/>
      <c r="R16642"/>
    </row>
    <row r="16643" spans="13:18" x14ac:dyDescent="0.3">
      <c r="M16643"/>
      <c r="N16643"/>
      <c r="R16643"/>
    </row>
    <row r="16644" spans="13:18" x14ac:dyDescent="0.3">
      <c r="M16644"/>
      <c r="N16644"/>
      <c r="R16644"/>
    </row>
    <row r="16645" spans="13:18" x14ac:dyDescent="0.3">
      <c r="M16645"/>
      <c r="N16645"/>
      <c r="R16645"/>
    </row>
    <row r="16646" spans="13:18" x14ac:dyDescent="0.3">
      <c r="M16646"/>
      <c r="N16646"/>
      <c r="R16646"/>
    </row>
    <row r="16647" spans="13:18" x14ac:dyDescent="0.3">
      <c r="M16647"/>
      <c r="N16647"/>
      <c r="R16647"/>
    </row>
    <row r="16648" spans="13:18" x14ac:dyDescent="0.3">
      <c r="M16648"/>
      <c r="N16648"/>
      <c r="R16648"/>
    </row>
    <row r="16649" spans="13:18" x14ac:dyDescent="0.3">
      <c r="M16649"/>
      <c r="N16649"/>
      <c r="R16649"/>
    </row>
    <row r="16650" spans="13:18" x14ac:dyDescent="0.3">
      <c r="M16650"/>
      <c r="N16650"/>
      <c r="R16650"/>
    </row>
    <row r="16651" spans="13:18" x14ac:dyDescent="0.3">
      <c r="M16651"/>
      <c r="N16651"/>
      <c r="R16651"/>
    </row>
    <row r="16652" spans="13:18" x14ac:dyDescent="0.3">
      <c r="M16652"/>
      <c r="N16652"/>
      <c r="R16652"/>
    </row>
    <row r="16653" spans="13:18" x14ac:dyDescent="0.3">
      <c r="M16653"/>
      <c r="N16653"/>
      <c r="R16653"/>
    </row>
    <row r="16654" spans="13:18" x14ac:dyDescent="0.3">
      <c r="M16654"/>
      <c r="N16654"/>
      <c r="R16654"/>
    </row>
    <row r="16655" spans="13:18" x14ac:dyDescent="0.3">
      <c r="M16655"/>
      <c r="N16655"/>
      <c r="R16655"/>
    </row>
    <row r="16656" spans="13:18" x14ac:dyDescent="0.3">
      <c r="M16656"/>
      <c r="N16656"/>
      <c r="R16656"/>
    </row>
    <row r="16657" spans="13:18" x14ac:dyDescent="0.3">
      <c r="M16657"/>
      <c r="N16657"/>
      <c r="R16657"/>
    </row>
    <row r="16658" spans="13:18" x14ac:dyDescent="0.3">
      <c r="M16658"/>
      <c r="N16658"/>
      <c r="R16658"/>
    </row>
    <row r="16659" spans="13:18" x14ac:dyDescent="0.3">
      <c r="M16659"/>
      <c r="N16659"/>
      <c r="R16659"/>
    </row>
    <row r="16660" spans="13:18" x14ac:dyDescent="0.3">
      <c r="M16660"/>
      <c r="N16660"/>
      <c r="R16660"/>
    </row>
    <row r="16661" spans="13:18" x14ac:dyDescent="0.3">
      <c r="M16661"/>
      <c r="N16661"/>
      <c r="R16661"/>
    </row>
    <row r="16662" spans="13:18" x14ac:dyDescent="0.3">
      <c r="M16662"/>
      <c r="N16662"/>
      <c r="R16662"/>
    </row>
    <row r="16663" spans="13:18" x14ac:dyDescent="0.3">
      <c r="M16663"/>
      <c r="N16663"/>
      <c r="R16663"/>
    </row>
    <row r="16664" spans="13:18" x14ac:dyDescent="0.3">
      <c r="M16664"/>
      <c r="N16664"/>
      <c r="R16664"/>
    </row>
    <row r="16665" spans="13:18" x14ac:dyDescent="0.3">
      <c r="M16665"/>
      <c r="N16665"/>
      <c r="R16665"/>
    </row>
    <row r="16666" spans="13:18" x14ac:dyDescent="0.3">
      <c r="M16666"/>
      <c r="N16666"/>
      <c r="R16666"/>
    </row>
    <row r="16667" spans="13:18" x14ac:dyDescent="0.3">
      <c r="M16667"/>
      <c r="N16667"/>
      <c r="R16667"/>
    </row>
    <row r="16668" spans="13:18" x14ac:dyDescent="0.3">
      <c r="M16668"/>
      <c r="N16668"/>
      <c r="R16668"/>
    </row>
    <row r="16669" spans="13:18" x14ac:dyDescent="0.3">
      <c r="M16669"/>
      <c r="N16669"/>
      <c r="R16669"/>
    </row>
    <row r="16670" spans="13:18" x14ac:dyDescent="0.3">
      <c r="M16670"/>
      <c r="N16670"/>
      <c r="R16670"/>
    </row>
    <row r="16671" spans="13:18" x14ac:dyDescent="0.3">
      <c r="M16671"/>
      <c r="N16671"/>
      <c r="R16671"/>
    </row>
    <row r="16672" spans="13:18" x14ac:dyDescent="0.3">
      <c r="M16672"/>
      <c r="N16672"/>
      <c r="R16672"/>
    </row>
    <row r="16673" spans="13:18" x14ac:dyDescent="0.3">
      <c r="M16673"/>
      <c r="N16673"/>
      <c r="R16673"/>
    </row>
    <row r="16674" spans="13:18" x14ac:dyDescent="0.3">
      <c r="M16674"/>
      <c r="N16674"/>
      <c r="R16674"/>
    </row>
    <row r="16675" spans="13:18" x14ac:dyDescent="0.3">
      <c r="M16675"/>
      <c r="N16675"/>
      <c r="R16675"/>
    </row>
    <row r="16676" spans="13:18" x14ac:dyDescent="0.3">
      <c r="M16676"/>
      <c r="N16676"/>
      <c r="R16676"/>
    </row>
    <row r="16677" spans="13:18" x14ac:dyDescent="0.3">
      <c r="M16677"/>
      <c r="N16677"/>
      <c r="R16677"/>
    </row>
    <row r="16678" spans="13:18" x14ac:dyDescent="0.3">
      <c r="M16678"/>
      <c r="N16678"/>
      <c r="R16678"/>
    </row>
    <row r="16679" spans="13:18" x14ac:dyDescent="0.3">
      <c r="M16679"/>
      <c r="N16679"/>
      <c r="R16679"/>
    </row>
    <row r="16680" spans="13:18" x14ac:dyDescent="0.3">
      <c r="M16680"/>
      <c r="N16680"/>
      <c r="R16680"/>
    </row>
    <row r="16681" spans="13:18" x14ac:dyDescent="0.3">
      <c r="M16681"/>
      <c r="N16681"/>
      <c r="R16681"/>
    </row>
    <row r="16682" spans="13:18" x14ac:dyDescent="0.3">
      <c r="M16682"/>
      <c r="N16682"/>
      <c r="R16682"/>
    </row>
    <row r="16683" spans="13:18" x14ac:dyDescent="0.3">
      <c r="M16683"/>
      <c r="N16683"/>
      <c r="R16683"/>
    </row>
    <row r="16684" spans="13:18" x14ac:dyDescent="0.3">
      <c r="M16684"/>
      <c r="N16684"/>
      <c r="R16684"/>
    </row>
    <row r="16685" spans="13:18" x14ac:dyDescent="0.3">
      <c r="M16685"/>
      <c r="N16685"/>
      <c r="R16685"/>
    </row>
    <row r="16686" spans="13:18" x14ac:dyDescent="0.3">
      <c r="M16686"/>
      <c r="N16686"/>
      <c r="R16686"/>
    </row>
    <row r="16687" spans="13:18" x14ac:dyDescent="0.3">
      <c r="M16687"/>
      <c r="N16687"/>
      <c r="R16687"/>
    </row>
    <row r="16688" spans="13:18" x14ac:dyDescent="0.3">
      <c r="M16688"/>
      <c r="N16688"/>
      <c r="R16688"/>
    </row>
    <row r="16689" spans="13:18" x14ac:dyDescent="0.3">
      <c r="M16689"/>
      <c r="N16689"/>
      <c r="R16689"/>
    </row>
    <row r="16690" spans="13:18" x14ac:dyDescent="0.3">
      <c r="M16690"/>
      <c r="N16690"/>
      <c r="R16690"/>
    </row>
    <row r="16691" spans="13:18" x14ac:dyDescent="0.3">
      <c r="M16691"/>
      <c r="N16691"/>
      <c r="R16691"/>
    </row>
    <row r="16692" spans="13:18" x14ac:dyDescent="0.3">
      <c r="M16692"/>
      <c r="N16692"/>
      <c r="R16692"/>
    </row>
    <row r="16693" spans="13:18" x14ac:dyDescent="0.3">
      <c r="M16693"/>
      <c r="N16693"/>
      <c r="R16693"/>
    </row>
    <row r="16694" spans="13:18" x14ac:dyDescent="0.3">
      <c r="M16694"/>
      <c r="N16694"/>
      <c r="R16694"/>
    </row>
    <row r="16695" spans="13:18" x14ac:dyDescent="0.3">
      <c r="M16695"/>
      <c r="N16695"/>
      <c r="R16695"/>
    </row>
    <row r="16696" spans="13:18" x14ac:dyDescent="0.3">
      <c r="M16696"/>
      <c r="N16696"/>
      <c r="R16696"/>
    </row>
    <row r="16697" spans="13:18" x14ac:dyDescent="0.3">
      <c r="M16697"/>
      <c r="N16697"/>
      <c r="R16697"/>
    </row>
    <row r="16698" spans="13:18" x14ac:dyDescent="0.3">
      <c r="M16698"/>
      <c r="N16698"/>
      <c r="R16698"/>
    </row>
    <row r="16699" spans="13:18" x14ac:dyDescent="0.3">
      <c r="M16699"/>
      <c r="N16699"/>
      <c r="R16699"/>
    </row>
    <row r="16700" spans="13:18" x14ac:dyDescent="0.3">
      <c r="M16700"/>
      <c r="N16700"/>
      <c r="R16700"/>
    </row>
    <row r="16701" spans="13:18" x14ac:dyDescent="0.3">
      <c r="M16701"/>
      <c r="N16701"/>
      <c r="R16701"/>
    </row>
    <row r="16702" spans="13:18" x14ac:dyDescent="0.3">
      <c r="M16702"/>
      <c r="N16702"/>
      <c r="R16702"/>
    </row>
    <row r="16703" spans="13:18" x14ac:dyDescent="0.3">
      <c r="M16703"/>
      <c r="N16703"/>
      <c r="R16703"/>
    </row>
    <row r="16704" spans="13:18" x14ac:dyDescent="0.3">
      <c r="M16704"/>
      <c r="N16704"/>
      <c r="R16704"/>
    </row>
    <row r="16705" spans="13:18" x14ac:dyDescent="0.3">
      <c r="M16705"/>
      <c r="N16705"/>
      <c r="R16705"/>
    </row>
    <row r="16706" spans="13:18" x14ac:dyDescent="0.3">
      <c r="M16706"/>
      <c r="N16706"/>
      <c r="R16706"/>
    </row>
    <row r="16707" spans="13:18" x14ac:dyDescent="0.3">
      <c r="M16707"/>
      <c r="N16707"/>
      <c r="R16707"/>
    </row>
    <row r="16708" spans="13:18" x14ac:dyDescent="0.3">
      <c r="M16708"/>
      <c r="N16708"/>
      <c r="R16708"/>
    </row>
    <row r="16709" spans="13:18" x14ac:dyDescent="0.3">
      <c r="M16709"/>
      <c r="N16709"/>
      <c r="R16709"/>
    </row>
    <row r="16710" spans="13:18" x14ac:dyDescent="0.3">
      <c r="M16710"/>
      <c r="N16710"/>
      <c r="R16710"/>
    </row>
    <row r="16711" spans="13:18" x14ac:dyDescent="0.3">
      <c r="M16711"/>
      <c r="N16711"/>
      <c r="R16711"/>
    </row>
    <row r="16712" spans="13:18" x14ac:dyDescent="0.3">
      <c r="M16712"/>
      <c r="N16712"/>
      <c r="R16712"/>
    </row>
    <row r="16713" spans="13:18" x14ac:dyDescent="0.3">
      <c r="M16713"/>
      <c r="N16713"/>
      <c r="R16713"/>
    </row>
    <row r="16714" spans="13:18" x14ac:dyDescent="0.3">
      <c r="M16714"/>
      <c r="N16714"/>
      <c r="R16714"/>
    </row>
    <row r="16715" spans="13:18" x14ac:dyDescent="0.3">
      <c r="M16715"/>
      <c r="N16715"/>
      <c r="R16715"/>
    </row>
    <row r="16716" spans="13:18" x14ac:dyDescent="0.3">
      <c r="M16716"/>
      <c r="N16716"/>
      <c r="R16716"/>
    </row>
    <row r="16717" spans="13:18" x14ac:dyDescent="0.3">
      <c r="M16717"/>
      <c r="N16717"/>
      <c r="R16717"/>
    </row>
    <row r="16718" spans="13:18" x14ac:dyDescent="0.3">
      <c r="M16718"/>
      <c r="N16718"/>
      <c r="R16718"/>
    </row>
    <row r="16719" spans="13:18" x14ac:dyDescent="0.3">
      <c r="M16719"/>
      <c r="N16719"/>
      <c r="R16719"/>
    </row>
    <row r="16720" spans="13:18" x14ac:dyDescent="0.3">
      <c r="M16720"/>
      <c r="N16720"/>
      <c r="R16720"/>
    </row>
    <row r="16721" spans="13:18" x14ac:dyDescent="0.3">
      <c r="M16721"/>
      <c r="N16721"/>
      <c r="R16721"/>
    </row>
    <row r="16722" spans="13:18" x14ac:dyDescent="0.3">
      <c r="M16722"/>
      <c r="N16722"/>
      <c r="R16722"/>
    </row>
    <row r="16723" spans="13:18" x14ac:dyDescent="0.3">
      <c r="M16723"/>
      <c r="N16723"/>
      <c r="R16723"/>
    </row>
    <row r="16724" spans="13:18" x14ac:dyDescent="0.3">
      <c r="M16724"/>
      <c r="N16724"/>
      <c r="R16724"/>
    </row>
    <row r="16725" spans="13:18" x14ac:dyDescent="0.3">
      <c r="M16725"/>
      <c r="N16725"/>
      <c r="R16725"/>
    </row>
    <row r="16726" spans="13:18" x14ac:dyDescent="0.3">
      <c r="M16726"/>
      <c r="N16726"/>
      <c r="R16726"/>
    </row>
    <row r="16727" spans="13:18" x14ac:dyDescent="0.3">
      <c r="M16727"/>
      <c r="N16727"/>
      <c r="R16727"/>
    </row>
    <row r="16728" spans="13:18" x14ac:dyDescent="0.3">
      <c r="M16728"/>
      <c r="N16728"/>
      <c r="R16728"/>
    </row>
    <row r="16729" spans="13:18" x14ac:dyDescent="0.3">
      <c r="M16729"/>
      <c r="N16729"/>
      <c r="R16729"/>
    </row>
    <row r="16730" spans="13:18" x14ac:dyDescent="0.3">
      <c r="M16730"/>
      <c r="N16730"/>
      <c r="R16730"/>
    </row>
    <row r="16731" spans="13:18" x14ac:dyDescent="0.3">
      <c r="M16731"/>
      <c r="N16731"/>
      <c r="R16731"/>
    </row>
    <row r="16732" spans="13:18" x14ac:dyDescent="0.3">
      <c r="M16732"/>
      <c r="N16732"/>
      <c r="R16732"/>
    </row>
    <row r="16733" spans="13:18" x14ac:dyDescent="0.3">
      <c r="M16733"/>
      <c r="N16733"/>
      <c r="R16733"/>
    </row>
    <row r="16734" spans="13:18" x14ac:dyDescent="0.3">
      <c r="M16734"/>
      <c r="N16734"/>
      <c r="R16734"/>
    </row>
    <row r="16735" spans="13:18" x14ac:dyDescent="0.3">
      <c r="M16735"/>
      <c r="N16735"/>
      <c r="R16735"/>
    </row>
    <row r="16736" spans="13:18" x14ac:dyDescent="0.3">
      <c r="M16736"/>
      <c r="N16736"/>
      <c r="R16736"/>
    </row>
    <row r="16737" spans="13:18" x14ac:dyDescent="0.3">
      <c r="M16737"/>
      <c r="N16737"/>
      <c r="R16737"/>
    </row>
    <row r="16738" spans="13:18" x14ac:dyDescent="0.3">
      <c r="M16738"/>
      <c r="N16738"/>
      <c r="R16738"/>
    </row>
    <row r="16739" spans="13:18" x14ac:dyDescent="0.3">
      <c r="M16739"/>
      <c r="N16739"/>
      <c r="R16739"/>
    </row>
    <row r="16740" spans="13:18" x14ac:dyDescent="0.3">
      <c r="M16740"/>
      <c r="N16740"/>
      <c r="R16740"/>
    </row>
    <row r="16741" spans="13:18" x14ac:dyDescent="0.3">
      <c r="M16741"/>
      <c r="N16741"/>
      <c r="R16741"/>
    </row>
    <row r="16742" spans="13:18" x14ac:dyDescent="0.3">
      <c r="M16742"/>
      <c r="N16742"/>
      <c r="R16742"/>
    </row>
    <row r="16743" spans="13:18" x14ac:dyDescent="0.3">
      <c r="M16743"/>
      <c r="N16743"/>
      <c r="R16743"/>
    </row>
    <row r="16744" spans="13:18" x14ac:dyDescent="0.3">
      <c r="M16744"/>
      <c r="N16744"/>
      <c r="R16744"/>
    </row>
    <row r="16745" spans="13:18" x14ac:dyDescent="0.3">
      <c r="M16745"/>
      <c r="N16745"/>
      <c r="R16745"/>
    </row>
    <row r="16746" spans="13:18" x14ac:dyDescent="0.3">
      <c r="M16746"/>
      <c r="N16746"/>
      <c r="R16746"/>
    </row>
    <row r="16747" spans="13:18" x14ac:dyDescent="0.3">
      <c r="M16747"/>
      <c r="N16747"/>
      <c r="R16747"/>
    </row>
    <row r="16748" spans="13:18" x14ac:dyDescent="0.3">
      <c r="M16748"/>
      <c r="N16748"/>
      <c r="R16748"/>
    </row>
    <row r="16749" spans="13:18" x14ac:dyDescent="0.3">
      <c r="M16749"/>
      <c r="N16749"/>
      <c r="R16749"/>
    </row>
    <row r="16750" spans="13:18" x14ac:dyDescent="0.3">
      <c r="M16750"/>
      <c r="N16750"/>
      <c r="R16750"/>
    </row>
    <row r="16751" spans="13:18" x14ac:dyDescent="0.3">
      <c r="M16751"/>
      <c r="N16751"/>
      <c r="R16751"/>
    </row>
    <row r="16752" spans="13:18" x14ac:dyDescent="0.3">
      <c r="M16752"/>
      <c r="N16752"/>
      <c r="R16752"/>
    </row>
    <row r="16753" spans="13:18" x14ac:dyDescent="0.3">
      <c r="M16753"/>
      <c r="N16753"/>
      <c r="R16753"/>
    </row>
    <row r="16754" spans="13:18" x14ac:dyDescent="0.3">
      <c r="M16754"/>
      <c r="N16754"/>
      <c r="R16754"/>
    </row>
    <row r="16755" spans="13:18" x14ac:dyDescent="0.3">
      <c r="M16755"/>
      <c r="N16755"/>
      <c r="R16755"/>
    </row>
    <row r="16756" spans="13:18" x14ac:dyDescent="0.3">
      <c r="M16756"/>
      <c r="N16756"/>
      <c r="R16756"/>
    </row>
    <row r="16757" spans="13:18" x14ac:dyDescent="0.3">
      <c r="M16757"/>
      <c r="N16757"/>
      <c r="R16757"/>
    </row>
    <row r="16758" spans="13:18" x14ac:dyDescent="0.3">
      <c r="M16758"/>
      <c r="N16758"/>
      <c r="R16758"/>
    </row>
    <row r="16759" spans="13:18" x14ac:dyDescent="0.3">
      <c r="M16759"/>
      <c r="N16759"/>
      <c r="R16759"/>
    </row>
    <row r="16760" spans="13:18" x14ac:dyDescent="0.3">
      <c r="M16760"/>
      <c r="N16760"/>
      <c r="R16760"/>
    </row>
    <row r="16761" spans="13:18" x14ac:dyDescent="0.3">
      <c r="M16761"/>
      <c r="N16761"/>
      <c r="R16761"/>
    </row>
    <row r="16762" spans="13:18" x14ac:dyDescent="0.3">
      <c r="M16762"/>
      <c r="N16762"/>
      <c r="R16762"/>
    </row>
    <row r="16763" spans="13:18" x14ac:dyDescent="0.3">
      <c r="M16763"/>
      <c r="N16763"/>
      <c r="R16763"/>
    </row>
    <row r="16764" spans="13:18" x14ac:dyDescent="0.3">
      <c r="M16764"/>
      <c r="N16764"/>
      <c r="R16764"/>
    </row>
    <row r="16765" spans="13:18" x14ac:dyDescent="0.3">
      <c r="M16765"/>
      <c r="N16765"/>
      <c r="R16765"/>
    </row>
    <row r="16766" spans="13:18" x14ac:dyDescent="0.3">
      <c r="M16766"/>
      <c r="N16766"/>
      <c r="R16766"/>
    </row>
    <row r="16767" spans="13:18" x14ac:dyDescent="0.3">
      <c r="M16767"/>
      <c r="N16767"/>
      <c r="R16767"/>
    </row>
    <row r="16768" spans="13:18" x14ac:dyDescent="0.3">
      <c r="M16768"/>
      <c r="N16768"/>
      <c r="R16768"/>
    </row>
    <row r="16769" spans="13:18" x14ac:dyDescent="0.3">
      <c r="M16769"/>
      <c r="N16769"/>
      <c r="R16769"/>
    </row>
    <row r="16770" spans="13:18" x14ac:dyDescent="0.3">
      <c r="M16770"/>
      <c r="N16770"/>
      <c r="R16770"/>
    </row>
    <row r="16771" spans="13:18" x14ac:dyDescent="0.3">
      <c r="M16771"/>
      <c r="N16771"/>
      <c r="R16771"/>
    </row>
    <row r="16772" spans="13:18" x14ac:dyDescent="0.3">
      <c r="M16772"/>
      <c r="N16772"/>
      <c r="R16772"/>
    </row>
    <row r="16773" spans="13:18" x14ac:dyDescent="0.3">
      <c r="M16773"/>
      <c r="N16773"/>
      <c r="R16773"/>
    </row>
    <row r="16774" spans="13:18" x14ac:dyDescent="0.3">
      <c r="M16774"/>
      <c r="N16774"/>
      <c r="R16774"/>
    </row>
    <row r="16775" spans="13:18" x14ac:dyDescent="0.3">
      <c r="M16775"/>
      <c r="N16775"/>
      <c r="R16775"/>
    </row>
    <row r="16776" spans="13:18" x14ac:dyDescent="0.3">
      <c r="M16776"/>
      <c r="N16776"/>
      <c r="R16776"/>
    </row>
    <row r="16777" spans="13:18" x14ac:dyDescent="0.3">
      <c r="M16777"/>
      <c r="N16777"/>
      <c r="R16777"/>
    </row>
    <row r="16778" spans="13:18" x14ac:dyDescent="0.3">
      <c r="M16778"/>
      <c r="N16778"/>
      <c r="R16778"/>
    </row>
    <row r="16779" spans="13:18" x14ac:dyDescent="0.3">
      <c r="M16779"/>
      <c r="N16779"/>
      <c r="R16779"/>
    </row>
    <row r="16780" spans="13:18" x14ac:dyDescent="0.3">
      <c r="M16780"/>
      <c r="N16780"/>
      <c r="R16780"/>
    </row>
    <row r="16781" spans="13:18" x14ac:dyDescent="0.3">
      <c r="M16781"/>
      <c r="N16781"/>
      <c r="R16781"/>
    </row>
    <row r="16782" spans="13:18" x14ac:dyDescent="0.3">
      <c r="M16782"/>
      <c r="N16782"/>
      <c r="R16782"/>
    </row>
    <row r="16783" spans="13:18" x14ac:dyDescent="0.3">
      <c r="M16783"/>
      <c r="N16783"/>
      <c r="R16783"/>
    </row>
    <row r="16784" spans="13:18" x14ac:dyDescent="0.3">
      <c r="M16784"/>
      <c r="N16784"/>
      <c r="R16784"/>
    </row>
    <row r="16785" spans="13:18" x14ac:dyDescent="0.3">
      <c r="M16785"/>
      <c r="N16785"/>
      <c r="R16785"/>
    </row>
    <row r="16786" spans="13:18" x14ac:dyDescent="0.3">
      <c r="M16786"/>
      <c r="N16786"/>
      <c r="R16786"/>
    </row>
    <row r="16787" spans="13:18" x14ac:dyDescent="0.3">
      <c r="M16787"/>
      <c r="N16787"/>
      <c r="R16787"/>
    </row>
    <row r="16788" spans="13:18" x14ac:dyDescent="0.3">
      <c r="M16788"/>
      <c r="N16788"/>
      <c r="R16788"/>
    </row>
    <row r="16789" spans="13:18" x14ac:dyDescent="0.3">
      <c r="M16789"/>
      <c r="N16789"/>
      <c r="R16789"/>
    </row>
    <row r="16790" spans="13:18" x14ac:dyDescent="0.3">
      <c r="M16790"/>
      <c r="N16790"/>
      <c r="R16790"/>
    </row>
    <row r="16791" spans="13:18" x14ac:dyDescent="0.3">
      <c r="M16791"/>
      <c r="N16791"/>
      <c r="R16791"/>
    </row>
    <row r="16792" spans="13:18" x14ac:dyDescent="0.3">
      <c r="M16792"/>
      <c r="N16792"/>
      <c r="R16792"/>
    </row>
    <row r="16793" spans="13:18" x14ac:dyDescent="0.3">
      <c r="M16793"/>
      <c r="N16793"/>
      <c r="R16793"/>
    </row>
    <row r="16794" spans="13:18" x14ac:dyDescent="0.3">
      <c r="M16794"/>
      <c r="N16794"/>
      <c r="R16794"/>
    </row>
    <row r="16795" spans="13:18" x14ac:dyDescent="0.3">
      <c r="M16795"/>
      <c r="N16795"/>
      <c r="R16795"/>
    </row>
    <row r="16796" spans="13:18" x14ac:dyDescent="0.3">
      <c r="M16796"/>
      <c r="N16796"/>
      <c r="R16796"/>
    </row>
    <row r="16797" spans="13:18" x14ac:dyDescent="0.3">
      <c r="M16797"/>
      <c r="N16797"/>
      <c r="R16797"/>
    </row>
    <row r="16798" spans="13:18" x14ac:dyDescent="0.3">
      <c r="M16798"/>
      <c r="N16798"/>
      <c r="R16798"/>
    </row>
    <row r="16799" spans="13:18" x14ac:dyDescent="0.3">
      <c r="M16799"/>
      <c r="N16799"/>
      <c r="R16799"/>
    </row>
    <row r="16800" spans="13:18" x14ac:dyDescent="0.3">
      <c r="M16800"/>
      <c r="N16800"/>
      <c r="R16800"/>
    </row>
    <row r="16801" spans="13:18" x14ac:dyDescent="0.3">
      <c r="M16801"/>
      <c r="N16801"/>
      <c r="R16801"/>
    </row>
    <row r="16802" spans="13:18" x14ac:dyDescent="0.3">
      <c r="M16802"/>
      <c r="N16802"/>
      <c r="R16802"/>
    </row>
    <row r="16803" spans="13:18" x14ac:dyDescent="0.3">
      <c r="M16803"/>
      <c r="N16803"/>
      <c r="R16803"/>
    </row>
    <row r="16804" spans="13:18" x14ac:dyDescent="0.3">
      <c r="M16804"/>
      <c r="N16804"/>
      <c r="R16804"/>
    </row>
    <row r="16805" spans="13:18" x14ac:dyDescent="0.3">
      <c r="M16805"/>
      <c r="N16805"/>
      <c r="R16805"/>
    </row>
    <row r="16806" spans="13:18" x14ac:dyDescent="0.3">
      <c r="M16806"/>
      <c r="N16806"/>
      <c r="R16806"/>
    </row>
    <row r="16807" spans="13:18" x14ac:dyDescent="0.3">
      <c r="M16807"/>
      <c r="N16807"/>
      <c r="R16807"/>
    </row>
    <row r="16808" spans="13:18" x14ac:dyDescent="0.3">
      <c r="M16808"/>
      <c r="N16808"/>
      <c r="R16808"/>
    </row>
    <row r="16809" spans="13:18" x14ac:dyDescent="0.3">
      <c r="M16809"/>
      <c r="N16809"/>
      <c r="R16809"/>
    </row>
    <row r="16810" spans="13:18" x14ac:dyDescent="0.3">
      <c r="M16810"/>
      <c r="N16810"/>
      <c r="R16810"/>
    </row>
    <row r="16811" spans="13:18" x14ac:dyDescent="0.3">
      <c r="M16811"/>
      <c r="N16811"/>
      <c r="R16811"/>
    </row>
    <row r="16812" spans="13:18" x14ac:dyDescent="0.3">
      <c r="M16812"/>
      <c r="N16812"/>
      <c r="R16812"/>
    </row>
    <row r="16813" spans="13:18" x14ac:dyDescent="0.3">
      <c r="M16813"/>
      <c r="N16813"/>
      <c r="R16813"/>
    </row>
    <row r="16814" spans="13:18" x14ac:dyDescent="0.3">
      <c r="M16814"/>
      <c r="N16814"/>
      <c r="R16814"/>
    </row>
    <row r="16815" spans="13:18" x14ac:dyDescent="0.3">
      <c r="M16815"/>
      <c r="N16815"/>
      <c r="R16815"/>
    </row>
    <row r="16816" spans="13:18" x14ac:dyDescent="0.3">
      <c r="M16816"/>
      <c r="N16816"/>
      <c r="R16816"/>
    </row>
    <row r="16817" spans="13:18" x14ac:dyDescent="0.3">
      <c r="M16817"/>
      <c r="N16817"/>
      <c r="R16817"/>
    </row>
    <row r="16818" spans="13:18" x14ac:dyDescent="0.3">
      <c r="M16818"/>
      <c r="N16818"/>
      <c r="R16818"/>
    </row>
    <row r="16819" spans="13:18" x14ac:dyDescent="0.3">
      <c r="M16819"/>
      <c r="N16819"/>
      <c r="R16819"/>
    </row>
    <row r="16820" spans="13:18" x14ac:dyDescent="0.3">
      <c r="M16820"/>
      <c r="N16820"/>
      <c r="R16820"/>
    </row>
    <row r="16821" spans="13:18" x14ac:dyDescent="0.3">
      <c r="M16821"/>
      <c r="N16821"/>
      <c r="R16821"/>
    </row>
    <row r="16822" spans="13:18" x14ac:dyDescent="0.3">
      <c r="M16822"/>
      <c r="N16822"/>
      <c r="R16822"/>
    </row>
    <row r="16823" spans="13:18" x14ac:dyDescent="0.3">
      <c r="M16823"/>
      <c r="N16823"/>
      <c r="R16823"/>
    </row>
    <row r="16824" spans="13:18" x14ac:dyDescent="0.3">
      <c r="M16824"/>
      <c r="N16824"/>
      <c r="R16824"/>
    </row>
    <row r="16825" spans="13:18" x14ac:dyDescent="0.3">
      <c r="M16825"/>
      <c r="N16825"/>
      <c r="R16825"/>
    </row>
    <row r="16826" spans="13:18" x14ac:dyDescent="0.3">
      <c r="M16826"/>
      <c r="N16826"/>
      <c r="R16826"/>
    </row>
    <row r="16827" spans="13:18" x14ac:dyDescent="0.3">
      <c r="M16827"/>
      <c r="N16827"/>
      <c r="R16827"/>
    </row>
    <row r="16828" spans="13:18" x14ac:dyDescent="0.3">
      <c r="M16828"/>
      <c r="N16828"/>
      <c r="R16828"/>
    </row>
    <row r="16829" spans="13:18" x14ac:dyDescent="0.3">
      <c r="M16829"/>
      <c r="N16829"/>
      <c r="R16829"/>
    </row>
    <row r="16830" spans="13:18" x14ac:dyDescent="0.3">
      <c r="M16830"/>
      <c r="N16830"/>
      <c r="R16830"/>
    </row>
    <row r="16831" spans="13:18" x14ac:dyDescent="0.3">
      <c r="M16831"/>
      <c r="N16831"/>
      <c r="R16831"/>
    </row>
    <row r="16832" spans="13:18" x14ac:dyDescent="0.3">
      <c r="M16832"/>
      <c r="N16832"/>
      <c r="R16832"/>
    </row>
    <row r="16833" spans="13:18" x14ac:dyDescent="0.3">
      <c r="M16833"/>
      <c r="N16833"/>
      <c r="R16833"/>
    </row>
    <row r="16834" spans="13:18" x14ac:dyDescent="0.3">
      <c r="M16834"/>
      <c r="N16834"/>
      <c r="R16834"/>
    </row>
    <row r="16835" spans="13:18" x14ac:dyDescent="0.3">
      <c r="M16835"/>
      <c r="N16835"/>
      <c r="R16835"/>
    </row>
    <row r="16836" spans="13:18" x14ac:dyDescent="0.3">
      <c r="M16836"/>
      <c r="N16836"/>
      <c r="R16836"/>
    </row>
    <row r="16837" spans="13:18" x14ac:dyDescent="0.3">
      <c r="M16837"/>
      <c r="N16837"/>
      <c r="R16837"/>
    </row>
    <row r="16838" spans="13:18" x14ac:dyDescent="0.3">
      <c r="M16838"/>
      <c r="N16838"/>
      <c r="R16838"/>
    </row>
    <row r="16839" spans="13:18" x14ac:dyDescent="0.3">
      <c r="M16839"/>
      <c r="N16839"/>
      <c r="R16839"/>
    </row>
    <row r="16840" spans="13:18" x14ac:dyDescent="0.3">
      <c r="M16840"/>
      <c r="N16840"/>
      <c r="R16840"/>
    </row>
    <row r="16841" spans="13:18" x14ac:dyDescent="0.3">
      <c r="M16841"/>
      <c r="N16841"/>
      <c r="R16841"/>
    </row>
    <row r="16842" spans="13:18" x14ac:dyDescent="0.3">
      <c r="M16842"/>
      <c r="N16842"/>
      <c r="R16842"/>
    </row>
    <row r="16843" spans="13:18" x14ac:dyDescent="0.3">
      <c r="M16843"/>
      <c r="N16843"/>
      <c r="R16843"/>
    </row>
    <row r="16844" spans="13:18" x14ac:dyDescent="0.3">
      <c r="M16844"/>
      <c r="N16844"/>
      <c r="R16844"/>
    </row>
    <row r="16845" spans="13:18" x14ac:dyDescent="0.3">
      <c r="M16845"/>
      <c r="N16845"/>
      <c r="R16845"/>
    </row>
    <row r="16846" spans="13:18" x14ac:dyDescent="0.3">
      <c r="M16846"/>
      <c r="N16846"/>
      <c r="R16846"/>
    </row>
    <row r="16847" spans="13:18" x14ac:dyDescent="0.3">
      <c r="M16847"/>
      <c r="N16847"/>
      <c r="R16847"/>
    </row>
    <row r="16848" spans="13:18" x14ac:dyDescent="0.3">
      <c r="M16848"/>
      <c r="N16848"/>
      <c r="R16848"/>
    </row>
    <row r="16849" spans="13:18" x14ac:dyDescent="0.3">
      <c r="M16849"/>
      <c r="N16849"/>
      <c r="R16849"/>
    </row>
    <row r="16850" spans="13:18" x14ac:dyDescent="0.3">
      <c r="M16850"/>
      <c r="N16850"/>
      <c r="R16850"/>
    </row>
    <row r="16851" spans="13:18" x14ac:dyDescent="0.3">
      <c r="M16851"/>
      <c r="N16851"/>
      <c r="R16851"/>
    </row>
    <row r="16852" spans="13:18" x14ac:dyDescent="0.3">
      <c r="M16852"/>
      <c r="N16852"/>
      <c r="R16852"/>
    </row>
    <row r="16853" spans="13:18" x14ac:dyDescent="0.3">
      <c r="M16853"/>
      <c r="N16853"/>
      <c r="R16853"/>
    </row>
    <row r="16854" spans="13:18" x14ac:dyDescent="0.3">
      <c r="M16854"/>
      <c r="N16854"/>
      <c r="R16854"/>
    </row>
    <row r="16855" spans="13:18" x14ac:dyDescent="0.3">
      <c r="M16855"/>
      <c r="N16855"/>
      <c r="R16855"/>
    </row>
    <row r="16856" spans="13:18" x14ac:dyDescent="0.3">
      <c r="M16856"/>
      <c r="N16856"/>
      <c r="R16856"/>
    </row>
    <row r="16857" spans="13:18" x14ac:dyDescent="0.3">
      <c r="M16857"/>
      <c r="N16857"/>
      <c r="R16857"/>
    </row>
    <row r="16858" spans="13:18" x14ac:dyDescent="0.3">
      <c r="M16858"/>
      <c r="N16858"/>
      <c r="R16858"/>
    </row>
    <row r="16859" spans="13:18" x14ac:dyDescent="0.3">
      <c r="M16859"/>
      <c r="N16859"/>
      <c r="R16859"/>
    </row>
    <row r="16860" spans="13:18" x14ac:dyDescent="0.3">
      <c r="M16860"/>
      <c r="N16860"/>
      <c r="R16860"/>
    </row>
    <row r="16861" spans="13:18" x14ac:dyDescent="0.3">
      <c r="M16861"/>
      <c r="N16861"/>
      <c r="R16861"/>
    </row>
    <row r="16862" spans="13:18" x14ac:dyDescent="0.3">
      <c r="M16862"/>
      <c r="N16862"/>
      <c r="R16862"/>
    </row>
    <row r="16863" spans="13:18" x14ac:dyDescent="0.3">
      <c r="M16863"/>
      <c r="N16863"/>
      <c r="R16863"/>
    </row>
    <row r="16864" spans="13:18" x14ac:dyDescent="0.3">
      <c r="M16864"/>
      <c r="N16864"/>
      <c r="R16864"/>
    </row>
    <row r="16865" spans="13:18" x14ac:dyDescent="0.3">
      <c r="M16865"/>
      <c r="N16865"/>
      <c r="R16865"/>
    </row>
    <row r="16866" spans="13:18" x14ac:dyDescent="0.3">
      <c r="M16866"/>
      <c r="N16866"/>
      <c r="R16866"/>
    </row>
    <row r="16867" spans="13:18" x14ac:dyDescent="0.3">
      <c r="M16867"/>
      <c r="N16867"/>
      <c r="R16867"/>
    </row>
    <row r="16868" spans="13:18" x14ac:dyDescent="0.3">
      <c r="M16868"/>
      <c r="N16868"/>
      <c r="R16868"/>
    </row>
    <row r="16869" spans="13:18" x14ac:dyDescent="0.3">
      <c r="M16869"/>
      <c r="N16869"/>
      <c r="R16869"/>
    </row>
    <row r="16870" spans="13:18" x14ac:dyDescent="0.3">
      <c r="M16870"/>
      <c r="N16870"/>
      <c r="R16870"/>
    </row>
    <row r="16871" spans="13:18" x14ac:dyDescent="0.3">
      <c r="M16871"/>
      <c r="N16871"/>
      <c r="R16871"/>
    </row>
    <row r="16872" spans="13:18" x14ac:dyDescent="0.3">
      <c r="M16872"/>
      <c r="N16872"/>
      <c r="R16872"/>
    </row>
    <row r="16873" spans="13:18" x14ac:dyDescent="0.3">
      <c r="M16873"/>
      <c r="N16873"/>
      <c r="R16873"/>
    </row>
    <row r="16874" spans="13:18" x14ac:dyDescent="0.3">
      <c r="M16874"/>
      <c r="N16874"/>
      <c r="R16874"/>
    </row>
    <row r="16875" spans="13:18" x14ac:dyDescent="0.3">
      <c r="M16875"/>
      <c r="N16875"/>
      <c r="R16875"/>
    </row>
    <row r="16876" spans="13:18" x14ac:dyDescent="0.3">
      <c r="M16876"/>
      <c r="N16876"/>
      <c r="R16876"/>
    </row>
    <row r="16877" spans="13:18" x14ac:dyDescent="0.3">
      <c r="M16877"/>
      <c r="N16877"/>
      <c r="R16877"/>
    </row>
    <row r="16878" spans="13:18" x14ac:dyDescent="0.3">
      <c r="M16878"/>
      <c r="N16878"/>
      <c r="R16878"/>
    </row>
    <row r="16879" spans="13:18" x14ac:dyDescent="0.3">
      <c r="M16879"/>
      <c r="N16879"/>
      <c r="R16879"/>
    </row>
    <row r="16880" spans="13:18" x14ac:dyDescent="0.3">
      <c r="M16880"/>
      <c r="N16880"/>
      <c r="R16880"/>
    </row>
    <row r="16881" spans="13:18" x14ac:dyDescent="0.3">
      <c r="M16881"/>
      <c r="N16881"/>
      <c r="R16881"/>
    </row>
    <row r="16882" spans="13:18" x14ac:dyDescent="0.3">
      <c r="M16882"/>
      <c r="N16882"/>
      <c r="R16882"/>
    </row>
    <row r="16883" spans="13:18" x14ac:dyDescent="0.3">
      <c r="M16883"/>
      <c r="N16883"/>
      <c r="R16883"/>
    </row>
    <row r="16884" spans="13:18" x14ac:dyDescent="0.3">
      <c r="M16884"/>
      <c r="N16884"/>
      <c r="R16884"/>
    </row>
    <row r="16885" spans="13:18" x14ac:dyDescent="0.3">
      <c r="M16885"/>
      <c r="N16885"/>
      <c r="R16885"/>
    </row>
    <row r="16886" spans="13:18" x14ac:dyDescent="0.3">
      <c r="M16886"/>
      <c r="N16886"/>
      <c r="R16886"/>
    </row>
    <row r="16887" spans="13:18" x14ac:dyDescent="0.3">
      <c r="M16887"/>
      <c r="N16887"/>
      <c r="R16887"/>
    </row>
    <row r="16888" spans="13:18" x14ac:dyDescent="0.3">
      <c r="M16888"/>
      <c r="N16888"/>
      <c r="R16888"/>
    </row>
    <row r="16889" spans="13:18" x14ac:dyDescent="0.3">
      <c r="M16889"/>
      <c r="N16889"/>
      <c r="R16889"/>
    </row>
    <row r="16890" spans="13:18" x14ac:dyDescent="0.3">
      <c r="M16890"/>
      <c r="N16890"/>
      <c r="R16890"/>
    </row>
    <row r="16891" spans="13:18" x14ac:dyDescent="0.3">
      <c r="M16891"/>
      <c r="N16891"/>
      <c r="R16891"/>
    </row>
    <row r="16892" spans="13:18" x14ac:dyDescent="0.3">
      <c r="M16892"/>
      <c r="N16892"/>
      <c r="R16892"/>
    </row>
    <row r="16893" spans="13:18" x14ac:dyDescent="0.3">
      <c r="M16893"/>
      <c r="N16893"/>
      <c r="R16893"/>
    </row>
    <row r="16894" spans="13:18" x14ac:dyDescent="0.3">
      <c r="M16894"/>
      <c r="N16894"/>
      <c r="R16894"/>
    </row>
    <row r="16895" spans="13:18" x14ac:dyDescent="0.3">
      <c r="M16895"/>
      <c r="N16895"/>
      <c r="R16895"/>
    </row>
    <row r="16896" spans="13:18" x14ac:dyDescent="0.3">
      <c r="M16896"/>
      <c r="N16896"/>
      <c r="R16896"/>
    </row>
    <row r="16897" spans="13:18" x14ac:dyDescent="0.3">
      <c r="M16897"/>
      <c r="N16897"/>
      <c r="R16897"/>
    </row>
    <row r="16898" spans="13:18" x14ac:dyDescent="0.3">
      <c r="M16898"/>
      <c r="N16898"/>
      <c r="R16898"/>
    </row>
    <row r="16899" spans="13:18" x14ac:dyDescent="0.3">
      <c r="M16899"/>
      <c r="N16899"/>
      <c r="R16899"/>
    </row>
    <row r="16900" spans="13:18" x14ac:dyDescent="0.3">
      <c r="M16900"/>
      <c r="N16900"/>
      <c r="R16900"/>
    </row>
    <row r="16901" spans="13:18" x14ac:dyDescent="0.3">
      <c r="M16901"/>
      <c r="N16901"/>
      <c r="R16901"/>
    </row>
    <row r="16902" spans="13:18" x14ac:dyDescent="0.3">
      <c r="M16902"/>
      <c r="N16902"/>
      <c r="R16902"/>
    </row>
    <row r="16903" spans="13:18" x14ac:dyDescent="0.3">
      <c r="M16903"/>
      <c r="N16903"/>
      <c r="R16903"/>
    </row>
    <row r="16904" spans="13:18" x14ac:dyDescent="0.3">
      <c r="M16904"/>
      <c r="N16904"/>
      <c r="R16904"/>
    </row>
    <row r="16905" spans="13:18" x14ac:dyDescent="0.3">
      <c r="M16905"/>
      <c r="N16905"/>
      <c r="R16905"/>
    </row>
    <row r="16906" spans="13:18" x14ac:dyDescent="0.3">
      <c r="M16906"/>
      <c r="N16906"/>
      <c r="R16906"/>
    </row>
    <row r="16907" spans="13:18" x14ac:dyDescent="0.3">
      <c r="M16907"/>
      <c r="N16907"/>
      <c r="R16907"/>
    </row>
    <row r="16908" spans="13:18" x14ac:dyDescent="0.3">
      <c r="M16908"/>
      <c r="N16908"/>
      <c r="R16908"/>
    </row>
    <row r="16909" spans="13:18" x14ac:dyDescent="0.3">
      <c r="M16909"/>
      <c r="N16909"/>
      <c r="R16909"/>
    </row>
    <row r="16910" spans="13:18" x14ac:dyDescent="0.3">
      <c r="M16910"/>
      <c r="N16910"/>
      <c r="R16910"/>
    </row>
    <row r="16911" spans="13:18" x14ac:dyDescent="0.3">
      <c r="M16911"/>
      <c r="N16911"/>
      <c r="R16911"/>
    </row>
    <row r="16912" spans="13:18" x14ac:dyDescent="0.3">
      <c r="M16912"/>
      <c r="N16912"/>
      <c r="R16912"/>
    </row>
    <row r="16913" spans="13:18" x14ac:dyDescent="0.3">
      <c r="M16913"/>
      <c r="N16913"/>
      <c r="R16913"/>
    </row>
    <row r="16914" spans="13:18" x14ac:dyDescent="0.3">
      <c r="M16914"/>
      <c r="N16914"/>
      <c r="R16914"/>
    </row>
    <row r="16915" spans="13:18" x14ac:dyDescent="0.3">
      <c r="M16915"/>
      <c r="N16915"/>
      <c r="R16915"/>
    </row>
    <row r="16916" spans="13:18" x14ac:dyDescent="0.3">
      <c r="M16916"/>
      <c r="N16916"/>
      <c r="R16916"/>
    </row>
    <row r="16917" spans="13:18" x14ac:dyDescent="0.3">
      <c r="M16917"/>
      <c r="N16917"/>
      <c r="R16917"/>
    </row>
    <row r="16918" spans="13:18" x14ac:dyDescent="0.3">
      <c r="M16918"/>
      <c r="N16918"/>
      <c r="R16918"/>
    </row>
    <row r="16919" spans="13:18" x14ac:dyDescent="0.3">
      <c r="M16919"/>
      <c r="N16919"/>
      <c r="R16919"/>
    </row>
    <row r="16920" spans="13:18" x14ac:dyDescent="0.3">
      <c r="M16920"/>
      <c r="N16920"/>
      <c r="R16920"/>
    </row>
    <row r="16921" spans="13:18" x14ac:dyDescent="0.3">
      <c r="M16921"/>
      <c r="N16921"/>
      <c r="R16921"/>
    </row>
    <row r="16922" spans="13:18" x14ac:dyDescent="0.3">
      <c r="M16922"/>
      <c r="N16922"/>
      <c r="R16922"/>
    </row>
    <row r="16923" spans="13:18" x14ac:dyDescent="0.3">
      <c r="M16923"/>
      <c r="N16923"/>
      <c r="R16923"/>
    </row>
    <row r="16924" spans="13:18" x14ac:dyDescent="0.3">
      <c r="M16924"/>
      <c r="N16924"/>
      <c r="R16924"/>
    </row>
    <row r="16925" spans="13:18" x14ac:dyDescent="0.3">
      <c r="M16925"/>
      <c r="N16925"/>
      <c r="R16925"/>
    </row>
    <row r="16926" spans="13:18" x14ac:dyDescent="0.3">
      <c r="M16926"/>
      <c r="N16926"/>
      <c r="R16926"/>
    </row>
    <row r="16927" spans="13:18" x14ac:dyDescent="0.3">
      <c r="M16927"/>
      <c r="N16927"/>
      <c r="R16927"/>
    </row>
    <row r="16928" spans="13:18" x14ac:dyDescent="0.3">
      <c r="M16928"/>
      <c r="N16928"/>
      <c r="R16928"/>
    </row>
    <row r="16929" spans="13:18" x14ac:dyDescent="0.3">
      <c r="M16929"/>
      <c r="N16929"/>
      <c r="R16929"/>
    </row>
    <row r="16930" spans="13:18" x14ac:dyDescent="0.3">
      <c r="M16930"/>
      <c r="N16930"/>
      <c r="R16930"/>
    </row>
    <row r="16931" spans="13:18" x14ac:dyDescent="0.3">
      <c r="M16931"/>
      <c r="N16931"/>
      <c r="R16931"/>
    </row>
    <row r="16932" spans="13:18" x14ac:dyDescent="0.3">
      <c r="M16932"/>
      <c r="N16932"/>
      <c r="R16932"/>
    </row>
    <row r="16933" spans="13:18" x14ac:dyDescent="0.3">
      <c r="M16933"/>
      <c r="N16933"/>
      <c r="R16933"/>
    </row>
    <row r="16934" spans="13:18" x14ac:dyDescent="0.3">
      <c r="M16934"/>
      <c r="N16934"/>
      <c r="R16934"/>
    </row>
    <row r="16935" spans="13:18" x14ac:dyDescent="0.3">
      <c r="M16935"/>
      <c r="N16935"/>
      <c r="R16935"/>
    </row>
    <row r="16936" spans="13:18" x14ac:dyDescent="0.3">
      <c r="M16936"/>
      <c r="N16936"/>
      <c r="R16936"/>
    </row>
    <row r="16937" spans="13:18" x14ac:dyDescent="0.3">
      <c r="M16937"/>
      <c r="N16937"/>
      <c r="R16937"/>
    </row>
    <row r="16938" spans="13:18" x14ac:dyDescent="0.3">
      <c r="M16938"/>
      <c r="N16938"/>
      <c r="R16938"/>
    </row>
    <row r="16939" spans="13:18" x14ac:dyDescent="0.3">
      <c r="M16939"/>
      <c r="N16939"/>
      <c r="R16939"/>
    </row>
    <row r="16940" spans="13:18" x14ac:dyDescent="0.3">
      <c r="M16940"/>
      <c r="N16940"/>
      <c r="R16940"/>
    </row>
    <row r="16941" spans="13:18" x14ac:dyDescent="0.3">
      <c r="M16941"/>
      <c r="N16941"/>
      <c r="R16941"/>
    </row>
    <row r="16942" spans="13:18" x14ac:dyDescent="0.3">
      <c r="M16942"/>
      <c r="N16942"/>
      <c r="R16942"/>
    </row>
    <row r="16943" spans="13:18" x14ac:dyDescent="0.3">
      <c r="M16943"/>
      <c r="N16943"/>
      <c r="R16943"/>
    </row>
    <row r="16944" spans="13:18" x14ac:dyDescent="0.3">
      <c r="M16944"/>
      <c r="N16944"/>
      <c r="R16944"/>
    </row>
    <row r="16945" spans="13:18" x14ac:dyDescent="0.3">
      <c r="M16945"/>
      <c r="N16945"/>
      <c r="R16945"/>
    </row>
    <row r="16946" spans="13:18" x14ac:dyDescent="0.3">
      <c r="M16946"/>
      <c r="N16946"/>
      <c r="R16946"/>
    </row>
    <row r="16947" spans="13:18" x14ac:dyDescent="0.3">
      <c r="M16947"/>
      <c r="N16947"/>
      <c r="R16947"/>
    </row>
    <row r="16948" spans="13:18" x14ac:dyDescent="0.3">
      <c r="M16948"/>
      <c r="N16948"/>
      <c r="R16948"/>
    </row>
    <row r="16949" spans="13:18" x14ac:dyDescent="0.3">
      <c r="M16949"/>
      <c r="N16949"/>
      <c r="R16949"/>
    </row>
    <row r="16950" spans="13:18" x14ac:dyDescent="0.3">
      <c r="M16950"/>
      <c r="N16950"/>
      <c r="R16950"/>
    </row>
    <row r="16951" spans="13:18" x14ac:dyDescent="0.3">
      <c r="M16951"/>
      <c r="N16951"/>
      <c r="R16951"/>
    </row>
    <row r="16952" spans="13:18" x14ac:dyDescent="0.3">
      <c r="M16952"/>
      <c r="N16952"/>
      <c r="R16952"/>
    </row>
    <row r="16953" spans="13:18" x14ac:dyDescent="0.3">
      <c r="M16953"/>
      <c r="N16953"/>
      <c r="R16953"/>
    </row>
    <row r="16954" spans="13:18" x14ac:dyDescent="0.3">
      <c r="M16954"/>
      <c r="N16954"/>
      <c r="R16954"/>
    </row>
    <row r="16955" spans="13:18" x14ac:dyDescent="0.3">
      <c r="M16955"/>
      <c r="N16955"/>
      <c r="R16955"/>
    </row>
    <row r="16956" spans="13:18" x14ac:dyDescent="0.3">
      <c r="M16956"/>
      <c r="N16956"/>
      <c r="R16956"/>
    </row>
    <row r="16957" spans="13:18" x14ac:dyDescent="0.3">
      <c r="M16957"/>
      <c r="N16957"/>
      <c r="R16957"/>
    </row>
    <row r="16958" spans="13:18" x14ac:dyDescent="0.3">
      <c r="M16958"/>
      <c r="N16958"/>
      <c r="R16958"/>
    </row>
    <row r="16959" spans="13:18" x14ac:dyDescent="0.3">
      <c r="M16959"/>
      <c r="N16959"/>
      <c r="R16959"/>
    </row>
    <row r="16960" spans="13:18" x14ac:dyDescent="0.3">
      <c r="M16960"/>
      <c r="N16960"/>
      <c r="R16960"/>
    </row>
    <row r="16961" spans="13:18" x14ac:dyDescent="0.3">
      <c r="M16961"/>
      <c r="N16961"/>
      <c r="R16961"/>
    </row>
    <row r="16962" spans="13:18" x14ac:dyDescent="0.3">
      <c r="M16962"/>
      <c r="N16962"/>
      <c r="R16962"/>
    </row>
    <row r="16963" spans="13:18" x14ac:dyDescent="0.3">
      <c r="M16963"/>
      <c r="N16963"/>
      <c r="R16963"/>
    </row>
    <row r="16964" spans="13:18" x14ac:dyDescent="0.3">
      <c r="M16964"/>
      <c r="N16964"/>
      <c r="R16964"/>
    </row>
    <row r="16965" spans="13:18" x14ac:dyDescent="0.3">
      <c r="M16965"/>
      <c r="N16965"/>
      <c r="R16965"/>
    </row>
    <row r="16966" spans="13:18" x14ac:dyDescent="0.3">
      <c r="M16966"/>
      <c r="N16966"/>
      <c r="R16966"/>
    </row>
    <row r="16967" spans="13:18" x14ac:dyDescent="0.3">
      <c r="M16967"/>
      <c r="N16967"/>
      <c r="R16967"/>
    </row>
    <row r="16968" spans="13:18" x14ac:dyDescent="0.3">
      <c r="M16968"/>
      <c r="N16968"/>
      <c r="R16968"/>
    </row>
    <row r="16969" spans="13:18" x14ac:dyDescent="0.3">
      <c r="M16969"/>
      <c r="N16969"/>
      <c r="R16969"/>
    </row>
    <row r="16970" spans="13:18" x14ac:dyDescent="0.3">
      <c r="M16970"/>
      <c r="N16970"/>
      <c r="R16970"/>
    </row>
    <row r="16971" spans="13:18" x14ac:dyDescent="0.3">
      <c r="M16971"/>
      <c r="N16971"/>
      <c r="R16971"/>
    </row>
    <row r="16972" spans="13:18" x14ac:dyDescent="0.3">
      <c r="M16972"/>
      <c r="N16972"/>
      <c r="R16972"/>
    </row>
    <row r="16973" spans="13:18" x14ac:dyDescent="0.3">
      <c r="M16973"/>
      <c r="N16973"/>
      <c r="R16973"/>
    </row>
    <row r="16974" spans="13:18" x14ac:dyDescent="0.3">
      <c r="M16974"/>
      <c r="N16974"/>
      <c r="R16974"/>
    </row>
    <row r="16975" spans="13:18" x14ac:dyDescent="0.3">
      <c r="M16975"/>
      <c r="N16975"/>
      <c r="R16975"/>
    </row>
    <row r="16976" spans="13:18" x14ac:dyDescent="0.3">
      <c r="M16976"/>
      <c r="N16976"/>
      <c r="R16976"/>
    </row>
    <row r="16977" spans="13:18" x14ac:dyDescent="0.3">
      <c r="M16977"/>
      <c r="N16977"/>
      <c r="R16977"/>
    </row>
    <row r="16978" spans="13:18" x14ac:dyDescent="0.3">
      <c r="M16978"/>
      <c r="N16978"/>
      <c r="R16978"/>
    </row>
    <row r="16979" spans="13:18" x14ac:dyDescent="0.3">
      <c r="M16979"/>
      <c r="N16979"/>
      <c r="R16979"/>
    </row>
    <row r="16980" spans="13:18" x14ac:dyDescent="0.3">
      <c r="M16980"/>
      <c r="N16980"/>
      <c r="R16980"/>
    </row>
    <row r="16981" spans="13:18" x14ac:dyDescent="0.3">
      <c r="M16981"/>
      <c r="N16981"/>
      <c r="R16981"/>
    </row>
    <row r="16982" spans="13:18" x14ac:dyDescent="0.3">
      <c r="M16982"/>
      <c r="N16982"/>
      <c r="R16982"/>
    </row>
    <row r="16983" spans="13:18" x14ac:dyDescent="0.3">
      <c r="M16983"/>
      <c r="N16983"/>
      <c r="R16983"/>
    </row>
    <row r="16984" spans="13:18" x14ac:dyDescent="0.3">
      <c r="M16984"/>
      <c r="N16984"/>
      <c r="R16984"/>
    </row>
    <row r="16985" spans="13:18" x14ac:dyDescent="0.3">
      <c r="M16985"/>
      <c r="N16985"/>
      <c r="R16985"/>
    </row>
    <row r="16986" spans="13:18" x14ac:dyDescent="0.3">
      <c r="M16986"/>
      <c r="N16986"/>
      <c r="R16986"/>
    </row>
    <row r="16987" spans="13:18" x14ac:dyDescent="0.3">
      <c r="M16987"/>
      <c r="N16987"/>
      <c r="R16987"/>
    </row>
    <row r="16988" spans="13:18" x14ac:dyDescent="0.3">
      <c r="M16988"/>
      <c r="N16988"/>
      <c r="R16988"/>
    </row>
    <row r="16989" spans="13:18" x14ac:dyDescent="0.3">
      <c r="M16989"/>
      <c r="N16989"/>
      <c r="R16989"/>
    </row>
    <row r="16990" spans="13:18" x14ac:dyDescent="0.3">
      <c r="M16990"/>
      <c r="N16990"/>
      <c r="R16990"/>
    </row>
    <row r="16991" spans="13:18" x14ac:dyDescent="0.3">
      <c r="M16991"/>
      <c r="N16991"/>
      <c r="R16991"/>
    </row>
    <row r="16992" spans="13:18" x14ac:dyDescent="0.3">
      <c r="M16992"/>
      <c r="N16992"/>
      <c r="R16992"/>
    </row>
    <row r="16993" spans="13:18" x14ac:dyDescent="0.3">
      <c r="M16993"/>
      <c r="N16993"/>
      <c r="R16993"/>
    </row>
    <row r="16994" spans="13:18" x14ac:dyDescent="0.3">
      <c r="M16994"/>
      <c r="N16994"/>
      <c r="R16994"/>
    </row>
    <row r="16995" spans="13:18" x14ac:dyDescent="0.3">
      <c r="M16995"/>
      <c r="N16995"/>
      <c r="R16995"/>
    </row>
    <row r="16996" spans="13:18" x14ac:dyDescent="0.3">
      <c r="M16996"/>
      <c r="N16996"/>
      <c r="R16996"/>
    </row>
    <row r="16997" spans="13:18" x14ac:dyDescent="0.3">
      <c r="M16997"/>
      <c r="N16997"/>
      <c r="R16997"/>
    </row>
    <row r="16998" spans="13:18" x14ac:dyDescent="0.3">
      <c r="M16998"/>
      <c r="N16998"/>
      <c r="R16998"/>
    </row>
    <row r="16999" spans="13:18" x14ac:dyDescent="0.3">
      <c r="M16999"/>
      <c r="N16999"/>
      <c r="R16999"/>
    </row>
    <row r="17000" spans="13:18" x14ac:dyDescent="0.3">
      <c r="M17000"/>
      <c r="N17000"/>
      <c r="R17000"/>
    </row>
    <row r="17001" spans="13:18" x14ac:dyDescent="0.3">
      <c r="M17001"/>
      <c r="N17001"/>
      <c r="R17001"/>
    </row>
    <row r="17002" spans="13:18" x14ac:dyDescent="0.3">
      <c r="M17002"/>
      <c r="N17002"/>
      <c r="R17002"/>
    </row>
    <row r="17003" spans="13:18" x14ac:dyDescent="0.3">
      <c r="M17003"/>
      <c r="N17003"/>
      <c r="R17003"/>
    </row>
    <row r="17004" spans="13:18" x14ac:dyDescent="0.3">
      <c r="M17004"/>
      <c r="N17004"/>
      <c r="R17004"/>
    </row>
    <row r="17005" spans="13:18" x14ac:dyDescent="0.3">
      <c r="M17005"/>
      <c r="N17005"/>
      <c r="R17005"/>
    </row>
    <row r="17006" spans="13:18" x14ac:dyDescent="0.3">
      <c r="M17006"/>
      <c r="N17006"/>
      <c r="R17006"/>
    </row>
    <row r="17007" spans="13:18" x14ac:dyDescent="0.3">
      <c r="M17007"/>
      <c r="N17007"/>
      <c r="R17007"/>
    </row>
    <row r="17008" spans="13:18" x14ac:dyDescent="0.3">
      <c r="M17008"/>
      <c r="N17008"/>
      <c r="R17008"/>
    </row>
    <row r="17009" spans="13:18" x14ac:dyDescent="0.3">
      <c r="M17009"/>
      <c r="N17009"/>
      <c r="R17009"/>
    </row>
    <row r="17010" spans="13:18" x14ac:dyDescent="0.3">
      <c r="M17010"/>
      <c r="N17010"/>
      <c r="R17010"/>
    </row>
    <row r="17011" spans="13:18" x14ac:dyDescent="0.3">
      <c r="M17011"/>
      <c r="N17011"/>
      <c r="R17011"/>
    </row>
    <row r="17012" spans="13:18" x14ac:dyDescent="0.3">
      <c r="M17012"/>
      <c r="N17012"/>
      <c r="R17012"/>
    </row>
    <row r="17013" spans="13:18" x14ac:dyDescent="0.3">
      <c r="M17013"/>
      <c r="N17013"/>
      <c r="R17013"/>
    </row>
    <row r="17014" spans="13:18" x14ac:dyDescent="0.3">
      <c r="M17014"/>
      <c r="N17014"/>
      <c r="R17014"/>
    </row>
    <row r="17015" spans="13:18" x14ac:dyDescent="0.3">
      <c r="M17015"/>
      <c r="N17015"/>
      <c r="R17015"/>
    </row>
    <row r="17016" spans="13:18" x14ac:dyDescent="0.3">
      <c r="M17016"/>
      <c r="N17016"/>
      <c r="R17016"/>
    </row>
    <row r="17017" spans="13:18" x14ac:dyDescent="0.3">
      <c r="M17017"/>
      <c r="N17017"/>
      <c r="R17017"/>
    </row>
    <row r="17018" spans="13:18" x14ac:dyDescent="0.3">
      <c r="M17018"/>
      <c r="N17018"/>
      <c r="R17018"/>
    </row>
    <row r="17019" spans="13:18" x14ac:dyDescent="0.3">
      <c r="M17019"/>
      <c r="N17019"/>
      <c r="R17019"/>
    </row>
    <row r="17020" spans="13:18" x14ac:dyDescent="0.3">
      <c r="M17020"/>
      <c r="N17020"/>
      <c r="R17020"/>
    </row>
    <row r="17021" spans="13:18" x14ac:dyDescent="0.3">
      <c r="M17021"/>
      <c r="N17021"/>
      <c r="R17021"/>
    </row>
    <row r="17022" spans="13:18" x14ac:dyDescent="0.3">
      <c r="M17022"/>
      <c r="N17022"/>
      <c r="R17022"/>
    </row>
    <row r="17023" spans="13:18" x14ac:dyDescent="0.3">
      <c r="M17023"/>
      <c r="N17023"/>
      <c r="R17023"/>
    </row>
    <row r="17024" spans="13:18" x14ac:dyDescent="0.3">
      <c r="M17024"/>
      <c r="N17024"/>
      <c r="R17024"/>
    </row>
    <row r="17025" spans="13:18" x14ac:dyDescent="0.3">
      <c r="M17025"/>
      <c r="N17025"/>
      <c r="R17025"/>
    </row>
    <row r="17026" spans="13:18" x14ac:dyDescent="0.3">
      <c r="M17026"/>
      <c r="N17026"/>
      <c r="R17026"/>
    </row>
    <row r="17027" spans="13:18" x14ac:dyDescent="0.3">
      <c r="M17027"/>
      <c r="N17027"/>
      <c r="R17027"/>
    </row>
    <row r="17028" spans="13:18" x14ac:dyDescent="0.3">
      <c r="M17028"/>
      <c r="N17028"/>
      <c r="R17028"/>
    </row>
    <row r="17029" spans="13:18" x14ac:dyDescent="0.3">
      <c r="M17029"/>
      <c r="N17029"/>
      <c r="R17029"/>
    </row>
    <row r="17030" spans="13:18" x14ac:dyDescent="0.3">
      <c r="M17030"/>
      <c r="N17030"/>
      <c r="R17030"/>
    </row>
    <row r="17031" spans="13:18" x14ac:dyDescent="0.3">
      <c r="M17031"/>
      <c r="N17031"/>
      <c r="R17031"/>
    </row>
    <row r="17032" spans="13:18" x14ac:dyDescent="0.3">
      <c r="M17032"/>
      <c r="N17032"/>
      <c r="R17032"/>
    </row>
    <row r="17033" spans="13:18" x14ac:dyDescent="0.3">
      <c r="M17033"/>
      <c r="N17033"/>
      <c r="R17033"/>
    </row>
    <row r="17034" spans="13:18" x14ac:dyDescent="0.3">
      <c r="M17034"/>
      <c r="N17034"/>
      <c r="R17034"/>
    </row>
    <row r="17035" spans="13:18" x14ac:dyDescent="0.3">
      <c r="M17035"/>
      <c r="N17035"/>
      <c r="R17035"/>
    </row>
    <row r="17036" spans="13:18" x14ac:dyDescent="0.3">
      <c r="M17036"/>
      <c r="N17036"/>
      <c r="R17036"/>
    </row>
    <row r="17037" spans="13:18" x14ac:dyDescent="0.3">
      <c r="M17037"/>
      <c r="N17037"/>
      <c r="R17037"/>
    </row>
    <row r="17038" spans="13:18" x14ac:dyDescent="0.3">
      <c r="M17038"/>
      <c r="N17038"/>
      <c r="R17038"/>
    </row>
    <row r="17039" spans="13:18" x14ac:dyDescent="0.3">
      <c r="M17039"/>
      <c r="N17039"/>
      <c r="R17039"/>
    </row>
    <row r="17040" spans="13:18" x14ac:dyDescent="0.3">
      <c r="M17040"/>
      <c r="N17040"/>
      <c r="R17040"/>
    </row>
    <row r="17041" spans="13:18" x14ac:dyDescent="0.3">
      <c r="M17041"/>
      <c r="N17041"/>
      <c r="R17041"/>
    </row>
    <row r="17042" spans="13:18" x14ac:dyDescent="0.3">
      <c r="M17042"/>
      <c r="N17042"/>
      <c r="R17042"/>
    </row>
    <row r="17043" spans="13:18" x14ac:dyDescent="0.3">
      <c r="M17043"/>
      <c r="N17043"/>
      <c r="R17043"/>
    </row>
    <row r="17044" spans="13:18" x14ac:dyDescent="0.3">
      <c r="M17044"/>
      <c r="N17044"/>
      <c r="R17044"/>
    </row>
    <row r="17045" spans="13:18" x14ac:dyDescent="0.3">
      <c r="M17045"/>
      <c r="N17045"/>
      <c r="R17045"/>
    </row>
    <row r="17046" spans="13:18" x14ac:dyDescent="0.3">
      <c r="M17046"/>
      <c r="N17046"/>
      <c r="R17046"/>
    </row>
    <row r="17047" spans="13:18" x14ac:dyDescent="0.3">
      <c r="M17047"/>
      <c r="N17047"/>
      <c r="R17047"/>
    </row>
    <row r="17048" spans="13:18" x14ac:dyDescent="0.3">
      <c r="M17048"/>
      <c r="N17048"/>
      <c r="R17048"/>
    </row>
    <row r="17049" spans="13:18" x14ac:dyDescent="0.3">
      <c r="M17049"/>
      <c r="N17049"/>
      <c r="R17049"/>
    </row>
    <row r="17050" spans="13:18" x14ac:dyDescent="0.3">
      <c r="M17050"/>
      <c r="N17050"/>
      <c r="R17050"/>
    </row>
    <row r="17051" spans="13:18" x14ac:dyDescent="0.3">
      <c r="M17051"/>
      <c r="N17051"/>
      <c r="R17051"/>
    </row>
    <row r="17052" spans="13:18" x14ac:dyDescent="0.3">
      <c r="M17052"/>
      <c r="N17052"/>
      <c r="R17052"/>
    </row>
    <row r="17053" spans="13:18" x14ac:dyDescent="0.3">
      <c r="M17053"/>
      <c r="N17053"/>
      <c r="R17053"/>
    </row>
    <row r="17054" spans="13:18" x14ac:dyDescent="0.3">
      <c r="M17054"/>
      <c r="N17054"/>
      <c r="R17054"/>
    </row>
    <row r="17055" spans="13:18" x14ac:dyDescent="0.3">
      <c r="M17055"/>
      <c r="N17055"/>
      <c r="R17055"/>
    </row>
    <row r="17056" spans="13:18" x14ac:dyDescent="0.3">
      <c r="M17056"/>
      <c r="N17056"/>
      <c r="R17056"/>
    </row>
    <row r="17057" spans="13:18" x14ac:dyDescent="0.3">
      <c r="M17057"/>
      <c r="N17057"/>
      <c r="R17057"/>
    </row>
    <row r="17058" spans="13:18" x14ac:dyDescent="0.3">
      <c r="M17058"/>
      <c r="N17058"/>
      <c r="R17058"/>
    </row>
    <row r="17059" spans="13:18" x14ac:dyDescent="0.3">
      <c r="M17059"/>
      <c r="N17059"/>
      <c r="R17059"/>
    </row>
    <row r="17060" spans="13:18" x14ac:dyDescent="0.3">
      <c r="M17060"/>
      <c r="N17060"/>
      <c r="R17060"/>
    </row>
    <row r="17061" spans="13:18" x14ac:dyDescent="0.3">
      <c r="M17061"/>
      <c r="N17061"/>
      <c r="R17061"/>
    </row>
    <row r="17062" spans="13:18" x14ac:dyDescent="0.3">
      <c r="M17062"/>
      <c r="N17062"/>
      <c r="R17062"/>
    </row>
    <row r="17063" spans="13:18" x14ac:dyDescent="0.3">
      <c r="M17063"/>
      <c r="N17063"/>
      <c r="R17063"/>
    </row>
    <row r="17064" spans="13:18" x14ac:dyDescent="0.3">
      <c r="M17064"/>
      <c r="N17064"/>
      <c r="R17064"/>
    </row>
    <row r="17065" spans="13:18" x14ac:dyDescent="0.3">
      <c r="M17065"/>
      <c r="N17065"/>
      <c r="R17065"/>
    </row>
    <row r="17066" spans="13:18" x14ac:dyDescent="0.3">
      <c r="M17066"/>
      <c r="N17066"/>
      <c r="R17066"/>
    </row>
    <row r="17067" spans="13:18" x14ac:dyDescent="0.3">
      <c r="M17067"/>
      <c r="N17067"/>
      <c r="R17067"/>
    </row>
    <row r="17068" spans="13:18" x14ac:dyDescent="0.3">
      <c r="M17068"/>
      <c r="N17068"/>
      <c r="R17068"/>
    </row>
    <row r="17069" spans="13:18" x14ac:dyDescent="0.3">
      <c r="M17069"/>
      <c r="N17069"/>
      <c r="R17069"/>
    </row>
    <row r="17070" spans="13:18" x14ac:dyDescent="0.3">
      <c r="M17070"/>
      <c r="N17070"/>
      <c r="R17070"/>
    </row>
    <row r="17071" spans="13:18" x14ac:dyDescent="0.3">
      <c r="M17071"/>
      <c r="N17071"/>
      <c r="R17071"/>
    </row>
    <row r="17072" spans="13:18" x14ac:dyDescent="0.3">
      <c r="M17072"/>
      <c r="N17072"/>
      <c r="R17072"/>
    </row>
    <row r="17073" spans="13:18" x14ac:dyDescent="0.3">
      <c r="M17073"/>
      <c r="N17073"/>
      <c r="R17073"/>
    </row>
    <row r="17074" spans="13:18" x14ac:dyDescent="0.3">
      <c r="M17074"/>
      <c r="N17074"/>
      <c r="R17074"/>
    </row>
    <row r="17075" spans="13:18" x14ac:dyDescent="0.3">
      <c r="M17075"/>
      <c r="N17075"/>
      <c r="R17075"/>
    </row>
    <row r="17076" spans="13:18" x14ac:dyDescent="0.3">
      <c r="M17076"/>
      <c r="N17076"/>
      <c r="R17076"/>
    </row>
    <row r="17077" spans="13:18" x14ac:dyDescent="0.3">
      <c r="M17077"/>
      <c r="N17077"/>
      <c r="R17077"/>
    </row>
    <row r="17078" spans="13:18" x14ac:dyDescent="0.3">
      <c r="M17078"/>
      <c r="N17078"/>
      <c r="R17078"/>
    </row>
    <row r="17079" spans="13:18" x14ac:dyDescent="0.3">
      <c r="M17079"/>
      <c r="N17079"/>
      <c r="R17079"/>
    </row>
    <row r="17080" spans="13:18" x14ac:dyDescent="0.3">
      <c r="M17080"/>
      <c r="N17080"/>
      <c r="R17080"/>
    </row>
    <row r="17081" spans="13:18" x14ac:dyDescent="0.3">
      <c r="M17081"/>
      <c r="N17081"/>
      <c r="R17081"/>
    </row>
    <row r="17082" spans="13:18" x14ac:dyDescent="0.3">
      <c r="M17082"/>
      <c r="N17082"/>
      <c r="R17082"/>
    </row>
    <row r="17083" spans="13:18" x14ac:dyDescent="0.3">
      <c r="M17083"/>
      <c r="N17083"/>
      <c r="R17083"/>
    </row>
    <row r="17084" spans="13:18" x14ac:dyDescent="0.3">
      <c r="M17084"/>
      <c r="N17084"/>
      <c r="R17084"/>
    </row>
    <row r="17085" spans="13:18" x14ac:dyDescent="0.3">
      <c r="M17085"/>
      <c r="N17085"/>
      <c r="R17085"/>
    </row>
    <row r="17086" spans="13:18" x14ac:dyDescent="0.3">
      <c r="M17086"/>
      <c r="N17086"/>
      <c r="R17086"/>
    </row>
    <row r="17087" spans="13:18" x14ac:dyDescent="0.3">
      <c r="M17087"/>
      <c r="N17087"/>
      <c r="R17087"/>
    </row>
    <row r="17088" spans="13:18" x14ac:dyDescent="0.3">
      <c r="M17088"/>
      <c r="N17088"/>
      <c r="R17088"/>
    </row>
    <row r="17089" spans="13:18" x14ac:dyDescent="0.3">
      <c r="M17089"/>
      <c r="N17089"/>
      <c r="R17089"/>
    </row>
    <row r="17090" spans="13:18" x14ac:dyDescent="0.3">
      <c r="M17090"/>
      <c r="N17090"/>
      <c r="R17090"/>
    </row>
    <row r="17091" spans="13:18" x14ac:dyDescent="0.3">
      <c r="M17091"/>
      <c r="N17091"/>
      <c r="R17091"/>
    </row>
    <row r="17092" spans="13:18" x14ac:dyDescent="0.3">
      <c r="M17092"/>
      <c r="N17092"/>
      <c r="R17092"/>
    </row>
    <row r="17093" spans="13:18" x14ac:dyDescent="0.3">
      <c r="M17093"/>
      <c r="N17093"/>
      <c r="R17093"/>
    </row>
    <row r="17094" spans="13:18" x14ac:dyDescent="0.3">
      <c r="M17094"/>
      <c r="N17094"/>
      <c r="R17094"/>
    </row>
    <row r="17095" spans="13:18" x14ac:dyDescent="0.3">
      <c r="M17095"/>
      <c r="N17095"/>
      <c r="R17095"/>
    </row>
    <row r="17096" spans="13:18" x14ac:dyDescent="0.3">
      <c r="M17096"/>
      <c r="N17096"/>
      <c r="R17096"/>
    </row>
    <row r="17097" spans="13:18" x14ac:dyDescent="0.3">
      <c r="M17097"/>
      <c r="N17097"/>
      <c r="R17097"/>
    </row>
    <row r="17098" spans="13:18" x14ac:dyDescent="0.3">
      <c r="M17098"/>
      <c r="N17098"/>
      <c r="R17098"/>
    </row>
    <row r="17099" spans="13:18" x14ac:dyDescent="0.3">
      <c r="M17099"/>
      <c r="N17099"/>
      <c r="R17099"/>
    </row>
    <row r="17100" spans="13:18" x14ac:dyDescent="0.3">
      <c r="M17100"/>
      <c r="N17100"/>
      <c r="R17100"/>
    </row>
    <row r="17101" spans="13:18" x14ac:dyDescent="0.3">
      <c r="M17101"/>
      <c r="N17101"/>
      <c r="R17101"/>
    </row>
    <row r="17102" spans="13:18" x14ac:dyDescent="0.3">
      <c r="M17102"/>
      <c r="N17102"/>
      <c r="R17102"/>
    </row>
    <row r="17103" spans="13:18" x14ac:dyDescent="0.3">
      <c r="M17103"/>
      <c r="N17103"/>
      <c r="R17103"/>
    </row>
    <row r="17104" spans="13:18" x14ac:dyDescent="0.3">
      <c r="M17104"/>
      <c r="N17104"/>
      <c r="R17104"/>
    </row>
    <row r="17105" spans="13:18" x14ac:dyDescent="0.3">
      <c r="M17105"/>
      <c r="N17105"/>
      <c r="R17105"/>
    </row>
    <row r="17106" spans="13:18" x14ac:dyDescent="0.3">
      <c r="M17106"/>
      <c r="N17106"/>
      <c r="R17106"/>
    </row>
    <row r="17107" spans="13:18" x14ac:dyDescent="0.3">
      <c r="M17107"/>
      <c r="N17107"/>
      <c r="R17107"/>
    </row>
    <row r="17108" spans="13:18" x14ac:dyDescent="0.3">
      <c r="M17108"/>
      <c r="N17108"/>
      <c r="R17108"/>
    </row>
    <row r="17109" spans="13:18" x14ac:dyDescent="0.3">
      <c r="M17109"/>
      <c r="N17109"/>
      <c r="R17109"/>
    </row>
    <row r="17110" spans="13:18" x14ac:dyDescent="0.3">
      <c r="M17110"/>
      <c r="N17110"/>
      <c r="R17110"/>
    </row>
    <row r="17111" spans="13:18" x14ac:dyDescent="0.3">
      <c r="M17111"/>
      <c r="N17111"/>
      <c r="R17111"/>
    </row>
    <row r="17112" spans="13:18" x14ac:dyDescent="0.3">
      <c r="M17112"/>
      <c r="N17112"/>
      <c r="R17112"/>
    </row>
    <row r="17113" spans="13:18" x14ac:dyDescent="0.3">
      <c r="M17113"/>
      <c r="N17113"/>
      <c r="R17113"/>
    </row>
    <row r="17114" spans="13:18" x14ac:dyDescent="0.3">
      <c r="M17114"/>
      <c r="N17114"/>
      <c r="R17114"/>
    </row>
    <row r="17115" spans="13:18" x14ac:dyDescent="0.3">
      <c r="M17115"/>
      <c r="N17115"/>
      <c r="R17115"/>
    </row>
    <row r="17116" spans="13:18" x14ac:dyDescent="0.3">
      <c r="M17116"/>
      <c r="N17116"/>
      <c r="R17116"/>
    </row>
    <row r="17117" spans="13:18" x14ac:dyDescent="0.3">
      <c r="M17117"/>
      <c r="N17117"/>
      <c r="R17117"/>
    </row>
    <row r="17118" spans="13:18" x14ac:dyDescent="0.3">
      <c r="M17118"/>
      <c r="N17118"/>
      <c r="R17118"/>
    </row>
    <row r="17119" spans="13:18" x14ac:dyDescent="0.3">
      <c r="M17119"/>
      <c r="N17119"/>
      <c r="R17119"/>
    </row>
    <row r="17120" spans="13:18" x14ac:dyDescent="0.3">
      <c r="M17120"/>
      <c r="N17120"/>
      <c r="R17120"/>
    </row>
    <row r="17121" spans="13:18" x14ac:dyDescent="0.3">
      <c r="M17121"/>
      <c r="N17121"/>
      <c r="R17121"/>
    </row>
    <row r="17122" spans="13:18" x14ac:dyDescent="0.3">
      <c r="M17122"/>
      <c r="N17122"/>
      <c r="R17122"/>
    </row>
    <row r="17123" spans="13:18" x14ac:dyDescent="0.3">
      <c r="M17123"/>
      <c r="N17123"/>
      <c r="R17123"/>
    </row>
    <row r="17124" spans="13:18" x14ac:dyDescent="0.3">
      <c r="M17124"/>
      <c r="N17124"/>
      <c r="R17124"/>
    </row>
    <row r="17125" spans="13:18" x14ac:dyDescent="0.3">
      <c r="M17125"/>
      <c r="N17125"/>
      <c r="R17125"/>
    </row>
    <row r="17126" spans="13:18" x14ac:dyDescent="0.3">
      <c r="M17126"/>
      <c r="N17126"/>
      <c r="R17126"/>
    </row>
    <row r="17127" spans="13:18" x14ac:dyDescent="0.3">
      <c r="M17127"/>
      <c r="N17127"/>
      <c r="R17127"/>
    </row>
    <row r="17128" spans="13:18" x14ac:dyDescent="0.3">
      <c r="M17128"/>
      <c r="N17128"/>
      <c r="R17128"/>
    </row>
    <row r="17129" spans="13:18" x14ac:dyDescent="0.3">
      <c r="M17129"/>
      <c r="N17129"/>
      <c r="R17129"/>
    </row>
    <row r="17130" spans="13:18" x14ac:dyDescent="0.3">
      <c r="M17130"/>
      <c r="N17130"/>
      <c r="R17130"/>
    </row>
    <row r="17131" spans="13:18" x14ac:dyDescent="0.3">
      <c r="M17131"/>
      <c r="N17131"/>
      <c r="R17131"/>
    </row>
    <row r="17132" spans="13:18" x14ac:dyDescent="0.3">
      <c r="M17132"/>
      <c r="N17132"/>
      <c r="R17132"/>
    </row>
    <row r="17133" spans="13:18" x14ac:dyDescent="0.3">
      <c r="M17133"/>
      <c r="N17133"/>
      <c r="R17133"/>
    </row>
    <row r="17134" spans="13:18" x14ac:dyDescent="0.3">
      <c r="M17134"/>
      <c r="N17134"/>
      <c r="R17134"/>
    </row>
    <row r="17135" spans="13:18" x14ac:dyDescent="0.3">
      <c r="M17135"/>
      <c r="N17135"/>
      <c r="R17135"/>
    </row>
    <row r="17136" spans="13:18" x14ac:dyDescent="0.3">
      <c r="M17136"/>
      <c r="N17136"/>
      <c r="R17136"/>
    </row>
    <row r="17137" spans="13:18" x14ac:dyDescent="0.3">
      <c r="M17137"/>
      <c r="N17137"/>
      <c r="R17137"/>
    </row>
    <row r="17138" spans="13:18" x14ac:dyDescent="0.3">
      <c r="M17138"/>
      <c r="N17138"/>
      <c r="R17138"/>
    </row>
    <row r="17139" spans="13:18" x14ac:dyDescent="0.3">
      <c r="M17139"/>
      <c r="N17139"/>
      <c r="R17139"/>
    </row>
    <row r="17140" spans="13:18" x14ac:dyDescent="0.3">
      <c r="M17140"/>
      <c r="N17140"/>
      <c r="R17140"/>
    </row>
    <row r="17141" spans="13:18" x14ac:dyDescent="0.3">
      <c r="M17141"/>
      <c r="N17141"/>
      <c r="R17141"/>
    </row>
    <row r="17142" spans="13:18" x14ac:dyDescent="0.3">
      <c r="M17142"/>
      <c r="N17142"/>
      <c r="R17142"/>
    </row>
    <row r="17143" spans="13:18" x14ac:dyDescent="0.3">
      <c r="M17143"/>
      <c r="N17143"/>
      <c r="R17143"/>
    </row>
    <row r="17144" spans="13:18" x14ac:dyDescent="0.3">
      <c r="M17144"/>
      <c r="N17144"/>
      <c r="R17144"/>
    </row>
    <row r="17145" spans="13:18" x14ac:dyDescent="0.3">
      <c r="M17145"/>
      <c r="N17145"/>
      <c r="R17145"/>
    </row>
    <row r="17146" spans="13:18" x14ac:dyDescent="0.3">
      <c r="M17146"/>
      <c r="N17146"/>
      <c r="R17146"/>
    </row>
    <row r="17147" spans="13:18" x14ac:dyDescent="0.3">
      <c r="M17147"/>
      <c r="N17147"/>
      <c r="R17147"/>
    </row>
    <row r="17148" spans="13:18" x14ac:dyDescent="0.3">
      <c r="M17148"/>
      <c r="N17148"/>
      <c r="R17148"/>
    </row>
    <row r="17149" spans="13:18" x14ac:dyDescent="0.3">
      <c r="M17149"/>
      <c r="N17149"/>
      <c r="R17149"/>
    </row>
    <row r="17150" spans="13:18" x14ac:dyDescent="0.3">
      <c r="M17150"/>
      <c r="N17150"/>
      <c r="R17150"/>
    </row>
    <row r="17151" spans="13:18" x14ac:dyDescent="0.3">
      <c r="M17151"/>
      <c r="N17151"/>
      <c r="R17151"/>
    </row>
    <row r="17152" spans="13:18" x14ac:dyDescent="0.3">
      <c r="M17152"/>
      <c r="N17152"/>
      <c r="R17152"/>
    </row>
    <row r="17153" spans="13:18" x14ac:dyDescent="0.3">
      <c r="M17153"/>
      <c r="N17153"/>
      <c r="R17153"/>
    </row>
    <row r="17154" spans="13:18" x14ac:dyDescent="0.3">
      <c r="M17154"/>
      <c r="N17154"/>
      <c r="R17154"/>
    </row>
    <row r="17155" spans="13:18" x14ac:dyDescent="0.3">
      <c r="M17155"/>
      <c r="N17155"/>
      <c r="R17155"/>
    </row>
    <row r="17156" spans="13:18" x14ac:dyDescent="0.3">
      <c r="M17156"/>
      <c r="N17156"/>
      <c r="R17156"/>
    </row>
    <row r="17157" spans="13:18" x14ac:dyDescent="0.3">
      <c r="M17157"/>
      <c r="N17157"/>
      <c r="R17157"/>
    </row>
    <row r="17158" spans="13:18" x14ac:dyDescent="0.3">
      <c r="M17158"/>
      <c r="N17158"/>
      <c r="R17158"/>
    </row>
    <row r="17159" spans="13:18" x14ac:dyDescent="0.3">
      <c r="M17159"/>
      <c r="N17159"/>
      <c r="R17159"/>
    </row>
    <row r="17160" spans="13:18" x14ac:dyDescent="0.3">
      <c r="M17160"/>
      <c r="N17160"/>
      <c r="R17160"/>
    </row>
    <row r="17161" spans="13:18" x14ac:dyDescent="0.3">
      <c r="M17161"/>
      <c r="N17161"/>
      <c r="R17161"/>
    </row>
    <row r="17162" spans="13:18" x14ac:dyDescent="0.3">
      <c r="M17162"/>
      <c r="N17162"/>
      <c r="R17162"/>
    </row>
    <row r="17163" spans="13:18" x14ac:dyDescent="0.3">
      <c r="M17163"/>
      <c r="N17163"/>
      <c r="R17163"/>
    </row>
    <row r="17164" spans="13:18" x14ac:dyDescent="0.3">
      <c r="M17164"/>
      <c r="N17164"/>
      <c r="R17164"/>
    </row>
    <row r="17165" spans="13:18" x14ac:dyDescent="0.3">
      <c r="M17165"/>
      <c r="N17165"/>
      <c r="R17165"/>
    </row>
    <row r="17166" spans="13:18" x14ac:dyDescent="0.3">
      <c r="M17166"/>
      <c r="N17166"/>
      <c r="R17166"/>
    </row>
    <row r="17167" spans="13:18" x14ac:dyDescent="0.3">
      <c r="M17167"/>
      <c r="N17167"/>
      <c r="R17167"/>
    </row>
    <row r="17168" spans="13:18" x14ac:dyDescent="0.3">
      <c r="M17168"/>
      <c r="N17168"/>
      <c r="R17168"/>
    </row>
    <row r="17169" spans="13:18" x14ac:dyDescent="0.3">
      <c r="M17169"/>
      <c r="N17169"/>
      <c r="R17169"/>
    </row>
    <row r="17170" spans="13:18" x14ac:dyDescent="0.3">
      <c r="M17170"/>
      <c r="N17170"/>
      <c r="R17170"/>
    </row>
    <row r="17171" spans="13:18" x14ac:dyDescent="0.3">
      <c r="M17171"/>
      <c r="N17171"/>
      <c r="R17171"/>
    </row>
    <row r="17172" spans="13:18" x14ac:dyDescent="0.3">
      <c r="M17172"/>
      <c r="N17172"/>
      <c r="R17172"/>
    </row>
    <row r="17173" spans="13:18" x14ac:dyDescent="0.3">
      <c r="M17173"/>
      <c r="N17173"/>
      <c r="R17173"/>
    </row>
    <row r="17174" spans="13:18" x14ac:dyDescent="0.3">
      <c r="M17174"/>
      <c r="N17174"/>
      <c r="R17174"/>
    </row>
    <row r="17175" spans="13:18" x14ac:dyDescent="0.3">
      <c r="M17175"/>
      <c r="N17175"/>
      <c r="R17175"/>
    </row>
    <row r="17176" spans="13:18" x14ac:dyDescent="0.3">
      <c r="M17176"/>
      <c r="N17176"/>
      <c r="R17176"/>
    </row>
    <row r="17177" spans="13:18" x14ac:dyDescent="0.3">
      <c r="M17177"/>
      <c r="N17177"/>
      <c r="R17177"/>
    </row>
    <row r="17178" spans="13:18" x14ac:dyDescent="0.3">
      <c r="M17178"/>
      <c r="N17178"/>
      <c r="R17178"/>
    </row>
    <row r="17179" spans="13:18" x14ac:dyDescent="0.3">
      <c r="M17179"/>
      <c r="N17179"/>
      <c r="R17179"/>
    </row>
    <row r="17180" spans="13:18" x14ac:dyDescent="0.3">
      <c r="M17180"/>
      <c r="N17180"/>
      <c r="R17180"/>
    </row>
    <row r="17181" spans="13:18" x14ac:dyDescent="0.3">
      <c r="M17181"/>
      <c r="N17181"/>
      <c r="R17181"/>
    </row>
    <row r="17182" spans="13:18" x14ac:dyDescent="0.3">
      <c r="M17182"/>
      <c r="N17182"/>
      <c r="R17182"/>
    </row>
    <row r="17183" spans="13:18" x14ac:dyDescent="0.3">
      <c r="M17183"/>
      <c r="N17183"/>
      <c r="R17183"/>
    </row>
    <row r="17184" spans="13:18" x14ac:dyDescent="0.3">
      <c r="M17184"/>
      <c r="N17184"/>
      <c r="R17184"/>
    </row>
    <row r="17185" spans="13:18" x14ac:dyDescent="0.3">
      <c r="M17185"/>
      <c r="N17185"/>
      <c r="R17185"/>
    </row>
    <row r="17186" spans="13:18" x14ac:dyDescent="0.3">
      <c r="M17186"/>
      <c r="N17186"/>
      <c r="R17186"/>
    </row>
    <row r="17187" spans="13:18" x14ac:dyDescent="0.3">
      <c r="M17187"/>
      <c r="N17187"/>
      <c r="R17187"/>
    </row>
    <row r="17188" spans="13:18" x14ac:dyDescent="0.3">
      <c r="M17188"/>
      <c r="N17188"/>
      <c r="R17188"/>
    </row>
    <row r="17189" spans="13:18" x14ac:dyDescent="0.3">
      <c r="M17189"/>
      <c r="N17189"/>
      <c r="R17189"/>
    </row>
    <row r="17190" spans="13:18" x14ac:dyDescent="0.3">
      <c r="M17190"/>
      <c r="N17190"/>
      <c r="R17190"/>
    </row>
    <row r="17191" spans="13:18" x14ac:dyDescent="0.3">
      <c r="M17191"/>
      <c r="N17191"/>
      <c r="R17191"/>
    </row>
    <row r="17192" spans="13:18" x14ac:dyDescent="0.3">
      <c r="M17192"/>
      <c r="N17192"/>
      <c r="R17192"/>
    </row>
    <row r="17193" spans="13:18" x14ac:dyDescent="0.3">
      <c r="M17193"/>
      <c r="N17193"/>
      <c r="R17193"/>
    </row>
    <row r="17194" spans="13:18" x14ac:dyDescent="0.3">
      <c r="M17194"/>
      <c r="N17194"/>
      <c r="R17194"/>
    </row>
    <row r="17195" spans="13:18" x14ac:dyDescent="0.3">
      <c r="M17195"/>
      <c r="N17195"/>
      <c r="R17195"/>
    </row>
    <row r="17196" spans="13:18" x14ac:dyDescent="0.3">
      <c r="M17196"/>
      <c r="N17196"/>
      <c r="R17196"/>
    </row>
    <row r="17197" spans="13:18" x14ac:dyDescent="0.3">
      <c r="M17197"/>
      <c r="N17197"/>
      <c r="R17197"/>
    </row>
    <row r="17198" spans="13:18" x14ac:dyDescent="0.3">
      <c r="M17198"/>
      <c r="N17198"/>
      <c r="R17198"/>
    </row>
    <row r="17199" spans="13:18" x14ac:dyDescent="0.3">
      <c r="M17199"/>
      <c r="N17199"/>
      <c r="R17199"/>
    </row>
    <row r="17200" spans="13:18" x14ac:dyDescent="0.3">
      <c r="M17200"/>
      <c r="N17200"/>
      <c r="R17200"/>
    </row>
    <row r="17201" spans="13:18" x14ac:dyDescent="0.3">
      <c r="M17201"/>
      <c r="N17201"/>
      <c r="R17201"/>
    </row>
    <row r="17202" spans="13:18" x14ac:dyDescent="0.3">
      <c r="M17202"/>
      <c r="N17202"/>
      <c r="R17202"/>
    </row>
    <row r="17203" spans="13:18" x14ac:dyDescent="0.3">
      <c r="M17203"/>
      <c r="N17203"/>
      <c r="R17203"/>
    </row>
    <row r="17204" spans="13:18" x14ac:dyDescent="0.3">
      <c r="M17204"/>
      <c r="N17204"/>
      <c r="R17204"/>
    </row>
    <row r="17205" spans="13:18" x14ac:dyDescent="0.3">
      <c r="M17205"/>
      <c r="N17205"/>
      <c r="R17205"/>
    </row>
    <row r="17206" spans="13:18" x14ac:dyDescent="0.3">
      <c r="M17206"/>
      <c r="N17206"/>
      <c r="R17206"/>
    </row>
    <row r="17207" spans="13:18" x14ac:dyDescent="0.3">
      <c r="M17207"/>
      <c r="N17207"/>
      <c r="R17207"/>
    </row>
    <row r="17208" spans="13:18" x14ac:dyDescent="0.3">
      <c r="M17208"/>
      <c r="N17208"/>
      <c r="R17208"/>
    </row>
    <row r="17209" spans="13:18" x14ac:dyDescent="0.3">
      <c r="M17209"/>
      <c r="N17209"/>
      <c r="R17209"/>
    </row>
    <row r="17210" spans="13:18" x14ac:dyDescent="0.3">
      <c r="M17210"/>
      <c r="N17210"/>
      <c r="R17210"/>
    </row>
    <row r="17211" spans="13:18" x14ac:dyDescent="0.3">
      <c r="M17211"/>
      <c r="N17211"/>
      <c r="R17211"/>
    </row>
    <row r="17212" spans="13:18" x14ac:dyDescent="0.3">
      <c r="M17212"/>
      <c r="N17212"/>
      <c r="R17212"/>
    </row>
    <row r="17213" spans="13:18" x14ac:dyDescent="0.3">
      <c r="M17213"/>
      <c r="N17213"/>
      <c r="R17213"/>
    </row>
    <row r="17214" spans="13:18" x14ac:dyDescent="0.3">
      <c r="M17214"/>
      <c r="N17214"/>
      <c r="R17214"/>
    </row>
    <row r="17215" spans="13:18" x14ac:dyDescent="0.3">
      <c r="M17215"/>
      <c r="N17215"/>
      <c r="R17215"/>
    </row>
    <row r="17216" spans="13:18" x14ac:dyDescent="0.3">
      <c r="M17216"/>
      <c r="N17216"/>
      <c r="R17216"/>
    </row>
    <row r="17217" spans="13:18" x14ac:dyDescent="0.3">
      <c r="M17217"/>
      <c r="N17217"/>
      <c r="R17217"/>
    </row>
    <row r="17218" spans="13:18" x14ac:dyDescent="0.3">
      <c r="M17218"/>
      <c r="N17218"/>
      <c r="R17218"/>
    </row>
    <row r="17219" spans="13:18" x14ac:dyDescent="0.3">
      <c r="M17219"/>
      <c r="N17219"/>
      <c r="R17219"/>
    </row>
    <row r="17220" spans="13:18" x14ac:dyDescent="0.3">
      <c r="M17220"/>
      <c r="N17220"/>
      <c r="R17220"/>
    </row>
    <row r="17221" spans="13:18" x14ac:dyDescent="0.3">
      <c r="M17221"/>
      <c r="N17221"/>
      <c r="R17221"/>
    </row>
    <row r="17222" spans="13:18" x14ac:dyDescent="0.3">
      <c r="M17222"/>
      <c r="N17222"/>
      <c r="R17222"/>
    </row>
    <row r="17223" spans="13:18" x14ac:dyDescent="0.3">
      <c r="M17223"/>
      <c r="N17223"/>
      <c r="R17223"/>
    </row>
    <row r="17224" spans="13:18" x14ac:dyDescent="0.3">
      <c r="M17224"/>
      <c r="N17224"/>
      <c r="R17224"/>
    </row>
    <row r="17225" spans="13:18" x14ac:dyDescent="0.3">
      <c r="M17225"/>
      <c r="N17225"/>
      <c r="R17225"/>
    </row>
    <row r="17226" spans="13:18" x14ac:dyDescent="0.3">
      <c r="M17226"/>
      <c r="N17226"/>
      <c r="R17226"/>
    </row>
    <row r="17227" spans="13:18" x14ac:dyDescent="0.3">
      <c r="M17227"/>
      <c r="N17227"/>
      <c r="R17227"/>
    </row>
    <row r="17228" spans="13:18" x14ac:dyDescent="0.3">
      <c r="M17228"/>
      <c r="N17228"/>
      <c r="R17228"/>
    </row>
    <row r="17229" spans="13:18" x14ac:dyDescent="0.3">
      <c r="M17229"/>
      <c r="N17229"/>
      <c r="R17229"/>
    </row>
    <row r="17230" spans="13:18" x14ac:dyDescent="0.3">
      <c r="M17230"/>
      <c r="N17230"/>
      <c r="R17230"/>
    </row>
    <row r="17231" spans="13:18" x14ac:dyDescent="0.3">
      <c r="M17231"/>
      <c r="N17231"/>
      <c r="R17231"/>
    </row>
    <row r="17232" spans="13:18" x14ac:dyDescent="0.3">
      <c r="M17232"/>
      <c r="N17232"/>
      <c r="R17232"/>
    </row>
    <row r="17233" spans="13:18" x14ac:dyDescent="0.3">
      <c r="M17233"/>
      <c r="N17233"/>
      <c r="R17233"/>
    </row>
    <row r="17234" spans="13:18" x14ac:dyDescent="0.3">
      <c r="M17234"/>
      <c r="N17234"/>
      <c r="R17234"/>
    </row>
    <row r="17235" spans="13:18" x14ac:dyDescent="0.3">
      <c r="M17235"/>
      <c r="N17235"/>
      <c r="R17235"/>
    </row>
    <row r="17236" spans="13:18" x14ac:dyDescent="0.3">
      <c r="M17236"/>
      <c r="N17236"/>
      <c r="R17236"/>
    </row>
    <row r="17237" spans="13:18" x14ac:dyDescent="0.3">
      <c r="M17237"/>
      <c r="N17237"/>
      <c r="R17237"/>
    </row>
    <row r="17238" spans="13:18" x14ac:dyDescent="0.3">
      <c r="M17238"/>
      <c r="N17238"/>
      <c r="R17238"/>
    </row>
    <row r="17239" spans="13:18" x14ac:dyDescent="0.3">
      <c r="M17239"/>
      <c r="N17239"/>
      <c r="R17239"/>
    </row>
    <row r="17240" spans="13:18" x14ac:dyDescent="0.3">
      <c r="M17240"/>
      <c r="N17240"/>
      <c r="R17240"/>
    </row>
    <row r="17241" spans="13:18" x14ac:dyDescent="0.3">
      <c r="M17241"/>
      <c r="N17241"/>
      <c r="R17241"/>
    </row>
    <row r="17242" spans="13:18" x14ac:dyDescent="0.3">
      <c r="M17242"/>
      <c r="N17242"/>
      <c r="R17242"/>
    </row>
    <row r="17243" spans="13:18" x14ac:dyDescent="0.3">
      <c r="M17243"/>
      <c r="N17243"/>
      <c r="R17243"/>
    </row>
    <row r="17244" spans="13:18" x14ac:dyDescent="0.3">
      <c r="M17244"/>
      <c r="N17244"/>
      <c r="R17244"/>
    </row>
    <row r="17245" spans="13:18" x14ac:dyDescent="0.3">
      <c r="M17245"/>
      <c r="N17245"/>
      <c r="R17245"/>
    </row>
    <row r="17246" spans="13:18" x14ac:dyDescent="0.3">
      <c r="M17246"/>
      <c r="N17246"/>
      <c r="R17246"/>
    </row>
    <row r="17247" spans="13:18" x14ac:dyDescent="0.3">
      <c r="M17247"/>
      <c r="N17247"/>
      <c r="R17247"/>
    </row>
    <row r="17248" spans="13:18" x14ac:dyDescent="0.3">
      <c r="M17248"/>
      <c r="N17248"/>
      <c r="R17248"/>
    </row>
    <row r="17249" spans="13:18" x14ac:dyDescent="0.3">
      <c r="M17249"/>
      <c r="N17249"/>
      <c r="R17249"/>
    </row>
    <row r="17250" spans="13:18" x14ac:dyDescent="0.3">
      <c r="M17250"/>
      <c r="N17250"/>
      <c r="R17250"/>
    </row>
    <row r="17251" spans="13:18" x14ac:dyDescent="0.3">
      <c r="M17251"/>
      <c r="N17251"/>
      <c r="R17251"/>
    </row>
    <row r="17252" spans="13:18" x14ac:dyDescent="0.3">
      <c r="M17252"/>
      <c r="N17252"/>
      <c r="R17252"/>
    </row>
    <row r="17253" spans="13:18" x14ac:dyDescent="0.3">
      <c r="M17253"/>
      <c r="N17253"/>
      <c r="R17253"/>
    </row>
    <row r="17254" spans="13:18" x14ac:dyDescent="0.3">
      <c r="M17254"/>
      <c r="N17254"/>
      <c r="R17254"/>
    </row>
    <row r="17255" spans="13:18" x14ac:dyDescent="0.3">
      <c r="M17255"/>
      <c r="N17255"/>
      <c r="R17255"/>
    </row>
    <row r="17256" spans="13:18" x14ac:dyDescent="0.3">
      <c r="M17256"/>
      <c r="N17256"/>
      <c r="R17256"/>
    </row>
    <row r="17257" spans="13:18" x14ac:dyDescent="0.3">
      <c r="M17257"/>
      <c r="N17257"/>
      <c r="R17257"/>
    </row>
    <row r="17258" spans="13:18" x14ac:dyDescent="0.3">
      <c r="M17258"/>
      <c r="N17258"/>
      <c r="R17258"/>
    </row>
    <row r="17259" spans="13:18" x14ac:dyDescent="0.3">
      <c r="M17259"/>
      <c r="N17259"/>
      <c r="R17259"/>
    </row>
    <row r="17260" spans="13:18" x14ac:dyDescent="0.3">
      <c r="M17260"/>
      <c r="N17260"/>
      <c r="R17260"/>
    </row>
    <row r="17261" spans="13:18" x14ac:dyDescent="0.3">
      <c r="M17261"/>
      <c r="N17261"/>
      <c r="R17261"/>
    </row>
    <row r="17262" spans="13:18" x14ac:dyDescent="0.3">
      <c r="M17262"/>
      <c r="N17262"/>
      <c r="R17262"/>
    </row>
    <row r="17263" spans="13:18" x14ac:dyDescent="0.3">
      <c r="M17263"/>
      <c r="N17263"/>
      <c r="R17263"/>
    </row>
    <row r="17264" spans="13:18" x14ac:dyDescent="0.3">
      <c r="M17264"/>
      <c r="N17264"/>
      <c r="R17264"/>
    </row>
    <row r="17265" spans="13:18" x14ac:dyDescent="0.3">
      <c r="M17265"/>
      <c r="N17265"/>
      <c r="R17265"/>
    </row>
    <row r="17266" spans="13:18" x14ac:dyDescent="0.3">
      <c r="M17266"/>
      <c r="N17266"/>
      <c r="R17266"/>
    </row>
    <row r="17267" spans="13:18" x14ac:dyDescent="0.3">
      <c r="M17267"/>
      <c r="N17267"/>
      <c r="R17267"/>
    </row>
    <row r="17268" spans="13:18" x14ac:dyDescent="0.3">
      <c r="M17268"/>
      <c r="N17268"/>
      <c r="R17268"/>
    </row>
    <row r="17269" spans="13:18" x14ac:dyDescent="0.3">
      <c r="M17269"/>
      <c r="N17269"/>
      <c r="R17269"/>
    </row>
    <row r="17270" spans="13:18" x14ac:dyDescent="0.3">
      <c r="M17270"/>
      <c r="N17270"/>
      <c r="R17270"/>
    </row>
    <row r="17271" spans="13:18" x14ac:dyDescent="0.3">
      <c r="M17271"/>
      <c r="N17271"/>
      <c r="R17271"/>
    </row>
    <row r="17272" spans="13:18" x14ac:dyDescent="0.3">
      <c r="M17272"/>
      <c r="N17272"/>
      <c r="R17272"/>
    </row>
    <row r="17273" spans="13:18" x14ac:dyDescent="0.3">
      <c r="M17273"/>
      <c r="N17273"/>
      <c r="R17273"/>
    </row>
    <row r="17274" spans="13:18" x14ac:dyDescent="0.3">
      <c r="M17274"/>
      <c r="N17274"/>
      <c r="R17274"/>
    </row>
    <row r="17275" spans="13:18" x14ac:dyDescent="0.3">
      <c r="M17275"/>
      <c r="N17275"/>
      <c r="R17275"/>
    </row>
    <row r="17276" spans="13:18" x14ac:dyDescent="0.3">
      <c r="M17276"/>
      <c r="N17276"/>
      <c r="R17276"/>
    </row>
    <row r="17277" spans="13:18" x14ac:dyDescent="0.3">
      <c r="M17277"/>
      <c r="N17277"/>
      <c r="R17277"/>
    </row>
    <row r="17278" spans="13:18" x14ac:dyDescent="0.3">
      <c r="M17278"/>
      <c r="N17278"/>
      <c r="R17278"/>
    </row>
    <row r="17279" spans="13:18" x14ac:dyDescent="0.3">
      <c r="M17279"/>
      <c r="N17279"/>
      <c r="R17279"/>
    </row>
    <row r="17280" spans="13:18" x14ac:dyDescent="0.3">
      <c r="M17280"/>
      <c r="N17280"/>
      <c r="R17280"/>
    </row>
    <row r="17281" spans="13:18" x14ac:dyDescent="0.3">
      <c r="M17281"/>
      <c r="N17281"/>
      <c r="R17281"/>
    </row>
    <row r="17282" spans="13:18" x14ac:dyDescent="0.3">
      <c r="M17282"/>
      <c r="N17282"/>
      <c r="R17282"/>
    </row>
    <row r="17283" spans="13:18" x14ac:dyDescent="0.3">
      <c r="M17283"/>
      <c r="N17283"/>
      <c r="R17283"/>
    </row>
    <row r="17284" spans="13:18" x14ac:dyDescent="0.3">
      <c r="M17284"/>
      <c r="N17284"/>
      <c r="R17284"/>
    </row>
    <row r="17285" spans="13:18" x14ac:dyDescent="0.3">
      <c r="M17285"/>
      <c r="N17285"/>
      <c r="R17285"/>
    </row>
    <row r="17286" spans="13:18" x14ac:dyDescent="0.3">
      <c r="M17286"/>
      <c r="N17286"/>
      <c r="R17286"/>
    </row>
    <row r="17287" spans="13:18" x14ac:dyDescent="0.3">
      <c r="M17287"/>
      <c r="N17287"/>
      <c r="R17287"/>
    </row>
    <row r="17288" spans="13:18" x14ac:dyDescent="0.3">
      <c r="M17288"/>
      <c r="N17288"/>
      <c r="R17288"/>
    </row>
    <row r="17289" spans="13:18" x14ac:dyDescent="0.3">
      <c r="M17289"/>
      <c r="N17289"/>
      <c r="R17289"/>
    </row>
    <row r="17290" spans="13:18" x14ac:dyDescent="0.3">
      <c r="M17290"/>
      <c r="N17290"/>
      <c r="R17290"/>
    </row>
    <row r="17291" spans="13:18" x14ac:dyDescent="0.3">
      <c r="M17291"/>
      <c r="N17291"/>
      <c r="R17291"/>
    </row>
    <row r="17292" spans="13:18" x14ac:dyDescent="0.3">
      <c r="M17292"/>
      <c r="N17292"/>
      <c r="R17292"/>
    </row>
    <row r="17293" spans="13:18" x14ac:dyDescent="0.3">
      <c r="M17293"/>
      <c r="N17293"/>
      <c r="R17293"/>
    </row>
    <row r="17294" spans="13:18" x14ac:dyDescent="0.3">
      <c r="M17294"/>
      <c r="N17294"/>
      <c r="R17294"/>
    </row>
    <row r="17295" spans="13:18" x14ac:dyDescent="0.3">
      <c r="M17295"/>
      <c r="N17295"/>
      <c r="R17295"/>
    </row>
    <row r="17296" spans="13:18" x14ac:dyDescent="0.3">
      <c r="M17296"/>
      <c r="N17296"/>
      <c r="R17296"/>
    </row>
    <row r="17297" spans="13:18" x14ac:dyDescent="0.3">
      <c r="M17297"/>
      <c r="N17297"/>
      <c r="R17297"/>
    </row>
    <row r="17298" spans="13:18" x14ac:dyDescent="0.3">
      <c r="M17298"/>
      <c r="N17298"/>
      <c r="R17298"/>
    </row>
    <row r="17299" spans="13:18" x14ac:dyDescent="0.3">
      <c r="M17299"/>
      <c r="N17299"/>
      <c r="R17299"/>
    </row>
    <row r="17300" spans="13:18" x14ac:dyDescent="0.3">
      <c r="M17300"/>
      <c r="N17300"/>
      <c r="R17300"/>
    </row>
    <row r="17301" spans="13:18" x14ac:dyDescent="0.3">
      <c r="M17301"/>
      <c r="N17301"/>
      <c r="R17301"/>
    </row>
    <row r="17302" spans="13:18" x14ac:dyDescent="0.3">
      <c r="M17302"/>
      <c r="N17302"/>
      <c r="R17302"/>
    </row>
    <row r="17303" spans="13:18" x14ac:dyDescent="0.3">
      <c r="M17303"/>
      <c r="N17303"/>
      <c r="R17303"/>
    </row>
    <row r="17304" spans="13:18" x14ac:dyDescent="0.3">
      <c r="M17304"/>
      <c r="N17304"/>
      <c r="R17304"/>
    </row>
    <row r="17305" spans="13:18" x14ac:dyDescent="0.3">
      <c r="M17305"/>
      <c r="N17305"/>
      <c r="R17305"/>
    </row>
    <row r="17306" spans="13:18" x14ac:dyDescent="0.3">
      <c r="M17306"/>
      <c r="N17306"/>
      <c r="R17306"/>
    </row>
    <row r="17307" spans="13:18" x14ac:dyDescent="0.3">
      <c r="M17307"/>
      <c r="N17307"/>
      <c r="R17307"/>
    </row>
    <row r="17308" spans="13:18" x14ac:dyDescent="0.3">
      <c r="M17308"/>
      <c r="N17308"/>
      <c r="R17308"/>
    </row>
    <row r="17309" spans="13:18" x14ac:dyDescent="0.3">
      <c r="M17309"/>
      <c r="N17309"/>
      <c r="R17309"/>
    </row>
    <row r="17310" spans="13:18" x14ac:dyDescent="0.3">
      <c r="M17310"/>
      <c r="N17310"/>
      <c r="R17310"/>
    </row>
    <row r="17311" spans="13:18" x14ac:dyDescent="0.3">
      <c r="M17311"/>
      <c r="N17311"/>
      <c r="R17311"/>
    </row>
    <row r="17312" spans="13:18" x14ac:dyDescent="0.3">
      <c r="M17312"/>
      <c r="N17312"/>
      <c r="R17312"/>
    </row>
    <row r="17313" spans="13:18" x14ac:dyDescent="0.3">
      <c r="M17313"/>
      <c r="N17313"/>
      <c r="R17313"/>
    </row>
    <row r="17314" spans="13:18" x14ac:dyDescent="0.3">
      <c r="M17314"/>
      <c r="N17314"/>
      <c r="R17314"/>
    </row>
    <row r="17315" spans="13:18" x14ac:dyDescent="0.3">
      <c r="M17315"/>
      <c r="N17315"/>
      <c r="R17315"/>
    </row>
    <row r="17316" spans="13:18" x14ac:dyDescent="0.3">
      <c r="M17316"/>
      <c r="N17316"/>
      <c r="R17316"/>
    </row>
    <row r="17317" spans="13:18" x14ac:dyDescent="0.3">
      <c r="M17317"/>
      <c r="N17317"/>
      <c r="R17317"/>
    </row>
    <row r="17318" spans="13:18" x14ac:dyDescent="0.3">
      <c r="M17318"/>
      <c r="N17318"/>
      <c r="R17318"/>
    </row>
    <row r="17319" spans="13:18" x14ac:dyDescent="0.3">
      <c r="M17319"/>
      <c r="N17319"/>
      <c r="R17319"/>
    </row>
    <row r="17320" spans="13:18" x14ac:dyDescent="0.3">
      <c r="M17320"/>
      <c r="N17320"/>
      <c r="R17320"/>
    </row>
    <row r="17321" spans="13:18" x14ac:dyDescent="0.3">
      <c r="M17321"/>
      <c r="N17321"/>
      <c r="R17321"/>
    </row>
    <row r="17322" spans="13:18" x14ac:dyDescent="0.3">
      <c r="M17322"/>
      <c r="N17322"/>
      <c r="R17322"/>
    </row>
    <row r="17323" spans="13:18" x14ac:dyDescent="0.3">
      <c r="M17323"/>
      <c r="N17323"/>
      <c r="R17323"/>
    </row>
    <row r="17324" spans="13:18" x14ac:dyDescent="0.3">
      <c r="M17324"/>
      <c r="N17324"/>
      <c r="R17324"/>
    </row>
    <row r="17325" spans="13:18" x14ac:dyDescent="0.3">
      <c r="M17325"/>
      <c r="N17325"/>
      <c r="R17325"/>
    </row>
    <row r="17326" spans="13:18" x14ac:dyDescent="0.3">
      <c r="M17326"/>
      <c r="N17326"/>
      <c r="R17326"/>
    </row>
    <row r="17327" spans="13:18" x14ac:dyDescent="0.3">
      <c r="M17327"/>
      <c r="N17327"/>
      <c r="R17327"/>
    </row>
    <row r="17328" spans="13:18" x14ac:dyDescent="0.3">
      <c r="M17328"/>
      <c r="N17328"/>
      <c r="R17328"/>
    </row>
    <row r="17329" spans="13:18" x14ac:dyDescent="0.3">
      <c r="M17329"/>
      <c r="N17329"/>
      <c r="R17329"/>
    </row>
    <row r="17330" spans="13:18" x14ac:dyDescent="0.3">
      <c r="M17330"/>
      <c r="N17330"/>
      <c r="R17330"/>
    </row>
    <row r="17331" spans="13:18" x14ac:dyDescent="0.3">
      <c r="M17331"/>
      <c r="N17331"/>
      <c r="R17331"/>
    </row>
    <row r="17332" spans="13:18" x14ac:dyDescent="0.3">
      <c r="M17332"/>
      <c r="N17332"/>
      <c r="R17332"/>
    </row>
    <row r="17333" spans="13:18" x14ac:dyDescent="0.3">
      <c r="M17333"/>
      <c r="N17333"/>
      <c r="R17333"/>
    </row>
    <row r="17334" spans="13:18" x14ac:dyDescent="0.3">
      <c r="M17334"/>
      <c r="N17334"/>
      <c r="R17334"/>
    </row>
    <row r="17335" spans="13:18" x14ac:dyDescent="0.3">
      <c r="M17335"/>
      <c r="N17335"/>
      <c r="R17335"/>
    </row>
    <row r="17336" spans="13:18" x14ac:dyDescent="0.3">
      <c r="M17336"/>
      <c r="N17336"/>
      <c r="R17336"/>
    </row>
    <row r="17337" spans="13:18" x14ac:dyDescent="0.3">
      <c r="M17337"/>
      <c r="N17337"/>
      <c r="R17337"/>
    </row>
    <row r="17338" spans="13:18" x14ac:dyDescent="0.3">
      <c r="M17338"/>
      <c r="N17338"/>
      <c r="R17338"/>
    </row>
    <row r="17339" spans="13:18" x14ac:dyDescent="0.3">
      <c r="M17339"/>
      <c r="N17339"/>
      <c r="R17339"/>
    </row>
    <row r="17340" spans="13:18" x14ac:dyDescent="0.3">
      <c r="M17340"/>
      <c r="N17340"/>
      <c r="R17340"/>
    </row>
    <row r="17341" spans="13:18" x14ac:dyDescent="0.3">
      <c r="M17341"/>
      <c r="N17341"/>
      <c r="R17341"/>
    </row>
    <row r="17342" spans="13:18" x14ac:dyDescent="0.3">
      <c r="M17342"/>
      <c r="N17342"/>
      <c r="R17342"/>
    </row>
    <row r="17343" spans="13:18" x14ac:dyDescent="0.3">
      <c r="M17343"/>
      <c r="N17343"/>
      <c r="R17343"/>
    </row>
    <row r="17344" spans="13:18" x14ac:dyDescent="0.3">
      <c r="M17344"/>
      <c r="N17344"/>
      <c r="R17344"/>
    </row>
    <row r="17345" spans="13:18" x14ac:dyDescent="0.3">
      <c r="M17345"/>
      <c r="N17345"/>
      <c r="R17345"/>
    </row>
    <row r="17346" spans="13:18" x14ac:dyDescent="0.3">
      <c r="M17346"/>
      <c r="N17346"/>
      <c r="R17346"/>
    </row>
    <row r="17347" spans="13:18" x14ac:dyDescent="0.3">
      <c r="M17347"/>
      <c r="N17347"/>
      <c r="R17347"/>
    </row>
    <row r="17348" spans="13:18" x14ac:dyDescent="0.3">
      <c r="M17348"/>
      <c r="N17348"/>
      <c r="R17348"/>
    </row>
    <row r="17349" spans="13:18" x14ac:dyDescent="0.3">
      <c r="M17349"/>
      <c r="N17349"/>
      <c r="R17349"/>
    </row>
    <row r="17350" spans="13:18" x14ac:dyDescent="0.3">
      <c r="M17350"/>
      <c r="N17350"/>
      <c r="R17350"/>
    </row>
    <row r="17351" spans="13:18" x14ac:dyDescent="0.3">
      <c r="M17351"/>
      <c r="N17351"/>
      <c r="R17351"/>
    </row>
    <row r="17352" spans="13:18" x14ac:dyDescent="0.3">
      <c r="M17352"/>
      <c r="N17352"/>
      <c r="R17352"/>
    </row>
    <row r="17353" spans="13:18" x14ac:dyDescent="0.3">
      <c r="M17353"/>
      <c r="N17353"/>
      <c r="R17353"/>
    </row>
    <row r="17354" spans="13:18" x14ac:dyDescent="0.3">
      <c r="M17354"/>
      <c r="N17354"/>
      <c r="R17354"/>
    </row>
    <row r="17355" spans="13:18" x14ac:dyDescent="0.3">
      <c r="M17355"/>
      <c r="N17355"/>
      <c r="R17355"/>
    </row>
    <row r="17356" spans="13:18" x14ac:dyDescent="0.3">
      <c r="M17356"/>
      <c r="N17356"/>
      <c r="R17356"/>
    </row>
    <row r="17357" spans="13:18" x14ac:dyDescent="0.3">
      <c r="M17357"/>
      <c r="N17357"/>
      <c r="R17357"/>
    </row>
    <row r="17358" spans="13:18" x14ac:dyDescent="0.3">
      <c r="M17358"/>
      <c r="N17358"/>
      <c r="R17358"/>
    </row>
    <row r="17359" spans="13:18" x14ac:dyDescent="0.3">
      <c r="M17359"/>
      <c r="N17359"/>
      <c r="R17359"/>
    </row>
    <row r="17360" spans="13:18" x14ac:dyDescent="0.3">
      <c r="M17360"/>
      <c r="N17360"/>
      <c r="R17360"/>
    </row>
    <row r="17361" spans="13:18" x14ac:dyDescent="0.3">
      <c r="M17361"/>
      <c r="N17361"/>
      <c r="R17361"/>
    </row>
    <row r="17362" spans="13:18" x14ac:dyDescent="0.3">
      <c r="M17362"/>
      <c r="N17362"/>
      <c r="R17362"/>
    </row>
    <row r="17363" spans="13:18" x14ac:dyDescent="0.3">
      <c r="M17363"/>
      <c r="N17363"/>
      <c r="R17363"/>
    </row>
    <row r="17364" spans="13:18" x14ac:dyDescent="0.3">
      <c r="M17364"/>
      <c r="N17364"/>
      <c r="R17364"/>
    </row>
    <row r="17365" spans="13:18" x14ac:dyDescent="0.3">
      <c r="M17365"/>
      <c r="N17365"/>
      <c r="R17365"/>
    </row>
    <row r="17366" spans="13:18" x14ac:dyDescent="0.3">
      <c r="M17366"/>
      <c r="N17366"/>
      <c r="R17366"/>
    </row>
    <row r="17367" spans="13:18" x14ac:dyDescent="0.3">
      <c r="M17367"/>
      <c r="N17367"/>
      <c r="R17367"/>
    </row>
    <row r="17368" spans="13:18" x14ac:dyDescent="0.3">
      <c r="M17368"/>
      <c r="N17368"/>
      <c r="R17368"/>
    </row>
    <row r="17369" spans="13:18" x14ac:dyDescent="0.3">
      <c r="M17369"/>
      <c r="N17369"/>
      <c r="R17369"/>
    </row>
    <row r="17370" spans="13:18" x14ac:dyDescent="0.3">
      <c r="M17370"/>
      <c r="N17370"/>
      <c r="R17370"/>
    </row>
    <row r="17371" spans="13:18" x14ac:dyDescent="0.3">
      <c r="M17371"/>
      <c r="N17371"/>
      <c r="R17371"/>
    </row>
    <row r="17372" spans="13:18" x14ac:dyDescent="0.3">
      <c r="M17372"/>
      <c r="N17372"/>
      <c r="R17372"/>
    </row>
    <row r="17373" spans="13:18" x14ac:dyDescent="0.3">
      <c r="M17373"/>
      <c r="N17373"/>
      <c r="R17373"/>
    </row>
    <row r="17374" spans="13:18" x14ac:dyDescent="0.3">
      <c r="M17374"/>
      <c r="N17374"/>
      <c r="R17374"/>
    </row>
    <row r="17375" spans="13:18" x14ac:dyDescent="0.3">
      <c r="M17375"/>
      <c r="N17375"/>
      <c r="R17375"/>
    </row>
    <row r="17376" spans="13:18" x14ac:dyDescent="0.3">
      <c r="M17376"/>
      <c r="N17376"/>
      <c r="R17376"/>
    </row>
    <row r="17377" spans="13:18" x14ac:dyDescent="0.3">
      <c r="M17377"/>
      <c r="N17377"/>
      <c r="R17377"/>
    </row>
    <row r="17378" spans="13:18" x14ac:dyDescent="0.3">
      <c r="M17378"/>
      <c r="N17378"/>
      <c r="R17378"/>
    </row>
    <row r="17379" spans="13:18" x14ac:dyDescent="0.3">
      <c r="M17379"/>
      <c r="N17379"/>
      <c r="R17379"/>
    </row>
    <row r="17380" spans="13:18" x14ac:dyDescent="0.3">
      <c r="M17380"/>
      <c r="N17380"/>
      <c r="R17380"/>
    </row>
    <row r="17381" spans="13:18" x14ac:dyDescent="0.3">
      <c r="M17381"/>
      <c r="N17381"/>
      <c r="R17381"/>
    </row>
    <row r="17382" spans="13:18" x14ac:dyDescent="0.3">
      <c r="M17382"/>
      <c r="N17382"/>
      <c r="R17382"/>
    </row>
    <row r="17383" spans="13:18" x14ac:dyDescent="0.3">
      <c r="M17383"/>
      <c r="N17383"/>
      <c r="R17383"/>
    </row>
    <row r="17384" spans="13:18" x14ac:dyDescent="0.3">
      <c r="M17384"/>
      <c r="N17384"/>
      <c r="R17384"/>
    </row>
    <row r="17385" spans="13:18" x14ac:dyDescent="0.3">
      <c r="M17385"/>
      <c r="N17385"/>
      <c r="R17385"/>
    </row>
    <row r="17386" spans="13:18" x14ac:dyDescent="0.3">
      <c r="M17386"/>
      <c r="N17386"/>
      <c r="R17386"/>
    </row>
    <row r="17387" spans="13:18" x14ac:dyDescent="0.3">
      <c r="M17387"/>
      <c r="N17387"/>
      <c r="R17387"/>
    </row>
    <row r="17388" spans="13:18" x14ac:dyDescent="0.3">
      <c r="M17388"/>
      <c r="N17388"/>
      <c r="R17388"/>
    </row>
    <row r="17389" spans="13:18" x14ac:dyDescent="0.3">
      <c r="M17389"/>
      <c r="N17389"/>
      <c r="R17389"/>
    </row>
    <row r="17390" spans="13:18" x14ac:dyDescent="0.3">
      <c r="M17390"/>
      <c r="N17390"/>
      <c r="R17390"/>
    </row>
    <row r="17391" spans="13:18" x14ac:dyDescent="0.3">
      <c r="M17391"/>
      <c r="N17391"/>
      <c r="R17391"/>
    </row>
    <row r="17392" spans="13:18" x14ac:dyDescent="0.3">
      <c r="M17392"/>
      <c r="N17392"/>
      <c r="R17392"/>
    </row>
    <row r="17393" spans="13:18" x14ac:dyDescent="0.3">
      <c r="M17393"/>
      <c r="N17393"/>
      <c r="R17393"/>
    </row>
    <row r="17394" spans="13:18" x14ac:dyDescent="0.3">
      <c r="M17394"/>
      <c r="N17394"/>
      <c r="R17394"/>
    </row>
    <row r="17395" spans="13:18" x14ac:dyDescent="0.3">
      <c r="M17395"/>
      <c r="N17395"/>
      <c r="R17395"/>
    </row>
    <row r="17396" spans="13:18" x14ac:dyDescent="0.3">
      <c r="M17396"/>
      <c r="N17396"/>
      <c r="R17396"/>
    </row>
    <row r="17397" spans="13:18" x14ac:dyDescent="0.3">
      <c r="M17397"/>
      <c r="N17397"/>
      <c r="R17397"/>
    </row>
    <row r="17398" spans="13:18" x14ac:dyDescent="0.3">
      <c r="M17398"/>
      <c r="N17398"/>
      <c r="R17398"/>
    </row>
    <row r="17399" spans="13:18" x14ac:dyDescent="0.3">
      <c r="M17399"/>
      <c r="N17399"/>
      <c r="R17399"/>
    </row>
    <row r="17400" spans="13:18" x14ac:dyDescent="0.3">
      <c r="M17400"/>
      <c r="N17400"/>
      <c r="R17400"/>
    </row>
    <row r="17401" spans="13:18" x14ac:dyDescent="0.3">
      <c r="M17401"/>
      <c r="N17401"/>
      <c r="R17401"/>
    </row>
    <row r="17402" spans="13:18" x14ac:dyDescent="0.3">
      <c r="M17402"/>
      <c r="N17402"/>
      <c r="R17402"/>
    </row>
    <row r="17403" spans="13:18" x14ac:dyDescent="0.3">
      <c r="M17403"/>
      <c r="N17403"/>
      <c r="R17403"/>
    </row>
    <row r="17404" spans="13:18" x14ac:dyDescent="0.3">
      <c r="M17404"/>
      <c r="N17404"/>
      <c r="R17404"/>
    </row>
    <row r="17405" spans="13:18" x14ac:dyDescent="0.3">
      <c r="M17405"/>
      <c r="N17405"/>
      <c r="R17405"/>
    </row>
    <row r="17406" spans="13:18" x14ac:dyDescent="0.3">
      <c r="M17406"/>
      <c r="N17406"/>
      <c r="R17406"/>
    </row>
    <row r="17407" spans="13:18" x14ac:dyDescent="0.3">
      <c r="M17407"/>
      <c r="N17407"/>
      <c r="R17407"/>
    </row>
    <row r="17408" spans="13:18" x14ac:dyDescent="0.3">
      <c r="M17408"/>
      <c r="N17408"/>
      <c r="R17408"/>
    </row>
    <row r="17409" spans="13:18" x14ac:dyDescent="0.3">
      <c r="M17409"/>
      <c r="N17409"/>
      <c r="R17409"/>
    </row>
    <row r="17410" spans="13:18" x14ac:dyDescent="0.3">
      <c r="M17410"/>
      <c r="N17410"/>
      <c r="R17410"/>
    </row>
    <row r="17411" spans="13:18" x14ac:dyDescent="0.3">
      <c r="M17411"/>
      <c r="N17411"/>
      <c r="R17411"/>
    </row>
    <row r="17412" spans="13:18" x14ac:dyDescent="0.3">
      <c r="M17412"/>
      <c r="N17412"/>
      <c r="R17412"/>
    </row>
    <row r="17413" spans="13:18" x14ac:dyDescent="0.3">
      <c r="M17413"/>
      <c r="N17413"/>
      <c r="R17413"/>
    </row>
    <row r="17414" spans="13:18" x14ac:dyDescent="0.3">
      <c r="M17414"/>
      <c r="N17414"/>
      <c r="R17414"/>
    </row>
    <row r="17415" spans="13:18" x14ac:dyDescent="0.3">
      <c r="M17415"/>
      <c r="N17415"/>
      <c r="R17415"/>
    </row>
    <row r="17416" spans="13:18" x14ac:dyDescent="0.3">
      <c r="M17416"/>
      <c r="N17416"/>
      <c r="R17416"/>
    </row>
    <row r="17417" spans="13:18" x14ac:dyDescent="0.3">
      <c r="M17417"/>
      <c r="N17417"/>
      <c r="R17417"/>
    </row>
    <row r="17418" spans="13:18" x14ac:dyDescent="0.3">
      <c r="M17418"/>
      <c r="N17418"/>
      <c r="R17418"/>
    </row>
    <row r="17419" spans="13:18" x14ac:dyDescent="0.3">
      <c r="M17419"/>
      <c r="N17419"/>
      <c r="R17419"/>
    </row>
    <row r="17420" spans="13:18" x14ac:dyDescent="0.3">
      <c r="M17420"/>
      <c r="N17420"/>
      <c r="R17420"/>
    </row>
    <row r="17421" spans="13:18" x14ac:dyDescent="0.3">
      <c r="M17421"/>
      <c r="N17421"/>
      <c r="R17421"/>
    </row>
    <row r="17422" spans="13:18" x14ac:dyDescent="0.3">
      <c r="M17422"/>
      <c r="N17422"/>
      <c r="R17422"/>
    </row>
    <row r="17423" spans="13:18" x14ac:dyDescent="0.3">
      <c r="M17423"/>
      <c r="N17423"/>
      <c r="R17423"/>
    </row>
    <row r="17424" spans="13:18" x14ac:dyDescent="0.3">
      <c r="M17424"/>
      <c r="N17424"/>
      <c r="R17424"/>
    </row>
    <row r="17425" spans="13:18" x14ac:dyDescent="0.3">
      <c r="M17425"/>
      <c r="N17425"/>
      <c r="R17425"/>
    </row>
    <row r="17426" spans="13:18" x14ac:dyDescent="0.3">
      <c r="M17426"/>
      <c r="N17426"/>
      <c r="R17426"/>
    </row>
    <row r="17427" spans="13:18" x14ac:dyDescent="0.3">
      <c r="M17427"/>
      <c r="N17427"/>
      <c r="R17427"/>
    </row>
    <row r="17428" spans="13:18" x14ac:dyDescent="0.3">
      <c r="M17428"/>
      <c r="N17428"/>
      <c r="R17428"/>
    </row>
    <row r="17429" spans="13:18" x14ac:dyDescent="0.3">
      <c r="M17429"/>
      <c r="N17429"/>
      <c r="R17429"/>
    </row>
    <row r="17430" spans="13:18" x14ac:dyDescent="0.3">
      <c r="M17430"/>
      <c r="N17430"/>
      <c r="R17430"/>
    </row>
    <row r="17431" spans="13:18" x14ac:dyDescent="0.3">
      <c r="M17431"/>
      <c r="N17431"/>
      <c r="R17431"/>
    </row>
    <row r="17432" spans="13:18" x14ac:dyDescent="0.3">
      <c r="M17432"/>
      <c r="N17432"/>
      <c r="R17432"/>
    </row>
    <row r="17433" spans="13:18" x14ac:dyDescent="0.3">
      <c r="M17433"/>
      <c r="N17433"/>
      <c r="R17433"/>
    </row>
    <row r="17434" spans="13:18" x14ac:dyDescent="0.3">
      <c r="M17434"/>
      <c r="N17434"/>
      <c r="R17434"/>
    </row>
    <row r="17435" spans="13:18" x14ac:dyDescent="0.3">
      <c r="M17435"/>
      <c r="N17435"/>
      <c r="R17435"/>
    </row>
    <row r="17436" spans="13:18" x14ac:dyDescent="0.3">
      <c r="M17436"/>
      <c r="N17436"/>
      <c r="R17436"/>
    </row>
    <row r="17437" spans="13:18" x14ac:dyDescent="0.3">
      <c r="M17437"/>
      <c r="N17437"/>
      <c r="R17437"/>
    </row>
    <row r="17438" spans="13:18" x14ac:dyDescent="0.3">
      <c r="M17438"/>
      <c r="N17438"/>
      <c r="R17438"/>
    </row>
    <row r="17439" spans="13:18" x14ac:dyDescent="0.3">
      <c r="M17439"/>
      <c r="N17439"/>
      <c r="R17439"/>
    </row>
    <row r="17440" spans="13:18" x14ac:dyDescent="0.3">
      <c r="M17440"/>
      <c r="N17440"/>
      <c r="R17440"/>
    </row>
    <row r="17441" spans="13:18" x14ac:dyDescent="0.3">
      <c r="M17441"/>
      <c r="N17441"/>
      <c r="R17441"/>
    </row>
    <row r="17442" spans="13:18" x14ac:dyDescent="0.3">
      <c r="M17442"/>
      <c r="N17442"/>
      <c r="R17442"/>
    </row>
    <row r="17443" spans="13:18" x14ac:dyDescent="0.3">
      <c r="M17443"/>
      <c r="N17443"/>
      <c r="R17443"/>
    </row>
    <row r="17444" spans="13:18" x14ac:dyDescent="0.3">
      <c r="M17444"/>
      <c r="N17444"/>
      <c r="R17444"/>
    </row>
    <row r="17445" spans="13:18" x14ac:dyDescent="0.3">
      <c r="M17445"/>
      <c r="N17445"/>
      <c r="R17445"/>
    </row>
    <row r="17446" spans="13:18" x14ac:dyDescent="0.3">
      <c r="M17446"/>
      <c r="N17446"/>
      <c r="R17446"/>
    </row>
    <row r="17447" spans="13:18" x14ac:dyDescent="0.3">
      <c r="M17447"/>
      <c r="N17447"/>
      <c r="R17447"/>
    </row>
    <row r="17448" spans="13:18" x14ac:dyDescent="0.3">
      <c r="M17448"/>
      <c r="N17448"/>
      <c r="R17448"/>
    </row>
    <row r="17449" spans="13:18" x14ac:dyDescent="0.3">
      <c r="M17449"/>
      <c r="N17449"/>
      <c r="R17449"/>
    </row>
    <row r="17450" spans="13:18" x14ac:dyDescent="0.3">
      <c r="M17450"/>
      <c r="N17450"/>
      <c r="R17450"/>
    </row>
    <row r="17451" spans="13:18" x14ac:dyDescent="0.3">
      <c r="M17451"/>
      <c r="N17451"/>
      <c r="R17451"/>
    </row>
    <row r="17452" spans="13:18" x14ac:dyDescent="0.3">
      <c r="M17452"/>
      <c r="N17452"/>
      <c r="R17452"/>
    </row>
    <row r="17453" spans="13:18" x14ac:dyDescent="0.3">
      <c r="M17453"/>
      <c r="N17453"/>
      <c r="R17453"/>
    </row>
    <row r="17454" spans="13:18" x14ac:dyDescent="0.3">
      <c r="M17454"/>
      <c r="N17454"/>
      <c r="R17454"/>
    </row>
    <row r="17455" spans="13:18" x14ac:dyDescent="0.3">
      <c r="M17455"/>
      <c r="N17455"/>
      <c r="R17455"/>
    </row>
    <row r="17456" spans="13:18" x14ac:dyDescent="0.3">
      <c r="M17456"/>
      <c r="N17456"/>
      <c r="R17456"/>
    </row>
    <row r="17457" spans="13:18" x14ac:dyDescent="0.3">
      <c r="M17457"/>
      <c r="N17457"/>
      <c r="R17457"/>
    </row>
    <row r="17458" spans="13:18" x14ac:dyDescent="0.3">
      <c r="M17458"/>
      <c r="N17458"/>
      <c r="R17458"/>
    </row>
    <row r="17459" spans="13:18" x14ac:dyDescent="0.3">
      <c r="M17459"/>
      <c r="N17459"/>
      <c r="R17459"/>
    </row>
    <row r="17460" spans="13:18" x14ac:dyDescent="0.3">
      <c r="M17460"/>
      <c r="N17460"/>
      <c r="R17460"/>
    </row>
    <row r="17461" spans="13:18" x14ac:dyDescent="0.3">
      <c r="M17461"/>
      <c r="N17461"/>
      <c r="R17461"/>
    </row>
    <row r="17462" spans="13:18" x14ac:dyDescent="0.3">
      <c r="M17462"/>
      <c r="N17462"/>
      <c r="R17462"/>
    </row>
    <row r="17463" spans="13:18" x14ac:dyDescent="0.3">
      <c r="M17463"/>
      <c r="N17463"/>
      <c r="R17463"/>
    </row>
    <row r="17464" spans="13:18" x14ac:dyDescent="0.3">
      <c r="M17464"/>
      <c r="N17464"/>
      <c r="R17464"/>
    </row>
    <row r="17465" spans="13:18" x14ac:dyDescent="0.3">
      <c r="M17465"/>
      <c r="N17465"/>
      <c r="R17465"/>
    </row>
    <row r="17466" spans="13:18" x14ac:dyDescent="0.3">
      <c r="M17466"/>
      <c r="N17466"/>
      <c r="R17466"/>
    </row>
    <row r="17467" spans="13:18" x14ac:dyDescent="0.3">
      <c r="M17467"/>
      <c r="N17467"/>
      <c r="R17467"/>
    </row>
    <row r="17468" spans="13:18" x14ac:dyDescent="0.3">
      <c r="M17468"/>
      <c r="N17468"/>
      <c r="R17468"/>
    </row>
    <row r="17469" spans="13:18" x14ac:dyDescent="0.3">
      <c r="M17469"/>
      <c r="N17469"/>
      <c r="R17469"/>
    </row>
    <row r="17470" spans="13:18" x14ac:dyDescent="0.3">
      <c r="M17470"/>
      <c r="N17470"/>
      <c r="R17470"/>
    </row>
    <row r="17471" spans="13:18" x14ac:dyDescent="0.3">
      <c r="M17471"/>
      <c r="N17471"/>
      <c r="R17471"/>
    </row>
    <row r="17472" spans="13:18" x14ac:dyDescent="0.3">
      <c r="M17472"/>
      <c r="N17472"/>
      <c r="R17472"/>
    </row>
    <row r="17473" spans="13:18" x14ac:dyDescent="0.3">
      <c r="M17473"/>
      <c r="N17473"/>
      <c r="R17473"/>
    </row>
    <row r="17474" spans="13:18" x14ac:dyDescent="0.3">
      <c r="M17474"/>
      <c r="N17474"/>
      <c r="R17474"/>
    </row>
    <row r="17475" spans="13:18" x14ac:dyDescent="0.3">
      <c r="M17475"/>
      <c r="N17475"/>
      <c r="R17475"/>
    </row>
    <row r="17476" spans="13:18" x14ac:dyDescent="0.3">
      <c r="M17476"/>
      <c r="N17476"/>
      <c r="R17476"/>
    </row>
    <row r="17477" spans="13:18" x14ac:dyDescent="0.3">
      <c r="M17477"/>
      <c r="N17477"/>
      <c r="R17477"/>
    </row>
    <row r="17478" spans="13:18" x14ac:dyDescent="0.3">
      <c r="M17478"/>
      <c r="N17478"/>
      <c r="R17478"/>
    </row>
    <row r="17479" spans="13:18" x14ac:dyDescent="0.3">
      <c r="M17479"/>
      <c r="N17479"/>
      <c r="R17479"/>
    </row>
    <row r="17480" spans="13:18" x14ac:dyDescent="0.3">
      <c r="M17480"/>
      <c r="N17480"/>
      <c r="R17480"/>
    </row>
    <row r="17481" spans="13:18" x14ac:dyDescent="0.3">
      <c r="M17481"/>
      <c r="N17481"/>
      <c r="R17481"/>
    </row>
    <row r="17482" spans="13:18" x14ac:dyDescent="0.3">
      <c r="M17482"/>
      <c r="N17482"/>
      <c r="R17482"/>
    </row>
    <row r="17483" spans="13:18" x14ac:dyDescent="0.3">
      <c r="M17483"/>
      <c r="N17483"/>
      <c r="R17483"/>
    </row>
    <row r="17484" spans="13:18" x14ac:dyDescent="0.3">
      <c r="M17484"/>
      <c r="N17484"/>
      <c r="R17484"/>
    </row>
    <row r="17485" spans="13:18" x14ac:dyDescent="0.3">
      <c r="M17485"/>
      <c r="N17485"/>
      <c r="R17485"/>
    </row>
    <row r="17486" spans="13:18" x14ac:dyDescent="0.3">
      <c r="M17486"/>
      <c r="N17486"/>
      <c r="R17486"/>
    </row>
    <row r="17487" spans="13:18" x14ac:dyDescent="0.3">
      <c r="M17487"/>
      <c r="N17487"/>
      <c r="R17487"/>
    </row>
    <row r="17488" spans="13:18" x14ac:dyDescent="0.3">
      <c r="M17488"/>
      <c r="N17488"/>
      <c r="R17488"/>
    </row>
    <row r="17489" spans="13:18" x14ac:dyDescent="0.3">
      <c r="M17489"/>
      <c r="N17489"/>
      <c r="R17489"/>
    </row>
    <row r="17490" spans="13:18" x14ac:dyDescent="0.3">
      <c r="M17490"/>
      <c r="N17490"/>
      <c r="R17490"/>
    </row>
    <row r="17491" spans="13:18" x14ac:dyDescent="0.3">
      <c r="M17491"/>
      <c r="N17491"/>
      <c r="R17491"/>
    </row>
    <row r="17492" spans="13:18" x14ac:dyDescent="0.3">
      <c r="M17492"/>
      <c r="N17492"/>
      <c r="R17492"/>
    </row>
    <row r="17493" spans="13:18" x14ac:dyDescent="0.3">
      <c r="M17493"/>
      <c r="N17493"/>
      <c r="R17493"/>
    </row>
    <row r="17494" spans="13:18" x14ac:dyDescent="0.3">
      <c r="M17494"/>
      <c r="N17494"/>
      <c r="R17494"/>
    </row>
    <row r="17495" spans="13:18" x14ac:dyDescent="0.3">
      <c r="M17495"/>
      <c r="N17495"/>
      <c r="R17495"/>
    </row>
    <row r="17496" spans="13:18" x14ac:dyDescent="0.3">
      <c r="M17496"/>
      <c r="N17496"/>
      <c r="R17496"/>
    </row>
    <row r="17497" spans="13:18" x14ac:dyDescent="0.3">
      <c r="M17497"/>
      <c r="N17497"/>
      <c r="R17497"/>
    </row>
    <row r="17498" spans="13:18" x14ac:dyDescent="0.3">
      <c r="M17498"/>
      <c r="N17498"/>
      <c r="R17498"/>
    </row>
    <row r="17499" spans="13:18" x14ac:dyDescent="0.3">
      <c r="M17499"/>
      <c r="N17499"/>
      <c r="R17499"/>
    </row>
    <row r="17500" spans="13:18" x14ac:dyDescent="0.3">
      <c r="M17500"/>
      <c r="N17500"/>
      <c r="R17500"/>
    </row>
    <row r="17501" spans="13:18" x14ac:dyDescent="0.3">
      <c r="M17501"/>
      <c r="N17501"/>
      <c r="R17501"/>
    </row>
    <row r="17502" spans="13:18" x14ac:dyDescent="0.3">
      <c r="M17502"/>
      <c r="N17502"/>
      <c r="R17502"/>
    </row>
    <row r="17503" spans="13:18" x14ac:dyDescent="0.3">
      <c r="M17503"/>
      <c r="N17503"/>
      <c r="R17503"/>
    </row>
    <row r="17504" spans="13:18" x14ac:dyDescent="0.3">
      <c r="M17504"/>
      <c r="N17504"/>
      <c r="R17504"/>
    </row>
    <row r="17505" spans="13:18" x14ac:dyDescent="0.3">
      <c r="M17505"/>
      <c r="N17505"/>
      <c r="R17505"/>
    </row>
    <row r="17506" spans="13:18" x14ac:dyDescent="0.3">
      <c r="M17506"/>
      <c r="N17506"/>
      <c r="R17506"/>
    </row>
    <row r="17507" spans="13:18" x14ac:dyDescent="0.3">
      <c r="M17507"/>
      <c r="N17507"/>
      <c r="R17507"/>
    </row>
    <row r="17508" spans="13:18" x14ac:dyDescent="0.3">
      <c r="M17508"/>
      <c r="N17508"/>
      <c r="R17508"/>
    </row>
    <row r="17509" spans="13:18" x14ac:dyDescent="0.3">
      <c r="M17509"/>
      <c r="N17509"/>
      <c r="R17509"/>
    </row>
    <row r="17510" spans="13:18" x14ac:dyDescent="0.3">
      <c r="M17510"/>
      <c r="N17510"/>
      <c r="R17510"/>
    </row>
    <row r="17511" spans="13:18" x14ac:dyDescent="0.3">
      <c r="M17511"/>
      <c r="N17511"/>
      <c r="R17511"/>
    </row>
    <row r="17512" spans="13:18" x14ac:dyDescent="0.3">
      <c r="M17512"/>
      <c r="N17512"/>
      <c r="R17512"/>
    </row>
    <row r="17513" spans="13:18" x14ac:dyDescent="0.3">
      <c r="M17513"/>
      <c r="N17513"/>
      <c r="R17513"/>
    </row>
    <row r="17514" spans="13:18" x14ac:dyDescent="0.3">
      <c r="M17514"/>
      <c r="N17514"/>
      <c r="R17514"/>
    </row>
    <row r="17515" spans="13:18" x14ac:dyDescent="0.3">
      <c r="M17515"/>
      <c r="N17515"/>
      <c r="R17515"/>
    </row>
    <row r="17516" spans="13:18" x14ac:dyDescent="0.3">
      <c r="M17516"/>
      <c r="N17516"/>
      <c r="R17516"/>
    </row>
    <row r="17517" spans="13:18" x14ac:dyDescent="0.3">
      <c r="M17517"/>
      <c r="N17517"/>
      <c r="R17517"/>
    </row>
    <row r="17518" spans="13:18" x14ac:dyDescent="0.3">
      <c r="M17518"/>
      <c r="N17518"/>
      <c r="R17518"/>
    </row>
    <row r="17519" spans="13:18" x14ac:dyDescent="0.3">
      <c r="M17519"/>
      <c r="N17519"/>
      <c r="R17519"/>
    </row>
    <row r="17520" spans="13:18" x14ac:dyDescent="0.3">
      <c r="M17520"/>
      <c r="N17520"/>
      <c r="R17520"/>
    </row>
    <row r="17521" spans="13:18" x14ac:dyDescent="0.3">
      <c r="M17521"/>
      <c r="N17521"/>
      <c r="R17521"/>
    </row>
    <row r="17522" spans="13:18" x14ac:dyDescent="0.3">
      <c r="M17522"/>
      <c r="N17522"/>
      <c r="R17522"/>
    </row>
    <row r="17523" spans="13:18" x14ac:dyDescent="0.3">
      <c r="M17523"/>
      <c r="N17523"/>
      <c r="R17523"/>
    </row>
    <row r="17524" spans="13:18" x14ac:dyDescent="0.3">
      <c r="M17524"/>
      <c r="N17524"/>
      <c r="R17524"/>
    </row>
    <row r="17525" spans="13:18" x14ac:dyDescent="0.3">
      <c r="M17525"/>
      <c r="N17525"/>
      <c r="R17525"/>
    </row>
    <row r="17526" spans="13:18" x14ac:dyDescent="0.3">
      <c r="M17526"/>
      <c r="N17526"/>
      <c r="R17526"/>
    </row>
    <row r="17527" spans="13:18" x14ac:dyDescent="0.3">
      <c r="M17527"/>
      <c r="N17527"/>
      <c r="R17527"/>
    </row>
    <row r="17528" spans="13:18" x14ac:dyDescent="0.3">
      <c r="M17528"/>
      <c r="N17528"/>
      <c r="R17528"/>
    </row>
    <row r="17529" spans="13:18" x14ac:dyDescent="0.3">
      <c r="M17529"/>
      <c r="N17529"/>
      <c r="R17529"/>
    </row>
    <row r="17530" spans="13:18" x14ac:dyDescent="0.3">
      <c r="M17530"/>
      <c r="N17530"/>
      <c r="R17530"/>
    </row>
    <row r="17531" spans="13:18" x14ac:dyDescent="0.3">
      <c r="M17531"/>
      <c r="N17531"/>
      <c r="R17531"/>
    </row>
    <row r="17532" spans="13:18" x14ac:dyDescent="0.3">
      <c r="M17532"/>
      <c r="N17532"/>
      <c r="R17532"/>
    </row>
    <row r="17533" spans="13:18" x14ac:dyDescent="0.3">
      <c r="M17533"/>
      <c r="N17533"/>
      <c r="R17533"/>
    </row>
    <row r="17534" spans="13:18" x14ac:dyDescent="0.3">
      <c r="M17534"/>
      <c r="N17534"/>
      <c r="R17534"/>
    </row>
    <row r="17535" spans="13:18" x14ac:dyDescent="0.3">
      <c r="M17535"/>
      <c r="N17535"/>
      <c r="R17535"/>
    </row>
    <row r="17536" spans="13:18" x14ac:dyDescent="0.3">
      <c r="M17536"/>
      <c r="N17536"/>
      <c r="R17536"/>
    </row>
    <row r="17537" spans="13:18" x14ac:dyDescent="0.3">
      <c r="M17537"/>
      <c r="N17537"/>
      <c r="R17537"/>
    </row>
    <row r="17538" spans="13:18" x14ac:dyDescent="0.3">
      <c r="M17538"/>
      <c r="N17538"/>
      <c r="R17538"/>
    </row>
    <row r="17539" spans="13:18" x14ac:dyDescent="0.3">
      <c r="M17539"/>
      <c r="N17539"/>
      <c r="R17539"/>
    </row>
    <row r="17540" spans="13:18" x14ac:dyDescent="0.3">
      <c r="M17540"/>
      <c r="N17540"/>
      <c r="R17540"/>
    </row>
    <row r="17541" spans="13:18" x14ac:dyDescent="0.3">
      <c r="M17541"/>
      <c r="N17541"/>
      <c r="R17541"/>
    </row>
    <row r="17542" spans="13:18" x14ac:dyDescent="0.3">
      <c r="M17542"/>
      <c r="N17542"/>
      <c r="R17542"/>
    </row>
    <row r="17543" spans="13:18" x14ac:dyDescent="0.3">
      <c r="M17543"/>
      <c r="N17543"/>
      <c r="R17543"/>
    </row>
    <row r="17544" spans="13:18" x14ac:dyDescent="0.3">
      <c r="M17544"/>
      <c r="N17544"/>
      <c r="R17544"/>
    </row>
    <row r="17545" spans="13:18" x14ac:dyDescent="0.3">
      <c r="M17545"/>
      <c r="N17545"/>
      <c r="R17545"/>
    </row>
    <row r="17546" spans="13:18" x14ac:dyDescent="0.3">
      <c r="M17546"/>
      <c r="N17546"/>
      <c r="R17546"/>
    </row>
    <row r="17547" spans="13:18" x14ac:dyDescent="0.3">
      <c r="M17547"/>
      <c r="N17547"/>
      <c r="R17547"/>
    </row>
    <row r="17548" spans="13:18" x14ac:dyDescent="0.3">
      <c r="M17548"/>
      <c r="N17548"/>
      <c r="R17548"/>
    </row>
    <row r="17549" spans="13:18" x14ac:dyDescent="0.3">
      <c r="M17549"/>
      <c r="N17549"/>
      <c r="R17549"/>
    </row>
    <row r="17550" spans="13:18" x14ac:dyDescent="0.3">
      <c r="M17550"/>
      <c r="N17550"/>
      <c r="R17550"/>
    </row>
    <row r="17551" spans="13:18" x14ac:dyDescent="0.3">
      <c r="M17551"/>
      <c r="N17551"/>
      <c r="R17551"/>
    </row>
    <row r="17552" spans="13:18" x14ac:dyDescent="0.3">
      <c r="M17552"/>
      <c r="N17552"/>
      <c r="R17552"/>
    </row>
    <row r="17553" spans="13:18" x14ac:dyDescent="0.3">
      <c r="M17553"/>
      <c r="N17553"/>
      <c r="R17553"/>
    </row>
    <row r="17554" spans="13:18" x14ac:dyDescent="0.3">
      <c r="M17554"/>
      <c r="N17554"/>
      <c r="R17554"/>
    </row>
    <row r="17555" spans="13:18" x14ac:dyDescent="0.3">
      <c r="M17555"/>
      <c r="N17555"/>
      <c r="R17555"/>
    </row>
    <row r="17556" spans="13:18" x14ac:dyDescent="0.3">
      <c r="M17556"/>
      <c r="N17556"/>
      <c r="R17556"/>
    </row>
    <row r="17557" spans="13:18" x14ac:dyDescent="0.3">
      <c r="M17557"/>
      <c r="N17557"/>
      <c r="R17557"/>
    </row>
    <row r="17558" spans="13:18" x14ac:dyDescent="0.3">
      <c r="M17558"/>
      <c r="N17558"/>
      <c r="R17558"/>
    </row>
    <row r="17559" spans="13:18" x14ac:dyDescent="0.3">
      <c r="M17559"/>
      <c r="N17559"/>
      <c r="R17559"/>
    </row>
    <row r="17560" spans="13:18" x14ac:dyDescent="0.3">
      <c r="M17560"/>
      <c r="N17560"/>
      <c r="R17560"/>
    </row>
    <row r="17561" spans="13:18" x14ac:dyDescent="0.3">
      <c r="M17561"/>
      <c r="N17561"/>
      <c r="R17561"/>
    </row>
    <row r="17562" spans="13:18" x14ac:dyDescent="0.3">
      <c r="M17562"/>
      <c r="N17562"/>
      <c r="R17562"/>
    </row>
    <row r="17563" spans="13:18" x14ac:dyDescent="0.3">
      <c r="M17563"/>
      <c r="N17563"/>
      <c r="R17563"/>
    </row>
    <row r="17564" spans="13:18" x14ac:dyDescent="0.3">
      <c r="M17564"/>
      <c r="N17564"/>
      <c r="R17564"/>
    </row>
    <row r="17565" spans="13:18" x14ac:dyDescent="0.3">
      <c r="M17565"/>
      <c r="N17565"/>
      <c r="R17565"/>
    </row>
    <row r="17566" spans="13:18" x14ac:dyDescent="0.3">
      <c r="M17566"/>
      <c r="N17566"/>
      <c r="R17566"/>
    </row>
    <row r="17567" spans="13:18" x14ac:dyDescent="0.3">
      <c r="M17567"/>
      <c r="N17567"/>
      <c r="R17567"/>
    </row>
    <row r="17568" spans="13:18" x14ac:dyDescent="0.3">
      <c r="M17568"/>
      <c r="N17568"/>
      <c r="R17568"/>
    </row>
    <row r="17569" spans="13:18" x14ac:dyDescent="0.3">
      <c r="M17569"/>
      <c r="N17569"/>
      <c r="R17569"/>
    </row>
    <row r="17570" spans="13:18" x14ac:dyDescent="0.3">
      <c r="M17570"/>
      <c r="N17570"/>
      <c r="R17570"/>
    </row>
    <row r="17571" spans="13:18" x14ac:dyDescent="0.3">
      <c r="M17571"/>
      <c r="N17571"/>
      <c r="R17571"/>
    </row>
    <row r="17572" spans="13:18" x14ac:dyDescent="0.3">
      <c r="M17572"/>
      <c r="N17572"/>
      <c r="R17572"/>
    </row>
    <row r="17573" spans="13:18" x14ac:dyDescent="0.3">
      <c r="M17573"/>
      <c r="N17573"/>
      <c r="R17573"/>
    </row>
    <row r="17574" spans="13:18" x14ac:dyDescent="0.3">
      <c r="M17574"/>
      <c r="N17574"/>
      <c r="R17574"/>
    </row>
    <row r="17575" spans="13:18" x14ac:dyDescent="0.3">
      <c r="M17575"/>
      <c r="N17575"/>
      <c r="R17575"/>
    </row>
    <row r="17576" spans="13:18" x14ac:dyDescent="0.3">
      <c r="M17576"/>
      <c r="N17576"/>
      <c r="R17576"/>
    </row>
    <row r="17577" spans="13:18" x14ac:dyDescent="0.3">
      <c r="M17577"/>
      <c r="N17577"/>
      <c r="R17577"/>
    </row>
    <row r="17578" spans="13:18" x14ac:dyDescent="0.3">
      <c r="M17578"/>
      <c r="N17578"/>
      <c r="R17578"/>
    </row>
    <row r="17579" spans="13:18" x14ac:dyDescent="0.3">
      <c r="M17579"/>
      <c r="N17579"/>
      <c r="R17579"/>
    </row>
    <row r="17580" spans="13:18" x14ac:dyDescent="0.3">
      <c r="M17580"/>
      <c r="N17580"/>
      <c r="R17580"/>
    </row>
    <row r="17581" spans="13:18" x14ac:dyDescent="0.3">
      <c r="M17581"/>
      <c r="N17581"/>
      <c r="R17581"/>
    </row>
    <row r="17582" spans="13:18" x14ac:dyDescent="0.3">
      <c r="M17582"/>
      <c r="N17582"/>
      <c r="R17582"/>
    </row>
    <row r="17583" spans="13:18" x14ac:dyDescent="0.3">
      <c r="M17583"/>
      <c r="N17583"/>
      <c r="R17583"/>
    </row>
    <row r="17584" spans="13:18" x14ac:dyDescent="0.3">
      <c r="M17584"/>
      <c r="N17584"/>
      <c r="R17584"/>
    </row>
    <row r="17585" spans="13:18" x14ac:dyDescent="0.3">
      <c r="M17585"/>
      <c r="N17585"/>
      <c r="R17585"/>
    </row>
    <row r="17586" spans="13:18" x14ac:dyDescent="0.3">
      <c r="M17586"/>
      <c r="N17586"/>
      <c r="R17586"/>
    </row>
    <row r="17587" spans="13:18" x14ac:dyDescent="0.3">
      <c r="M17587"/>
      <c r="N17587"/>
      <c r="R17587"/>
    </row>
    <row r="17588" spans="13:18" x14ac:dyDescent="0.3">
      <c r="M17588"/>
      <c r="N17588"/>
      <c r="R17588"/>
    </row>
    <row r="17589" spans="13:18" x14ac:dyDescent="0.3">
      <c r="M17589"/>
      <c r="N17589"/>
      <c r="R17589"/>
    </row>
    <row r="17590" spans="13:18" x14ac:dyDescent="0.3">
      <c r="M17590"/>
      <c r="N17590"/>
      <c r="R17590"/>
    </row>
    <row r="17591" spans="13:18" x14ac:dyDescent="0.3">
      <c r="M17591"/>
      <c r="N17591"/>
      <c r="R17591"/>
    </row>
    <row r="17592" spans="13:18" x14ac:dyDescent="0.3">
      <c r="M17592"/>
      <c r="N17592"/>
      <c r="R17592"/>
    </row>
    <row r="17593" spans="13:18" x14ac:dyDescent="0.3">
      <c r="M17593"/>
      <c r="N17593"/>
      <c r="R17593"/>
    </row>
    <row r="17594" spans="13:18" x14ac:dyDescent="0.3">
      <c r="M17594"/>
      <c r="N17594"/>
      <c r="R17594"/>
    </row>
    <row r="17595" spans="13:18" x14ac:dyDescent="0.3">
      <c r="M17595"/>
      <c r="N17595"/>
      <c r="R17595"/>
    </row>
    <row r="17596" spans="13:18" x14ac:dyDescent="0.3">
      <c r="M17596"/>
      <c r="N17596"/>
      <c r="R17596"/>
    </row>
    <row r="17597" spans="13:18" x14ac:dyDescent="0.3">
      <c r="M17597"/>
      <c r="N17597"/>
      <c r="R17597"/>
    </row>
    <row r="17598" spans="13:18" x14ac:dyDescent="0.3">
      <c r="M17598"/>
      <c r="N17598"/>
      <c r="R17598"/>
    </row>
    <row r="17599" spans="13:18" x14ac:dyDescent="0.3">
      <c r="M17599"/>
      <c r="N17599"/>
      <c r="R17599"/>
    </row>
    <row r="17600" spans="13:18" x14ac:dyDescent="0.3">
      <c r="M17600"/>
      <c r="N17600"/>
      <c r="R17600"/>
    </row>
    <row r="17601" spans="13:18" x14ac:dyDescent="0.3">
      <c r="M17601"/>
      <c r="N17601"/>
      <c r="R17601"/>
    </row>
    <row r="17602" spans="13:18" x14ac:dyDescent="0.3">
      <c r="M17602"/>
      <c r="N17602"/>
      <c r="R17602"/>
    </row>
    <row r="17603" spans="13:18" x14ac:dyDescent="0.3">
      <c r="M17603"/>
      <c r="N17603"/>
      <c r="R17603"/>
    </row>
    <row r="17604" spans="13:18" x14ac:dyDescent="0.3">
      <c r="M17604"/>
      <c r="N17604"/>
      <c r="R17604"/>
    </row>
    <row r="17605" spans="13:18" x14ac:dyDescent="0.3">
      <c r="M17605"/>
      <c r="N17605"/>
      <c r="R17605"/>
    </row>
    <row r="17606" spans="13:18" x14ac:dyDescent="0.3">
      <c r="M17606"/>
      <c r="N17606"/>
      <c r="R17606"/>
    </row>
    <row r="17607" spans="13:18" x14ac:dyDescent="0.3">
      <c r="M17607"/>
      <c r="N17607"/>
      <c r="R17607"/>
    </row>
    <row r="17608" spans="13:18" x14ac:dyDescent="0.3">
      <c r="M17608"/>
      <c r="N17608"/>
      <c r="R17608"/>
    </row>
    <row r="17609" spans="13:18" x14ac:dyDescent="0.3">
      <c r="M17609"/>
      <c r="N17609"/>
      <c r="R17609"/>
    </row>
    <row r="17610" spans="13:18" x14ac:dyDescent="0.3">
      <c r="M17610"/>
      <c r="N17610"/>
      <c r="R17610"/>
    </row>
    <row r="17611" spans="13:18" x14ac:dyDescent="0.3">
      <c r="M17611"/>
      <c r="N17611"/>
      <c r="R17611"/>
    </row>
    <row r="17612" spans="13:18" x14ac:dyDescent="0.3">
      <c r="M17612"/>
      <c r="N17612"/>
      <c r="R17612"/>
    </row>
    <row r="17613" spans="13:18" x14ac:dyDescent="0.3">
      <c r="M17613"/>
      <c r="N17613"/>
      <c r="R17613"/>
    </row>
    <row r="17614" spans="13:18" x14ac:dyDescent="0.3">
      <c r="M17614"/>
      <c r="N17614"/>
      <c r="R17614"/>
    </row>
    <row r="17615" spans="13:18" x14ac:dyDescent="0.3">
      <c r="M17615"/>
      <c r="N17615"/>
      <c r="R17615"/>
    </row>
    <row r="17616" spans="13:18" x14ac:dyDescent="0.3">
      <c r="M17616"/>
      <c r="N17616"/>
      <c r="R17616"/>
    </row>
    <row r="17617" spans="13:18" x14ac:dyDescent="0.3">
      <c r="M17617"/>
      <c r="N17617"/>
      <c r="R17617"/>
    </row>
    <row r="17618" spans="13:18" x14ac:dyDescent="0.3">
      <c r="M17618"/>
      <c r="N17618"/>
      <c r="R17618"/>
    </row>
    <row r="17619" spans="13:18" x14ac:dyDescent="0.3">
      <c r="M17619"/>
      <c r="N17619"/>
      <c r="R17619"/>
    </row>
    <row r="17620" spans="13:18" x14ac:dyDescent="0.3">
      <c r="M17620"/>
      <c r="N17620"/>
      <c r="R17620"/>
    </row>
    <row r="17621" spans="13:18" x14ac:dyDescent="0.3">
      <c r="M17621"/>
      <c r="N17621"/>
      <c r="R17621"/>
    </row>
    <row r="17622" spans="13:18" x14ac:dyDescent="0.3">
      <c r="M17622"/>
      <c r="N17622"/>
      <c r="R17622"/>
    </row>
    <row r="17623" spans="13:18" x14ac:dyDescent="0.3">
      <c r="M17623"/>
      <c r="N17623"/>
      <c r="R17623"/>
    </row>
    <row r="17624" spans="13:18" x14ac:dyDescent="0.3">
      <c r="M17624"/>
      <c r="N17624"/>
      <c r="R17624"/>
    </row>
    <row r="17625" spans="13:18" x14ac:dyDescent="0.3">
      <c r="M17625"/>
      <c r="N17625"/>
      <c r="R17625"/>
    </row>
    <row r="17626" spans="13:18" x14ac:dyDescent="0.3">
      <c r="M17626"/>
      <c r="N17626"/>
      <c r="R17626"/>
    </row>
    <row r="17627" spans="13:18" x14ac:dyDescent="0.3">
      <c r="M17627"/>
      <c r="N17627"/>
      <c r="R17627"/>
    </row>
    <row r="17628" spans="13:18" x14ac:dyDescent="0.3">
      <c r="M17628"/>
      <c r="N17628"/>
      <c r="R17628"/>
    </row>
    <row r="17629" spans="13:18" x14ac:dyDescent="0.3">
      <c r="M17629"/>
      <c r="N17629"/>
      <c r="R17629"/>
    </row>
    <row r="17630" spans="13:18" x14ac:dyDescent="0.3">
      <c r="M17630"/>
      <c r="N17630"/>
      <c r="R17630"/>
    </row>
    <row r="17631" spans="13:18" x14ac:dyDescent="0.3">
      <c r="M17631"/>
      <c r="N17631"/>
      <c r="R17631"/>
    </row>
    <row r="17632" spans="13:18" x14ac:dyDescent="0.3">
      <c r="M17632"/>
      <c r="N17632"/>
      <c r="R17632"/>
    </row>
    <row r="17633" spans="13:18" x14ac:dyDescent="0.3">
      <c r="M17633"/>
      <c r="N17633"/>
      <c r="R17633"/>
    </row>
    <row r="17634" spans="13:18" x14ac:dyDescent="0.3">
      <c r="M17634"/>
      <c r="N17634"/>
      <c r="R17634"/>
    </row>
    <row r="17635" spans="13:18" x14ac:dyDescent="0.3">
      <c r="M17635"/>
      <c r="N17635"/>
      <c r="R17635"/>
    </row>
    <row r="17636" spans="13:18" x14ac:dyDescent="0.3">
      <c r="M17636"/>
      <c r="N17636"/>
      <c r="R17636"/>
    </row>
    <row r="17637" spans="13:18" x14ac:dyDescent="0.3">
      <c r="M17637"/>
      <c r="N17637"/>
      <c r="R17637"/>
    </row>
    <row r="17638" spans="13:18" x14ac:dyDescent="0.3">
      <c r="M17638"/>
      <c r="N17638"/>
      <c r="R17638"/>
    </row>
    <row r="17639" spans="13:18" x14ac:dyDescent="0.3">
      <c r="M17639"/>
      <c r="N17639"/>
      <c r="R17639"/>
    </row>
    <row r="17640" spans="13:18" x14ac:dyDescent="0.3">
      <c r="M17640"/>
      <c r="N17640"/>
      <c r="R17640"/>
    </row>
    <row r="17641" spans="13:18" x14ac:dyDescent="0.3">
      <c r="M17641"/>
      <c r="N17641"/>
      <c r="R17641"/>
    </row>
    <row r="17642" spans="13:18" x14ac:dyDescent="0.3">
      <c r="M17642"/>
      <c r="N17642"/>
      <c r="R17642"/>
    </row>
    <row r="17643" spans="13:18" x14ac:dyDescent="0.3">
      <c r="M17643"/>
      <c r="N17643"/>
      <c r="R17643"/>
    </row>
    <row r="17644" spans="13:18" x14ac:dyDescent="0.3">
      <c r="M17644"/>
      <c r="N17644"/>
      <c r="R17644"/>
    </row>
    <row r="17645" spans="13:18" x14ac:dyDescent="0.3">
      <c r="M17645"/>
      <c r="N17645"/>
      <c r="R17645"/>
    </row>
    <row r="17646" spans="13:18" x14ac:dyDescent="0.3">
      <c r="M17646"/>
      <c r="N17646"/>
      <c r="R17646"/>
    </row>
    <row r="17647" spans="13:18" x14ac:dyDescent="0.3">
      <c r="M17647"/>
      <c r="N17647"/>
      <c r="R17647"/>
    </row>
    <row r="17648" spans="13:18" x14ac:dyDescent="0.3">
      <c r="M17648"/>
      <c r="N17648"/>
      <c r="R17648"/>
    </row>
    <row r="17649" spans="13:18" x14ac:dyDescent="0.3">
      <c r="M17649"/>
      <c r="N17649"/>
      <c r="R17649"/>
    </row>
    <row r="17650" spans="13:18" x14ac:dyDescent="0.3">
      <c r="M17650"/>
      <c r="N17650"/>
      <c r="R17650"/>
    </row>
    <row r="17651" spans="13:18" x14ac:dyDescent="0.3">
      <c r="M17651"/>
      <c r="N17651"/>
      <c r="R17651"/>
    </row>
    <row r="17652" spans="13:18" x14ac:dyDescent="0.3">
      <c r="M17652"/>
      <c r="N17652"/>
      <c r="R17652"/>
    </row>
    <row r="17653" spans="13:18" x14ac:dyDescent="0.3">
      <c r="M17653"/>
      <c r="N17653"/>
      <c r="R17653"/>
    </row>
    <row r="17654" spans="13:18" x14ac:dyDescent="0.3">
      <c r="M17654"/>
      <c r="N17654"/>
      <c r="R17654"/>
    </row>
    <row r="17655" spans="13:18" x14ac:dyDescent="0.3">
      <c r="M17655"/>
      <c r="N17655"/>
      <c r="R17655"/>
    </row>
    <row r="17656" spans="13:18" x14ac:dyDescent="0.3">
      <c r="M17656"/>
      <c r="N17656"/>
      <c r="R17656"/>
    </row>
    <row r="17657" spans="13:18" x14ac:dyDescent="0.3">
      <c r="M17657"/>
      <c r="N17657"/>
      <c r="R17657"/>
    </row>
    <row r="17658" spans="13:18" x14ac:dyDescent="0.3">
      <c r="M17658"/>
      <c r="N17658"/>
      <c r="R17658"/>
    </row>
    <row r="17659" spans="13:18" x14ac:dyDescent="0.3">
      <c r="M17659"/>
      <c r="N17659"/>
      <c r="R17659"/>
    </row>
    <row r="17660" spans="13:18" x14ac:dyDescent="0.3">
      <c r="M17660"/>
      <c r="N17660"/>
      <c r="R17660"/>
    </row>
    <row r="17661" spans="13:18" x14ac:dyDescent="0.3">
      <c r="M17661"/>
      <c r="N17661"/>
      <c r="R17661"/>
    </row>
    <row r="17662" spans="13:18" x14ac:dyDescent="0.3">
      <c r="M17662"/>
      <c r="N17662"/>
      <c r="R17662"/>
    </row>
    <row r="17663" spans="13:18" x14ac:dyDescent="0.3">
      <c r="M17663"/>
      <c r="N17663"/>
      <c r="R17663"/>
    </row>
    <row r="17664" spans="13:18" x14ac:dyDescent="0.3">
      <c r="M17664"/>
      <c r="N17664"/>
      <c r="R17664"/>
    </row>
    <row r="17665" spans="13:18" x14ac:dyDescent="0.3">
      <c r="M17665"/>
      <c r="N17665"/>
      <c r="R17665"/>
    </row>
    <row r="17666" spans="13:18" x14ac:dyDescent="0.3">
      <c r="M17666"/>
      <c r="N17666"/>
      <c r="R17666"/>
    </row>
    <row r="17667" spans="13:18" x14ac:dyDescent="0.3">
      <c r="M17667"/>
      <c r="N17667"/>
      <c r="R17667"/>
    </row>
    <row r="17668" spans="13:18" x14ac:dyDescent="0.3">
      <c r="M17668"/>
      <c r="N17668"/>
      <c r="R17668"/>
    </row>
    <row r="17669" spans="13:18" x14ac:dyDescent="0.3">
      <c r="M17669"/>
      <c r="N17669"/>
      <c r="R17669"/>
    </row>
    <row r="17670" spans="13:18" x14ac:dyDescent="0.3">
      <c r="M17670"/>
      <c r="N17670"/>
      <c r="R17670"/>
    </row>
    <row r="17671" spans="13:18" x14ac:dyDescent="0.3">
      <c r="M17671"/>
      <c r="N17671"/>
      <c r="R17671"/>
    </row>
    <row r="17672" spans="13:18" x14ac:dyDescent="0.3">
      <c r="M17672"/>
      <c r="N17672"/>
      <c r="R17672"/>
    </row>
    <row r="17673" spans="13:18" x14ac:dyDescent="0.3">
      <c r="M17673"/>
      <c r="N17673"/>
      <c r="R17673"/>
    </row>
    <row r="17674" spans="13:18" x14ac:dyDescent="0.3">
      <c r="M17674"/>
      <c r="N17674"/>
      <c r="R17674"/>
    </row>
    <row r="17675" spans="13:18" x14ac:dyDescent="0.3">
      <c r="M17675"/>
      <c r="N17675"/>
      <c r="R17675"/>
    </row>
    <row r="17676" spans="13:18" x14ac:dyDescent="0.3">
      <c r="M17676"/>
      <c r="N17676"/>
      <c r="R17676"/>
    </row>
    <row r="17677" spans="13:18" x14ac:dyDescent="0.3">
      <c r="M17677"/>
      <c r="N17677"/>
      <c r="R17677"/>
    </row>
    <row r="17678" spans="13:18" x14ac:dyDescent="0.3">
      <c r="M17678"/>
      <c r="N17678"/>
      <c r="R17678"/>
    </row>
    <row r="17679" spans="13:18" x14ac:dyDescent="0.3">
      <c r="M17679"/>
      <c r="N17679"/>
      <c r="R17679"/>
    </row>
    <row r="17680" spans="13:18" x14ac:dyDescent="0.3">
      <c r="M17680"/>
      <c r="N17680"/>
      <c r="R17680"/>
    </row>
    <row r="17681" spans="13:18" x14ac:dyDescent="0.3">
      <c r="M17681"/>
      <c r="N17681"/>
      <c r="R17681"/>
    </row>
    <row r="17682" spans="13:18" x14ac:dyDescent="0.3">
      <c r="M17682"/>
      <c r="N17682"/>
      <c r="R17682"/>
    </row>
    <row r="17683" spans="13:18" x14ac:dyDescent="0.3">
      <c r="M17683"/>
      <c r="N17683"/>
      <c r="R17683"/>
    </row>
    <row r="17684" spans="13:18" x14ac:dyDescent="0.3">
      <c r="M17684"/>
      <c r="N17684"/>
      <c r="R17684"/>
    </row>
    <row r="17685" spans="13:18" x14ac:dyDescent="0.3">
      <c r="M17685"/>
      <c r="N17685"/>
      <c r="R17685"/>
    </row>
    <row r="17686" spans="13:18" x14ac:dyDescent="0.3">
      <c r="M17686"/>
      <c r="N17686"/>
      <c r="R17686"/>
    </row>
    <row r="17687" spans="13:18" x14ac:dyDescent="0.3">
      <c r="M17687"/>
      <c r="N17687"/>
      <c r="R17687"/>
    </row>
    <row r="17688" spans="13:18" x14ac:dyDescent="0.3">
      <c r="M17688"/>
      <c r="N17688"/>
      <c r="R17688"/>
    </row>
    <row r="17689" spans="13:18" x14ac:dyDescent="0.3">
      <c r="M17689"/>
      <c r="N17689"/>
      <c r="R17689"/>
    </row>
    <row r="17690" spans="13:18" x14ac:dyDescent="0.3">
      <c r="M17690"/>
      <c r="N17690"/>
      <c r="R17690"/>
    </row>
    <row r="17691" spans="13:18" x14ac:dyDescent="0.3">
      <c r="M17691"/>
      <c r="N17691"/>
      <c r="R17691"/>
    </row>
    <row r="17692" spans="13:18" x14ac:dyDescent="0.3">
      <c r="M17692"/>
      <c r="N17692"/>
      <c r="R17692"/>
    </row>
    <row r="17693" spans="13:18" x14ac:dyDescent="0.3">
      <c r="M17693"/>
      <c r="N17693"/>
      <c r="R17693"/>
    </row>
    <row r="17694" spans="13:18" x14ac:dyDescent="0.3">
      <c r="M17694"/>
      <c r="N17694"/>
      <c r="R17694"/>
    </row>
    <row r="17695" spans="13:18" x14ac:dyDescent="0.3">
      <c r="M17695"/>
      <c r="N17695"/>
      <c r="R17695"/>
    </row>
    <row r="17696" spans="13:18" x14ac:dyDescent="0.3">
      <c r="M17696"/>
      <c r="N17696"/>
      <c r="R17696"/>
    </row>
    <row r="17697" spans="13:18" x14ac:dyDescent="0.3">
      <c r="M17697"/>
      <c r="N17697"/>
      <c r="R17697"/>
    </row>
    <row r="17698" spans="13:18" x14ac:dyDescent="0.3">
      <c r="M17698"/>
      <c r="N17698"/>
      <c r="R17698"/>
    </row>
    <row r="17699" spans="13:18" x14ac:dyDescent="0.3">
      <c r="M17699"/>
      <c r="N17699"/>
      <c r="R17699"/>
    </row>
    <row r="17700" spans="13:18" x14ac:dyDescent="0.3">
      <c r="M17700"/>
      <c r="N17700"/>
      <c r="R17700"/>
    </row>
    <row r="17701" spans="13:18" x14ac:dyDescent="0.3">
      <c r="M17701"/>
      <c r="N17701"/>
      <c r="R17701"/>
    </row>
    <row r="17702" spans="13:18" x14ac:dyDescent="0.3">
      <c r="M17702"/>
      <c r="N17702"/>
      <c r="R17702"/>
    </row>
    <row r="17703" spans="13:18" x14ac:dyDescent="0.3">
      <c r="M17703"/>
      <c r="N17703"/>
      <c r="R17703"/>
    </row>
    <row r="17704" spans="13:18" x14ac:dyDescent="0.3">
      <c r="M17704"/>
      <c r="N17704"/>
      <c r="R17704"/>
    </row>
    <row r="17705" spans="13:18" x14ac:dyDescent="0.3">
      <c r="M17705"/>
      <c r="N17705"/>
      <c r="R17705"/>
    </row>
    <row r="17706" spans="13:18" x14ac:dyDescent="0.3">
      <c r="M17706"/>
      <c r="N17706"/>
      <c r="R17706"/>
    </row>
    <row r="17707" spans="13:18" x14ac:dyDescent="0.3">
      <c r="M17707"/>
      <c r="N17707"/>
      <c r="R17707"/>
    </row>
    <row r="17708" spans="13:18" x14ac:dyDescent="0.3">
      <c r="M17708"/>
      <c r="N17708"/>
      <c r="R17708"/>
    </row>
    <row r="17709" spans="13:18" x14ac:dyDescent="0.3">
      <c r="M17709"/>
      <c r="N17709"/>
      <c r="R17709"/>
    </row>
    <row r="17710" spans="13:18" x14ac:dyDescent="0.3">
      <c r="M17710"/>
      <c r="N17710"/>
      <c r="R17710"/>
    </row>
    <row r="17711" spans="13:18" x14ac:dyDescent="0.3">
      <c r="M17711"/>
      <c r="N17711"/>
      <c r="R17711"/>
    </row>
    <row r="17712" spans="13:18" x14ac:dyDescent="0.3">
      <c r="M17712"/>
      <c r="N17712"/>
      <c r="R17712"/>
    </row>
    <row r="17713" spans="13:18" x14ac:dyDescent="0.3">
      <c r="M17713"/>
      <c r="N17713"/>
      <c r="R17713"/>
    </row>
    <row r="17714" spans="13:18" x14ac:dyDescent="0.3">
      <c r="M17714"/>
      <c r="N17714"/>
      <c r="R17714"/>
    </row>
    <row r="17715" spans="13:18" x14ac:dyDescent="0.3">
      <c r="M17715"/>
      <c r="N17715"/>
      <c r="R17715"/>
    </row>
    <row r="17716" spans="13:18" x14ac:dyDescent="0.3">
      <c r="M17716"/>
      <c r="N17716"/>
      <c r="R17716"/>
    </row>
    <row r="17717" spans="13:18" x14ac:dyDescent="0.3">
      <c r="M17717"/>
      <c r="N17717"/>
      <c r="R17717"/>
    </row>
    <row r="17718" spans="13:18" x14ac:dyDescent="0.3">
      <c r="M17718"/>
      <c r="N17718"/>
      <c r="R17718"/>
    </row>
    <row r="17719" spans="13:18" x14ac:dyDescent="0.3">
      <c r="M17719"/>
      <c r="N17719"/>
      <c r="R17719"/>
    </row>
    <row r="17720" spans="13:18" x14ac:dyDescent="0.3">
      <c r="M17720"/>
      <c r="N17720"/>
      <c r="R17720"/>
    </row>
    <row r="17721" spans="13:18" x14ac:dyDescent="0.3">
      <c r="M17721"/>
      <c r="N17721"/>
      <c r="R17721"/>
    </row>
    <row r="17722" spans="13:18" x14ac:dyDescent="0.3">
      <c r="M17722"/>
      <c r="N17722"/>
      <c r="R17722"/>
    </row>
    <row r="17723" spans="13:18" x14ac:dyDescent="0.3">
      <c r="M17723"/>
      <c r="N17723"/>
      <c r="R17723"/>
    </row>
    <row r="17724" spans="13:18" x14ac:dyDescent="0.3">
      <c r="M17724"/>
      <c r="N17724"/>
      <c r="R17724"/>
    </row>
    <row r="17725" spans="13:18" x14ac:dyDescent="0.3">
      <c r="M17725"/>
      <c r="N17725"/>
      <c r="R17725"/>
    </row>
    <row r="17726" spans="13:18" x14ac:dyDescent="0.3">
      <c r="M17726"/>
      <c r="N17726"/>
      <c r="R17726"/>
    </row>
    <row r="17727" spans="13:18" x14ac:dyDescent="0.3">
      <c r="M17727"/>
      <c r="N17727"/>
      <c r="R17727"/>
    </row>
    <row r="17728" spans="13:18" x14ac:dyDescent="0.3">
      <c r="M17728"/>
      <c r="N17728"/>
      <c r="R17728"/>
    </row>
    <row r="17729" spans="13:18" x14ac:dyDescent="0.3">
      <c r="M17729"/>
      <c r="N17729"/>
      <c r="R17729"/>
    </row>
    <row r="17730" spans="13:18" x14ac:dyDescent="0.3">
      <c r="M17730"/>
      <c r="N17730"/>
      <c r="R17730"/>
    </row>
    <row r="17731" spans="13:18" x14ac:dyDescent="0.3">
      <c r="M17731"/>
      <c r="N17731"/>
      <c r="R17731"/>
    </row>
    <row r="17732" spans="13:18" x14ac:dyDescent="0.3">
      <c r="M17732"/>
      <c r="N17732"/>
      <c r="R17732"/>
    </row>
    <row r="17733" spans="13:18" x14ac:dyDescent="0.3">
      <c r="M17733"/>
      <c r="N17733"/>
      <c r="R17733"/>
    </row>
    <row r="17734" spans="13:18" x14ac:dyDescent="0.3">
      <c r="M17734"/>
      <c r="N17734"/>
      <c r="R17734"/>
    </row>
    <row r="17735" spans="13:18" x14ac:dyDescent="0.3">
      <c r="M17735"/>
      <c r="N17735"/>
      <c r="R17735"/>
    </row>
    <row r="17736" spans="13:18" x14ac:dyDescent="0.3">
      <c r="M17736"/>
      <c r="N17736"/>
      <c r="R17736"/>
    </row>
    <row r="17737" spans="13:18" x14ac:dyDescent="0.3">
      <c r="M17737"/>
      <c r="N17737"/>
      <c r="R17737"/>
    </row>
    <row r="17738" spans="13:18" x14ac:dyDescent="0.3">
      <c r="M17738"/>
      <c r="N17738"/>
      <c r="R17738"/>
    </row>
    <row r="17739" spans="13:18" x14ac:dyDescent="0.3">
      <c r="M17739"/>
      <c r="N17739"/>
      <c r="R17739"/>
    </row>
    <row r="17740" spans="13:18" x14ac:dyDescent="0.3">
      <c r="M17740"/>
      <c r="N17740"/>
      <c r="R17740"/>
    </row>
    <row r="17741" spans="13:18" x14ac:dyDescent="0.3">
      <c r="M17741"/>
      <c r="N17741"/>
      <c r="R17741"/>
    </row>
    <row r="17742" spans="13:18" x14ac:dyDescent="0.3">
      <c r="M17742"/>
      <c r="N17742"/>
      <c r="R17742"/>
    </row>
    <row r="17743" spans="13:18" x14ac:dyDescent="0.3">
      <c r="M17743"/>
      <c r="N17743"/>
      <c r="R17743"/>
    </row>
    <row r="17744" spans="13:18" x14ac:dyDescent="0.3">
      <c r="M17744"/>
      <c r="N17744"/>
      <c r="R17744"/>
    </row>
    <row r="17745" spans="13:18" x14ac:dyDescent="0.3">
      <c r="M17745"/>
      <c r="N17745"/>
      <c r="R17745"/>
    </row>
    <row r="17746" spans="13:18" x14ac:dyDescent="0.3">
      <c r="M17746"/>
      <c r="N17746"/>
      <c r="R17746"/>
    </row>
    <row r="17747" spans="13:18" x14ac:dyDescent="0.3">
      <c r="M17747"/>
      <c r="N17747"/>
      <c r="R17747"/>
    </row>
    <row r="17748" spans="13:18" x14ac:dyDescent="0.3">
      <c r="M17748"/>
      <c r="N17748"/>
      <c r="R17748"/>
    </row>
    <row r="17749" spans="13:18" x14ac:dyDescent="0.3">
      <c r="M17749"/>
      <c r="N17749"/>
      <c r="R17749"/>
    </row>
    <row r="17750" spans="13:18" x14ac:dyDescent="0.3">
      <c r="M17750"/>
      <c r="N17750"/>
      <c r="R17750"/>
    </row>
    <row r="17751" spans="13:18" x14ac:dyDescent="0.3">
      <c r="M17751"/>
      <c r="N17751"/>
      <c r="R17751"/>
    </row>
    <row r="17752" spans="13:18" x14ac:dyDescent="0.3">
      <c r="M17752"/>
      <c r="N17752"/>
      <c r="R17752"/>
    </row>
    <row r="17753" spans="13:18" x14ac:dyDescent="0.3">
      <c r="M17753"/>
      <c r="N17753"/>
      <c r="R17753"/>
    </row>
    <row r="17754" spans="13:18" x14ac:dyDescent="0.3">
      <c r="M17754"/>
      <c r="N17754"/>
      <c r="R17754"/>
    </row>
    <row r="17755" spans="13:18" x14ac:dyDescent="0.3">
      <c r="M17755"/>
      <c r="N17755"/>
      <c r="R17755"/>
    </row>
    <row r="17756" spans="13:18" x14ac:dyDescent="0.3">
      <c r="M17756"/>
      <c r="N17756"/>
      <c r="R17756"/>
    </row>
    <row r="17757" spans="13:18" x14ac:dyDescent="0.3">
      <c r="M17757"/>
      <c r="N17757"/>
      <c r="R17757"/>
    </row>
    <row r="17758" spans="13:18" x14ac:dyDescent="0.3">
      <c r="M17758"/>
      <c r="N17758"/>
      <c r="R17758"/>
    </row>
    <row r="17759" spans="13:18" x14ac:dyDescent="0.3">
      <c r="M17759"/>
      <c r="N17759"/>
      <c r="R17759"/>
    </row>
    <row r="17760" spans="13:18" x14ac:dyDescent="0.3">
      <c r="M17760"/>
      <c r="N17760"/>
      <c r="R17760"/>
    </row>
    <row r="17761" spans="13:18" x14ac:dyDescent="0.3">
      <c r="M17761"/>
      <c r="N17761"/>
      <c r="R17761"/>
    </row>
    <row r="17762" spans="13:18" x14ac:dyDescent="0.3">
      <c r="M17762"/>
      <c r="N17762"/>
      <c r="R17762"/>
    </row>
    <row r="17763" spans="13:18" x14ac:dyDescent="0.3">
      <c r="M17763"/>
      <c r="N17763"/>
      <c r="R17763"/>
    </row>
    <row r="17764" spans="13:18" x14ac:dyDescent="0.3">
      <c r="M17764"/>
      <c r="N17764"/>
      <c r="R17764"/>
    </row>
    <row r="17765" spans="13:18" x14ac:dyDescent="0.3">
      <c r="M17765"/>
      <c r="N17765"/>
      <c r="R17765"/>
    </row>
    <row r="17766" spans="13:18" x14ac:dyDescent="0.3">
      <c r="M17766"/>
      <c r="N17766"/>
      <c r="R17766"/>
    </row>
    <row r="17767" spans="13:18" x14ac:dyDescent="0.3">
      <c r="M17767"/>
      <c r="N17767"/>
      <c r="R17767"/>
    </row>
    <row r="17768" spans="13:18" x14ac:dyDescent="0.3">
      <c r="M17768"/>
      <c r="N17768"/>
      <c r="R17768"/>
    </row>
    <row r="17769" spans="13:18" x14ac:dyDescent="0.3">
      <c r="M17769"/>
      <c r="N17769"/>
      <c r="R17769"/>
    </row>
    <row r="17770" spans="13:18" x14ac:dyDescent="0.3">
      <c r="M17770"/>
      <c r="N17770"/>
      <c r="R17770"/>
    </row>
    <row r="17771" spans="13:18" x14ac:dyDescent="0.3">
      <c r="M17771"/>
      <c r="N17771"/>
      <c r="R17771"/>
    </row>
    <row r="17772" spans="13:18" x14ac:dyDescent="0.3">
      <c r="M17772"/>
      <c r="N17772"/>
      <c r="R17772"/>
    </row>
    <row r="17773" spans="13:18" x14ac:dyDescent="0.3">
      <c r="M17773"/>
      <c r="N17773"/>
      <c r="R17773"/>
    </row>
    <row r="17774" spans="13:18" x14ac:dyDescent="0.3">
      <c r="M17774"/>
      <c r="N17774"/>
      <c r="R17774"/>
    </row>
    <row r="17775" spans="13:18" x14ac:dyDescent="0.3">
      <c r="M17775"/>
      <c r="N17775"/>
      <c r="R17775"/>
    </row>
    <row r="17776" spans="13:18" x14ac:dyDescent="0.3">
      <c r="M17776"/>
      <c r="N17776"/>
      <c r="R17776"/>
    </row>
    <row r="17777" spans="13:18" x14ac:dyDescent="0.3">
      <c r="M17777"/>
      <c r="N17777"/>
      <c r="R17777"/>
    </row>
    <row r="17778" spans="13:18" x14ac:dyDescent="0.3">
      <c r="M17778"/>
      <c r="N17778"/>
      <c r="R17778"/>
    </row>
    <row r="17779" spans="13:18" x14ac:dyDescent="0.3">
      <c r="M17779"/>
      <c r="N17779"/>
      <c r="R17779"/>
    </row>
    <row r="17780" spans="13:18" x14ac:dyDescent="0.3">
      <c r="M17780"/>
      <c r="N17780"/>
      <c r="R17780"/>
    </row>
    <row r="17781" spans="13:18" x14ac:dyDescent="0.3">
      <c r="M17781"/>
      <c r="N17781"/>
      <c r="R17781"/>
    </row>
    <row r="17782" spans="13:18" x14ac:dyDescent="0.3">
      <c r="M17782"/>
      <c r="N17782"/>
      <c r="R17782"/>
    </row>
    <row r="17783" spans="13:18" x14ac:dyDescent="0.3">
      <c r="M17783"/>
      <c r="N17783"/>
      <c r="R17783"/>
    </row>
    <row r="17784" spans="13:18" x14ac:dyDescent="0.3">
      <c r="M17784"/>
      <c r="N17784"/>
      <c r="R17784"/>
    </row>
    <row r="17785" spans="13:18" x14ac:dyDescent="0.3">
      <c r="M17785"/>
      <c r="N17785"/>
      <c r="R17785"/>
    </row>
    <row r="17786" spans="13:18" x14ac:dyDescent="0.3">
      <c r="M17786"/>
      <c r="N17786"/>
      <c r="R17786"/>
    </row>
    <row r="17787" spans="13:18" x14ac:dyDescent="0.3">
      <c r="M17787"/>
      <c r="N17787"/>
      <c r="R17787"/>
    </row>
    <row r="17788" spans="13:18" x14ac:dyDescent="0.3">
      <c r="M17788"/>
      <c r="N17788"/>
      <c r="R17788"/>
    </row>
    <row r="17789" spans="13:18" x14ac:dyDescent="0.3">
      <c r="M17789"/>
      <c r="N17789"/>
      <c r="R17789"/>
    </row>
    <row r="17790" spans="13:18" x14ac:dyDescent="0.3">
      <c r="M17790"/>
      <c r="N17790"/>
      <c r="R17790"/>
    </row>
    <row r="17791" spans="13:18" x14ac:dyDescent="0.3">
      <c r="M17791"/>
      <c r="N17791"/>
      <c r="R17791"/>
    </row>
    <row r="17792" spans="13:18" x14ac:dyDescent="0.3">
      <c r="M17792"/>
      <c r="N17792"/>
      <c r="R17792"/>
    </row>
    <row r="17793" spans="13:18" x14ac:dyDescent="0.3">
      <c r="M17793"/>
      <c r="N17793"/>
      <c r="R17793"/>
    </row>
    <row r="17794" spans="13:18" x14ac:dyDescent="0.3">
      <c r="M17794"/>
      <c r="N17794"/>
      <c r="R17794"/>
    </row>
    <row r="17795" spans="13:18" x14ac:dyDescent="0.3">
      <c r="M17795"/>
      <c r="N17795"/>
      <c r="R17795"/>
    </row>
    <row r="17796" spans="13:18" x14ac:dyDescent="0.3">
      <c r="M17796"/>
      <c r="N17796"/>
      <c r="R17796"/>
    </row>
    <row r="17797" spans="13:18" x14ac:dyDescent="0.3">
      <c r="M17797"/>
      <c r="N17797"/>
      <c r="R17797"/>
    </row>
    <row r="17798" spans="13:18" x14ac:dyDescent="0.3">
      <c r="M17798"/>
      <c r="N17798"/>
      <c r="R17798"/>
    </row>
    <row r="17799" spans="13:18" x14ac:dyDescent="0.3">
      <c r="M17799"/>
      <c r="N17799"/>
      <c r="R17799"/>
    </row>
    <row r="17800" spans="13:18" x14ac:dyDescent="0.3">
      <c r="M17800"/>
      <c r="N17800"/>
      <c r="R17800"/>
    </row>
    <row r="17801" spans="13:18" x14ac:dyDescent="0.3">
      <c r="M17801"/>
      <c r="N17801"/>
      <c r="R17801"/>
    </row>
    <row r="17802" spans="13:18" x14ac:dyDescent="0.3">
      <c r="M17802"/>
      <c r="N17802"/>
      <c r="R17802"/>
    </row>
    <row r="17803" spans="13:18" x14ac:dyDescent="0.3">
      <c r="M17803"/>
      <c r="N17803"/>
      <c r="R17803"/>
    </row>
    <row r="17804" spans="13:18" x14ac:dyDescent="0.3">
      <c r="M17804"/>
      <c r="N17804"/>
      <c r="R17804"/>
    </row>
    <row r="17805" spans="13:18" x14ac:dyDescent="0.3">
      <c r="M17805"/>
      <c r="N17805"/>
      <c r="R17805"/>
    </row>
    <row r="17806" spans="13:18" x14ac:dyDescent="0.3">
      <c r="M17806"/>
      <c r="N17806"/>
      <c r="R17806"/>
    </row>
    <row r="17807" spans="13:18" x14ac:dyDescent="0.3">
      <c r="M17807"/>
      <c r="N17807"/>
      <c r="R17807"/>
    </row>
    <row r="17808" spans="13:18" x14ac:dyDescent="0.3">
      <c r="M17808"/>
      <c r="N17808"/>
      <c r="R17808"/>
    </row>
    <row r="17809" spans="13:18" x14ac:dyDescent="0.3">
      <c r="M17809"/>
      <c r="N17809"/>
      <c r="R17809"/>
    </row>
    <row r="17810" spans="13:18" x14ac:dyDescent="0.3">
      <c r="M17810"/>
      <c r="N17810"/>
      <c r="R17810"/>
    </row>
    <row r="17811" spans="13:18" x14ac:dyDescent="0.3">
      <c r="M17811"/>
      <c r="N17811"/>
      <c r="R17811"/>
    </row>
    <row r="17812" spans="13:18" x14ac:dyDescent="0.3">
      <c r="M17812"/>
      <c r="N17812"/>
      <c r="R17812"/>
    </row>
    <row r="17813" spans="13:18" x14ac:dyDescent="0.3">
      <c r="M17813"/>
      <c r="N17813"/>
      <c r="R17813"/>
    </row>
    <row r="17814" spans="13:18" x14ac:dyDescent="0.3">
      <c r="M17814"/>
      <c r="N17814"/>
      <c r="R17814"/>
    </row>
    <row r="17815" spans="13:18" x14ac:dyDescent="0.3">
      <c r="M17815"/>
      <c r="N17815"/>
      <c r="R17815"/>
    </row>
    <row r="17816" spans="13:18" x14ac:dyDescent="0.3">
      <c r="M17816"/>
      <c r="N17816"/>
      <c r="R17816"/>
    </row>
    <row r="17817" spans="13:18" x14ac:dyDescent="0.3">
      <c r="M17817"/>
      <c r="N17817"/>
      <c r="R17817"/>
    </row>
    <row r="17818" spans="13:18" x14ac:dyDescent="0.3">
      <c r="M17818"/>
      <c r="N17818"/>
      <c r="R17818"/>
    </row>
    <row r="17819" spans="13:18" x14ac:dyDescent="0.3">
      <c r="M17819"/>
      <c r="N17819"/>
      <c r="R17819"/>
    </row>
    <row r="17820" spans="13:18" x14ac:dyDescent="0.3">
      <c r="M17820"/>
      <c r="N17820"/>
      <c r="R17820"/>
    </row>
    <row r="17821" spans="13:18" x14ac:dyDescent="0.3">
      <c r="M17821"/>
      <c r="N17821"/>
      <c r="R17821"/>
    </row>
    <row r="17822" spans="13:18" x14ac:dyDescent="0.3">
      <c r="M17822"/>
      <c r="N17822"/>
      <c r="R17822"/>
    </row>
    <row r="17823" spans="13:18" x14ac:dyDescent="0.3">
      <c r="M17823"/>
      <c r="N17823"/>
      <c r="R17823"/>
    </row>
    <row r="17824" spans="13:18" x14ac:dyDescent="0.3">
      <c r="M17824"/>
      <c r="N17824"/>
      <c r="R17824"/>
    </row>
    <row r="17825" spans="13:18" x14ac:dyDescent="0.3">
      <c r="M17825"/>
      <c r="N17825"/>
      <c r="R17825"/>
    </row>
    <row r="17826" spans="13:18" x14ac:dyDescent="0.3">
      <c r="M17826"/>
      <c r="N17826"/>
      <c r="R17826"/>
    </row>
    <row r="17827" spans="13:18" x14ac:dyDescent="0.3">
      <c r="M17827"/>
      <c r="N17827"/>
      <c r="R17827"/>
    </row>
    <row r="17828" spans="13:18" x14ac:dyDescent="0.3">
      <c r="M17828"/>
      <c r="N17828"/>
      <c r="R17828"/>
    </row>
    <row r="17829" spans="13:18" x14ac:dyDescent="0.3">
      <c r="M17829"/>
      <c r="N17829"/>
      <c r="R17829"/>
    </row>
    <row r="17830" spans="13:18" x14ac:dyDescent="0.3">
      <c r="M17830"/>
      <c r="N17830"/>
      <c r="R17830"/>
    </row>
    <row r="17831" spans="13:18" x14ac:dyDescent="0.3">
      <c r="M17831"/>
      <c r="N17831"/>
      <c r="R17831"/>
    </row>
    <row r="17832" spans="13:18" x14ac:dyDescent="0.3">
      <c r="M17832"/>
      <c r="N17832"/>
      <c r="R17832"/>
    </row>
    <row r="17833" spans="13:18" x14ac:dyDescent="0.3">
      <c r="M17833"/>
      <c r="N17833"/>
      <c r="R17833"/>
    </row>
    <row r="17834" spans="13:18" x14ac:dyDescent="0.3">
      <c r="M17834"/>
      <c r="N17834"/>
      <c r="R17834"/>
    </row>
    <row r="17835" spans="13:18" x14ac:dyDescent="0.3">
      <c r="M17835"/>
      <c r="N17835"/>
      <c r="R17835"/>
    </row>
    <row r="17836" spans="13:18" x14ac:dyDescent="0.3">
      <c r="M17836"/>
      <c r="N17836"/>
      <c r="R17836"/>
    </row>
    <row r="17837" spans="13:18" x14ac:dyDescent="0.3">
      <c r="M17837"/>
      <c r="N17837"/>
      <c r="R17837"/>
    </row>
    <row r="17838" spans="13:18" x14ac:dyDescent="0.3">
      <c r="M17838"/>
      <c r="N17838"/>
      <c r="R17838"/>
    </row>
    <row r="17839" spans="13:18" x14ac:dyDescent="0.3">
      <c r="M17839"/>
      <c r="N17839"/>
      <c r="R17839"/>
    </row>
    <row r="17840" spans="13:18" x14ac:dyDescent="0.3">
      <c r="M17840"/>
      <c r="N17840"/>
      <c r="R17840"/>
    </row>
    <row r="17841" spans="13:18" x14ac:dyDescent="0.3">
      <c r="M17841"/>
      <c r="N17841"/>
      <c r="R17841"/>
    </row>
    <row r="17842" spans="13:18" x14ac:dyDescent="0.3">
      <c r="M17842"/>
      <c r="N17842"/>
      <c r="R17842"/>
    </row>
    <row r="17843" spans="13:18" x14ac:dyDescent="0.3">
      <c r="M17843"/>
      <c r="N17843"/>
      <c r="R17843"/>
    </row>
    <row r="17844" spans="13:18" x14ac:dyDescent="0.3">
      <c r="M17844"/>
      <c r="N17844"/>
      <c r="R17844"/>
    </row>
    <row r="17845" spans="13:18" x14ac:dyDescent="0.3">
      <c r="M17845"/>
      <c r="N17845"/>
      <c r="R17845"/>
    </row>
    <row r="17846" spans="13:18" x14ac:dyDescent="0.3">
      <c r="M17846"/>
      <c r="N17846"/>
      <c r="R17846"/>
    </row>
    <row r="17847" spans="13:18" x14ac:dyDescent="0.3">
      <c r="M17847"/>
      <c r="N17847"/>
      <c r="R17847"/>
    </row>
    <row r="17848" spans="13:18" x14ac:dyDescent="0.3">
      <c r="M17848"/>
      <c r="N17848"/>
      <c r="R17848"/>
    </row>
    <row r="17849" spans="13:18" x14ac:dyDescent="0.3">
      <c r="M17849"/>
      <c r="N17849"/>
      <c r="R17849"/>
    </row>
    <row r="17850" spans="13:18" x14ac:dyDescent="0.3">
      <c r="M17850"/>
      <c r="N17850"/>
      <c r="R17850"/>
    </row>
    <row r="17851" spans="13:18" x14ac:dyDescent="0.3">
      <c r="M17851"/>
      <c r="N17851"/>
      <c r="R17851"/>
    </row>
    <row r="17852" spans="13:18" x14ac:dyDescent="0.3">
      <c r="M17852"/>
      <c r="N17852"/>
      <c r="R17852"/>
    </row>
    <row r="17853" spans="13:18" x14ac:dyDescent="0.3">
      <c r="M17853"/>
      <c r="N17853"/>
      <c r="R17853"/>
    </row>
    <row r="17854" spans="13:18" x14ac:dyDescent="0.3">
      <c r="M17854"/>
      <c r="N17854"/>
      <c r="R17854"/>
    </row>
    <row r="17855" spans="13:18" x14ac:dyDescent="0.3">
      <c r="M17855"/>
      <c r="N17855"/>
      <c r="R17855"/>
    </row>
    <row r="17856" spans="13:18" x14ac:dyDescent="0.3">
      <c r="M17856"/>
      <c r="N17856"/>
      <c r="R17856"/>
    </row>
    <row r="17857" spans="13:18" x14ac:dyDescent="0.3">
      <c r="M17857"/>
      <c r="N17857"/>
      <c r="R17857"/>
    </row>
    <row r="17858" spans="13:18" x14ac:dyDescent="0.3">
      <c r="M17858"/>
      <c r="N17858"/>
      <c r="R17858"/>
    </row>
    <row r="17859" spans="13:18" x14ac:dyDescent="0.3">
      <c r="M17859"/>
      <c r="N17859"/>
      <c r="R17859"/>
    </row>
    <row r="17860" spans="13:18" x14ac:dyDescent="0.3">
      <c r="M17860"/>
      <c r="N17860"/>
      <c r="R17860"/>
    </row>
    <row r="17861" spans="13:18" x14ac:dyDescent="0.3">
      <c r="M17861"/>
      <c r="N17861"/>
      <c r="R17861"/>
    </row>
    <row r="17862" spans="13:18" x14ac:dyDescent="0.3">
      <c r="M17862"/>
      <c r="N17862"/>
      <c r="R17862"/>
    </row>
    <row r="17863" spans="13:18" x14ac:dyDescent="0.3">
      <c r="M17863"/>
      <c r="N17863"/>
      <c r="R17863"/>
    </row>
    <row r="17864" spans="13:18" x14ac:dyDescent="0.3">
      <c r="M17864"/>
      <c r="N17864"/>
      <c r="R17864"/>
    </row>
    <row r="17865" spans="13:18" x14ac:dyDescent="0.3">
      <c r="M17865"/>
      <c r="N17865"/>
      <c r="R17865"/>
    </row>
    <row r="17866" spans="13:18" x14ac:dyDescent="0.3">
      <c r="M17866"/>
      <c r="N17866"/>
      <c r="R17866"/>
    </row>
    <row r="17867" spans="13:18" x14ac:dyDescent="0.3">
      <c r="M17867"/>
      <c r="N17867"/>
      <c r="R17867"/>
    </row>
    <row r="17868" spans="13:18" x14ac:dyDescent="0.3">
      <c r="M17868"/>
      <c r="N17868"/>
      <c r="R17868"/>
    </row>
    <row r="17869" spans="13:18" x14ac:dyDescent="0.3">
      <c r="M17869"/>
      <c r="N17869"/>
      <c r="R17869"/>
    </row>
    <row r="17870" spans="13:18" x14ac:dyDescent="0.3">
      <c r="M17870"/>
      <c r="N17870"/>
      <c r="R17870"/>
    </row>
    <row r="17871" spans="13:18" x14ac:dyDescent="0.3">
      <c r="M17871"/>
      <c r="N17871"/>
      <c r="R17871"/>
    </row>
    <row r="17872" spans="13:18" x14ac:dyDescent="0.3">
      <c r="M17872"/>
      <c r="N17872"/>
      <c r="R17872"/>
    </row>
    <row r="17873" spans="13:18" x14ac:dyDescent="0.3">
      <c r="M17873"/>
      <c r="N17873"/>
      <c r="R17873"/>
    </row>
    <row r="17874" spans="13:18" x14ac:dyDescent="0.3">
      <c r="M17874"/>
      <c r="N17874"/>
      <c r="R17874"/>
    </row>
    <row r="17875" spans="13:18" x14ac:dyDescent="0.3">
      <c r="M17875"/>
      <c r="N17875"/>
      <c r="R17875"/>
    </row>
    <row r="17876" spans="13:18" x14ac:dyDescent="0.3">
      <c r="M17876"/>
      <c r="N17876"/>
      <c r="R17876"/>
    </row>
    <row r="17877" spans="13:18" x14ac:dyDescent="0.3">
      <c r="M17877"/>
      <c r="N17877"/>
      <c r="R17877"/>
    </row>
    <row r="17878" spans="13:18" x14ac:dyDescent="0.3">
      <c r="M17878"/>
      <c r="N17878"/>
      <c r="R17878"/>
    </row>
    <row r="17879" spans="13:18" x14ac:dyDescent="0.3">
      <c r="M17879"/>
      <c r="N17879"/>
      <c r="R17879"/>
    </row>
    <row r="17880" spans="13:18" x14ac:dyDescent="0.3">
      <c r="M17880"/>
      <c r="N17880"/>
      <c r="R17880"/>
    </row>
    <row r="17881" spans="13:18" x14ac:dyDescent="0.3">
      <c r="M17881"/>
      <c r="N17881"/>
      <c r="R17881"/>
    </row>
    <row r="17882" spans="13:18" x14ac:dyDescent="0.3">
      <c r="M17882"/>
      <c r="N17882"/>
      <c r="R17882"/>
    </row>
    <row r="17883" spans="13:18" x14ac:dyDescent="0.3">
      <c r="M17883"/>
      <c r="N17883"/>
      <c r="R17883"/>
    </row>
    <row r="17884" spans="13:18" x14ac:dyDescent="0.3">
      <c r="M17884"/>
      <c r="N17884"/>
      <c r="R17884"/>
    </row>
    <row r="17885" spans="13:18" x14ac:dyDescent="0.3">
      <c r="M17885"/>
      <c r="N17885"/>
      <c r="R17885"/>
    </row>
    <row r="17886" spans="13:18" x14ac:dyDescent="0.3">
      <c r="M17886"/>
      <c r="N17886"/>
      <c r="R17886"/>
    </row>
    <row r="17887" spans="13:18" x14ac:dyDescent="0.3">
      <c r="M17887"/>
      <c r="N17887"/>
      <c r="R17887"/>
    </row>
    <row r="17888" spans="13:18" x14ac:dyDescent="0.3">
      <c r="M17888"/>
      <c r="N17888"/>
      <c r="R17888"/>
    </row>
    <row r="17889" spans="13:18" x14ac:dyDescent="0.3">
      <c r="M17889"/>
      <c r="N17889"/>
      <c r="R17889"/>
    </row>
    <row r="17890" spans="13:18" x14ac:dyDescent="0.3">
      <c r="M17890"/>
      <c r="N17890"/>
      <c r="R17890"/>
    </row>
    <row r="17891" spans="13:18" x14ac:dyDescent="0.3">
      <c r="M17891"/>
      <c r="N17891"/>
      <c r="R17891"/>
    </row>
    <row r="17892" spans="13:18" x14ac:dyDescent="0.3">
      <c r="M17892"/>
      <c r="N17892"/>
      <c r="R17892"/>
    </row>
    <row r="17893" spans="13:18" x14ac:dyDescent="0.3">
      <c r="M17893"/>
      <c r="N17893"/>
      <c r="R17893"/>
    </row>
    <row r="17894" spans="13:18" x14ac:dyDescent="0.3">
      <c r="M17894"/>
      <c r="N17894"/>
      <c r="R17894"/>
    </row>
    <row r="17895" spans="13:18" x14ac:dyDescent="0.3">
      <c r="M17895"/>
      <c r="N17895"/>
      <c r="R17895"/>
    </row>
    <row r="17896" spans="13:18" x14ac:dyDescent="0.3">
      <c r="M17896"/>
      <c r="N17896"/>
      <c r="R17896"/>
    </row>
    <row r="17897" spans="13:18" x14ac:dyDescent="0.3">
      <c r="M17897"/>
      <c r="N17897"/>
      <c r="R17897"/>
    </row>
    <row r="17898" spans="13:18" x14ac:dyDescent="0.3">
      <c r="M17898"/>
      <c r="N17898"/>
      <c r="R17898"/>
    </row>
    <row r="17899" spans="13:18" x14ac:dyDescent="0.3">
      <c r="M17899"/>
      <c r="N17899"/>
      <c r="R17899"/>
    </row>
    <row r="17900" spans="13:18" x14ac:dyDescent="0.3">
      <c r="M17900"/>
      <c r="N17900"/>
      <c r="R17900"/>
    </row>
    <row r="17901" spans="13:18" x14ac:dyDescent="0.3">
      <c r="M17901"/>
      <c r="N17901"/>
      <c r="R17901"/>
    </row>
    <row r="17902" spans="13:18" x14ac:dyDescent="0.3">
      <c r="M17902"/>
      <c r="N17902"/>
      <c r="R17902"/>
    </row>
    <row r="17903" spans="13:18" x14ac:dyDescent="0.3">
      <c r="M17903"/>
      <c r="N17903"/>
      <c r="R17903"/>
    </row>
    <row r="17904" spans="13:18" x14ac:dyDescent="0.3">
      <c r="M17904"/>
      <c r="N17904"/>
      <c r="R17904"/>
    </row>
    <row r="17905" spans="13:18" x14ac:dyDescent="0.3">
      <c r="M17905"/>
      <c r="N17905"/>
      <c r="R17905"/>
    </row>
    <row r="17906" spans="13:18" x14ac:dyDescent="0.3">
      <c r="M17906"/>
      <c r="N17906"/>
      <c r="R17906"/>
    </row>
    <row r="17907" spans="13:18" x14ac:dyDescent="0.3">
      <c r="M17907"/>
      <c r="N17907"/>
      <c r="R17907"/>
    </row>
    <row r="17908" spans="13:18" x14ac:dyDescent="0.3">
      <c r="M17908"/>
      <c r="N17908"/>
      <c r="R17908"/>
    </row>
    <row r="17909" spans="13:18" x14ac:dyDescent="0.3">
      <c r="M17909"/>
      <c r="N17909"/>
      <c r="R17909"/>
    </row>
    <row r="17910" spans="13:18" x14ac:dyDescent="0.3">
      <c r="M17910"/>
      <c r="N17910"/>
      <c r="R17910"/>
    </row>
    <row r="17911" spans="13:18" x14ac:dyDescent="0.3">
      <c r="M17911"/>
      <c r="N17911"/>
      <c r="R17911"/>
    </row>
    <row r="17912" spans="13:18" x14ac:dyDescent="0.3">
      <c r="M17912"/>
      <c r="N17912"/>
      <c r="R17912"/>
    </row>
    <row r="17913" spans="13:18" x14ac:dyDescent="0.3">
      <c r="M17913"/>
      <c r="N17913"/>
      <c r="R17913"/>
    </row>
    <row r="17914" spans="13:18" x14ac:dyDescent="0.3">
      <c r="M17914"/>
      <c r="N17914"/>
      <c r="R17914"/>
    </row>
    <row r="17915" spans="13:18" x14ac:dyDescent="0.3">
      <c r="M17915"/>
      <c r="N17915"/>
      <c r="R17915"/>
    </row>
    <row r="17916" spans="13:18" x14ac:dyDescent="0.3">
      <c r="M17916"/>
      <c r="N17916"/>
      <c r="R17916"/>
    </row>
    <row r="17917" spans="13:18" x14ac:dyDescent="0.3">
      <c r="M17917"/>
      <c r="N17917"/>
      <c r="R17917"/>
    </row>
    <row r="17918" spans="13:18" x14ac:dyDescent="0.3">
      <c r="M17918"/>
      <c r="N17918"/>
      <c r="R17918"/>
    </row>
    <row r="17919" spans="13:18" x14ac:dyDescent="0.3">
      <c r="M17919"/>
      <c r="N17919"/>
      <c r="R17919"/>
    </row>
    <row r="17920" spans="13:18" x14ac:dyDescent="0.3">
      <c r="M17920"/>
      <c r="N17920"/>
      <c r="R17920"/>
    </row>
    <row r="17921" spans="13:18" x14ac:dyDescent="0.3">
      <c r="M17921"/>
      <c r="N17921"/>
      <c r="R17921"/>
    </row>
    <row r="17922" spans="13:18" x14ac:dyDescent="0.3">
      <c r="M17922"/>
      <c r="N17922"/>
      <c r="R17922"/>
    </row>
    <row r="17923" spans="13:18" x14ac:dyDescent="0.3">
      <c r="M17923"/>
      <c r="N17923"/>
      <c r="R17923"/>
    </row>
    <row r="17924" spans="13:18" x14ac:dyDescent="0.3">
      <c r="M17924"/>
      <c r="N17924"/>
      <c r="R17924"/>
    </row>
    <row r="17925" spans="13:18" x14ac:dyDescent="0.3">
      <c r="M17925"/>
      <c r="N17925"/>
      <c r="R17925"/>
    </row>
    <row r="17926" spans="13:18" x14ac:dyDescent="0.3">
      <c r="M17926"/>
      <c r="N17926"/>
      <c r="R17926"/>
    </row>
    <row r="17927" spans="13:18" x14ac:dyDescent="0.3">
      <c r="M17927"/>
      <c r="N17927"/>
      <c r="R17927"/>
    </row>
    <row r="17928" spans="13:18" x14ac:dyDescent="0.3">
      <c r="M17928"/>
      <c r="N17928"/>
      <c r="R17928"/>
    </row>
    <row r="17929" spans="13:18" x14ac:dyDescent="0.3">
      <c r="M17929"/>
      <c r="N17929"/>
      <c r="R17929"/>
    </row>
    <row r="17930" spans="13:18" x14ac:dyDescent="0.3">
      <c r="M17930"/>
      <c r="N17930"/>
      <c r="R17930"/>
    </row>
    <row r="17931" spans="13:18" x14ac:dyDescent="0.3">
      <c r="M17931"/>
      <c r="N17931"/>
      <c r="R17931"/>
    </row>
    <row r="17932" spans="13:18" x14ac:dyDescent="0.3">
      <c r="M17932"/>
      <c r="N17932"/>
      <c r="R17932"/>
    </row>
    <row r="17933" spans="13:18" x14ac:dyDescent="0.3">
      <c r="M17933"/>
      <c r="N17933"/>
      <c r="R17933"/>
    </row>
    <row r="17934" spans="13:18" x14ac:dyDescent="0.3">
      <c r="M17934"/>
      <c r="N17934"/>
      <c r="R17934"/>
    </row>
    <row r="17935" spans="13:18" x14ac:dyDescent="0.3">
      <c r="M17935"/>
      <c r="N17935"/>
      <c r="R17935"/>
    </row>
    <row r="17936" spans="13:18" x14ac:dyDescent="0.3">
      <c r="M17936"/>
      <c r="N17936"/>
      <c r="R17936"/>
    </row>
    <row r="17937" spans="13:18" x14ac:dyDescent="0.3">
      <c r="M17937"/>
      <c r="N17937"/>
      <c r="R17937"/>
    </row>
    <row r="17938" spans="13:18" x14ac:dyDescent="0.3">
      <c r="M17938"/>
      <c r="N17938"/>
      <c r="R17938"/>
    </row>
    <row r="17939" spans="13:18" x14ac:dyDescent="0.3">
      <c r="M17939"/>
      <c r="N17939"/>
      <c r="R17939"/>
    </row>
    <row r="17940" spans="13:18" x14ac:dyDescent="0.3">
      <c r="M17940"/>
      <c r="N17940"/>
      <c r="R17940"/>
    </row>
    <row r="17941" spans="13:18" x14ac:dyDescent="0.3">
      <c r="M17941"/>
      <c r="N17941"/>
      <c r="R17941"/>
    </row>
    <row r="17942" spans="13:18" x14ac:dyDescent="0.3">
      <c r="M17942"/>
      <c r="N17942"/>
      <c r="R17942"/>
    </row>
    <row r="17943" spans="13:18" x14ac:dyDescent="0.3">
      <c r="M17943"/>
      <c r="N17943"/>
      <c r="R17943"/>
    </row>
    <row r="17944" spans="13:18" x14ac:dyDescent="0.3">
      <c r="M17944"/>
      <c r="N17944"/>
      <c r="R17944"/>
    </row>
    <row r="17945" spans="13:18" x14ac:dyDescent="0.3">
      <c r="M17945"/>
      <c r="N17945"/>
      <c r="R17945"/>
    </row>
    <row r="17946" spans="13:18" x14ac:dyDescent="0.3">
      <c r="M17946"/>
      <c r="N17946"/>
      <c r="R17946"/>
    </row>
    <row r="17947" spans="13:18" x14ac:dyDescent="0.3">
      <c r="M17947"/>
      <c r="N17947"/>
      <c r="R17947"/>
    </row>
    <row r="17948" spans="13:18" x14ac:dyDescent="0.3">
      <c r="M17948"/>
      <c r="N17948"/>
      <c r="R17948"/>
    </row>
    <row r="17949" spans="13:18" x14ac:dyDescent="0.3">
      <c r="M17949"/>
      <c r="N17949"/>
      <c r="R17949"/>
    </row>
    <row r="17950" spans="13:18" x14ac:dyDescent="0.3">
      <c r="M17950"/>
      <c r="N17950"/>
      <c r="R17950"/>
    </row>
    <row r="17951" spans="13:18" x14ac:dyDescent="0.3">
      <c r="M17951"/>
      <c r="N17951"/>
      <c r="R17951"/>
    </row>
    <row r="17952" spans="13:18" x14ac:dyDescent="0.3">
      <c r="M17952"/>
      <c r="N17952"/>
      <c r="R17952"/>
    </row>
    <row r="17953" spans="13:18" x14ac:dyDescent="0.3">
      <c r="M17953"/>
      <c r="N17953"/>
      <c r="R17953"/>
    </row>
    <row r="17954" spans="13:18" x14ac:dyDescent="0.3">
      <c r="M17954"/>
      <c r="N17954"/>
      <c r="R17954"/>
    </row>
    <row r="17955" spans="13:18" x14ac:dyDescent="0.3">
      <c r="M17955"/>
      <c r="N17955"/>
      <c r="R17955"/>
    </row>
    <row r="17956" spans="13:18" x14ac:dyDescent="0.3">
      <c r="M17956"/>
      <c r="N17956"/>
      <c r="R17956"/>
    </row>
    <row r="17957" spans="13:18" x14ac:dyDescent="0.3">
      <c r="M17957"/>
      <c r="N17957"/>
      <c r="R17957"/>
    </row>
    <row r="17958" spans="13:18" x14ac:dyDescent="0.3">
      <c r="M17958"/>
      <c r="N17958"/>
      <c r="R17958"/>
    </row>
    <row r="17959" spans="13:18" x14ac:dyDescent="0.3">
      <c r="M17959"/>
      <c r="N17959"/>
      <c r="R17959"/>
    </row>
    <row r="17960" spans="13:18" x14ac:dyDescent="0.3">
      <c r="M17960"/>
      <c r="N17960"/>
      <c r="R17960"/>
    </row>
    <row r="17961" spans="13:18" x14ac:dyDescent="0.3">
      <c r="M17961"/>
      <c r="N17961"/>
      <c r="R17961"/>
    </row>
    <row r="17962" spans="13:18" x14ac:dyDescent="0.3">
      <c r="M17962"/>
      <c r="N17962"/>
      <c r="R17962"/>
    </row>
    <row r="17963" spans="13:18" x14ac:dyDescent="0.3">
      <c r="M17963"/>
      <c r="N17963"/>
      <c r="R17963"/>
    </row>
    <row r="17964" spans="13:18" x14ac:dyDescent="0.3">
      <c r="M17964"/>
      <c r="N17964"/>
      <c r="R17964"/>
    </row>
    <row r="17965" spans="13:18" x14ac:dyDescent="0.3">
      <c r="M17965"/>
      <c r="N17965"/>
      <c r="R17965"/>
    </row>
    <row r="17966" spans="13:18" x14ac:dyDescent="0.3">
      <c r="M17966"/>
      <c r="N17966"/>
      <c r="R17966"/>
    </row>
    <row r="17967" spans="13:18" x14ac:dyDescent="0.3">
      <c r="M17967"/>
      <c r="N17967"/>
      <c r="R17967"/>
    </row>
    <row r="17968" spans="13:18" x14ac:dyDescent="0.3">
      <c r="M17968"/>
      <c r="N17968"/>
      <c r="R17968"/>
    </row>
    <row r="17969" spans="13:18" x14ac:dyDescent="0.3">
      <c r="M17969"/>
      <c r="N17969"/>
      <c r="R17969"/>
    </row>
    <row r="17970" spans="13:18" x14ac:dyDescent="0.3">
      <c r="M17970"/>
      <c r="N17970"/>
      <c r="R17970"/>
    </row>
    <row r="17971" spans="13:18" x14ac:dyDescent="0.3">
      <c r="M17971"/>
      <c r="N17971"/>
      <c r="R17971"/>
    </row>
    <row r="17972" spans="13:18" x14ac:dyDescent="0.3">
      <c r="M17972"/>
      <c r="N17972"/>
      <c r="R17972"/>
    </row>
    <row r="17973" spans="13:18" x14ac:dyDescent="0.3">
      <c r="M17973"/>
      <c r="N17973"/>
      <c r="R17973"/>
    </row>
    <row r="17974" spans="13:18" x14ac:dyDescent="0.3">
      <c r="M17974"/>
      <c r="N17974"/>
      <c r="R17974"/>
    </row>
    <row r="17975" spans="13:18" x14ac:dyDescent="0.3">
      <c r="M17975"/>
      <c r="N17975"/>
      <c r="R17975"/>
    </row>
    <row r="17976" spans="13:18" x14ac:dyDescent="0.3">
      <c r="M17976"/>
      <c r="N17976"/>
      <c r="R17976"/>
    </row>
    <row r="17977" spans="13:18" x14ac:dyDescent="0.3">
      <c r="M17977"/>
      <c r="N17977"/>
      <c r="R17977"/>
    </row>
    <row r="17978" spans="13:18" x14ac:dyDescent="0.3">
      <c r="M17978"/>
      <c r="N17978"/>
      <c r="R17978"/>
    </row>
    <row r="17979" spans="13:18" x14ac:dyDescent="0.3">
      <c r="M17979"/>
      <c r="N17979"/>
      <c r="R17979"/>
    </row>
    <row r="17980" spans="13:18" x14ac:dyDescent="0.3">
      <c r="M17980"/>
      <c r="N17980"/>
      <c r="R17980"/>
    </row>
    <row r="17981" spans="13:18" x14ac:dyDescent="0.3">
      <c r="M17981"/>
      <c r="N17981"/>
      <c r="R17981"/>
    </row>
    <row r="17982" spans="13:18" x14ac:dyDescent="0.3">
      <c r="M17982"/>
      <c r="N17982"/>
      <c r="R17982"/>
    </row>
    <row r="17983" spans="13:18" x14ac:dyDescent="0.3">
      <c r="M17983"/>
      <c r="N17983"/>
      <c r="R17983"/>
    </row>
    <row r="17984" spans="13:18" x14ac:dyDescent="0.3">
      <c r="M17984"/>
      <c r="N17984"/>
      <c r="R17984"/>
    </row>
    <row r="17985" spans="13:18" x14ac:dyDescent="0.3">
      <c r="M17985"/>
      <c r="N17985"/>
      <c r="R17985"/>
    </row>
    <row r="17986" spans="13:18" x14ac:dyDescent="0.3">
      <c r="M17986"/>
      <c r="N17986"/>
      <c r="R17986"/>
    </row>
    <row r="17987" spans="13:18" x14ac:dyDescent="0.3">
      <c r="M17987"/>
      <c r="N17987"/>
      <c r="R17987"/>
    </row>
    <row r="17988" spans="13:18" x14ac:dyDescent="0.3">
      <c r="M17988"/>
      <c r="N17988"/>
      <c r="R17988"/>
    </row>
    <row r="17989" spans="13:18" x14ac:dyDescent="0.3">
      <c r="M17989"/>
      <c r="N17989"/>
      <c r="R17989"/>
    </row>
    <row r="17990" spans="13:18" x14ac:dyDescent="0.3">
      <c r="M17990"/>
      <c r="N17990"/>
      <c r="R17990"/>
    </row>
    <row r="17991" spans="13:18" x14ac:dyDescent="0.3">
      <c r="M17991"/>
      <c r="N17991"/>
      <c r="R17991"/>
    </row>
    <row r="17992" spans="13:18" x14ac:dyDescent="0.3">
      <c r="M17992"/>
      <c r="N17992"/>
      <c r="R17992"/>
    </row>
    <row r="17993" spans="13:18" x14ac:dyDescent="0.3">
      <c r="M17993"/>
      <c r="N17993"/>
      <c r="R17993"/>
    </row>
    <row r="17994" spans="13:18" x14ac:dyDescent="0.3">
      <c r="M17994"/>
      <c r="N17994"/>
      <c r="R17994"/>
    </row>
    <row r="17995" spans="13:18" x14ac:dyDescent="0.3">
      <c r="M17995"/>
      <c r="N17995"/>
      <c r="R17995"/>
    </row>
    <row r="17996" spans="13:18" x14ac:dyDescent="0.3">
      <c r="M17996"/>
      <c r="N17996"/>
      <c r="R17996"/>
    </row>
    <row r="17997" spans="13:18" x14ac:dyDescent="0.3">
      <c r="M17997"/>
      <c r="N17997"/>
      <c r="R17997"/>
    </row>
    <row r="17998" spans="13:18" x14ac:dyDescent="0.3">
      <c r="M17998"/>
      <c r="N17998"/>
      <c r="R17998"/>
    </row>
    <row r="17999" spans="13:18" x14ac:dyDescent="0.3">
      <c r="M17999"/>
      <c r="N17999"/>
      <c r="R17999"/>
    </row>
    <row r="18000" spans="13:18" x14ac:dyDescent="0.3">
      <c r="M18000"/>
      <c r="N18000"/>
      <c r="R18000"/>
    </row>
    <row r="18001" spans="13:18" x14ac:dyDescent="0.3">
      <c r="M18001"/>
      <c r="N18001"/>
      <c r="R18001"/>
    </row>
    <row r="18002" spans="13:18" x14ac:dyDescent="0.3">
      <c r="M18002"/>
      <c r="N18002"/>
      <c r="R18002"/>
    </row>
    <row r="18003" spans="13:18" x14ac:dyDescent="0.3">
      <c r="M18003"/>
      <c r="N18003"/>
      <c r="R18003"/>
    </row>
    <row r="18004" spans="13:18" x14ac:dyDescent="0.3">
      <c r="M18004"/>
      <c r="N18004"/>
      <c r="R18004"/>
    </row>
    <row r="18005" spans="13:18" x14ac:dyDescent="0.3">
      <c r="M18005"/>
      <c r="N18005"/>
      <c r="R18005"/>
    </row>
    <row r="18006" spans="13:18" x14ac:dyDescent="0.3">
      <c r="M18006"/>
      <c r="N18006"/>
      <c r="R18006"/>
    </row>
    <row r="18007" spans="13:18" x14ac:dyDescent="0.3">
      <c r="M18007"/>
      <c r="N18007"/>
      <c r="R18007"/>
    </row>
    <row r="18008" spans="13:18" x14ac:dyDescent="0.3">
      <c r="M18008"/>
      <c r="N18008"/>
      <c r="R18008"/>
    </row>
    <row r="18009" spans="13:18" x14ac:dyDescent="0.3">
      <c r="M18009"/>
      <c r="N18009"/>
      <c r="R18009"/>
    </row>
    <row r="18010" spans="13:18" x14ac:dyDescent="0.3">
      <c r="M18010"/>
      <c r="N18010"/>
      <c r="R18010"/>
    </row>
    <row r="18011" spans="13:18" x14ac:dyDescent="0.3">
      <c r="M18011"/>
      <c r="N18011"/>
      <c r="R18011"/>
    </row>
    <row r="18012" spans="13:18" x14ac:dyDescent="0.3">
      <c r="M18012"/>
      <c r="N18012"/>
      <c r="R18012"/>
    </row>
    <row r="18013" spans="13:18" x14ac:dyDescent="0.3">
      <c r="M18013"/>
      <c r="N18013"/>
      <c r="R18013"/>
    </row>
    <row r="18014" spans="13:18" x14ac:dyDescent="0.3">
      <c r="M18014"/>
      <c r="N18014"/>
      <c r="R18014"/>
    </row>
    <row r="18015" spans="13:18" x14ac:dyDescent="0.3">
      <c r="M18015"/>
      <c r="N18015"/>
      <c r="R18015"/>
    </row>
    <row r="18016" spans="13:18" x14ac:dyDescent="0.3">
      <c r="M18016"/>
      <c r="N18016"/>
      <c r="R18016"/>
    </row>
    <row r="18017" spans="13:18" x14ac:dyDescent="0.3">
      <c r="M18017"/>
      <c r="N18017"/>
      <c r="R18017"/>
    </row>
    <row r="18018" spans="13:18" x14ac:dyDescent="0.3">
      <c r="M18018"/>
      <c r="N18018"/>
      <c r="R18018"/>
    </row>
    <row r="18019" spans="13:18" x14ac:dyDescent="0.3">
      <c r="M18019"/>
      <c r="N18019"/>
      <c r="R18019"/>
    </row>
    <row r="18020" spans="13:18" x14ac:dyDescent="0.3">
      <c r="M18020"/>
      <c r="N18020"/>
      <c r="R18020"/>
    </row>
    <row r="18021" spans="13:18" x14ac:dyDescent="0.3">
      <c r="M18021"/>
      <c r="N18021"/>
      <c r="R18021"/>
    </row>
    <row r="18022" spans="13:18" x14ac:dyDescent="0.3">
      <c r="M18022"/>
      <c r="N18022"/>
      <c r="R18022"/>
    </row>
    <row r="18023" spans="13:18" x14ac:dyDescent="0.3">
      <c r="M18023"/>
      <c r="N18023"/>
      <c r="R18023"/>
    </row>
    <row r="18024" spans="13:18" x14ac:dyDescent="0.3">
      <c r="M18024"/>
      <c r="N18024"/>
      <c r="R18024"/>
    </row>
    <row r="18025" spans="13:18" x14ac:dyDescent="0.3">
      <c r="M18025"/>
      <c r="N18025"/>
      <c r="R18025"/>
    </row>
    <row r="18026" spans="13:18" x14ac:dyDescent="0.3">
      <c r="M18026"/>
      <c r="N18026"/>
      <c r="R18026"/>
    </row>
    <row r="18027" spans="13:18" x14ac:dyDescent="0.3">
      <c r="M18027"/>
      <c r="N18027"/>
      <c r="R18027"/>
    </row>
    <row r="18028" spans="13:18" x14ac:dyDescent="0.3">
      <c r="M18028"/>
      <c r="N18028"/>
      <c r="R18028"/>
    </row>
    <row r="18029" spans="13:18" x14ac:dyDescent="0.3">
      <c r="M18029"/>
      <c r="N18029"/>
      <c r="R18029"/>
    </row>
    <row r="18030" spans="13:18" x14ac:dyDescent="0.3">
      <c r="M18030"/>
      <c r="N18030"/>
      <c r="R18030"/>
    </row>
    <row r="18031" spans="13:18" x14ac:dyDescent="0.3">
      <c r="M18031"/>
      <c r="N18031"/>
      <c r="R18031"/>
    </row>
    <row r="18032" spans="13:18" x14ac:dyDescent="0.3">
      <c r="M18032"/>
      <c r="N18032"/>
      <c r="R18032"/>
    </row>
    <row r="18033" spans="13:18" x14ac:dyDescent="0.3">
      <c r="M18033"/>
      <c r="N18033"/>
      <c r="R18033"/>
    </row>
    <row r="18034" spans="13:18" x14ac:dyDescent="0.3">
      <c r="M18034"/>
      <c r="N18034"/>
      <c r="R18034"/>
    </row>
    <row r="18035" spans="13:18" x14ac:dyDescent="0.3">
      <c r="M18035"/>
      <c r="N18035"/>
      <c r="R18035"/>
    </row>
    <row r="18036" spans="13:18" x14ac:dyDescent="0.3">
      <c r="M18036"/>
      <c r="N18036"/>
      <c r="R18036"/>
    </row>
    <row r="18037" spans="13:18" x14ac:dyDescent="0.3">
      <c r="M18037"/>
      <c r="N18037"/>
      <c r="R18037"/>
    </row>
    <row r="18038" spans="13:18" x14ac:dyDescent="0.3">
      <c r="M18038"/>
      <c r="N18038"/>
      <c r="R18038"/>
    </row>
    <row r="18039" spans="13:18" x14ac:dyDescent="0.3">
      <c r="M18039"/>
      <c r="N18039"/>
      <c r="R18039"/>
    </row>
    <row r="18040" spans="13:18" x14ac:dyDescent="0.3">
      <c r="M18040"/>
      <c r="N18040"/>
      <c r="R18040"/>
    </row>
    <row r="18041" spans="13:18" x14ac:dyDescent="0.3">
      <c r="M18041"/>
      <c r="N18041"/>
      <c r="R18041"/>
    </row>
    <row r="18042" spans="13:18" x14ac:dyDescent="0.3">
      <c r="M18042"/>
      <c r="N18042"/>
      <c r="R18042"/>
    </row>
    <row r="18043" spans="13:18" x14ac:dyDescent="0.3">
      <c r="M18043"/>
      <c r="N18043"/>
      <c r="R18043"/>
    </row>
    <row r="18044" spans="13:18" x14ac:dyDescent="0.3">
      <c r="M18044"/>
      <c r="N18044"/>
      <c r="R18044"/>
    </row>
    <row r="18045" spans="13:18" x14ac:dyDescent="0.3">
      <c r="M18045"/>
      <c r="N18045"/>
      <c r="R18045"/>
    </row>
    <row r="18046" spans="13:18" x14ac:dyDescent="0.3">
      <c r="M18046"/>
      <c r="N18046"/>
      <c r="R18046"/>
    </row>
    <row r="18047" spans="13:18" x14ac:dyDescent="0.3">
      <c r="M18047"/>
      <c r="N18047"/>
      <c r="R18047"/>
    </row>
    <row r="18048" spans="13:18" x14ac:dyDescent="0.3">
      <c r="M18048"/>
      <c r="N18048"/>
      <c r="R18048"/>
    </row>
    <row r="18049" spans="13:18" x14ac:dyDescent="0.3">
      <c r="M18049"/>
      <c r="N18049"/>
      <c r="R18049"/>
    </row>
    <row r="18050" spans="13:18" x14ac:dyDescent="0.3">
      <c r="M18050"/>
      <c r="N18050"/>
      <c r="R18050"/>
    </row>
    <row r="18051" spans="13:18" x14ac:dyDescent="0.3">
      <c r="M18051"/>
      <c r="N18051"/>
      <c r="R18051"/>
    </row>
    <row r="18052" spans="13:18" x14ac:dyDescent="0.3">
      <c r="M18052"/>
      <c r="N18052"/>
      <c r="R18052"/>
    </row>
    <row r="18053" spans="13:18" x14ac:dyDescent="0.3">
      <c r="M18053"/>
      <c r="N18053"/>
      <c r="R18053"/>
    </row>
    <row r="18054" spans="13:18" x14ac:dyDescent="0.3">
      <c r="M18054"/>
      <c r="N18054"/>
      <c r="R18054"/>
    </row>
    <row r="18055" spans="13:18" x14ac:dyDescent="0.3">
      <c r="M18055"/>
      <c r="N18055"/>
      <c r="R18055"/>
    </row>
    <row r="18056" spans="13:18" x14ac:dyDescent="0.3">
      <c r="M18056"/>
      <c r="N18056"/>
      <c r="R18056"/>
    </row>
    <row r="18057" spans="13:18" x14ac:dyDescent="0.3">
      <c r="M18057"/>
      <c r="N18057"/>
      <c r="R18057"/>
    </row>
    <row r="18058" spans="13:18" x14ac:dyDescent="0.3">
      <c r="M18058"/>
      <c r="N18058"/>
      <c r="R18058"/>
    </row>
    <row r="18059" spans="13:18" x14ac:dyDescent="0.3">
      <c r="M18059"/>
      <c r="N18059"/>
      <c r="R18059"/>
    </row>
    <row r="18060" spans="13:18" x14ac:dyDescent="0.3">
      <c r="M18060"/>
      <c r="N18060"/>
      <c r="R18060"/>
    </row>
    <row r="18061" spans="13:18" x14ac:dyDescent="0.3">
      <c r="M18061"/>
      <c r="N18061"/>
      <c r="R18061"/>
    </row>
    <row r="18062" spans="13:18" x14ac:dyDescent="0.3">
      <c r="M18062"/>
      <c r="N18062"/>
      <c r="R18062"/>
    </row>
    <row r="18063" spans="13:18" x14ac:dyDescent="0.3">
      <c r="M18063"/>
      <c r="N18063"/>
      <c r="R18063"/>
    </row>
    <row r="18064" spans="13:18" x14ac:dyDescent="0.3">
      <c r="M18064"/>
      <c r="N18064"/>
      <c r="R18064"/>
    </row>
    <row r="18065" spans="13:18" x14ac:dyDescent="0.3">
      <c r="M18065"/>
      <c r="N18065"/>
      <c r="R18065"/>
    </row>
    <row r="18066" spans="13:18" x14ac:dyDescent="0.3">
      <c r="M18066"/>
      <c r="N18066"/>
      <c r="R18066"/>
    </row>
    <row r="18067" spans="13:18" x14ac:dyDescent="0.3">
      <c r="M18067"/>
      <c r="N18067"/>
      <c r="R18067"/>
    </row>
    <row r="18068" spans="13:18" x14ac:dyDescent="0.3">
      <c r="M18068"/>
      <c r="N18068"/>
      <c r="R18068"/>
    </row>
    <row r="18069" spans="13:18" x14ac:dyDescent="0.3">
      <c r="M18069"/>
      <c r="N18069"/>
      <c r="R18069"/>
    </row>
    <row r="18070" spans="13:18" x14ac:dyDescent="0.3">
      <c r="M18070"/>
      <c r="N18070"/>
      <c r="R18070"/>
    </row>
    <row r="18071" spans="13:18" x14ac:dyDescent="0.3">
      <c r="M18071"/>
      <c r="N18071"/>
      <c r="R18071"/>
    </row>
    <row r="18072" spans="13:18" x14ac:dyDescent="0.3">
      <c r="M18072"/>
      <c r="N18072"/>
      <c r="R18072"/>
    </row>
    <row r="18073" spans="13:18" x14ac:dyDescent="0.3">
      <c r="M18073"/>
      <c r="N18073"/>
      <c r="R18073"/>
    </row>
    <row r="18074" spans="13:18" x14ac:dyDescent="0.3">
      <c r="M18074"/>
      <c r="N18074"/>
      <c r="R18074"/>
    </row>
    <row r="18075" spans="13:18" x14ac:dyDescent="0.3">
      <c r="M18075"/>
      <c r="N18075"/>
      <c r="R18075"/>
    </row>
    <row r="18076" spans="13:18" x14ac:dyDescent="0.3">
      <c r="M18076"/>
      <c r="N18076"/>
      <c r="R18076"/>
    </row>
    <row r="18077" spans="13:18" x14ac:dyDescent="0.3">
      <c r="M18077"/>
      <c r="N18077"/>
      <c r="R18077"/>
    </row>
    <row r="18078" spans="13:18" x14ac:dyDescent="0.3">
      <c r="M18078"/>
      <c r="N18078"/>
      <c r="R18078"/>
    </row>
    <row r="18079" spans="13:18" x14ac:dyDescent="0.3">
      <c r="M18079"/>
      <c r="N18079"/>
      <c r="R18079"/>
    </row>
    <row r="18080" spans="13:18" x14ac:dyDescent="0.3">
      <c r="M18080"/>
      <c r="N18080"/>
      <c r="R18080"/>
    </row>
    <row r="18081" spans="13:18" x14ac:dyDescent="0.3">
      <c r="M18081"/>
      <c r="N18081"/>
      <c r="R18081"/>
    </row>
    <row r="18082" spans="13:18" x14ac:dyDescent="0.3">
      <c r="M18082"/>
      <c r="N18082"/>
      <c r="R18082"/>
    </row>
    <row r="18083" spans="13:18" x14ac:dyDescent="0.3">
      <c r="M18083"/>
      <c r="N18083"/>
      <c r="R18083"/>
    </row>
    <row r="18084" spans="13:18" x14ac:dyDescent="0.3">
      <c r="M18084"/>
      <c r="N18084"/>
      <c r="R18084"/>
    </row>
    <row r="18085" spans="13:18" x14ac:dyDescent="0.3">
      <c r="M18085"/>
      <c r="N18085"/>
      <c r="R18085"/>
    </row>
    <row r="18086" spans="13:18" x14ac:dyDescent="0.3">
      <c r="M18086"/>
      <c r="N18086"/>
      <c r="R18086"/>
    </row>
    <row r="18087" spans="13:18" x14ac:dyDescent="0.3">
      <c r="M18087"/>
      <c r="N18087"/>
      <c r="R18087"/>
    </row>
    <row r="18088" spans="13:18" x14ac:dyDescent="0.3">
      <c r="M18088"/>
      <c r="N18088"/>
      <c r="R18088"/>
    </row>
    <row r="18089" spans="13:18" x14ac:dyDescent="0.3">
      <c r="M18089"/>
      <c r="N18089"/>
      <c r="R18089"/>
    </row>
    <row r="18090" spans="13:18" x14ac:dyDescent="0.3">
      <c r="M18090"/>
      <c r="N18090"/>
      <c r="R18090"/>
    </row>
    <row r="18091" spans="13:18" x14ac:dyDescent="0.3">
      <c r="M18091"/>
      <c r="N18091"/>
      <c r="R18091"/>
    </row>
    <row r="18092" spans="13:18" x14ac:dyDescent="0.3">
      <c r="M18092"/>
      <c r="N18092"/>
      <c r="R18092"/>
    </row>
    <row r="18093" spans="13:18" x14ac:dyDescent="0.3">
      <c r="M18093"/>
      <c r="N18093"/>
      <c r="R18093"/>
    </row>
    <row r="18094" spans="13:18" x14ac:dyDescent="0.3">
      <c r="M18094"/>
      <c r="N18094"/>
      <c r="R18094"/>
    </row>
    <row r="18095" spans="13:18" x14ac:dyDescent="0.3">
      <c r="M18095"/>
      <c r="N18095"/>
      <c r="R18095"/>
    </row>
    <row r="18096" spans="13:18" x14ac:dyDescent="0.3">
      <c r="M18096"/>
      <c r="N18096"/>
      <c r="R18096"/>
    </row>
    <row r="18097" spans="13:18" x14ac:dyDescent="0.3">
      <c r="M18097"/>
      <c r="N18097"/>
      <c r="R18097"/>
    </row>
    <row r="18098" spans="13:18" x14ac:dyDescent="0.3">
      <c r="M18098"/>
      <c r="N18098"/>
      <c r="R18098"/>
    </row>
    <row r="18099" spans="13:18" x14ac:dyDescent="0.3">
      <c r="M18099"/>
      <c r="N18099"/>
      <c r="R18099"/>
    </row>
    <row r="18100" spans="13:18" x14ac:dyDescent="0.3">
      <c r="M18100"/>
      <c r="N18100"/>
      <c r="R18100"/>
    </row>
    <row r="18101" spans="13:18" x14ac:dyDescent="0.3">
      <c r="M18101"/>
      <c r="N18101"/>
      <c r="R18101"/>
    </row>
    <row r="18102" spans="13:18" x14ac:dyDescent="0.3">
      <c r="M18102"/>
      <c r="N18102"/>
      <c r="R18102"/>
    </row>
    <row r="18103" spans="13:18" x14ac:dyDescent="0.3">
      <c r="M18103"/>
      <c r="N18103"/>
      <c r="R18103"/>
    </row>
    <row r="18104" spans="13:18" x14ac:dyDescent="0.3">
      <c r="M18104"/>
      <c r="N18104"/>
      <c r="R18104"/>
    </row>
    <row r="18105" spans="13:18" x14ac:dyDescent="0.3">
      <c r="M18105"/>
      <c r="N18105"/>
      <c r="R18105"/>
    </row>
    <row r="18106" spans="13:18" x14ac:dyDescent="0.3">
      <c r="M18106"/>
      <c r="N18106"/>
      <c r="R18106"/>
    </row>
    <row r="18107" spans="13:18" x14ac:dyDescent="0.3">
      <c r="M18107"/>
      <c r="N18107"/>
      <c r="R18107"/>
    </row>
    <row r="18108" spans="13:18" x14ac:dyDescent="0.3">
      <c r="M18108"/>
      <c r="N18108"/>
      <c r="R18108"/>
    </row>
    <row r="18109" spans="13:18" x14ac:dyDescent="0.3">
      <c r="M18109"/>
      <c r="N18109"/>
      <c r="R18109"/>
    </row>
    <row r="18110" spans="13:18" x14ac:dyDescent="0.3">
      <c r="M18110"/>
      <c r="N18110"/>
      <c r="R18110"/>
    </row>
    <row r="18111" spans="13:18" x14ac:dyDescent="0.3">
      <c r="M18111"/>
      <c r="N18111"/>
      <c r="R18111"/>
    </row>
    <row r="18112" spans="13:18" x14ac:dyDescent="0.3">
      <c r="M18112"/>
      <c r="N18112"/>
      <c r="R18112"/>
    </row>
    <row r="18113" spans="13:18" x14ac:dyDescent="0.3">
      <c r="M18113"/>
      <c r="N18113"/>
      <c r="R18113"/>
    </row>
    <row r="18114" spans="13:18" x14ac:dyDescent="0.3">
      <c r="M18114"/>
      <c r="N18114"/>
      <c r="R18114"/>
    </row>
    <row r="18115" spans="13:18" x14ac:dyDescent="0.3">
      <c r="M18115"/>
      <c r="N18115"/>
      <c r="R18115"/>
    </row>
    <row r="18116" spans="13:18" x14ac:dyDescent="0.3">
      <c r="M18116"/>
      <c r="N18116"/>
      <c r="R18116"/>
    </row>
    <row r="18117" spans="13:18" x14ac:dyDescent="0.3">
      <c r="M18117"/>
      <c r="N18117"/>
      <c r="R18117"/>
    </row>
    <row r="18118" spans="13:18" x14ac:dyDescent="0.3">
      <c r="M18118"/>
      <c r="N18118"/>
      <c r="R18118"/>
    </row>
    <row r="18119" spans="13:18" x14ac:dyDescent="0.3">
      <c r="M18119"/>
      <c r="N18119"/>
      <c r="R18119"/>
    </row>
    <row r="18120" spans="13:18" x14ac:dyDescent="0.3">
      <c r="M18120"/>
      <c r="N18120"/>
      <c r="R18120"/>
    </row>
    <row r="18121" spans="13:18" x14ac:dyDescent="0.3">
      <c r="M18121"/>
      <c r="N18121"/>
      <c r="R18121"/>
    </row>
    <row r="18122" spans="13:18" x14ac:dyDescent="0.3">
      <c r="M18122"/>
      <c r="N18122"/>
      <c r="R18122"/>
    </row>
    <row r="18123" spans="13:18" x14ac:dyDescent="0.3">
      <c r="M18123"/>
      <c r="N18123"/>
      <c r="R18123"/>
    </row>
    <row r="18124" spans="13:18" x14ac:dyDescent="0.3">
      <c r="M18124"/>
      <c r="N18124"/>
      <c r="R18124"/>
    </row>
    <row r="18125" spans="13:18" x14ac:dyDescent="0.3">
      <c r="M18125"/>
      <c r="N18125"/>
      <c r="R18125"/>
    </row>
    <row r="18126" spans="13:18" x14ac:dyDescent="0.3">
      <c r="M18126"/>
      <c r="N18126"/>
      <c r="R18126"/>
    </row>
    <row r="18127" spans="13:18" x14ac:dyDescent="0.3">
      <c r="M18127"/>
      <c r="N18127"/>
      <c r="R18127"/>
    </row>
    <row r="18128" spans="13:18" x14ac:dyDescent="0.3">
      <c r="M18128"/>
      <c r="N18128"/>
      <c r="R18128"/>
    </row>
    <row r="18129" spans="13:18" x14ac:dyDescent="0.3">
      <c r="M18129"/>
      <c r="N18129"/>
      <c r="R18129"/>
    </row>
    <row r="18130" spans="13:18" x14ac:dyDescent="0.3">
      <c r="M18130"/>
      <c r="N18130"/>
      <c r="R18130"/>
    </row>
    <row r="18131" spans="13:18" x14ac:dyDescent="0.3">
      <c r="M18131"/>
      <c r="N18131"/>
      <c r="R18131"/>
    </row>
    <row r="18132" spans="13:18" x14ac:dyDescent="0.3">
      <c r="M18132"/>
      <c r="N18132"/>
      <c r="R18132"/>
    </row>
    <row r="18133" spans="13:18" x14ac:dyDescent="0.3">
      <c r="M18133"/>
      <c r="N18133"/>
      <c r="R18133"/>
    </row>
    <row r="18134" spans="13:18" x14ac:dyDescent="0.3">
      <c r="M18134"/>
      <c r="N18134"/>
      <c r="R18134"/>
    </row>
    <row r="18135" spans="13:18" x14ac:dyDescent="0.3">
      <c r="M18135"/>
      <c r="N18135"/>
      <c r="R18135"/>
    </row>
    <row r="18136" spans="13:18" x14ac:dyDescent="0.3">
      <c r="M18136"/>
      <c r="N18136"/>
      <c r="R18136"/>
    </row>
    <row r="18137" spans="13:18" x14ac:dyDescent="0.3">
      <c r="M18137"/>
      <c r="N18137"/>
      <c r="R18137"/>
    </row>
    <row r="18138" spans="13:18" x14ac:dyDescent="0.3">
      <c r="M18138"/>
      <c r="N18138"/>
      <c r="R18138"/>
    </row>
    <row r="18139" spans="13:18" x14ac:dyDescent="0.3">
      <c r="M18139"/>
      <c r="N18139"/>
      <c r="R18139"/>
    </row>
    <row r="18140" spans="13:18" x14ac:dyDescent="0.3">
      <c r="M18140"/>
      <c r="N18140"/>
      <c r="R18140"/>
    </row>
    <row r="18141" spans="13:18" x14ac:dyDescent="0.3">
      <c r="M18141"/>
      <c r="N18141"/>
      <c r="R18141"/>
    </row>
    <row r="18142" spans="13:18" x14ac:dyDescent="0.3">
      <c r="M18142"/>
      <c r="N18142"/>
      <c r="R18142"/>
    </row>
    <row r="18143" spans="13:18" x14ac:dyDescent="0.3">
      <c r="M18143"/>
      <c r="N18143"/>
      <c r="R18143"/>
    </row>
    <row r="18144" spans="13:18" x14ac:dyDescent="0.3">
      <c r="M18144"/>
      <c r="N18144"/>
      <c r="R18144"/>
    </row>
    <row r="18145" spans="13:18" x14ac:dyDescent="0.3">
      <c r="M18145"/>
      <c r="N18145"/>
      <c r="R18145"/>
    </row>
    <row r="18146" spans="13:18" x14ac:dyDescent="0.3">
      <c r="M18146"/>
      <c r="N18146"/>
      <c r="R18146"/>
    </row>
    <row r="18147" spans="13:18" x14ac:dyDescent="0.3">
      <c r="M18147"/>
      <c r="N18147"/>
      <c r="R18147"/>
    </row>
    <row r="18148" spans="13:18" x14ac:dyDescent="0.3">
      <c r="M18148"/>
      <c r="N18148"/>
      <c r="R18148"/>
    </row>
    <row r="18149" spans="13:18" x14ac:dyDescent="0.3">
      <c r="M18149"/>
      <c r="N18149"/>
      <c r="R18149"/>
    </row>
    <row r="18150" spans="13:18" x14ac:dyDescent="0.3">
      <c r="M18150"/>
      <c r="N18150"/>
      <c r="R18150"/>
    </row>
    <row r="18151" spans="13:18" x14ac:dyDescent="0.3">
      <c r="M18151"/>
      <c r="N18151"/>
      <c r="R18151"/>
    </row>
    <row r="18152" spans="13:18" x14ac:dyDescent="0.3">
      <c r="M18152"/>
      <c r="N18152"/>
      <c r="R18152"/>
    </row>
    <row r="18153" spans="13:18" x14ac:dyDescent="0.3">
      <c r="M18153"/>
      <c r="N18153"/>
      <c r="R18153"/>
    </row>
    <row r="18154" spans="13:18" x14ac:dyDescent="0.3">
      <c r="M18154"/>
      <c r="N18154"/>
      <c r="R18154"/>
    </row>
    <row r="18155" spans="13:18" x14ac:dyDescent="0.3">
      <c r="M18155"/>
      <c r="N18155"/>
      <c r="R18155"/>
    </row>
    <row r="18156" spans="13:18" x14ac:dyDescent="0.3">
      <c r="M18156"/>
      <c r="N18156"/>
      <c r="R18156"/>
    </row>
    <row r="18157" spans="13:18" x14ac:dyDescent="0.3">
      <c r="M18157"/>
      <c r="N18157"/>
      <c r="R18157"/>
    </row>
    <row r="18158" spans="13:18" x14ac:dyDescent="0.3">
      <c r="M18158"/>
      <c r="N18158"/>
      <c r="R18158"/>
    </row>
    <row r="18159" spans="13:18" x14ac:dyDescent="0.3">
      <c r="M18159"/>
      <c r="N18159"/>
      <c r="R18159"/>
    </row>
    <row r="18160" spans="13:18" x14ac:dyDescent="0.3">
      <c r="M18160"/>
      <c r="N18160"/>
      <c r="R18160"/>
    </row>
    <row r="18161" spans="13:18" x14ac:dyDescent="0.3">
      <c r="M18161"/>
      <c r="N18161"/>
      <c r="R18161"/>
    </row>
    <row r="18162" spans="13:18" x14ac:dyDescent="0.3">
      <c r="M18162"/>
      <c r="N18162"/>
      <c r="R18162"/>
    </row>
    <row r="18163" spans="13:18" x14ac:dyDescent="0.3">
      <c r="M18163"/>
      <c r="N18163"/>
      <c r="R18163"/>
    </row>
    <row r="18164" spans="13:18" x14ac:dyDescent="0.3">
      <c r="M18164"/>
      <c r="N18164"/>
      <c r="R18164"/>
    </row>
    <row r="18165" spans="13:18" x14ac:dyDescent="0.3">
      <c r="M18165"/>
      <c r="N18165"/>
      <c r="R18165"/>
    </row>
    <row r="18166" spans="13:18" x14ac:dyDescent="0.3">
      <c r="M18166"/>
      <c r="N18166"/>
      <c r="R18166"/>
    </row>
    <row r="18167" spans="13:18" x14ac:dyDescent="0.3">
      <c r="M18167"/>
      <c r="N18167"/>
      <c r="R18167"/>
    </row>
    <row r="18168" spans="13:18" x14ac:dyDescent="0.3">
      <c r="M18168"/>
      <c r="N18168"/>
      <c r="R18168"/>
    </row>
    <row r="18169" spans="13:18" x14ac:dyDescent="0.3">
      <c r="M18169"/>
      <c r="N18169"/>
      <c r="R18169"/>
    </row>
    <row r="18170" spans="13:18" x14ac:dyDescent="0.3">
      <c r="M18170"/>
      <c r="N18170"/>
      <c r="R18170"/>
    </row>
    <row r="18171" spans="13:18" x14ac:dyDescent="0.3">
      <c r="M18171"/>
      <c r="N18171"/>
      <c r="R18171"/>
    </row>
    <row r="18172" spans="13:18" x14ac:dyDescent="0.3">
      <c r="M18172"/>
      <c r="N18172"/>
      <c r="R18172"/>
    </row>
    <row r="18173" spans="13:18" x14ac:dyDescent="0.3">
      <c r="M18173"/>
      <c r="N18173"/>
      <c r="R18173"/>
    </row>
    <row r="18174" spans="13:18" x14ac:dyDescent="0.3">
      <c r="M18174"/>
      <c r="N18174"/>
      <c r="R18174"/>
    </row>
    <row r="18175" spans="13:18" x14ac:dyDescent="0.3">
      <c r="M18175"/>
      <c r="N18175"/>
      <c r="R18175"/>
    </row>
    <row r="18176" spans="13:18" x14ac:dyDescent="0.3">
      <c r="M18176"/>
      <c r="N18176"/>
      <c r="R18176"/>
    </row>
    <row r="18177" spans="13:18" x14ac:dyDescent="0.3">
      <c r="M18177"/>
      <c r="N18177"/>
      <c r="R18177"/>
    </row>
    <row r="18178" spans="13:18" x14ac:dyDescent="0.3">
      <c r="M18178"/>
      <c r="N18178"/>
      <c r="R18178"/>
    </row>
    <row r="18179" spans="13:18" x14ac:dyDescent="0.3">
      <c r="M18179"/>
      <c r="N18179"/>
      <c r="R18179"/>
    </row>
    <row r="18180" spans="13:18" x14ac:dyDescent="0.3">
      <c r="M18180"/>
      <c r="N18180"/>
      <c r="R18180"/>
    </row>
    <row r="18181" spans="13:18" x14ac:dyDescent="0.3">
      <c r="M18181"/>
      <c r="N18181"/>
      <c r="R18181"/>
    </row>
    <row r="18182" spans="13:18" x14ac:dyDescent="0.3">
      <c r="M18182"/>
      <c r="N18182"/>
      <c r="R18182"/>
    </row>
    <row r="18183" spans="13:18" x14ac:dyDescent="0.3">
      <c r="M18183"/>
      <c r="N18183"/>
      <c r="R18183"/>
    </row>
    <row r="18184" spans="13:18" x14ac:dyDescent="0.3">
      <c r="M18184"/>
      <c r="N18184"/>
      <c r="R18184"/>
    </row>
    <row r="18185" spans="13:18" x14ac:dyDescent="0.3">
      <c r="M18185"/>
      <c r="N18185"/>
      <c r="R18185"/>
    </row>
    <row r="18186" spans="13:18" x14ac:dyDescent="0.3">
      <c r="M18186"/>
      <c r="N18186"/>
      <c r="R18186"/>
    </row>
    <row r="18187" spans="13:18" x14ac:dyDescent="0.3">
      <c r="M18187"/>
      <c r="N18187"/>
      <c r="R18187"/>
    </row>
    <row r="18188" spans="13:18" x14ac:dyDescent="0.3">
      <c r="M18188"/>
      <c r="N18188"/>
      <c r="R18188"/>
    </row>
    <row r="18189" spans="13:18" x14ac:dyDescent="0.3">
      <c r="M18189"/>
      <c r="N18189"/>
      <c r="R18189"/>
    </row>
    <row r="18190" spans="13:18" x14ac:dyDescent="0.3">
      <c r="M18190"/>
      <c r="N18190"/>
      <c r="R18190"/>
    </row>
    <row r="18191" spans="13:18" x14ac:dyDescent="0.3">
      <c r="M18191"/>
      <c r="N18191"/>
      <c r="R18191"/>
    </row>
    <row r="18192" spans="13:18" x14ac:dyDescent="0.3">
      <c r="M18192"/>
      <c r="N18192"/>
      <c r="R18192"/>
    </row>
    <row r="18193" spans="13:18" x14ac:dyDescent="0.3">
      <c r="M18193"/>
      <c r="N18193"/>
      <c r="R18193"/>
    </row>
    <row r="18194" spans="13:18" x14ac:dyDescent="0.3">
      <c r="M18194"/>
      <c r="N18194"/>
      <c r="R18194"/>
    </row>
    <row r="18195" spans="13:18" x14ac:dyDescent="0.3">
      <c r="M18195"/>
      <c r="N18195"/>
      <c r="R18195"/>
    </row>
    <row r="18196" spans="13:18" x14ac:dyDescent="0.3">
      <c r="M18196"/>
      <c r="N18196"/>
      <c r="R18196"/>
    </row>
    <row r="18197" spans="13:18" x14ac:dyDescent="0.3">
      <c r="M18197"/>
      <c r="N18197"/>
      <c r="R18197"/>
    </row>
    <row r="18198" spans="13:18" x14ac:dyDescent="0.3">
      <c r="M18198"/>
      <c r="N18198"/>
      <c r="R18198"/>
    </row>
    <row r="18199" spans="13:18" x14ac:dyDescent="0.3">
      <c r="M18199"/>
      <c r="N18199"/>
      <c r="R18199"/>
    </row>
    <row r="18200" spans="13:18" x14ac:dyDescent="0.3">
      <c r="M18200"/>
      <c r="N18200"/>
      <c r="R18200"/>
    </row>
    <row r="18201" spans="13:18" x14ac:dyDescent="0.3">
      <c r="M18201"/>
      <c r="N18201"/>
      <c r="R18201"/>
    </row>
    <row r="18202" spans="13:18" x14ac:dyDescent="0.3">
      <c r="M18202"/>
      <c r="N18202"/>
      <c r="R18202"/>
    </row>
    <row r="18203" spans="13:18" x14ac:dyDescent="0.3">
      <c r="M18203"/>
      <c r="N18203"/>
      <c r="R18203"/>
    </row>
    <row r="18204" spans="13:18" x14ac:dyDescent="0.3">
      <c r="M18204"/>
      <c r="N18204"/>
      <c r="R18204"/>
    </row>
    <row r="18205" spans="13:18" x14ac:dyDescent="0.3">
      <c r="M18205"/>
      <c r="N18205"/>
      <c r="R18205"/>
    </row>
    <row r="18206" spans="13:18" x14ac:dyDescent="0.3">
      <c r="M18206"/>
      <c r="N18206"/>
      <c r="R18206"/>
    </row>
    <row r="18207" spans="13:18" x14ac:dyDescent="0.3">
      <c r="M18207"/>
      <c r="N18207"/>
      <c r="R18207"/>
    </row>
    <row r="18208" spans="13:18" x14ac:dyDescent="0.3">
      <c r="M18208"/>
      <c r="N18208"/>
      <c r="R18208"/>
    </row>
    <row r="18209" spans="13:18" x14ac:dyDescent="0.3">
      <c r="M18209"/>
      <c r="N18209"/>
      <c r="R18209"/>
    </row>
    <row r="18210" spans="13:18" x14ac:dyDescent="0.3">
      <c r="M18210"/>
      <c r="N18210"/>
      <c r="R18210"/>
    </row>
    <row r="18211" spans="13:18" x14ac:dyDescent="0.3">
      <c r="M18211"/>
      <c r="N18211"/>
      <c r="R18211"/>
    </row>
    <row r="18212" spans="13:18" x14ac:dyDescent="0.3">
      <c r="M18212"/>
      <c r="N18212"/>
      <c r="R18212"/>
    </row>
    <row r="18213" spans="13:18" x14ac:dyDescent="0.3">
      <c r="M18213"/>
      <c r="N18213"/>
      <c r="R18213"/>
    </row>
    <row r="18214" spans="13:18" x14ac:dyDescent="0.3">
      <c r="M18214"/>
      <c r="N18214"/>
      <c r="R18214"/>
    </row>
    <row r="18215" spans="13:18" x14ac:dyDescent="0.3">
      <c r="M18215"/>
      <c r="N18215"/>
      <c r="R18215"/>
    </row>
    <row r="18216" spans="13:18" x14ac:dyDescent="0.3">
      <c r="M18216"/>
      <c r="N18216"/>
      <c r="R18216"/>
    </row>
    <row r="18217" spans="13:18" x14ac:dyDescent="0.3">
      <c r="M18217"/>
      <c r="N18217"/>
      <c r="R18217"/>
    </row>
    <row r="18218" spans="13:18" x14ac:dyDescent="0.3">
      <c r="M18218"/>
      <c r="N18218"/>
      <c r="R18218"/>
    </row>
    <row r="18219" spans="13:18" x14ac:dyDescent="0.3">
      <c r="M18219"/>
      <c r="N18219"/>
      <c r="R18219"/>
    </row>
    <row r="18220" spans="13:18" x14ac:dyDescent="0.3">
      <c r="M18220"/>
      <c r="N18220"/>
      <c r="R18220"/>
    </row>
    <row r="18221" spans="13:18" x14ac:dyDescent="0.3">
      <c r="M18221"/>
      <c r="N18221"/>
      <c r="R18221"/>
    </row>
    <row r="18222" spans="13:18" x14ac:dyDescent="0.3">
      <c r="M18222"/>
      <c r="N18222"/>
      <c r="R18222"/>
    </row>
    <row r="18223" spans="13:18" x14ac:dyDescent="0.3">
      <c r="M18223"/>
      <c r="N18223"/>
      <c r="R18223"/>
    </row>
    <row r="18224" spans="13:18" x14ac:dyDescent="0.3">
      <c r="M18224"/>
      <c r="N18224"/>
      <c r="R18224"/>
    </row>
    <row r="18225" spans="13:18" x14ac:dyDescent="0.3">
      <c r="M18225"/>
      <c r="N18225"/>
      <c r="R18225"/>
    </row>
    <row r="18226" spans="13:18" x14ac:dyDescent="0.3">
      <c r="M18226"/>
      <c r="N18226"/>
      <c r="R18226"/>
    </row>
    <row r="18227" spans="13:18" x14ac:dyDescent="0.3">
      <c r="M18227"/>
      <c r="N18227"/>
      <c r="R18227"/>
    </row>
    <row r="18228" spans="13:18" x14ac:dyDescent="0.3">
      <c r="M18228"/>
      <c r="N18228"/>
      <c r="R18228"/>
    </row>
    <row r="18229" spans="13:18" x14ac:dyDescent="0.3">
      <c r="M18229"/>
      <c r="N18229"/>
      <c r="R18229"/>
    </row>
    <row r="18230" spans="13:18" x14ac:dyDescent="0.3">
      <c r="M18230"/>
      <c r="N18230"/>
      <c r="R18230"/>
    </row>
    <row r="18231" spans="13:18" x14ac:dyDescent="0.3">
      <c r="M18231"/>
      <c r="N18231"/>
      <c r="R18231"/>
    </row>
    <row r="18232" spans="13:18" x14ac:dyDescent="0.3">
      <c r="M18232"/>
      <c r="N18232"/>
      <c r="R18232"/>
    </row>
    <row r="18233" spans="13:18" x14ac:dyDescent="0.3">
      <c r="M18233"/>
      <c r="N18233"/>
      <c r="R18233"/>
    </row>
    <row r="18234" spans="13:18" x14ac:dyDescent="0.3">
      <c r="M18234"/>
      <c r="N18234"/>
      <c r="R18234"/>
    </row>
    <row r="18235" spans="13:18" x14ac:dyDescent="0.3">
      <c r="M18235"/>
      <c r="N18235"/>
      <c r="R18235"/>
    </row>
    <row r="18236" spans="13:18" x14ac:dyDescent="0.3">
      <c r="M18236"/>
      <c r="N18236"/>
      <c r="R18236"/>
    </row>
    <row r="18237" spans="13:18" x14ac:dyDescent="0.3">
      <c r="M18237"/>
      <c r="N18237"/>
      <c r="R18237"/>
    </row>
    <row r="18238" spans="13:18" x14ac:dyDescent="0.3">
      <c r="M18238"/>
      <c r="N18238"/>
      <c r="R18238"/>
    </row>
    <row r="18239" spans="13:18" x14ac:dyDescent="0.3">
      <c r="M18239"/>
      <c r="N18239"/>
      <c r="R18239"/>
    </row>
    <row r="18240" spans="13:18" x14ac:dyDescent="0.3">
      <c r="M18240"/>
      <c r="N18240"/>
      <c r="R18240"/>
    </row>
    <row r="18241" spans="13:18" x14ac:dyDescent="0.3">
      <c r="M18241"/>
      <c r="N18241"/>
      <c r="R18241"/>
    </row>
    <row r="18242" spans="13:18" x14ac:dyDescent="0.3">
      <c r="M18242"/>
      <c r="N18242"/>
      <c r="R18242"/>
    </row>
    <row r="18243" spans="13:18" x14ac:dyDescent="0.3">
      <c r="M18243"/>
      <c r="N18243"/>
      <c r="R18243"/>
    </row>
    <row r="18244" spans="13:18" x14ac:dyDescent="0.3">
      <c r="M18244"/>
      <c r="N18244"/>
      <c r="R18244"/>
    </row>
    <row r="18245" spans="13:18" x14ac:dyDescent="0.3">
      <c r="M18245"/>
      <c r="N18245"/>
      <c r="R18245"/>
    </row>
    <row r="18246" spans="13:18" x14ac:dyDescent="0.3">
      <c r="M18246"/>
      <c r="N18246"/>
      <c r="R18246"/>
    </row>
    <row r="18247" spans="13:18" x14ac:dyDescent="0.3">
      <c r="M18247"/>
      <c r="N18247"/>
      <c r="R18247"/>
    </row>
    <row r="18248" spans="13:18" x14ac:dyDescent="0.3">
      <c r="M18248"/>
      <c r="N18248"/>
      <c r="R18248"/>
    </row>
    <row r="18249" spans="13:18" x14ac:dyDescent="0.3">
      <c r="M18249"/>
      <c r="N18249"/>
      <c r="R18249"/>
    </row>
    <row r="18250" spans="13:18" x14ac:dyDescent="0.3">
      <c r="M18250"/>
      <c r="N18250"/>
      <c r="R18250"/>
    </row>
    <row r="18251" spans="13:18" x14ac:dyDescent="0.3">
      <c r="M18251"/>
      <c r="N18251"/>
      <c r="R18251"/>
    </row>
    <row r="18252" spans="13:18" x14ac:dyDescent="0.3">
      <c r="M18252"/>
      <c r="N18252"/>
      <c r="R18252"/>
    </row>
    <row r="18253" spans="13:18" x14ac:dyDescent="0.3">
      <c r="M18253"/>
      <c r="N18253"/>
      <c r="R18253"/>
    </row>
    <row r="18254" spans="13:18" x14ac:dyDescent="0.3">
      <c r="M18254"/>
      <c r="N18254"/>
      <c r="R18254"/>
    </row>
    <row r="18255" spans="13:18" x14ac:dyDescent="0.3">
      <c r="M18255"/>
      <c r="N18255"/>
      <c r="R18255"/>
    </row>
    <row r="18256" spans="13:18" x14ac:dyDescent="0.3">
      <c r="M18256"/>
      <c r="N18256"/>
      <c r="R18256"/>
    </row>
    <row r="18257" spans="13:18" x14ac:dyDescent="0.3">
      <c r="M18257"/>
      <c r="N18257"/>
      <c r="R18257"/>
    </row>
    <row r="18258" spans="13:18" x14ac:dyDescent="0.3">
      <c r="M18258"/>
      <c r="N18258"/>
      <c r="R18258"/>
    </row>
    <row r="18259" spans="13:18" x14ac:dyDescent="0.3">
      <c r="M18259"/>
      <c r="N18259"/>
      <c r="R18259"/>
    </row>
    <row r="18260" spans="13:18" x14ac:dyDescent="0.3">
      <c r="M18260"/>
      <c r="N18260"/>
      <c r="R18260"/>
    </row>
    <row r="18261" spans="13:18" x14ac:dyDescent="0.3">
      <c r="M18261"/>
      <c r="N18261"/>
      <c r="R18261"/>
    </row>
    <row r="18262" spans="13:18" x14ac:dyDescent="0.3">
      <c r="M18262"/>
      <c r="N18262"/>
      <c r="R18262"/>
    </row>
    <row r="18263" spans="13:18" x14ac:dyDescent="0.3">
      <c r="M18263"/>
      <c r="N18263"/>
      <c r="R18263"/>
    </row>
    <row r="18264" spans="13:18" x14ac:dyDescent="0.3">
      <c r="M18264"/>
      <c r="N18264"/>
      <c r="R18264"/>
    </row>
    <row r="18265" spans="13:18" x14ac:dyDescent="0.3">
      <c r="M18265"/>
      <c r="N18265"/>
      <c r="R18265"/>
    </row>
    <row r="18266" spans="13:18" x14ac:dyDescent="0.3">
      <c r="M18266"/>
      <c r="N18266"/>
      <c r="R18266"/>
    </row>
    <row r="18267" spans="13:18" x14ac:dyDescent="0.3">
      <c r="M18267"/>
      <c r="N18267"/>
      <c r="R18267"/>
    </row>
    <row r="18268" spans="13:18" x14ac:dyDescent="0.3">
      <c r="M18268"/>
      <c r="N18268"/>
      <c r="R18268"/>
    </row>
    <row r="18269" spans="13:18" x14ac:dyDescent="0.3">
      <c r="M18269"/>
      <c r="N18269"/>
      <c r="R18269"/>
    </row>
    <row r="18270" spans="13:18" x14ac:dyDescent="0.3">
      <c r="M18270"/>
      <c r="N18270"/>
      <c r="R18270"/>
    </row>
    <row r="18271" spans="13:18" x14ac:dyDescent="0.3">
      <c r="M18271"/>
      <c r="N18271"/>
      <c r="R18271"/>
    </row>
    <row r="18272" spans="13:18" x14ac:dyDescent="0.3">
      <c r="M18272"/>
      <c r="N18272"/>
      <c r="R18272"/>
    </row>
    <row r="18273" spans="13:18" x14ac:dyDescent="0.3">
      <c r="M18273"/>
      <c r="N18273"/>
      <c r="R18273"/>
    </row>
    <row r="18274" spans="13:18" x14ac:dyDescent="0.3">
      <c r="M18274"/>
      <c r="N18274"/>
      <c r="R18274"/>
    </row>
    <row r="18275" spans="13:18" x14ac:dyDescent="0.3">
      <c r="M18275"/>
      <c r="N18275"/>
      <c r="R18275"/>
    </row>
    <row r="18276" spans="13:18" x14ac:dyDescent="0.3">
      <c r="M18276"/>
      <c r="N18276"/>
      <c r="R18276"/>
    </row>
    <row r="18277" spans="13:18" x14ac:dyDescent="0.3">
      <c r="M18277"/>
      <c r="N18277"/>
      <c r="R18277"/>
    </row>
    <row r="18278" spans="13:18" x14ac:dyDescent="0.3">
      <c r="M18278"/>
      <c r="N18278"/>
      <c r="R18278"/>
    </row>
    <row r="18279" spans="13:18" x14ac:dyDescent="0.3">
      <c r="M18279"/>
      <c r="N18279"/>
      <c r="R18279"/>
    </row>
    <row r="18280" spans="13:18" x14ac:dyDescent="0.3">
      <c r="M18280"/>
      <c r="N18280"/>
      <c r="R18280"/>
    </row>
    <row r="18281" spans="13:18" x14ac:dyDescent="0.3">
      <c r="M18281"/>
      <c r="N18281"/>
      <c r="R18281"/>
    </row>
    <row r="18282" spans="13:18" x14ac:dyDescent="0.3">
      <c r="M18282"/>
      <c r="N18282"/>
      <c r="R18282"/>
    </row>
    <row r="18283" spans="13:18" x14ac:dyDescent="0.3">
      <c r="M18283"/>
      <c r="N18283"/>
      <c r="R18283"/>
    </row>
    <row r="18284" spans="13:18" x14ac:dyDescent="0.3">
      <c r="M18284"/>
      <c r="N18284"/>
      <c r="R18284"/>
    </row>
    <row r="18285" spans="13:18" x14ac:dyDescent="0.3">
      <c r="M18285"/>
      <c r="N18285"/>
      <c r="R18285"/>
    </row>
    <row r="18286" spans="13:18" x14ac:dyDescent="0.3">
      <c r="M18286"/>
      <c r="N18286"/>
      <c r="R18286"/>
    </row>
    <row r="18287" spans="13:18" x14ac:dyDescent="0.3">
      <c r="M18287"/>
      <c r="N18287"/>
      <c r="R18287"/>
    </row>
    <row r="18288" spans="13:18" x14ac:dyDescent="0.3">
      <c r="M18288"/>
      <c r="N18288"/>
      <c r="R18288"/>
    </row>
    <row r="18289" spans="13:18" x14ac:dyDescent="0.3">
      <c r="M18289"/>
      <c r="N18289"/>
      <c r="R18289"/>
    </row>
    <row r="18290" spans="13:18" x14ac:dyDescent="0.3">
      <c r="M18290"/>
      <c r="N18290"/>
      <c r="R18290"/>
    </row>
    <row r="18291" spans="13:18" x14ac:dyDescent="0.3">
      <c r="M18291"/>
      <c r="N18291"/>
      <c r="R18291"/>
    </row>
    <row r="18292" spans="13:18" x14ac:dyDescent="0.3">
      <c r="M18292"/>
      <c r="N18292"/>
      <c r="R18292"/>
    </row>
    <row r="18293" spans="13:18" x14ac:dyDescent="0.3">
      <c r="M18293"/>
      <c r="N18293"/>
      <c r="R18293"/>
    </row>
    <row r="18294" spans="13:18" x14ac:dyDescent="0.3">
      <c r="M18294"/>
      <c r="N18294"/>
      <c r="R18294"/>
    </row>
    <row r="18295" spans="13:18" x14ac:dyDescent="0.3">
      <c r="M18295"/>
      <c r="N18295"/>
      <c r="R18295"/>
    </row>
    <row r="18296" spans="13:18" x14ac:dyDescent="0.3">
      <c r="M18296"/>
      <c r="N18296"/>
      <c r="R18296"/>
    </row>
    <row r="18297" spans="13:18" x14ac:dyDescent="0.3">
      <c r="M18297"/>
      <c r="N18297"/>
      <c r="R18297"/>
    </row>
    <row r="18298" spans="13:18" x14ac:dyDescent="0.3">
      <c r="M18298"/>
      <c r="N18298"/>
      <c r="R18298"/>
    </row>
    <row r="18299" spans="13:18" x14ac:dyDescent="0.3">
      <c r="M18299"/>
      <c r="N18299"/>
      <c r="R18299"/>
    </row>
    <row r="18300" spans="13:18" x14ac:dyDescent="0.3">
      <c r="M18300"/>
      <c r="N18300"/>
      <c r="R18300"/>
    </row>
    <row r="18301" spans="13:18" x14ac:dyDescent="0.3">
      <c r="M18301"/>
      <c r="N18301"/>
      <c r="R18301"/>
    </row>
    <row r="18302" spans="13:18" x14ac:dyDescent="0.3">
      <c r="M18302"/>
      <c r="N18302"/>
      <c r="R18302"/>
    </row>
    <row r="18303" spans="13:18" x14ac:dyDescent="0.3">
      <c r="M18303"/>
      <c r="N18303"/>
      <c r="R18303"/>
    </row>
    <row r="18304" spans="13:18" x14ac:dyDescent="0.3">
      <c r="M18304"/>
      <c r="N18304"/>
      <c r="R18304"/>
    </row>
    <row r="18305" spans="13:18" x14ac:dyDescent="0.3">
      <c r="M18305"/>
      <c r="N18305"/>
      <c r="R18305"/>
    </row>
    <row r="18306" spans="13:18" x14ac:dyDescent="0.3">
      <c r="M18306"/>
      <c r="N18306"/>
      <c r="R18306"/>
    </row>
    <row r="18307" spans="13:18" x14ac:dyDescent="0.3">
      <c r="M18307"/>
      <c r="N18307"/>
      <c r="R18307"/>
    </row>
    <row r="18308" spans="13:18" x14ac:dyDescent="0.3">
      <c r="M18308"/>
      <c r="N18308"/>
      <c r="R18308"/>
    </row>
    <row r="18309" spans="13:18" x14ac:dyDescent="0.3">
      <c r="M18309"/>
      <c r="N18309"/>
      <c r="R18309"/>
    </row>
    <row r="18310" spans="13:18" x14ac:dyDescent="0.3">
      <c r="M18310"/>
      <c r="N18310"/>
      <c r="R18310"/>
    </row>
    <row r="18311" spans="13:18" x14ac:dyDescent="0.3">
      <c r="M18311"/>
      <c r="N18311"/>
      <c r="R18311"/>
    </row>
    <row r="18312" spans="13:18" x14ac:dyDescent="0.3">
      <c r="M18312"/>
      <c r="N18312"/>
      <c r="R18312"/>
    </row>
    <row r="18313" spans="13:18" x14ac:dyDescent="0.3">
      <c r="M18313"/>
      <c r="N18313"/>
      <c r="R18313"/>
    </row>
    <row r="18314" spans="13:18" x14ac:dyDescent="0.3">
      <c r="M18314"/>
      <c r="N18314"/>
      <c r="R18314"/>
    </row>
    <row r="18315" spans="13:18" x14ac:dyDescent="0.3">
      <c r="M18315"/>
      <c r="N18315"/>
      <c r="R18315"/>
    </row>
    <row r="18316" spans="13:18" x14ac:dyDescent="0.3">
      <c r="M18316"/>
      <c r="N18316"/>
      <c r="R18316"/>
    </row>
    <row r="18317" spans="13:18" x14ac:dyDescent="0.3">
      <c r="M18317"/>
      <c r="N18317"/>
      <c r="R18317"/>
    </row>
    <row r="18318" spans="13:18" x14ac:dyDescent="0.3">
      <c r="M18318"/>
      <c r="N18318"/>
      <c r="R18318"/>
    </row>
    <row r="18319" spans="13:18" x14ac:dyDescent="0.3">
      <c r="M18319"/>
      <c r="N18319"/>
      <c r="R18319"/>
    </row>
    <row r="18320" spans="13:18" x14ac:dyDescent="0.3">
      <c r="M18320"/>
      <c r="N18320"/>
      <c r="R18320"/>
    </row>
    <row r="18321" spans="13:18" x14ac:dyDescent="0.3">
      <c r="M18321"/>
      <c r="N18321"/>
      <c r="R18321"/>
    </row>
    <row r="18322" spans="13:18" x14ac:dyDescent="0.3">
      <c r="M18322"/>
      <c r="N18322"/>
      <c r="R18322"/>
    </row>
    <row r="18323" spans="13:18" x14ac:dyDescent="0.3">
      <c r="M18323"/>
      <c r="N18323"/>
      <c r="R18323"/>
    </row>
    <row r="18324" spans="13:18" x14ac:dyDescent="0.3">
      <c r="M18324"/>
      <c r="N18324"/>
      <c r="R18324"/>
    </row>
    <row r="18325" spans="13:18" x14ac:dyDescent="0.3">
      <c r="M18325"/>
      <c r="N18325"/>
      <c r="R18325"/>
    </row>
    <row r="18326" spans="13:18" x14ac:dyDescent="0.3">
      <c r="M18326"/>
      <c r="N18326"/>
      <c r="R18326"/>
    </row>
    <row r="18327" spans="13:18" x14ac:dyDescent="0.3">
      <c r="M18327"/>
      <c r="N18327"/>
      <c r="R18327"/>
    </row>
    <row r="18328" spans="13:18" x14ac:dyDescent="0.3">
      <c r="M18328"/>
      <c r="N18328"/>
      <c r="R18328"/>
    </row>
    <row r="18329" spans="13:18" x14ac:dyDescent="0.3">
      <c r="M18329"/>
      <c r="N18329"/>
      <c r="R18329"/>
    </row>
    <row r="18330" spans="13:18" x14ac:dyDescent="0.3">
      <c r="M18330"/>
      <c r="N18330"/>
      <c r="R18330"/>
    </row>
    <row r="18331" spans="13:18" x14ac:dyDescent="0.3">
      <c r="M18331"/>
      <c r="N18331"/>
      <c r="R18331"/>
    </row>
    <row r="18332" spans="13:18" x14ac:dyDescent="0.3">
      <c r="M18332"/>
      <c r="N18332"/>
      <c r="R18332"/>
    </row>
    <row r="18333" spans="13:18" x14ac:dyDescent="0.3">
      <c r="M18333"/>
      <c r="N18333"/>
      <c r="R18333"/>
    </row>
    <row r="18334" spans="13:18" x14ac:dyDescent="0.3">
      <c r="M18334"/>
      <c r="N18334"/>
      <c r="R18334"/>
    </row>
    <row r="18335" spans="13:18" x14ac:dyDescent="0.3">
      <c r="M18335"/>
      <c r="N18335"/>
      <c r="R18335"/>
    </row>
    <row r="18336" spans="13:18" x14ac:dyDescent="0.3">
      <c r="M18336"/>
      <c r="N18336"/>
      <c r="R18336"/>
    </row>
    <row r="18337" spans="13:18" x14ac:dyDescent="0.3">
      <c r="M18337"/>
      <c r="N18337"/>
      <c r="R18337"/>
    </row>
    <row r="18338" spans="13:18" x14ac:dyDescent="0.3">
      <c r="M18338"/>
      <c r="N18338"/>
      <c r="R18338"/>
    </row>
    <row r="18339" spans="13:18" x14ac:dyDescent="0.3">
      <c r="M18339"/>
      <c r="N18339"/>
      <c r="R18339"/>
    </row>
    <row r="18340" spans="13:18" x14ac:dyDescent="0.3">
      <c r="M18340"/>
      <c r="N18340"/>
      <c r="R18340"/>
    </row>
    <row r="18341" spans="13:18" x14ac:dyDescent="0.3">
      <c r="M18341"/>
      <c r="N18341"/>
      <c r="R18341"/>
    </row>
    <row r="18342" spans="13:18" x14ac:dyDescent="0.3">
      <c r="M18342"/>
      <c r="N18342"/>
      <c r="R18342"/>
    </row>
    <row r="18343" spans="13:18" x14ac:dyDescent="0.3">
      <c r="M18343"/>
      <c r="N18343"/>
      <c r="R18343"/>
    </row>
    <row r="18344" spans="13:18" x14ac:dyDescent="0.3">
      <c r="M18344"/>
      <c r="N18344"/>
      <c r="R18344"/>
    </row>
    <row r="18345" spans="13:18" x14ac:dyDescent="0.3">
      <c r="M18345"/>
      <c r="N18345"/>
      <c r="R18345"/>
    </row>
    <row r="18346" spans="13:18" x14ac:dyDescent="0.3">
      <c r="M18346"/>
      <c r="N18346"/>
      <c r="R18346"/>
    </row>
    <row r="18347" spans="13:18" x14ac:dyDescent="0.3">
      <c r="M18347"/>
      <c r="N18347"/>
      <c r="R18347"/>
    </row>
    <row r="18348" spans="13:18" x14ac:dyDescent="0.3">
      <c r="M18348"/>
      <c r="N18348"/>
      <c r="R18348"/>
    </row>
    <row r="18349" spans="13:18" x14ac:dyDescent="0.3">
      <c r="M18349"/>
      <c r="N18349"/>
      <c r="R18349"/>
    </row>
    <row r="18350" spans="13:18" x14ac:dyDescent="0.3">
      <c r="M18350"/>
      <c r="N18350"/>
      <c r="R18350"/>
    </row>
    <row r="18351" spans="13:18" x14ac:dyDescent="0.3">
      <c r="M18351"/>
      <c r="N18351"/>
      <c r="R18351"/>
    </row>
    <row r="18352" spans="13:18" x14ac:dyDescent="0.3">
      <c r="M18352"/>
      <c r="N18352"/>
      <c r="R18352"/>
    </row>
    <row r="18353" spans="13:18" x14ac:dyDescent="0.3">
      <c r="M18353"/>
      <c r="N18353"/>
      <c r="R18353"/>
    </row>
    <row r="18354" spans="13:18" x14ac:dyDescent="0.3">
      <c r="M18354"/>
      <c r="N18354"/>
      <c r="R18354"/>
    </row>
    <row r="18355" spans="13:18" x14ac:dyDescent="0.3">
      <c r="M18355"/>
      <c r="N18355"/>
      <c r="R18355"/>
    </row>
    <row r="18356" spans="13:18" x14ac:dyDescent="0.3">
      <c r="M18356"/>
      <c r="N18356"/>
      <c r="R18356"/>
    </row>
    <row r="18357" spans="13:18" x14ac:dyDescent="0.3">
      <c r="M18357"/>
      <c r="N18357"/>
      <c r="R18357"/>
    </row>
    <row r="18358" spans="13:18" x14ac:dyDescent="0.3">
      <c r="M18358"/>
      <c r="N18358"/>
      <c r="R18358"/>
    </row>
    <row r="18359" spans="13:18" x14ac:dyDescent="0.3">
      <c r="M18359"/>
      <c r="N18359"/>
      <c r="R18359"/>
    </row>
    <row r="18360" spans="13:18" x14ac:dyDescent="0.3">
      <c r="M18360"/>
      <c r="N18360"/>
      <c r="R18360"/>
    </row>
    <row r="18361" spans="13:18" x14ac:dyDescent="0.3">
      <c r="M18361"/>
      <c r="N18361"/>
      <c r="R18361"/>
    </row>
    <row r="18362" spans="13:18" x14ac:dyDescent="0.3">
      <c r="M18362"/>
      <c r="N18362"/>
      <c r="R18362"/>
    </row>
    <row r="18363" spans="13:18" x14ac:dyDescent="0.3">
      <c r="M18363"/>
      <c r="N18363"/>
      <c r="R18363"/>
    </row>
    <row r="18364" spans="13:18" x14ac:dyDescent="0.3">
      <c r="M18364"/>
      <c r="N18364"/>
      <c r="R18364"/>
    </row>
    <row r="18365" spans="13:18" x14ac:dyDescent="0.3">
      <c r="M18365"/>
      <c r="N18365"/>
      <c r="R18365"/>
    </row>
    <row r="18366" spans="13:18" x14ac:dyDescent="0.3">
      <c r="M18366"/>
      <c r="N18366"/>
      <c r="R18366"/>
    </row>
    <row r="18367" spans="13:18" x14ac:dyDescent="0.3">
      <c r="M18367"/>
      <c r="N18367"/>
      <c r="R18367"/>
    </row>
    <row r="18368" spans="13:18" x14ac:dyDescent="0.3">
      <c r="M18368"/>
      <c r="N18368"/>
      <c r="R18368"/>
    </row>
    <row r="18369" spans="13:18" x14ac:dyDescent="0.3">
      <c r="M18369"/>
      <c r="N18369"/>
      <c r="R18369"/>
    </row>
    <row r="18370" spans="13:18" x14ac:dyDescent="0.3">
      <c r="M18370"/>
      <c r="N18370"/>
      <c r="R18370"/>
    </row>
    <row r="18371" spans="13:18" x14ac:dyDescent="0.3">
      <c r="M18371"/>
      <c r="N18371"/>
      <c r="R18371"/>
    </row>
    <row r="18372" spans="13:18" x14ac:dyDescent="0.3">
      <c r="M18372"/>
      <c r="N18372"/>
      <c r="R18372"/>
    </row>
    <row r="18373" spans="13:18" x14ac:dyDescent="0.3">
      <c r="M18373"/>
      <c r="N18373"/>
      <c r="R18373"/>
    </row>
    <row r="18374" spans="13:18" x14ac:dyDescent="0.3">
      <c r="M18374"/>
      <c r="N18374"/>
      <c r="R18374"/>
    </row>
    <row r="18375" spans="13:18" x14ac:dyDescent="0.3">
      <c r="M18375"/>
      <c r="N18375"/>
      <c r="R18375"/>
    </row>
    <row r="18376" spans="13:18" x14ac:dyDescent="0.3">
      <c r="M18376"/>
      <c r="N18376"/>
      <c r="R18376"/>
    </row>
    <row r="18377" spans="13:18" x14ac:dyDescent="0.3">
      <c r="M18377"/>
      <c r="N18377"/>
      <c r="R18377"/>
    </row>
    <row r="18378" spans="13:18" x14ac:dyDescent="0.3">
      <c r="M18378"/>
      <c r="N18378"/>
      <c r="R18378"/>
    </row>
    <row r="18379" spans="13:18" x14ac:dyDescent="0.3">
      <c r="M18379"/>
      <c r="N18379"/>
      <c r="R18379"/>
    </row>
    <row r="18380" spans="13:18" x14ac:dyDescent="0.3">
      <c r="M18380"/>
      <c r="N18380"/>
      <c r="R18380"/>
    </row>
    <row r="18381" spans="13:18" x14ac:dyDescent="0.3">
      <c r="M18381"/>
      <c r="N18381"/>
      <c r="R18381"/>
    </row>
    <row r="18382" spans="13:18" x14ac:dyDescent="0.3">
      <c r="M18382"/>
      <c r="N18382"/>
      <c r="R18382"/>
    </row>
    <row r="18383" spans="13:18" x14ac:dyDescent="0.3">
      <c r="M18383"/>
      <c r="N18383"/>
      <c r="R18383"/>
    </row>
    <row r="18384" spans="13:18" x14ac:dyDescent="0.3">
      <c r="M18384"/>
      <c r="N18384"/>
      <c r="R18384"/>
    </row>
    <row r="18385" spans="13:18" x14ac:dyDescent="0.3">
      <c r="M18385"/>
      <c r="N18385"/>
      <c r="R18385"/>
    </row>
    <row r="18386" spans="13:18" x14ac:dyDescent="0.3">
      <c r="M18386"/>
      <c r="N18386"/>
      <c r="R18386"/>
    </row>
    <row r="18387" spans="13:18" x14ac:dyDescent="0.3">
      <c r="M18387"/>
      <c r="N18387"/>
      <c r="R18387"/>
    </row>
    <row r="18388" spans="13:18" x14ac:dyDescent="0.3">
      <c r="M18388"/>
      <c r="N18388"/>
      <c r="R18388"/>
    </row>
    <row r="18389" spans="13:18" x14ac:dyDescent="0.3">
      <c r="M18389"/>
      <c r="N18389"/>
      <c r="R18389"/>
    </row>
    <row r="18390" spans="13:18" x14ac:dyDescent="0.3">
      <c r="M18390"/>
      <c r="N18390"/>
      <c r="R18390"/>
    </row>
    <row r="18391" spans="13:18" x14ac:dyDescent="0.3">
      <c r="M18391"/>
      <c r="N18391"/>
      <c r="R18391"/>
    </row>
    <row r="18392" spans="13:18" x14ac:dyDescent="0.3">
      <c r="M18392"/>
      <c r="N18392"/>
      <c r="R18392"/>
    </row>
    <row r="18393" spans="13:18" x14ac:dyDescent="0.3">
      <c r="M18393"/>
      <c r="N18393"/>
      <c r="R18393"/>
    </row>
    <row r="18394" spans="13:18" x14ac:dyDescent="0.3">
      <c r="M18394"/>
      <c r="N18394"/>
      <c r="R18394"/>
    </row>
    <row r="18395" spans="13:18" x14ac:dyDescent="0.3">
      <c r="M18395"/>
      <c r="N18395"/>
      <c r="R18395"/>
    </row>
    <row r="18396" spans="13:18" x14ac:dyDescent="0.3">
      <c r="M18396"/>
      <c r="N18396"/>
      <c r="R18396"/>
    </row>
    <row r="18397" spans="13:18" x14ac:dyDescent="0.3">
      <c r="M18397"/>
      <c r="N18397"/>
      <c r="R18397"/>
    </row>
    <row r="18398" spans="13:18" x14ac:dyDescent="0.3">
      <c r="M18398"/>
      <c r="N18398"/>
      <c r="R18398"/>
    </row>
    <row r="18399" spans="13:18" x14ac:dyDescent="0.3">
      <c r="M18399"/>
      <c r="N18399"/>
      <c r="R18399"/>
    </row>
    <row r="18400" spans="13:18" x14ac:dyDescent="0.3">
      <c r="M18400"/>
      <c r="N18400"/>
      <c r="R18400"/>
    </row>
    <row r="18401" spans="13:18" x14ac:dyDescent="0.3">
      <c r="M18401"/>
      <c r="N18401"/>
      <c r="R18401"/>
    </row>
    <row r="18402" spans="13:18" x14ac:dyDescent="0.3">
      <c r="M18402"/>
      <c r="N18402"/>
      <c r="R18402"/>
    </row>
    <row r="18403" spans="13:18" x14ac:dyDescent="0.3">
      <c r="M18403"/>
      <c r="N18403"/>
      <c r="R18403"/>
    </row>
    <row r="18404" spans="13:18" x14ac:dyDescent="0.3">
      <c r="M18404"/>
      <c r="N18404"/>
      <c r="R18404"/>
    </row>
    <row r="18405" spans="13:18" x14ac:dyDescent="0.3">
      <c r="M18405"/>
      <c r="N18405"/>
      <c r="R18405"/>
    </row>
    <row r="18406" spans="13:18" x14ac:dyDescent="0.3">
      <c r="M18406"/>
      <c r="N18406"/>
      <c r="R18406"/>
    </row>
    <row r="18407" spans="13:18" x14ac:dyDescent="0.3">
      <c r="M18407"/>
      <c r="N18407"/>
      <c r="R18407"/>
    </row>
    <row r="18408" spans="13:18" x14ac:dyDescent="0.3">
      <c r="M18408"/>
      <c r="N18408"/>
      <c r="R18408"/>
    </row>
    <row r="18409" spans="13:18" x14ac:dyDescent="0.3">
      <c r="M18409"/>
      <c r="N18409"/>
      <c r="R18409"/>
    </row>
    <row r="18410" spans="13:18" x14ac:dyDescent="0.3">
      <c r="M18410"/>
      <c r="N18410"/>
      <c r="R18410"/>
    </row>
    <row r="18411" spans="13:18" x14ac:dyDescent="0.3">
      <c r="M18411"/>
      <c r="N18411"/>
      <c r="R18411"/>
    </row>
    <row r="18412" spans="13:18" x14ac:dyDescent="0.3">
      <c r="M18412"/>
      <c r="N18412"/>
      <c r="R18412"/>
    </row>
    <row r="18413" spans="13:18" x14ac:dyDescent="0.3">
      <c r="M18413"/>
      <c r="N18413"/>
      <c r="R18413"/>
    </row>
    <row r="18414" spans="13:18" x14ac:dyDescent="0.3">
      <c r="M18414"/>
      <c r="N18414"/>
      <c r="R18414"/>
    </row>
    <row r="18415" spans="13:18" x14ac:dyDescent="0.3">
      <c r="M18415"/>
      <c r="N18415"/>
      <c r="R18415"/>
    </row>
    <row r="18416" spans="13:18" x14ac:dyDescent="0.3">
      <c r="M18416"/>
      <c r="N18416"/>
      <c r="R18416"/>
    </row>
    <row r="18417" spans="13:18" x14ac:dyDescent="0.3">
      <c r="M18417"/>
      <c r="N18417"/>
      <c r="R18417"/>
    </row>
    <row r="18418" spans="13:18" x14ac:dyDescent="0.3">
      <c r="M18418"/>
      <c r="N18418"/>
      <c r="R18418"/>
    </row>
    <row r="18419" spans="13:18" x14ac:dyDescent="0.3">
      <c r="M18419"/>
      <c r="N18419"/>
      <c r="R18419"/>
    </row>
    <row r="18420" spans="13:18" x14ac:dyDescent="0.3">
      <c r="M18420"/>
      <c r="N18420"/>
      <c r="R18420"/>
    </row>
    <row r="18421" spans="13:18" x14ac:dyDescent="0.3">
      <c r="M18421"/>
      <c r="N18421"/>
      <c r="R18421"/>
    </row>
    <row r="18422" spans="13:18" x14ac:dyDescent="0.3">
      <c r="M18422"/>
      <c r="N18422"/>
      <c r="R18422"/>
    </row>
    <row r="18423" spans="13:18" x14ac:dyDescent="0.3">
      <c r="M18423"/>
      <c r="N18423"/>
      <c r="R18423"/>
    </row>
    <row r="18424" spans="13:18" x14ac:dyDescent="0.3">
      <c r="M18424"/>
      <c r="N18424"/>
      <c r="R18424"/>
    </row>
    <row r="18425" spans="13:18" x14ac:dyDescent="0.3">
      <c r="M18425"/>
      <c r="N18425"/>
      <c r="R18425"/>
    </row>
    <row r="18426" spans="13:18" x14ac:dyDescent="0.3">
      <c r="M18426"/>
      <c r="N18426"/>
      <c r="R18426"/>
    </row>
    <row r="18427" spans="13:18" x14ac:dyDescent="0.3">
      <c r="M18427"/>
      <c r="N18427"/>
      <c r="R18427"/>
    </row>
    <row r="18428" spans="13:18" x14ac:dyDescent="0.3">
      <c r="M18428"/>
      <c r="N18428"/>
      <c r="R18428"/>
    </row>
    <row r="18429" spans="13:18" x14ac:dyDescent="0.3">
      <c r="M18429"/>
      <c r="N18429"/>
      <c r="R18429"/>
    </row>
    <row r="18430" spans="13:18" x14ac:dyDescent="0.3">
      <c r="M18430"/>
      <c r="N18430"/>
      <c r="R18430"/>
    </row>
    <row r="18431" spans="13:18" x14ac:dyDescent="0.3">
      <c r="M18431"/>
      <c r="N18431"/>
      <c r="R18431"/>
    </row>
    <row r="18432" spans="13:18" x14ac:dyDescent="0.3">
      <c r="M18432"/>
      <c r="N18432"/>
      <c r="R18432"/>
    </row>
    <row r="18433" spans="13:18" x14ac:dyDescent="0.3">
      <c r="M18433"/>
      <c r="N18433"/>
      <c r="R18433"/>
    </row>
    <row r="18434" spans="13:18" x14ac:dyDescent="0.3">
      <c r="M18434"/>
      <c r="N18434"/>
      <c r="R18434"/>
    </row>
    <row r="18435" spans="13:18" x14ac:dyDescent="0.3">
      <c r="M18435"/>
      <c r="N18435"/>
      <c r="R18435"/>
    </row>
    <row r="18436" spans="13:18" x14ac:dyDescent="0.3">
      <c r="M18436"/>
      <c r="N18436"/>
      <c r="R18436"/>
    </row>
    <row r="18437" spans="13:18" x14ac:dyDescent="0.3">
      <c r="M18437"/>
      <c r="N18437"/>
      <c r="R18437"/>
    </row>
    <row r="18438" spans="13:18" x14ac:dyDescent="0.3">
      <c r="M18438"/>
      <c r="N18438"/>
      <c r="R18438"/>
    </row>
    <row r="18439" spans="13:18" x14ac:dyDescent="0.3">
      <c r="M18439"/>
      <c r="N18439"/>
      <c r="R18439"/>
    </row>
    <row r="18440" spans="13:18" x14ac:dyDescent="0.3">
      <c r="M18440"/>
      <c r="N18440"/>
      <c r="R18440"/>
    </row>
    <row r="18441" spans="13:18" x14ac:dyDescent="0.3">
      <c r="M18441"/>
      <c r="N18441"/>
      <c r="R18441"/>
    </row>
    <row r="18442" spans="13:18" x14ac:dyDescent="0.3">
      <c r="M18442"/>
      <c r="N18442"/>
      <c r="R18442"/>
    </row>
    <row r="18443" spans="13:18" x14ac:dyDescent="0.3">
      <c r="M18443"/>
      <c r="N18443"/>
      <c r="R18443"/>
    </row>
    <row r="18444" spans="13:18" x14ac:dyDescent="0.3">
      <c r="M18444"/>
      <c r="N18444"/>
      <c r="R18444"/>
    </row>
    <row r="18445" spans="13:18" x14ac:dyDescent="0.3">
      <c r="M18445"/>
      <c r="N18445"/>
      <c r="R18445"/>
    </row>
    <row r="18446" spans="13:18" x14ac:dyDescent="0.3">
      <c r="M18446"/>
      <c r="N18446"/>
      <c r="R18446"/>
    </row>
    <row r="18447" spans="13:18" x14ac:dyDescent="0.3">
      <c r="M18447"/>
      <c r="N18447"/>
      <c r="R18447"/>
    </row>
    <row r="18448" spans="13:18" x14ac:dyDescent="0.3">
      <c r="M18448"/>
      <c r="N18448"/>
      <c r="R18448"/>
    </row>
    <row r="18449" spans="13:18" x14ac:dyDescent="0.3">
      <c r="M18449"/>
      <c r="N18449"/>
      <c r="R18449"/>
    </row>
    <row r="18450" spans="13:18" x14ac:dyDescent="0.3">
      <c r="M18450"/>
      <c r="N18450"/>
      <c r="R18450"/>
    </row>
    <row r="18451" spans="13:18" x14ac:dyDescent="0.3">
      <c r="M18451"/>
      <c r="N18451"/>
      <c r="R18451"/>
    </row>
    <row r="18452" spans="13:18" x14ac:dyDescent="0.3">
      <c r="M18452"/>
      <c r="N18452"/>
      <c r="R18452"/>
    </row>
    <row r="18453" spans="13:18" x14ac:dyDescent="0.3">
      <c r="M18453"/>
      <c r="N18453"/>
      <c r="R18453"/>
    </row>
    <row r="18454" spans="13:18" x14ac:dyDescent="0.3">
      <c r="M18454"/>
      <c r="N18454"/>
      <c r="R18454"/>
    </row>
    <row r="18455" spans="13:18" x14ac:dyDescent="0.3">
      <c r="M18455"/>
      <c r="N18455"/>
      <c r="R18455"/>
    </row>
    <row r="18456" spans="13:18" x14ac:dyDescent="0.3">
      <c r="M18456"/>
      <c r="N18456"/>
      <c r="R18456"/>
    </row>
    <row r="18457" spans="13:18" x14ac:dyDescent="0.3">
      <c r="M18457"/>
      <c r="N18457"/>
      <c r="R18457"/>
    </row>
    <row r="18458" spans="13:18" x14ac:dyDescent="0.3">
      <c r="M18458"/>
      <c r="N18458"/>
      <c r="R18458"/>
    </row>
    <row r="18459" spans="13:18" x14ac:dyDescent="0.3">
      <c r="M18459"/>
      <c r="N18459"/>
      <c r="R18459"/>
    </row>
    <row r="18460" spans="13:18" x14ac:dyDescent="0.3">
      <c r="M18460"/>
      <c r="N18460"/>
      <c r="R18460"/>
    </row>
    <row r="18461" spans="13:18" x14ac:dyDescent="0.3">
      <c r="M18461"/>
      <c r="N18461"/>
      <c r="R18461"/>
    </row>
    <row r="18462" spans="13:18" x14ac:dyDescent="0.3">
      <c r="M18462"/>
      <c r="N18462"/>
      <c r="R18462"/>
    </row>
    <row r="18463" spans="13:18" x14ac:dyDescent="0.3">
      <c r="M18463"/>
      <c r="N18463"/>
      <c r="R18463"/>
    </row>
    <row r="18464" spans="13:18" x14ac:dyDescent="0.3">
      <c r="M18464"/>
      <c r="N18464"/>
      <c r="R18464"/>
    </row>
    <row r="18465" spans="13:18" x14ac:dyDescent="0.3">
      <c r="M18465"/>
      <c r="N18465"/>
      <c r="R18465"/>
    </row>
    <row r="18466" spans="13:18" x14ac:dyDescent="0.3">
      <c r="M18466"/>
      <c r="N18466"/>
      <c r="R18466"/>
    </row>
    <row r="18467" spans="13:18" x14ac:dyDescent="0.3">
      <c r="M18467"/>
      <c r="N18467"/>
      <c r="R18467"/>
    </row>
    <row r="18468" spans="13:18" x14ac:dyDescent="0.3">
      <c r="M18468"/>
      <c r="N18468"/>
      <c r="R18468"/>
    </row>
    <row r="18469" spans="13:18" x14ac:dyDescent="0.3">
      <c r="M18469"/>
      <c r="N18469"/>
      <c r="R18469"/>
    </row>
    <row r="18470" spans="13:18" x14ac:dyDescent="0.3">
      <c r="M18470"/>
      <c r="N18470"/>
      <c r="R18470"/>
    </row>
    <row r="18471" spans="13:18" x14ac:dyDescent="0.3">
      <c r="M18471"/>
      <c r="N18471"/>
      <c r="R18471"/>
    </row>
    <row r="18472" spans="13:18" x14ac:dyDescent="0.3">
      <c r="M18472"/>
      <c r="N18472"/>
      <c r="R18472"/>
    </row>
    <row r="18473" spans="13:18" x14ac:dyDescent="0.3">
      <c r="M18473"/>
      <c r="N18473"/>
      <c r="R18473"/>
    </row>
    <row r="18474" spans="13:18" x14ac:dyDescent="0.3">
      <c r="M18474"/>
      <c r="N18474"/>
      <c r="R18474"/>
    </row>
    <row r="18475" spans="13:18" x14ac:dyDescent="0.3">
      <c r="M18475"/>
      <c r="N18475"/>
      <c r="R18475"/>
    </row>
    <row r="18476" spans="13:18" x14ac:dyDescent="0.3">
      <c r="M18476"/>
      <c r="N18476"/>
      <c r="R18476"/>
    </row>
    <row r="18477" spans="13:18" x14ac:dyDescent="0.3">
      <c r="M18477"/>
      <c r="N18477"/>
      <c r="R18477"/>
    </row>
    <row r="18478" spans="13:18" x14ac:dyDescent="0.3">
      <c r="M18478"/>
      <c r="N18478"/>
      <c r="R18478"/>
    </row>
    <row r="18479" spans="13:18" x14ac:dyDescent="0.3">
      <c r="M18479"/>
      <c r="N18479"/>
      <c r="R18479"/>
    </row>
    <row r="18480" spans="13:18" x14ac:dyDescent="0.3">
      <c r="M18480"/>
      <c r="N18480"/>
      <c r="R18480"/>
    </row>
    <row r="18481" spans="13:18" x14ac:dyDescent="0.3">
      <c r="M18481"/>
      <c r="N18481"/>
      <c r="R18481"/>
    </row>
    <row r="18482" spans="13:18" x14ac:dyDescent="0.3">
      <c r="M18482"/>
      <c r="N18482"/>
      <c r="R18482"/>
    </row>
    <row r="18483" spans="13:18" x14ac:dyDescent="0.3">
      <c r="M18483"/>
      <c r="N18483"/>
      <c r="R18483"/>
    </row>
    <row r="18484" spans="13:18" x14ac:dyDescent="0.3">
      <c r="M18484"/>
      <c r="N18484"/>
      <c r="R18484"/>
    </row>
    <row r="18485" spans="13:18" x14ac:dyDescent="0.3">
      <c r="M18485"/>
      <c r="N18485"/>
      <c r="R18485"/>
    </row>
    <row r="18486" spans="13:18" x14ac:dyDescent="0.3">
      <c r="M18486"/>
      <c r="N18486"/>
      <c r="R18486"/>
    </row>
    <row r="18487" spans="13:18" x14ac:dyDescent="0.3">
      <c r="M18487"/>
      <c r="N18487"/>
      <c r="R18487"/>
    </row>
    <row r="18488" spans="13:18" x14ac:dyDescent="0.3">
      <c r="M18488"/>
      <c r="N18488"/>
      <c r="R18488"/>
    </row>
    <row r="18489" spans="13:18" x14ac:dyDescent="0.3">
      <c r="M18489"/>
      <c r="N18489"/>
      <c r="R18489"/>
    </row>
    <row r="18490" spans="13:18" x14ac:dyDescent="0.3">
      <c r="M18490"/>
      <c r="N18490"/>
      <c r="R18490"/>
    </row>
    <row r="18491" spans="13:18" x14ac:dyDescent="0.3">
      <c r="M18491"/>
      <c r="N18491"/>
      <c r="R18491"/>
    </row>
    <row r="18492" spans="13:18" x14ac:dyDescent="0.3">
      <c r="M18492"/>
      <c r="N18492"/>
      <c r="R18492"/>
    </row>
    <row r="18493" spans="13:18" x14ac:dyDescent="0.3">
      <c r="M18493"/>
      <c r="N18493"/>
      <c r="R18493"/>
    </row>
    <row r="18494" spans="13:18" x14ac:dyDescent="0.3">
      <c r="M18494"/>
      <c r="N18494"/>
      <c r="R18494"/>
    </row>
    <row r="18495" spans="13:18" x14ac:dyDescent="0.3">
      <c r="M18495"/>
      <c r="N18495"/>
      <c r="R18495"/>
    </row>
    <row r="18496" spans="13:18" x14ac:dyDescent="0.3">
      <c r="M18496"/>
      <c r="N18496"/>
      <c r="R18496"/>
    </row>
    <row r="18497" spans="13:18" x14ac:dyDescent="0.3">
      <c r="M18497"/>
      <c r="N18497"/>
      <c r="R18497"/>
    </row>
    <row r="18498" spans="13:18" x14ac:dyDescent="0.3">
      <c r="M18498"/>
      <c r="N18498"/>
      <c r="R18498"/>
    </row>
    <row r="18499" spans="13:18" x14ac:dyDescent="0.3">
      <c r="M18499"/>
      <c r="N18499"/>
      <c r="R18499"/>
    </row>
    <row r="18500" spans="13:18" x14ac:dyDescent="0.3">
      <c r="M18500"/>
      <c r="N18500"/>
      <c r="R18500"/>
    </row>
    <row r="18501" spans="13:18" x14ac:dyDescent="0.3">
      <c r="M18501"/>
      <c r="N18501"/>
      <c r="R18501"/>
    </row>
    <row r="18502" spans="13:18" x14ac:dyDescent="0.3">
      <c r="M18502"/>
      <c r="N18502"/>
      <c r="R18502"/>
    </row>
    <row r="18503" spans="13:18" x14ac:dyDescent="0.3">
      <c r="M18503"/>
      <c r="N18503"/>
      <c r="R18503"/>
    </row>
    <row r="18504" spans="13:18" x14ac:dyDescent="0.3">
      <c r="M18504"/>
      <c r="N18504"/>
      <c r="R18504"/>
    </row>
    <row r="18505" spans="13:18" x14ac:dyDescent="0.3">
      <c r="M18505"/>
      <c r="N18505"/>
      <c r="R18505"/>
    </row>
    <row r="18506" spans="13:18" x14ac:dyDescent="0.3">
      <c r="M18506"/>
      <c r="N18506"/>
      <c r="R18506"/>
    </row>
    <row r="18507" spans="13:18" x14ac:dyDescent="0.3">
      <c r="M18507"/>
      <c r="N18507"/>
      <c r="R18507"/>
    </row>
    <row r="18508" spans="13:18" x14ac:dyDescent="0.3">
      <c r="M18508"/>
      <c r="N18508"/>
      <c r="R18508"/>
    </row>
    <row r="18509" spans="13:18" x14ac:dyDescent="0.3">
      <c r="M18509"/>
      <c r="N18509"/>
      <c r="R18509"/>
    </row>
    <row r="18510" spans="13:18" x14ac:dyDescent="0.3">
      <c r="M18510"/>
      <c r="N18510"/>
      <c r="R18510"/>
    </row>
    <row r="18511" spans="13:18" x14ac:dyDescent="0.3">
      <c r="M18511"/>
      <c r="N18511"/>
      <c r="R18511"/>
    </row>
    <row r="18512" spans="13:18" x14ac:dyDescent="0.3">
      <c r="M18512"/>
      <c r="N18512"/>
      <c r="R18512"/>
    </row>
    <row r="18513" spans="13:18" x14ac:dyDescent="0.3">
      <c r="M18513"/>
      <c r="N18513"/>
      <c r="R18513"/>
    </row>
    <row r="18514" spans="13:18" x14ac:dyDescent="0.3">
      <c r="M18514"/>
      <c r="N18514"/>
      <c r="R18514"/>
    </row>
    <row r="18515" spans="13:18" x14ac:dyDescent="0.3">
      <c r="M18515"/>
      <c r="N18515"/>
      <c r="R18515"/>
    </row>
    <row r="18516" spans="13:18" x14ac:dyDescent="0.3">
      <c r="M18516"/>
      <c r="N18516"/>
      <c r="R18516"/>
    </row>
    <row r="18517" spans="13:18" x14ac:dyDescent="0.3">
      <c r="M18517"/>
      <c r="N18517"/>
      <c r="R18517"/>
    </row>
    <row r="18518" spans="13:18" x14ac:dyDescent="0.3">
      <c r="M18518"/>
      <c r="N18518"/>
      <c r="R18518"/>
    </row>
    <row r="18519" spans="13:18" x14ac:dyDescent="0.3">
      <c r="M18519"/>
      <c r="N18519"/>
      <c r="R18519"/>
    </row>
    <row r="18520" spans="13:18" x14ac:dyDescent="0.3">
      <c r="M18520"/>
      <c r="N18520"/>
      <c r="R18520"/>
    </row>
    <row r="18521" spans="13:18" x14ac:dyDescent="0.3">
      <c r="M18521"/>
      <c r="N18521"/>
      <c r="R18521"/>
    </row>
    <row r="18522" spans="13:18" x14ac:dyDescent="0.3">
      <c r="M18522"/>
      <c r="N18522"/>
      <c r="R18522"/>
    </row>
    <row r="18523" spans="13:18" x14ac:dyDescent="0.3">
      <c r="M18523"/>
      <c r="N18523"/>
      <c r="R18523"/>
    </row>
    <row r="18524" spans="13:18" x14ac:dyDescent="0.3">
      <c r="M18524"/>
      <c r="N18524"/>
      <c r="R18524"/>
    </row>
    <row r="18525" spans="13:18" x14ac:dyDescent="0.3">
      <c r="M18525"/>
      <c r="N18525"/>
      <c r="R18525"/>
    </row>
    <row r="18526" spans="13:18" x14ac:dyDescent="0.3">
      <c r="M18526"/>
      <c r="N18526"/>
      <c r="R18526"/>
    </row>
    <row r="18527" spans="13:18" x14ac:dyDescent="0.3">
      <c r="M18527"/>
      <c r="N18527"/>
      <c r="R18527"/>
    </row>
    <row r="18528" spans="13:18" x14ac:dyDescent="0.3">
      <c r="M18528"/>
      <c r="N18528"/>
      <c r="R18528"/>
    </row>
    <row r="18529" spans="13:18" x14ac:dyDescent="0.3">
      <c r="M18529"/>
      <c r="N18529"/>
      <c r="R18529"/>
    </row>
    <row r="18530" spans="13:18" x14ac:dyDescent="0.3">
      <c r="M18530"/>
      <c r="N18530"/>
      <c r="R18530"/>
    </row>
    <row r="18531" spans="13:18" x14ac:dyDescent="0.3">
      <c r="M18531"/>
      <c r="N18531"/>
      <c r="R18531"/>
    </row>
    <row r="18532" spans="13:18" x14ac:dyDescent="0.3">
      <c r="M18532"/>
      <c r="N18532"/>
      <c r="R18532"/>
    </row>
    <row r="18533" spans="13:18" x14ac:dyDescent="0.3">
      <c r="M18533"/>
      <c r="N18533"/>
      <c r="R18533"/>
    </row>
    <row r="18534" spans="13:18" x14ac:dyDescent="0.3">
      <c r="M18534"/>
      <c r="N18534"/>
      <c r="R18534"/>
    </row>
    <row r="18535" spans="13:18" x14ac:dyDescent="0.3">
      <c r="M18535"/>
      <c r="N18535"/>
      <c r="R18535"/>
    </row>
    <row r="18536" spans="13:18" x14ac:dyDescent="0.3">
      <c r="M18536"/>
      <c r="N18536"/>
      <c r="R18536"/>
    </row>
    <row r="18537" spans="13:18" x14ac:dyDescent="0.3">
      <c r="M18537"/>
      <c r="N18537"/>
      <c r="R18537"/>
    </row>
    <row r="18538" spans="13:18" x14ac:dyDescent="0.3">
      <c r="M18538"/>
      <c r="N18538"/>
      <c r="R18538"/>
    </row>
    <row r="18539" spans="13:18" x14ac:dyDescent="0.3">
      <c r="M18539"/>
      <c r="N18539"/>
      <c r="R18539"/>
    </row>
    <row r="18540" spans="13:18" x14ac:dyDescent="0.3">
      <c r="M18540"/>
      <c r="N18540"/>
      <c r="R18540"/>
    </row>
    <row r="18541" spans="13:18" x14ac:dyDescent="0.3">
      <c r="M18541"/>
      <c r="N18541"/>
      <c r="R18541"/>
    </row>
    <row r="18542" spans="13:18" x14ac:dyDescent="0.3">
      <c r="M18542"/>
      <c r="N18542"/>
      <c r="R18542"/>
    </row>
    <row r="18543" spans="13:18" x14ac:dyDescent="0.3">
      <c r="M18543"/>
      <c r="N18543"/>
      <c r="R18543"/>
    </row>
    <row r="18544" spans="13:18" x14ac:dyDescent="0.3">
      <c r="M18544"/>
      <c r="N18544"/>
      <c r="R18544"/>
    </row>
    <row r="18545" spans="13:18" x14ac:dyDescent="0.3">
      <c r="M18545"/>
      <c r="N18545"/>
      <c r="R18545"/>
    </row>
    <row r="18546" spans="13:18" x14ac:dyDescent="0.3">
      <c r="M18546"/>
      <c r="N18546"/>
      <c r="R18546"/>
    </row>
    <row r="18547" spans="13:18" x14ac:dyDescent="0.3">
      <c r="M18547"/>
      <c r="N18547"/>
      <c r="R18547"/>
    </row>
    <row r="18548" spans="13:18" x14ac:dyDescent="0.3">
      <c r="M18548"/>
      <c r="N18548"/>
      <c r="R18548"/>
    </row>
    <row r="18549" spans="13:18" x14ac:dyDescent="0.3">
      <c r="M18549"/>
      <c r="N18549"/>
      <c r="R18549"/>
    </row>
    <row r="18550" spans="13:18" x14ac:dyDescent="0.3">
      <c r="M18550"/>
      <c r="N18550"/>
      <c r="R18550"/>
    </row>
    <row r="18551" spans="13:18" x14ac:dyDescent="0.3">
      <c r="M18551"/>
      <c r="N18551"/>
      <c r="R18551"/>
    </row>
    <row r="18552" spans="13:18" x14ac:dyDescent="0.3">
      <c r="M18552"/>
      <c r="N18552"/>
      <c r="R18552"/>
    </row>
    <row r="18553" spans="13:18" x14ac:dyDescent="0.3">
      <c r="M18553"/>
      <c r="N18553"/>
      <c r="R18553"/>
    </row>
    <row r="18554" spans="13:18" x14ac:dyDescent="0.3">
      <c r="M18554"/>
      <c r="N18554"/>
      <c r="R18554"/>
    </row>
    <row r="18555" spans="13:18" x14ac:dyDescent="0.3">
      <c r="M18555"/>
      <c r="N18555"/>
      <c r="R18555"/>
    </row>
    <row r="18556" spans="13:18" x14ac:dyDescent="0.3">
      <c r="M18556"/>
      <c r="N18556"/>
      <c r="R18556"/>
    </row>
    <row r="18557" spans="13:18" x14ac:dyDescent="0.3">
      <c r="M18557"/>
      <c r="N18557"/>
      <c r="R18557"/>
    </row>
    <row r="18558" spans="13:18" x14ac:dyDescent="0.3">
      <c r="M18558"/>
      <c r="N18558"/>
      <c r="R18558"/>
    </row>
    <row r="18559" spans="13:18" x14ac:dyDescent="0.3">
      <c r="M18559"/>
      <c r="N18559"/>
      <c r="R18559"/>
    </row>
    <row r="18560" spans="13:18" x14ac:dyDescent="0.3">
      <c r="M18560"/>
      <c r="N18560"/>
      <c r="R18560"/>
    </row>
    <row r="18561" spans="13:18" x14ac:dyDescent="0.3">
      <c r="M18561"/>
      <c r="N18561"/>
      <c r="R18561"/>
    </row>
    <row r="18562" spans="13:18" x14ac:dyDescent="0.3">
      <c r="M18562"/>
      <c r="N18562"/>
      <c r="R18562"/>
    </row>
    <row r="18563" spans="13:18" x14ac:dyDescent="0.3">
      <c r="M18563"/>
      <c r="N18563"/>
      <c r="R18563"/>
    </row>
    <row r="18564" spans="13:18" x14ac:dyDescent="0.3">
      <c r="M18564"/>
      <c r="N18564"/>
      <c r="R18564"/>
    </row>
    <row r="18565" spans="13:18" x14ac:dyDescent="0.3">
      <c r="M18565"/>
      <c r="N18565"/>
      <c r="R18565"/>
    </row>
    <row r="18566" spans="13:18" x14ac:dyDescent="0.3">
      <c r="M18566"/>
      <c r="N18566"/>
      <c r="R18566"/>
    </row>
    <row r="18567" spans="13:18" x14ac:dyDescent="0.3">
      <c r="M18567"/>
      <c r="N18567"/>
      <c r="R18567"/>
    </row>
    <row r="18568" spans="13:18" x14ac:dyDescent="0.3">
      <c r="M18568"/>
      <c r="N18568"/>
      <c r="R18568"/>
    </row>
    <row r="18569" spans="13:18" x14ac:dyDescent="0.3">
      <c r="M18569"/>
      <c r="N18569"/>
      <c r="R18569"/>
    </row>
    <row r="18570" spans="13:18" x14ac:dyDescent="0.3">
      <c r="M18570"/>
      <c r="N18570"/>
      <c r="R18570"/>
    </row>
    <row r="18571" spans="13:18" x14ac:dyDescent="0.3">
      <c r="M18571"/>
      <c r="N18571"/>
      <c r="R18571"/>
    </row>
    <row r="18572" spans="13:18" x14ac:dyDescent="0.3">
      <c r="M18572"/>
      <c r="N18572"/>
      <c r="R18572"/>
    </row>
    <row r="18573" spans="13:18" x14ac:dyDescent="0.3">
      <c r="M18573"/>
      <c r="N18573"/>
      <c r="R18573"/>
    </row>
    <row r="18574" spans="13:18" x14ac:dyDescent="0.3">
      <c r="M18574"/>
      <c r="N18574"/>
      <c r="R18574"/>
    </row>
    <row r="18575" spans="13:18" x14ac:dyDescent="0.3">
      <c r="M18575"/>
      <c r="N18575"/>
      <c r="R18575"/>
    </row>
    <row r="18576" spans="13:18" x14ac:dyDescent="0.3">
      <c r="M18576"/>
      <c r="N18576"/>
      <c r="R18576"/>
    </row>
    <row r="18577" spans="13:18" x14ac:dyDescent="0.3">
      <c r="M18577"/>
      <c r="N18577"/>
      <c r="R18577"/>
    </row>
    <row r="18578" spans="13:18" x14ac:dyDescent="0.3">
      <c r="M18578"/>
      <c r="N18578"/>
      <c r="R18578"/>
    </row>
    <row r="18579" spans="13:18" x14ac:dyDescent="0.3">
      <c r="M18579"/>
      <c r="N18579"/>
      <c r="R18579"/>
    </row>
    <row r="18580" spans="13:18" x14ac:dyDescent="0.3">
      <c r="M18580"/>
      <c r="N18580"/>
      <c r="R18580"/>
    </row>
    <row r="18581" spans="13:18" x14ac:dyDescent="0.3">
      <c r="M18581"/>
      <c r="N18581"/>
      <c r="R18581"/>
    </row>
    <row r="18582" spans="13:18" x14ac:dyDescent="0.3">
      <c r="M18582"/>
      <c r="N18582"/>
      <c r="R18582"/>
    </row>
    <row r="18583" spans="13:18" x14ac:dyDescent="0.3">
      <c r="M18583"/>
      <c r="N18583"/>
      <c r="R18583"/>
    </row>
    <row r="18584" spans="13:18" x14ac:dyDescent="0.3">
      <c r="M18584"/>
      <c r="N18584"/>
      <c r="R18584"/>
    </row>
    <row r="18585" spans="13:18" x14ac:dyDescent="0.3">
      <c r="M18585"/>
      <c r="N18585"/>
      <c r="R18585"/>
    </row>
    <row r="18586" spans="13:18" x14ac:dyDescent="0.3">
      <c r="M18586"/>
      <c r="N18586"/>
      <c r="R18586"/>
    </row>
    <row r="18587" spans="13:18" x14ac:dyDescent="0.3">
      <c r="M18587"/>
      <c r="N18587"/>
      <c r="R18587"/>
    </row>
    <row r="18588" spans="13:18" x14ac:dyDescent="0.3">
      <c r="M18588"/>
      <c r="N18588"/>
      <c r="R18588"/>
    </row>
    <row r="18589" spans="13:18" x14ac:dyDescent="0.3">
      <c r="M18589"/>
      <c r="N18589"/>
      <c r="R18589"/>
    </row>
    <row r="18590" spans="13:18" x14ac:dyDescent="0.3">
      <c r="M18590"/>
      <c r="N18590"/>
      <c r="R18590"/>
    </row>
    <row r="18591" spans="13:18" x14ac:dyDescent="0.3">
      <c r="M18591"/>
      <c r="N18591"/>
      <c r="R18591"/>
    </row>
    <row r="18592" spans="13:18" x14ac:dyDescent="0.3">
      <c r="M18592"/>
      <c r="N18592"/>
      <c r="R18592"/>
    </row>
    <row r="18593" spans="13:18" x14ac:dyDescent="0.3">
      <c r="M18593"/>
      <c r="N18593"/>
      <c r="R18593"/>
    </row>
    <row r="18594" spans="13:18" x14ac:dyDescent="0.3">
      <c r="M18594"/>
      <c r="N18594"/>
      <c r="R18594"/>
    </row>
    <row r="18595" spans="13:18" x14ac:dyDescent="0.3">
      <c r="M18595"/>
      <c r="N18595"/>
      <c r="R18595"/>
    </row>
    <row r="18596" spans="13:18" x14ac:dyDescent="0.3">
      <c r="M18596"/>
      <c r="N18596"/>
      <c r="R18596"/>
    </row>
    <row r="18597" spans="13:18" x14ac:dyDescent="0.3">
      <c r="M18597"/>
      <c r="N18597"/>
      <c r="R18597"/>
    </row>
    <row r="18598" spans="13:18" x14ac:dyDescent="0.3">
      <c r="M18598"/>
      <c r="N18598"/>
      <c r="R18598"/>
    </row>
    <row r="18599" spans="13:18" x14ac:dyDescent="0.3">
      <c r="M18599"/>
      <c r="N18599"/>
      <c r="R18599"/>
    </row>
    <row r="18600" spans="13:18" x14ac:dyDescent="0.3">
      <c r="M18600"/>
      <c r="N18600"/>
      <c r="R18600"/>
    </row>
    <row r="18601" spans="13:18" x14ac:dyDescent="0.3">
      <c r="M18601"/>
      <c r="N18601"/>
      <c r="R18601"/>
    </row>
    <row r="18602" spans="13:18" x14ac:dyDescent="0.3">
      <c r="M18602"/>
      <c r="N18602"/>
      <c r="R18602"/>
    </row>
    <row r="18603" spans="13:18" x14ac:dyDescent="0.3">
      <c r="M18603"/>
      <c r="N18603"/>
      <c r="R18603"/>
    </row>
    <row r="18604" spans="13:18" x14ac:dyDescent="0.3">
      <c r="M18604"/>
      <c r="N18604"/>
      <c r="R18604"/>
    </row>
    <row r="18605" spans="13:18" x14ac:dyDescent="0.3">
      <c r="M18605"/>
      <c r="N18605"/>
      <c r="R18605"/>
    </row>
    <row r="18606" spans="13:18" x14ac:dyDescent="0.3">
      <c r="M18606"/>
      <c r="N18606"/>
      <c r="R18606"/>
    </row>
    <row r="18607" spans="13:18" x14ac:dyDescent="0.3">
      <c r="M18607"/>
      <c r="N18607"/>
      <c r="R18607"/>
    </row>
    <row r="18608" spans="13:18" x14ac:dyDescent="0.3">
      <c r="M18608"/>
      <c r="N18608"/>
      <c r="R18608"/>
    </row>
    <row r="18609" spans="13:18" x14ac:dyDescent="0.3">
      <c r="M18609"/>
      <c r="N18609"/>
      <c r="R18609"/>
    </row>
    <row r="18610" spans="13:18" x14ac:dyDescent="0.3">
      <c r="M18610"/>
      <c r="N18610"/>
      <c r="R18610"/>
    </row>
    <row r="18611" spans="13:18" x14ac:dyDescent="0.3">
      <c r="M18611"/>
      <c r="N18611"/>
      <c r="R18611"/>
    </row>
    <row r="18612" spans="13:18" x14ac:dyDescent="0.3">
      <c r="M18612"/>
      <c r="N18612"/>
      <c r="R18612"/>
    </row>
    <row r="18613" spans="13:18" x14ac:dyDescent="0.3">
      <c r="M18613"/>
      <c r="N18613"/>
      <c r="R18613"/>
    </row>
    <row r="18614" spans="13:18" x14ac:dyDescent="0.3">
      <c r="M18614"/>
      <c r="N18614"/>
      <c r="R18614"/>
    </row>
    <row r="18615" spans="13:18" x14ac:dyDescent="0.3">
      <c r="M18615"/>
      <c r="N18615"/>
      <c r="R18615"/>
    </row>
    <row r="18616" spans="13:18" x14ac:dyDescent="0.3">
      <c r="M18616"/>
      <c r="N18616"/>
      <c r="R18616"/>
    </row>
    <row r="18617" spans="13:18" x14ac:dyDescent="0.3">
      <c r="M18617"/>
      <c r="N18617"/>
      <c r="R18617"/>
    </row>
    <row r="18618" spans="13:18" x14ac:dyDescent="0.3">
      <c r="M18618"/>
      <c r="N18618"/>
      <c r="R18618"/>
    </row>
    <row r="18619" spans="13:18" x14ac:dyDescent="0.3">
      <c r="M18619"/>
      <c r="N18619"/>
      <c r="R18619"/>
    </row>
    <row r="18620" spans="13:18" x14ac:dyDescent="0.3">
      <c r="M18620"/>
      <c r="N18620"/>
      <c r="R18620"/>
    </row>
    <row r="18621" spans="13:18" x14ac:dyDescent="0.3">
      <c r="M18621"/>
      <c r="N18621"/>
      <c r="R18621"/>
    </row>
    <row r="18622" spans="13:18" x14ac:dyDescent="0.3">
      <c r="M18622"/>
      <c r="N18622"/>
      <c r="R18622"/>
    </row>
    <row r="18623" spans="13:18" x14ac:dyDescent="0.3">
      <c r="M18623"/>
      <c r="N18623"/>
      <c r="R18623"/>
    </row>
    <row r="18624" spans="13:18" x14ac:dyDescent="0.3">
      <c r="M18624"/>
      <c r="N18624"/>
      <c r="R18624"/>
    </row>
    <row r="18625" spans="13:18" x14ac:dyDescent="0.3">
      <c r="M18625"/>
      <c r="N18625"/>
      <c r="R18625"/>
    </row>
    <row r="18626" spans="13:18" x14ac:dyDescent="0.3">
      <c r="M18626"/>
      <c r="N18626"/>
      <c r="R18626"/>
    </row>
    <row r="18627" spans="13:18" x14ac:dyDescent="0.3">
      <c r="M18627"/>
      <c r="N18627"/>
      <c r="R18627"/>
    </row>
    <row r="18628" spans="13:18" x14ac:dyDescent="0.3">
      <c r="M18628"/>
      <c r="N18628"/>
      <c r="R18628"/>
    </row>
    <row r="18629" spans="13:18" x14ac:dyDescent="0.3">
      <c r="M18629"/>
      <c r="N18629"/>
      <c r="R18629"/>
    </row>
    <row r="18630" spans="13:18" x14ac:dyDescent="0.3">
      <c r="M18630"/>
      <c r="N18630"/>
      <c r="R18630"/>
    </row>
    <row r="18631" spans="13:18" x14ac:dyDescent="0.3">
      <c r="M18631"/>
      <c r="N18631"/>
      <c r="R18631"/>
    </row>
    <row r="18632" spans="13:18" x14ac:dyDescent="0.3">
      <c r="M18632"/>
      <c r="N18632"/>
      <c r="R18632"/>
    </row>
    <row r="18633" spans="13:18" x14ac:dyDescent="0.3">
      <c r="M18633"/>
      <c r="N18633"/>
      <c r="R18633"/>
    </row>
    <row r="18634" spans="13:18" x14ac:dyDescent="0.3">
      <c r="M18634"/>
      <c r="N18634"/>
      <c r="R18634"/>
    </row>
    <row r="18635" spans="13:18" x14ac:dyDescent="0.3">
      <c r="M18635"/>
      <c r="N18635"/>
      <c r="R18635"/>
    </row>
    <row r="18636" spans="13:18" x14ac:dyDescent="0.3">
      <c r="M18636"/>
      <c r="N18636"/>
      <c r="R18636"/>
    </row>
    <row r="18637" spans="13:18" x14ac:dyDescent="0.3">
      <c r="M18637"/>
      <c r="N18637"/>
      <c r="R18637"/>
    </row>
    <row r="18638" spans="13:18" x14ac:dyDescent="0.3">
      <c r="M18638"/>
      <c r="N18638"/>
      <c r="R18638"/>
    </row>
    <row r="18639" spans="13:18" x14ac:dyDescent="0.3">
      <c r="M18639"/>
      <c r="N18639"/>
      <c r="R18639"/>
    </row>
    <row r="18640" spans="13:18" x14ac:dyDescent="0.3">
      <c r="M18640"/>
      <c r="N18640"/>
      <c r="R18640"/>
    </row>
    <row r="18641" spans="13:18" x14ac:dyDescent="0.3">
      <c r="M18641"/>
      <c r="N18641"/>
      <c r="R18641"/>
    </row>
    <row r="18642" spans="13:18" x14ac:dyDescent="0.3">
      <c r="M18642"/>
      <c r="N18642"/>
      <c r="R18642"/>
    </row>
    <row r="18643" spans="13:18" x14ac:dyDescent="0.3">
      <c r="M18643"/>
      <c r="N18643"/>
      <c r="R18643"/>
    </row>
    <row r="18644" spans="13:18" x14ac:dyDescent="0.3">
      <c r="M18644"/>
      <c r="N18644"/>
      <c r="R18644"/>
    </row>
    <row r="18645" spans="13:18" x14ac:dyDescent="0.3">
      <c r="M18645"/>
      <c r="N18645"/>
      <c r="R18645"/>
    </row>
    <row r="18646" spans="13:18" x14ac:dyDescent="0.3">
      <c r="M18646"/>
      <c r="N18646"/>
      <c r="R18646"/>
    </row>
    <row r="18647" spans="13:18" x14ac:dyDescent="0.3">
      <c r="M18647"/>
      <c r="N18647"/>
      <c r="R18647"/>
    </row>
    <row r="18648" spans="13:18" x14ac:dyDescent="0.3">
      <c r="M18648"/>
      <c r="N18648"/>
      <c r="R18648"/>
    </row>
    <row r="18649" spans="13:18" x14ac:dyDescent="0.3">
      <c r="M18649"/>
      <c r="N18649"/>
      <c r="R18649"/>
    </row>
    <row r="18650" spans="13:18" x14ac:dyDescent="0.3">
      <c r="M18650"/>
      <c r="N18650"/>
      <c r="R18650"/>
    </row>
    <row r="18651" spans="13:18" x14ac:dyDescent="0.3">
      <c r="M18651"/>
      <c r="N18651"/>
      <c r="R18651"/>
    </row>
    <row r="18652" spans="13:18" x14ac:dyDescent="0.3">
      <c r="M18652"/>
      <c r="N18652"/>
      <c r="R18652"/>
    </row>
    <row r="18653" spans="13:18" x14ac:dyDescent="0.3">
      <c r="M18653"/>
      <c r="N18653"/>
      <c r="R18653"/>
    </row>
    <row r="18654" spans="13:18" x14ac:dyDescent="0.3">
      <c r="M18654"/>
      <c r="N18654"/>
      <c r="R18654"/>
    </row>
    <row r="18655" spans="13:18" x14ac:dyDescent="0.3">
      <c r="M18655"/>
      <c r="N18655"/>
      <c r="R18655"/>
    </row>
    <row r="18656" spans="13:18" x14ac:dyDescent="0.3">
      <c r="M18656"/>
      <c r="N18656"/>
      <c r="R18656"/>
    </row>
    <row r="18657" spans="13:18" x14ac:dyDescent="0.3">
      <c r="M18657"/>
      <c r="N18657"/>
      <c r="R18657"/>
    </row>
    <row r="18658" spans="13:18" x14ac:dyDescent="0.3">
      <c r="M18658"/>
      <c r="N18658"/>
      <c r="R18658"/>
    </row>
    <row r="18659" spans="13:18" x14ac:dyDescent="0.3">
      <c r="M18659"/>
      <c r="N18659"/>
      <c r="R18659"/>
    </row>
    <row r="18660" spans="13:18" x14ac:dyDescent="0.3">
      <c r="M18660"/>
      <c r="N18660"/>
      <c r="R18660"/>
    </row>
    <row r="18661" spans="13:18" x14ac:dyDescent="0.3">
      <c r="M18661"/>
      <c r="N18661"/>
      <c r="R18661"/>
    </row>
    <row r="18662" spans="13:18" x14ac:dyDescent="0.3">
      <c r="M18662"/>
      <c r="N18662"/>
      <c r="R18662"/>
    </row>
    <row r="18663" spans="13:18" x14ac:dyDescent="0.3">
      <c r="M18663"/>
      <c r="N18663"/>
      <c r="R18663"/>
    </row>
    <row r="18664" spans="13:18" x14ac:dyDescent="0.3">
      <c r="M18664"/>
      <c r="N18664"/>
      <c r="R18664"/>
    </row>
    <row r="18665" spans="13:18" x14ac:dyDescent="0.3">
      <c r="M18665"/>
      <c r="N18665"/>
      <c r="R18665"/>
    </row>
    <row r="18666" spans="13:18" x14ac:dyDescent="0.3">
      <c r="M18666"/>
      <c r="N18666"/>
      <c r="R18666"/>
    </row>
    <row r="18667" spans="13:18" x14ac:dyDescent="0.3">
      <c r="M18667"/>
      <c r="N18667"/>
      <c r="R18667"/>
    </row>
    <row r="18668" spans="13:18" x14ac:dyDescent="0.3">
      <c r="M18668"/>
      <c r="N18668"/>
      <c r="R18668"/>
    </row>
    <row r="18669" spans="13:18" x14ac:dyDescent="0.3">
      <c r="M18669"/>
      <c r="N18669"/>
      <c r="R18669"/>
    </row>
    <row r="18670" spans="13:18" x14ac:dyDescent="0.3">
      <c r="M18670"/>
      <c r="N18670"/>
      <c r="R18670"/>
    </row>
    <row r="18671" spans="13:18" x14ac:dyDescent="0.3">
      <c r="M18671"/>
      <c r="N18671"/>
      <c r="R18671"/>
    </row>
    <row r="18672" spans="13:18" x14ac:dyDescent="0.3">
      <c r="M18672"/>
      <c r="N18672"/>
      <c r="R18672"/>
    </row>
    <row r="18673" spans="13:18" x14ac:dyDescent="0.3">
      <c r="M18673"/>
      <c r="N18673"/>
      <c r="R18673"/>
    </row>
    <row r="18674" spans="13:18" x14ac:dyDescent="0.3">
      <c r="M18674"/>
      <c r="N18674"/>
      <c r="R18674"/>
    </row>
    <row r="18675" spans="13:18" x14ac:dyDescent="0.3">
      <c r="M18675"/>
      <c r="N18675"/>
      <c r="R18675"/>
    </row>
    <row r="18676" spans="13:18" x14ac:dyDescent="0.3">
      <c r="M18676"/>
      <c r="N18676"/>
      <c r="R18676"/>
    </row>
    <row r="18677" spans="13:18" x14ac:dyDescent="0.3">
      <c r="M18677"/>
      <c r="N18677"/>
      <c r="R18677"/>
    </row>
    <row r="18678" spans="13:18" x14ac:dyDescent="0.3">
      <c r="M18678"/>
      <c r="N18678"/>
      <c r="R18678"/>
    </row>
    <row r="18679" spans="13:18" x14ac:dyDescent="0.3">
      <c r="M18679"/>
      <c r="N18679"/>
      <c r="R18679"/>
    </row>
    <row r="18680" spans="13:18" x14ac:dyDescent="0.3">
      <c r="M18680"/>
      <c r="N18680"/>
      <c r="R18680"/>
    </row>
    <row r="18681" spans="13:18" x14ac:dyDescent="0.3">
      <c r="M18681"/>
      <c r="N18681"/>
      <c r="R18681"/>
    </row>
    <row r="18682" spans="13:18" x14ac:dyDescent="0.3">
      <c r="M18682"/>
      <c r="N18682"/>
      <c r="R18682"/>
    </row>
    <row r="18683" spans="13:18" x14ac:dyDescent="0.3">
      <c r="M18683"/>
      <c r="N18683"/>
      <c r="R18683"/>
    </row>
    <row r="18684" spans="13:18" x14ac:dyDescent="0.3">
      <c r="M18684"/>
      <c r="N18684"/>
      <c r="R18684"/>
    </row>
    <row r="18685" spans="13:18" x14ac:dyDescent="0.3">
      <c r="M18685"/>
      <c r="N18685"/>
      <c r="R18685"/>
    </row>
    <row r="18686" spans="13:18" x14ac:dyDescent="0.3">
      <c r="M18686"/>
      <c r="N18686"/>
      <c r="R18686"/>
    </row>
    <row r="18687" spans="13:18" x14ac:dyDescent="0.3">
      <c r="M18687"/>
      <c r="N18687"/>
      <c r="R18687"/>
    </row>
    <row r="18688" spans="13:18" x14ac:dyDescent="0.3">
      <c r="M18688"/>
      <c r="N18688"/>
      <c r="R18688"/>
    </row>
    <row r="18689" spans="13:18" x14ac:dyDescent="0.3">
      <c r="M18689"/>
      <c r="N18689"/>
      <c r="R18689"/>
    </row>
    <row r="18690" spans="13:18" x14ac:dyDescent="0.3">
      <c r="M18690"/>
      <c r="N18690"/>
      <c r="R18690"/>
    </row>
    <row r="18691" spans="13:18" x14ac:dyDescent="0.3">
      <c r="M18691"/>
      <c r="N18691"/>
      <c r="R18691"/>
    </row>
    <row r="18692" spans="13:18" x14ac:dyDescent="0.3">
      <c r="M18692"/>
      <c r="N18692"/>
      <c r="R18692"/>
    </row>
    <row r="18693" spans="13:18" x14ac:dyDescent="0.3">
      <c r="M18693"/>
      <c r="N18693"/>
      <c r="R18693"/>
    </row>
    <row r="18694" spans="13:18" x14ac:dyDescent="0.3">
      <c r="M18694"/>
      <c r="N18694"/>
      <c r="R18694"/>
    </row>
    <row r="18695" spans="13:18" x14ac:dyDescent="0.3">
      <c r="M18695"/>
      <c r="N18695"/>
      <c r="R18695"/>
    </row>
    <row r="18696" spans="13:18" x14ac:dyDescent="0.3">
      <c r="M18696"/>
      <c r="N18696"/>
      <c r="R18696"/>
    </row>
    <row r="18697" spans="13:18" x14ac:dyDescent="0.3">
      <c r="M18697"/>
      <c r="N18697"/>
      <c r="R18697"/>
    </row>
    <row r="18698" spans="13:18" x14ac:dyDescent="0.3">
      <c r="M18698"/>
      <c r="N18698"/>
      <c r="R18698"/>
    </row>
    <row r="18699" spans="13:18" x14ac:dyDescent="0.3">
      <c r="M18699"/>
      <c r="N18699"/>
      <c r="R18699"/>
    </row>
    <row r="18700" spans="13:18" x14ac:dyDescent="0.3">
      <c r="M18700"/>
      <c r="N18700"/>
      <c r="R18700"/>
    </row>
    <row r="18701" spans="13:18" x14ac:dyDescent="0.3">
      <c r="M18701"/>
      <c r="N18701"/>
      <c r="R18701"/>
    </row>
    <row r="18702" spans="13:18" x14ac:dyDescent="0.3">
      <c r="M18702"/>
      <c r="N18702"/>
      <c r="R18702"/>
    </row>
    <row r="18703" spans="13:18" x14ac:dyDescent="0.3">
      <c r="M18703"/>
      <c r="N18703"/>
      <c r="R18703"/>
    </row>
    <row r="18704" spans="13:18" x14ac:dyDescent="0.3">
      <c r="M18704"/>
      <c r="N18704"/>
      <c r="R18704"/>
    </row>
    <row r="18705" spans="13:18" x14ac:dyDescent="0.3">
      <c r="M18705"/>
      <c r="N18705"/>
      <c r="R18705"/>
    </row>
    <row r="18706" spans="13:18" x14ac:dyDescent="0.3">
      <c r="M18706"/>
      <c r="N18706"/>
      <c r="R18706"/>
    </row>
    <row r="18707" spans="13:18" x14ac:dyDescent="0.3">
      <c r="M18707"/>
      <c r="N18707"/>
      <c r="R18707"/>
    </row>
    <row r="18708" spans="13:18" x14ac:dyDescent="0.3">
      <c r="M18708"/>
      <c r="N18708"/>
      <c r="R18708"/>
    </row>
    <row r="18709" spans="13:18" x14ac:dyDescent="0.3">
      <c r="M18709"/>
      <c r="N18709"/>
      <c r="R18709"/>
    </row>
    <row r="18710" spans="13:18" x14ac:dyDescent="0.3">
      <c r="M18710"/>
      <c r="N18710"/>
      <c r="R18710"/>
    </row>
    <row r="18711" spans="13:18" x14ac:dyDescent="0.3">
      <c r="M18711"/>
      <c r="N18711"/>
      <c r="R18711"/>
    </row>
    <row r="18712" spans="13:18" x14ac:dyDescent="0.3">
      <c r="M18712"/>
      <c r="N18712"/>
      <c r="R18712"/>
    </row>
    <row r="18713" spans="13:18" x14ac:dyDescent="0.3">
      <c r="M18713"/>
      <c r="N18713"/>
      <c r="R18713"/>
    </row>
    <row r="18714" spans="13:18" x14ac:dyDescent="0.3">
      <c r="M18714"/>
      <c r="N18714"/>
      <c r="R18714"/>
    </row>
    <row r="18715" spans="13:18" x14ac:dyDescent="0.3">
      <c r="M18715"/>
      <c r="N18715"/>
      <c r="R18715"/>
    </row>
    <row r="18716" spans="13:18" x14ac:dyDescent="0.3">
      <c r="M18716"/>
      <c r="N18716"/>
      <c r="R18716"/>
    </row>
    <row r="18717" spans="13:18" x14ac:dyDescent="0.3">
      <c r="M18717"/>
      <c r="N18717"/>
      <c r="R18717"/>
    </row>
    <row r="18718" spans="13:18" x14ac:dyDescent="0.3">
      <c r="M18718"/>
      <c r="N18718"/>
      <c r="R18718"/>
    </row>
    <row r="18719" spans="13:18" x14ac:dyDescent="0.3">
      <c r="M18719"/>
      <c r="N18719"/>
      <c r="R18719"/>
    </row>
    <row r="18720" spans="13:18" x14ac:dyDescent="0.3">
      <c r="M18720"/>
      <c r="N18720"/>
      <c r="R18720"/>
    </row>
    <row r="18721" spans="13:18" x14ac:dyDescent="0.3">
      <c r="M18721"/>
      <c r="N18721"/>
      <c r="R18721"/>
    </row>
    <row r="18722" spans="13:18" x14ac:dyDescent="0.3">
      <c r="M18722"/>
      <c r="N18722"/>
      <c r="R18722"/>
    </row>
    <row r="18723" spans="13:18" x14ac:dyDescent="0.3">
      <c r="M18723"/>
      <c r="N18723"/>
      <c r="R18723"/>
    </row>
    <row r="18724" spans="13:18" x14ac:dyDescent="0.3">
      <c r="M18724"/>
      <c r="N18724"/>
      <c r="R18724"/>
    </row>
    <row r="18725" spans="13:18" x14ac:dyDescent="0.3">
      <c r="M18725"/>
      <c r="N18725"/>
      <c r="R18725"/>
    </row>
    <row r="18726" spans="13:18" x14ac:dyDescent="0.3">
      <c r="M18726"/>
      <c r="N18726"/>
      <c r="R18726"/>
    </row>
    <row r="18727" spans="13:18" x14ac:dyDescent="0.3">
      <c r="M18727"/>
      <c r="N18727"/>
      <c r="R18727"/>
    </row>
    <row r="18728" spans="13:18" x14ac:dyDescent="0.3">
      <c r="M18728"/>
      <c r="N18728"/>
      <c r="R18728"/>
    </row>
    <row r="18729" spans="13:18" x14ac:dyDescent="0.3">
      <c r="M18729"/>
      <c r="N18729"/>
      <c r="R18729"/>
    </row>
    <row r="18730" spans="13:18" x14ac:dyDescent="0.3">
      <c r="M18730"/>
      <c r="N18730"/>
      <c r="R18730"/>
    </row>
    <row r="18731" spans="13:18" x14ac:dyDescent="0.3">
      <c r="M18731"/>
      <c r="N18731"/>
      <c r="R18731"/>
    </row>
    <row r="18732" spans="13:18" x14ac:dyDescent="0.3">
      <c r="M18732"/>
      <c r="N18732"/>
      <c r="R18732"/>
    </row>
    <row r="18733" spans="13:18" x14ac:dyDescent="0.3">
      <c r="M18733"/>
      <c r="N18733"/>
      <c r="R18733"/>
    </row>
    <row r="18734" spans="13:18" x14ac:dyDescent="0.3">
      <c r="M18734"/>
      <c r="N18734"/>
      <c r="R18734"/>
    </row>
    <row r="18735" spans="13:18" x14ac:dyDescent="0.3">
      <c r="M18735"/>
      <c r="N18735"/>
      <c r="R18735"/>
    </row>
    <row r="18736" spans="13:18" x14ac:dyDescent="0.3">
      <c r="M18736"/>
      <c r="N18736"/>
      <c r="R18736"/>
    </row>
    <row r="18737" spans="13:18" x14ac:dyDescent="0.3">
      <c r="M18737"/>
      <c r="N18737"/>
      <c r="R18737"/>
    </row>
    <row r="18738" spans="13:18" x14ac:dyDescent="0.3">
      <c r="M18738"/>
      <c r="N18738"/>
      <c r="R18738"/>
    </row>
    <row r="18739" spans="13:18" x14ac:dyDescent="0.3">
      <c r="M18739"/>
      <c r="N18739"/>
      <c r="R18739"/>
    </row>
    <row r="18740" spans="13:18" x14ac:dyDescent="0.3">
      <c r="M18740"/>
      <c r="N18740"/>
      <c r="R18740"/>
    </row>
    <row r="18741" spans="13:18" x14ac:dyDescent="0.3">
      <c r="M18741"/>
      <c r="N18741"/>
      <c r="R18741"/>
    </row>
    <row r="18742" spans="13:18" x14ac:dyDescent="0.3">
      <c r="M18742"/>
      <c r="N18742"/>
      <c r="R18742"/>
    </row>
    <row r="18743" spans="13:18" x14ac:dyDescent="0.3">
      <c r="M18743"/>
      <c r="N18743"/>
      <c r="R18743"/>
    </row>
    <row r="18744" spans="13:18" x14ac:dyDescent="0.3">
      <c r="M18744"/>
      <c r="N18744"/>
      <c r="R18744"/>
    </row>
    <row r="18745" spans="13:18" x14ac:dyDescent="0.3">
      <c r="M18745"/>
      <c r="N18745"/>
      <c r="R18745"/>
    </row>
    <row r="18746" spans="13:18" x14ac:dyDescent="0.3">
      <c r="M18746"/>
      <c r="N18746"/>
      <c r="R18746"/>
    </row>
    <row r="18747" spans="13:18" x14ac:dyDescent="0.3">
      <c r="M18747"/>
      <c r="N18747"/>
      <c r="R18747"/>
    </row>
    <row r="18748" spans="13:18" x14ac:dyDescent="0.3">
      <c r="M18748"/>
      <c r="N18748"/>
      <c r="R18748"/>
    </row>
    <row r="18749" spans="13:18" x14ac:dyDescent="0.3">
      <c r="M18749"/>
      <c r="N18749"/>
      <c r="R18749"/>
    </row>
    <row r="18750" spans="13:18" x14ac:dyDescent="0.3">
      <c r="M18750"/>
      <c r="N18750"/>
      <c r="R18750"/>
    </row>
    <row r="18751" spans="13:18" x14ac:dyDescent="0.3">
      <c r="M18751"/>
      <c r="N18751"/>
      <c r="R18751"/>
    </row>
    <row r="18752" spans="13:18" x14ac:dyDescent="0.3">
      <c r="M18752"/>
      <c r="N18752"/>
      <c r="R18752"/>
    </row>
    <row r="18753" spans="13:18" x14ac:dyDescent="0.3">
      <c r="M18753"/>
      <c r="N18753"/>
      <c r="R18753"/>
    </row>
    <row r="18754" spans="13:18" x14ac:dyDescent="0.3">
      <c r="M18754"/>
      <c r="N18754"/>
      <c r="R18754"/>
    </row>
    <row r="18755" spans="13:18" x14ac:dyDescent="0.3">
      <c r="M18755"/>
      <c r="N18755"/>
      <c r="R18755"/>
    </row>
    <row r="18756" spans="13:18" x14ac:dyDescent="0.3">
      <c r="M18756"/>
      <c r="N18756"/>
      <c r="R18756"/>
    </row>
    <row r="18757" spans="13:18" x14ac:dyDescent="0.3">
      <c r="M18757"/>
      <c r="N18757"/>
      <c r="R18757"/>
    </row>
    <row r="18758" spans="13:18" x14ac:dyDescent="0.3">
      <c r="M18758"/>
      <c r="N18758"/>
      <c r="R18758"/>
    </row>
    <row r="18759" spans="13:18" x14ac:dyDescent="0.3">
      <c r="M18759"/>
      <c r="N18759"/>
      <c r="R18759"/>
    </row>
    <row r="18760" spans="13:18" x14ac:dyDescent="0.3">
      <c r="M18760"/>
      <c r="N18760"/>
      <c r="R18760"/>
    </row>
    <row r="18761" spans="13:18" x14ac:dyDescent="0.3">
      <c r="M18761"/>
      <c r="N18761"/>
      <c r="R18761"/>
    </row>
    <row r="18762" spans="13:18" x14ac:dyDescent="0.3">
      <c r="M18762"/>
      <c r="N18762"/>
      <c r="R18762"/>
    </row>
    <row r="18763" spans="13:18" x14ac:dyDescent="0.3">
      <c r="M18763"/>
      <c r="N18763"/>
      <c r="R18763"/>
    </row>
    <row r="18764" spans="13:18" x14ac:dyDescent="0.3">
      <c r="M18764"/>
      <c r="N18764"/>
      <c r="R18764"/>
    </row>
    <row r="18765" spans="13:18" x14ac:dyDescent="0.3">
      <c r="M18765"/>
      <c r="N18765"/>
      <c r="R18765"/>
    </row>
    <row r="18766" spans="13:18" x14ac:dyDescent="0.3">
      <c r="M18766"/>
      <c r="N18766"/>
      <c r="R18766"/>
    </row>
    <row r="18767" spans="13:18" x14ac:dyDescent="0.3">
      <c r="M18767"/>
      <c r="N18767"/>
      <c r="R18767"/>
    </row>
    <row r="18768" spans="13:18" x14ac:dyDescent="0.3">
      <c r="M18768"/>
      <c r="N18768"/>
      <c r="R18768"/>
    </row>
    <row r="18769" spans="13:18" x14ac:dyDescent="0.3">
      <c r="M18769"/>
      <c r="N18769"/>
      <c r="R18769"/>
    </row>
    <row r="18770" spans="13:18" x14ac:dyDescent="0.3">
      <c r="M18770"/>
      <c r="N18770"/>
      <c r="R18770"/>
    </row>
    <row r="18771" spans="13:18" x14ac:dyDescent="0.3">
      <c r="M18771"/>
      <c r="N18771"/>
      <c r="R18771"/>
    </row>
    <row r="18772" spans="13:18" x14ac:dyDescent="0.3">
      <c r="M18772"/>
      <c r="N18772"/>
      <c r="R18772"/>
    </row>
    <row r="18773" spans="13:18" x14ac:dyDescent="0.3">
      <c r="M18773"/>
      <c r="N18773"/>
      <c r="R18773"/>
    </row>
    <row r="18774" spans="13:18" x14ac:dyDescent="0.3">
      <c r="M18774"/>
      <c r="N18774"/>
      <c r="R18774"/>
    </row>
    <row r="18775" spans="13:18" x14ac:dyDescent="0.3">
      <c r="M18775"/>
      <c r="N18775"/>
      <c r="R18775"/>
    </row>
    <row r="18776" spans="13:18" x14ac:dyDescent="0.3">
      <c r="M18776"/>
      <c r="N18776"/>
      <c r="R18776"/>
    </row>
    <row r="18777" spans="13:18" x14ac:dyDescent="0.3">
      <c r="M18777"/>
      <c r="N18777"/>
      <c r="R18777"/>
    </row>
    <row r="18778" spans="13:18" x14ac:dyDescent="0.3">
      <c r="M18778"/>
      <c r="N18778"/>
      <c r="R18778"/>
    </row>
    <row r="18779" spans="13:18" x14ac:dyDescent="0.3">
      <c r="M18779"/>
      <c r="N18779"/>
      <c r="R18779"/>
    </row>
    <row r="18780" spans="13:18" x14ac:dyDescent="0.3">
      <c r="M18780"/>
      <c r="N18780"/>
      <c r="R18780"/>
    </row>
    <row r="18781" spans="13:18" x14ac:dyDescent="0.3">
      <c r="M18781"/>
      <c r="N18781"/>
      <c r="R18781"/>
    </row>
    <row r="18782" spans="13:18" x14ac:dyDescent="0.3">
      <c r="M18782"/>
      <c r="N18782"/>
      <c r="R18782"/>
    </row>
    <row r="18783" spans="13:18" x14ac:dyDescent="0.3">
      <c r="M18783"/>
      <c r="N18783"/>
      <c r="R18783"/>
    </row>
    <row r="18784" spans="13:18" x14ac:dyDescent="0.3">
      <c r="M18784"/>
      <c r="N18784"/>
      <c r="R18784"/>
    </row>
    <row r="18785" spans="13:18" x14ac:dyDescent="0.3">
      <c r="M18785"/>
      <c r="N18785"/>
      <c r="R18785"/>
    </row>
    <row r="18786" spans="13:18" x14ac:dyDescent="0.3">
      <c r="M18786"/>
      <c r="N18786"/>
      <c r="R18786"/>
    </row>
    <row r="18787" spans="13:18" x14ac:dyDescent="0.3">
      <c r="M18787"/>
      <c r="N18787"/>
      <c r="R18787"/>
    </row>
    <row r="18788" spans="13:18" x14ac:dyDescent="0.3">
      <c r="M18788"/>
      <c r="N18788"/>
      <c r="R18788"/>
    </row>
    <row r="18789" spans="13:18" x14ac:dyDescent="0.3">
      <c r="M18789"/>
      <c r="N18789"/>
      <c r="R18789"/>
    </row>
    <row r="18790" spans="13:18" x14ac:dyDescent="0.3">
      <c r="M18790"/>
      <c r="N18790"/>
      <c r="R18790"/>
    </row>
    <row r="18791" spans="13:18" x14ac:dyDescent="0.3">
      <c r="M18791"/>
      <c r="N18791"/>
      <c r="R18791"/>
    </row>
    <row r="18792" spans="13:18" x14ac:dyDescent="0.3">
      <c r="M18792"/>
      <c r="N18792"/>
      <c r="R18792"/>
    </row>
    <row r="18793" spans="13:18" x14ac:dyDescent="0.3">
      <c r="M18793"/>
      <c r="N18793"/>
      <c r="R18793"/>
    </row>
    <row r="18794" spans="13:18" x14ac:dyDescent="0.3">
      <c r="M18794"/>
      <c r="N18794"/>
      <c r="R18794"/>
    </row>
    <row r="18795" spans="13:18" x14ac:dyDescent="0.3">
      <c r="M18795"/>
      <c r="N18795"/>
      <c r="R18795"/>
    </row>
    <row r="18796" spans="13:18" x14ac:dyDescent="0.3">
      <c r="M18796"/>
      <c r="N18796"/>
      <c r="R18796"/>
    </row>
    <row r="18797" spans="13:18" x14ac:dyDescent="0.3">
      <c r="M18797"/>
      <c r="N18797"/>
      <c r="R18797"/>
    </row>
    <row r="18798" spans="13:18" x14ac:dyDescent="0.3">
      <c r="M18798"/>
      <c r="N18798"/>
      <c r="R18798"/>
    </row>
    <row r="18799" spans="13:18" x14ac:dyDescent="0.3">
      <c r="M18799"/>
      <c r="N18799"/>
      <c r="R18799"/>
    </row>
    <row r="18800" spans="13:18" x14ac:dyDescent="0.3">
      <c r="M18800"/>
      <c r="N18800"/>
      <c r="R18800"/>
    </row>
    <row r="18801" spans="13:18" x14ac:dyDescent="0.3">
      <c r="M18801"/>
      <c r="N18801"/>
      <c r="R18801"/>
    </row>
    <row r="18802" spans="13:18" x14ac:dyDescent="0.3">
      <c r="M18802"/>
      <c r="N18802"/>
      <c r="R18802"/>
    </row>
    <row r="18803" spans="13:18" x14ac:dyDescent="0.3">
      <c r="M18803"/>
      <c r="N18803"/>
      <c r="R18803"/>
    </row>
    <row r="18804" spans="13:18" x14ac:dyDescent="0.3">
      <c r="M18804"/>
      <c r="N18804"/>
      <c r="R18804"/>
    </row>
    <row r="18805" spans="13:18" x14ac:dyDescent="0.3">
      <c r="M18805"/>
      <c r="N18805"/>
      <c r="R18805"/>
    </row>
    <row r="18806" spans="13:18" x14ac:dyDescent="0.3">
      <c r="M18806"/>
      <c r="N18806"/>
      <c r="R18806"/>
    </row>
    <row r="18807" spans="13:18" x14ac:dyDescent="0.3">
      <c r="M18807"/>
      <c r="N18807"/>
      <c r="R18807"/>
    </row>
    <row r="18808" spans="13:18" x14ac:dyDescent="0.3">
      <c r="M18808"/>
      <c r="N18808"/>
      <c r="R18808"/>
    </row>
    <row r="18809" spans="13:18" x14ac:dyDescent="0.3">
      <c r="M18809"/>
      <c r="N18809"/>
      <c r="R18809"/>
    </row>
    <row r="18810" spans="13:18" x14ac:dyDescent="0.3">
      <c r="M18810"/>
      <c r="N18810"/>
      <c r="R18810"/>
    </row>
    <row r="18811" spans="13:18" x14ac:dyDescent="0.3">
      <c r="M18811"/>
      <c r="N18811"/>
      <c r="R18811"/>
    </row>
    <row r="18812" spans="13:18" x14ac:dyDescent="0.3">
      <c r="M18812"/>
      <c r="N18812"/>
      <c r="R18812"/>
    </row>
    <row r="18813" spans="13:18" x14ac:dyDescent="0.3">
      <c r="M18813"/>
      <c r="N18813"/>
      <c r="R18813"/>
    </row>
    <row r="18814" spans="13:18" x14ac:dyDescent="0.3">
      <c r="M18814"/>
      <c r="N18814"/>
      <c r="R18814"/>
    </row>
    <row r="18815" spans="13:18" x14ac:dyDescent="0.3">
      <c r="M18815"/>
      <c r="N18815"/>
      <c r="R18815"/>
    </row>
    <row r="18816" spans="13:18" x14ac:dyDescent="0.3">
      <c r="M18816"/>
      <c r="N18816"/>
      <c r="R18816"/>
    </row>
    <row r="18817" spans="13:18" x14ac:dyDescent="0.3">
      <c r="M18817"/>
      <c r="N18817"/>
      <c r="R18817"/>
    </row>
    <row r="18818" spans="13:18" x14ac:dyDescent="0.3">
      <c r="M18818"/>
      <c r="N18818"/>
      <c r="R18818"/>
    </row>
    <row r="18819" spans="13:18" x14ac:dyDescent="0.3">
      <c r="M18819"/>
      <c r="N18819"/>
      <c r="R18819"/>
    </row>
    <row r="18820" spans="13:18" x14ac:dyDescent="0.3">
      <c r="M18820"/>
      <c r="N18820"/>
      <c r="R18820"/>
    </row>
    <row r="18821" spans="13:18" x14ac:dyDescent="0.3">
      <c r="M18821"/>
      <c r="N18821"/>
      <c r="R18821"/>
    </row>
    <row r="18822" spans="13:18" x14ac:dyDescent="0.3">
      <c r="M18822"/>
      <c r="N18822"/>
      <c r="R18822"/>
    </row>
    <row r="18823" spans="13:18" x14ac:dyDescent="0.3">
      <c r="M18823"/>
      <c r="N18823"/>
      <c r="R18823"/>
    </row>
    <row r="18824" spans="13:18" x14ac:dyDescent="0.3">
      <c r="M18824"/>
      <c r="N18824"/>
      <c r="R18824"/>
    </row>
    <row r="18825" spans="13:18" x14ac:dyDescent="0.3">
      <c r="M18825"/>
      <c r="N18825"/>
      <c r="R18825"/>
    </row>
    <row r="18826" spans="13:18" x14ac:dyDescent="0.3">
      <c r="M18826"/>
      <c r="N18826"/>
      <c r="R18826"/>
    </row>
    <row r="18827" spans="13:18" x14ac:dyDescent="0.3">
      <c r="M18827"/>
      <c r="N18827"/>
      <c r="R18827"/>
    </row>
    <row r="18828" spans="13:18" x14ac:dyDescent="0.3">
      <c r="M18828"/>
      <c r="N18828"/>
      <c r="R18828"/>
    </row>
    <row r="18829" spans="13:18" x14ac:dyDescent="0.3">
      <c r="M18829"/>
      <c r="N18829"/>
      <c r="R18829"/>
    </row>
    <row r="18830" spans="13:18" x14ac:dyDescent="0.3">
      <c r="M18830"/>
      <c r="N18830"/>
      <c r="R18830"/>
    </row>
    <row r="18831" spans="13:18" x14ac:dyDescent="0.3">
      <c r="M18831"/>
      <c r="N18831"/>
      <c r="R18831"/>
    </row>
    <row r="18832" spans="13:18" x14ac:dyDescent="0.3">
      <c r="M18832"/>
      <c r="N18832"/>
      <c r="R18832"/>
    </row>
    <row r="18833" spans="13:18" x14ac:dyDescent="0.3">
      <c r="M18833"/>
      <c r="N18833"/>
      <c r="R18833"/>
    </row>
    <row r="18834" spans="13:18" x14ac:dyDescent="0.3">
      <c r="M18834"/>
      <c r="N18834"/>
      <c r="R18834"/>
    </row>
    <row r="18835" spans="13:18" x14ac:dyDescent="0.3">
      <c r="M18835"/>
      <c r="N18835"/>
      <c r="R18835"/>
    </row>
    <row r="18836" spans="13:18" x14ac:dyDescent="0.3">
      <c r="M18836"/>
      <c r="N18836"/>
      <c r="R18836"/>
    </row>
    <row r="18837" spans="13:18" x14ac:dyDescent="0.3">
      <c r="M18837"/>
      <c r="N18837"/>
      <c r="R18837"/>
    </row>
    <row r="18838" spans="13:18" x14ac:dyDescent="0.3">
      <c r="M18838"/>
      <c r="N18838"/>
      <c r="R18838"/>
    </row>
    <row r="18839" spans="13:18" x14ac:dyDescent="0.3">
      <c r="M18839"/>
      <c r="N18839"/>
      <c r="R18839"/>
    </row>
    <row r="18840" spans="13:18" x14ac:dyDescent="0.3">
      <c r="M18840"/>
      <c r="N18840"/>
      <c r="R18840"/>
    </row>
    <row r="18841" spans="13:18" x14ac:dyDescent="0.3">
      <c r="M18841"/>
      <c r="N18841"/>
      <c r="R18841"/>
    </row>
    <row r="18842" spans="13:18" x14ac:dyDescent="0.3">
      <c r="M18842"/>
      <c r="N18842"/>
      <c r="R18842"/>
    </row>
    <row r="18843" spans="13:18" x14ac:dyDescent="0.3">
      <c r="M18843"/>
      <c r="N18843"/>
      <c r="R18843"/>
    </row>
    <row r="18844" spans="13:18" x14ac:dyDescent="0.3">
      <c r="M18844"/>
      <c r="N18844"/>
      <c r="R18844"/>
    </row>
    <row r="18845" spans="13:18" x14ac:dyDescent="0.3">
      <c r="M18845"/>
      <c r="N18845"/>
      <c r="R18845"/>
    </row>
    <row r="18846" spans="13:18" x14ac:dyDescent="0.3">
      <c r="M18846"/>
      <c r="N18846"/>
      <c r="R18846"/>
    </row>
    <row r="18847" spans="13:18" x14ac:dyDescent="0.3">
      <c r="M18847"/>
      <c r="N18847"/>
      <c r="R18847"/>
    </row>
    <row r="18848" spans="13:18" x14ac:dyDescent="0.3">
      <c r="M18848"/>
      <c r="N18848"/>
      <c r="R18848"/>
    </row>
    <row r="18849" spans="13:18" x14ac:dyDescent="0.3">
      <c r="M18849"/>
      <c r="N18849"/>
      <c r="R18849"/>
    </row>
    <row r="18850" spans="13:18" x14ac:dyDescent="0.3">
      <c r="M18850"/>
      <c r="N18850"/>
      <c r="R18850"/>
    </row>
    <row r="18851" spans="13:18" x14ac:dyDescent="0.3">
      <c r="M18851"/>
      <c r="N18851"/>
      <c r="R18851"/>
    </row>
    <row r="18852" spans="13:18" x14ac:dyDescent="0.3">
      <c r="M18852"/>
      <c r="N18852"/>
      <c r="R18852"/>
    </row>
    <row r="18853" spans="13:18" x14ac:dyDescent="0.3">
      <c r="M18853"/>
      <c r="N18853"/>
      <c r="R18853"/>
    </row>
    <row r="18854" spans="13:18" x14ac:dyDescent="0.3">
      <c r="M18854"/>
      <c r="N18854"/>
      <c r="R18854"/>
    </row>
    <row r="18855" spans="13:18" x14ac:dyDescent="0.3">
      <c r="M18855"/>
      <c r="N18855"/>
      <c r="R18855"/>
    </row>
    <row r="18856" spans="13:18" x14ac:dyDescent="0.3">
      <c r="M18856"/>
      <c r="N18856"/>
      <c r="R18856"/>
    </row>
    <row r="18857" spans="13:18" x14ac:dyDescent="0.3">
      <c r="M18857"/>
      <c r="N18857"/>
      <c r="R18857"/>
    </row>
    <row r="18858" spans="13:18" x14ac:dyDescent="0.3">
      <c r="M18858"/>
      <c r="N18858"/>
      <c r="R18858"/>
    </row>
    <row r="18859" spans="13:18" x14ac:dyDescent="0.3">
      <c r="M18859"/>
      <c r="N18859"/>
      <c r="R18859"/>
    </row>
    <row r="18860" spans="13:18" x14ac:dyDescent="0.3">
      <c r="M18860"/>
      <c r="N18860"/>
      <c r="R18860"/>
    </row>
    <row r="18861" spans="13:18" x14ac:dyDescent="0.3">
      <c r="M18861"/>
      <c r="N18861"/>
      <c r="R18861"/>
    </row>
    <row r="18862" spans="13:18" x14ac:dyDescent="0.3">
      <c r="M18862"/>
      <c r="N18862"/>
      <c r="R18862"/>
    </row>
    <row r="18863" spans="13:18" x14ac:dyDescent="0.3">
      <c r="M18863"/>
      <c r="N18863"/>
      <c r="R18863"/>
    </row>
    <row r="18864" spans="13:18" x14ac:dyDescent="0.3">
      <c r="M18864"/>
      <c r="N18864"/>
      <c r="R18864"/>
    </row>
    <row r="18865" spans="13:18" x14ac:dyDescent="0.3">
      <c r="M18865"/>
      <c r="N18865"/>
      <c r="R18865"/>
    </row>
    <row r="18866" spans="13:18" x14ac:dyDescent="0.3">
      <c r="M18866"/>
      <c r="N18866"/>
      <c r="R18866"/>
    </row>
    <row r="18867" spans="13:18" x14ac:dyDescent="0.3">
      <c r="M18867"/>
      <c r="N18867"/>
      <c r="R18867"/>
    </row>
    <row r="18868" spans="13:18" x14ac:dyDescent="0.3">
      <c r="M18868"/>
      <c r="N18868"/>
      <c r="R18868"/>
    </row>
    <row r="18869" spans="13:18" x14ac:dyDescent="0.3">
      <c r="M18869"/>
      <c r="N18869"/>
      <c r="R18869"/>
    </row>
    <row r="18870" spans="13:18" x14ac:dyDescent="0.3">
      <c r="M18870"/>
      <c r="N18870"/>
      <c r="R18870"/>
    </row>
    <row r="18871" spans="13:18" x14ac:dyDescent="0.3">
      <c r="M18871"/>
      <c r="N18871"/>
      <c r="R18871"/>
    </row>
    <row r="18872" spans="13:18" x14ac:dyDescent="0.3">
      <c r="M18872"/>
      <c r="N18872"/>
      <c r="R18872"/>
    </row>
    <row r="18873" spans="13:18" x14ac:dyDescent="0.3">
      <c r="M18873"/>
      <c r="N18873"/>
      <c r="R18873"/>
    </row>
    <row r="18874" spans="13:18" x14ac:dyDescent="0.3">
      <c r="M18874"/>
      <c r="N18874"/>
      <c r="R18874"/>
    </row>
    <row r="18875" spans="13:18" x14ac:dyDescent="0.3">
      <c r="M18875"/>
      <c r="N18875"/>
      <c r="R18875"/>
    </row>
    <row r="18876" spans="13:18" x14ac:dyDescent="0.3">
      <c r="M18876"/>
      <c r="N18876"/>
      <c r="R18876"/>
    </row>
    <row r="18877" spans="13:18" x14ac:dyDescent="0.3">
      <c r="M18877"/>
      <c r="N18877"/>
      <c r="R18877"/>
    </row>
    <row r="18878" spans="13:18" x14ac:dyDescent="0.3">
      <c r="M18878"/>
      <c r="N18878"/>
      <c r="R18878"/>
    </row>
    <row r="18879" spans="13:18" x14ac:dyDescent="0.3">
      <c r="M18879"/>
      <c r="N18879"/>
      <c r="R18879"/>
    </row>
    <row r="18880" spans="13:18" x14ac:dyDescent="0.3">
      <c r="M18880"/>
      <c r="N18880"/>
      <c r="R18880"/>
    </row>
    <row r="18881" spans="13:18" x14ac:dyDescent="0.3">
      <c r="M18881"/>
      <c r="N18881"/>
      <c r="R18881"/>
    </row>
    <row r="18882" spans="13:18" x14ac:dyDescent="0.3">
      <c r="M18882"/>
      <c r="N18882"/>
      <c r="R18882"/>
    </row>
    <row r="18883" spans="13:18" x14ac:dyDescent="0.3">
      <c r="M18883"/>
      <c r="N18883"/>
      <c r="R18883"/>
    </row>
    <row r="18884" spans="13:18" x14ac:dyDescent="0.3">
      <c r="M18884"/>
      <c r="N18884"/>
      <c r="R18884"/>
    </row>
    <row r="18885" spans="13:18" x14ac:dyDescent="0.3">
      <c r="M18885"/>
      <c r="N18885"/>
      <c r="R18885"/>
    </row>
    <row r="18886" spans="13:18" x14ac:dyDescent="0.3">
      <c r="M18886"/>
      <c r="N18886"/>
      <c r="R18886"/>
    </row>
    <row r="18887" spans="13:18" x14ac:dyDescent="0.3">
      <c r="M18887"/>
      <c r="N18887"/>
      <c r="R18887"/>
    </row>
    <row r="18888" spans="13:18" x14ac:dyDescent="0.3">
      <c r="M18888"/>
      <c r="N18888"/>
      <c r="R18888"/>
    </row>
    <row r="18889" spans="13:18" x14ac:dyDescent="0.3">
      <c r="M18889"/>
      <c r="N18889"/>
      <c r="R18889"/>
    </row>
    <row r="18890" spans="13:18" x14ac:dyDescent="0.3">
      <c r="M18890"/>
      <c r="N18890"/>
      <c r="R18890"/>
    </row>
    <row r="18891" spans="13:18" x14ac:dyDescent="0.3">
      <c r="M18891"/>
      <c r="N18891"/>
      <c r="R18891"/>
    </row>
    <row r="18892" spans="13:18" x14ac:dyDescent="0.3">
      <c r="M18892"/>
      <c r="N18892"/>
      <c r="R18892"/>
    </row>
    <row r="18893" spans="13:18" x14ac:dyDescent="0.3">
      <c r="M18893"/>
      <c r="N18893"/>
      <c r="R18893"/>
    </row>
    <row r="18894" spans="13:18" x14ac:dyDescent="0.3">
      <c r="M18894"/>
      <c r="N18894"/>
      <c r="R18894"/>
    </row>
    <row r="18895" spans="13:18" x14ac:dyDescent="0.3">
      <c r="M18895"/>
      <c r="N18895"/>
      <c r="R18895"/>
    </row>
    <row r="18896" spans="13:18" x14ac:dyDescent="0.3">
      <c r="M18896"/>
      <c r="N18896"/>
      <c r="R18896"/>
    </row>
    <row r="18897" spans="13:18" x14ac:dyDescent="0.3">
      <c r="M18897"/>
      <c r="N18897"/>
      <c r="R18897"/>
    </row>
    <row r="18898" spans="13:18" x14ac:dyDescent="0.3">
      <c r="M18898"/>
      <c r="N18898"/>
      <c r="R18898"/>
    </row>
    <row r="18899" spans="13:18" x14ac:dyDescent="0.3">
      <c r="M18899"/>
      <c r="N18899"/>
      <c r="R18899"/>
    </row>
    <row r="18900" spans="13:18" x14ac:dyDescent="0.3">
      <c r="M18900"/>
      <c r="N18900"/>
      <c r="R18900"/>
    </row>
    <row r="18901" spans="13:18" x14ac:dyDescent="0.3">
      <c r="M18901"/>
      <c r="N18901"/>
      <c r="R18901"/>
    </row>
    <row r="18902" spans="13:18" x14ac:dyDescent="0.3">
      <c r="M18902"/>
      <c r="N18902"/>
      <c r="R18902"/>
    </row>
    <row r="18903" spans="13:18" x14ac:dyDescent="0.3">
      <c r="M18903"/>
      <c r="N18903"/>
      <c r="R18903"/>
    </row>
    <row r="18904" spans="13:18" x14ac:dyDescent="0.3">
      <c r="M18904"/>
      <c r="N18904"/>
      <c r="R18904"/>
    </row>
    <row r="18905" spans="13:18" x14ac:dyDescent="0.3">
      <c r="M18905"/>
      <c r="N18905"/>
      <c r="R18905"/>
    </row>
    <row r="18906" spans="13:18" x14ac:dyDescent="0.3">
      <c r="M18906"/>
      <c r="N18906"/>
      <c r="R18906"/>
    </row>
    <row r="18907" spans="13:18" x14ac:dyDescent="0.3">
      <c r="M18907"/>
      <c r="N18907"/>
      <c r="R18907"/>
    </row>
    <row r="18908" spans="13:18" x14ac:dyDescent="0.3">
      <c r="M18908"/>
      <c r="N18908"/>
      <c r="R18908"/>
    </row>
    <row r="18909" spans="13:18" x14ac:dyDescent="0.3">
      <c r="M18909"/>
      <c r="N18909"/>
      <c r="R18909"/>
    </row>
    <row r="18910" spans="13:18" x14ac:dyDescent="0.3">
      <c r="M18910"/>
      <c r="N18910"/>
      <c r="R18910"/>
    </row>
    <row r="18911" spans="13:18" x14ac:dyDescent="0.3">
      <c r="M18911"/>
      <c r="N18911"/>
      <c r="R18911"/>
    </row>
    <row r="18912" spans="13:18" x14ac:dyDescent="0.3">
      <c r="M18912"/>
      <c r="N18912"/>
      <c r="R18912"/>
    </row>
    <row r="18913" spans="13:18" x14ac:dyDescent="0.3">
      <c r="M18913"/>
      <c r="N18913"/>
      <c r="R18913"/>
    </row>
    <row r="18914" spans="13:18" x14ac:dyDescent="0.3">
      <c r="M18914"/>
      <c r="N18914"/>
      <c r="R18914"/>
    </row>
    <row r="18915" spans="13:18" x14ac:dyDescent="0.3">
      <c r="M18915"/>
      <c r="N18915"/>
      <c r="R18915"/>
    </row>
    <row r="18916" spans="13:18" x14ac:dyDescent="0.3">
      <c r="M18916"/>
      <c r="N18916"/>
      <c r="R18916"/>
    </row>
    <row r="18917" spans="13:18" x14ac:dyDescent="0.3">
      <c r="M18917"/>
      <c r="N18917"/>
      <c r="R18917"/>
    </row>
    <row r="18918" spans="13:18" x14ac:dyDescent="0.3">
      <c r="M18918"/>
      <c r="N18918"/>
      <c r="R18918"/>
    </row>
    <row r="18919" spans="13:18" x14ac:dyDescent="0.3">
      <c r="M18919"/>
      <c r="N18919"/>
      <c r="R18919"/>
    </row>
    <row r="18920" spans="13:18" x14ac:dyDescent="0.3">
      <c r="M18920"/>
      <c r="N18920"/>
      <c r="R18920"/>
    </row>
    <row r="18921" spans="13:18" x14ac:dyDescent="0.3">
      <c r="M18921"/>
      <c r="N18921"/>
      <c r="R18921"/>
    </row>
    <row r="18922" spans="13:18" x14ac:dyDescent="0.3">
      <c r="M18922"/>
      <c r="N18922"/>
      <c r="R18922"/>
    </row>
    <row r="18923" spans="13:18" x14ac:dyDescent="0.3">
      <c r="M18923"/>
      <c r="N18923"/>
      <c r="R18923"/>
    </row>
    <row r="18924" spans="13:18" x14ac:dyDescent="0.3">
      <c r="M18924"/>
      <c r="N18924"/>
      <c r="R18924"/>
    </row>
    <row r="18925" spans="13:18" x14ac:dyDescent="0.3">
      <c r="M18925"/>
      <c r="N18925"/>
      <c r="R18925"/>
    </row>
    <row r="18926" spans="13:18" x14ac:dyDescent="0.3">
      <c r="M18926"/>
      <c r="N18926"/>
      <c r="R18926"/>
    </row>
    <row r="18927" spans="13:18" x14ac:dyDescent="0.3">
      <c r="M18927"/>
      <c r="N18927"/>
      <c r="R18927"/>
    </row>
    <row r="18928" spans="13:18" x14ac:dyDescent="0.3">
      <c r="M18928"/>
      <c r="N18928"/>
      <c r="R18928"/>
    </row>
    <row r="18929" spans="13:18" x14ac:dyDescent="0.3">
      <c r="M18929"/>
      <c r="N18929"/>
      <c r="R18929"/>
    </row>
    <row r="18930" spans="13:18" x14ac:dyDescent="0.3">
      <c r="M18930"/>
      <c r="N18930"/>
      <c r="R18930"/>
    </row>
    <row r="18931" spans="13:18" x14ac:dyDescent="0.3">
      <c r="M18931"/>
      <c r="N18931"/>
      <c r="R18931"/>
    </row>
    <row r="18932" spans="13:18" x14ac:dyDescent="0.3">
      <c r="M18932"/>
      <c r="N18932"/>
      <c r="R18932"/>
    </row>
    <row r="18933" spans="13:18" x14ac:dyDescent="0.3">
      <c r="M18933"/>
      <c r="N18933"/>
      <c r="R18933"/>
    </row>
    <row r="18934" spans="13:18" x14ac:dyDescent="0.3">
      <c r="M18934"/>
      <c r="N18934"/>
      <c r="R18934"/>
    </row>
    <row r="18935" spans="13:18" x14ac:dyDescent="0.3">
      <c r="M18935"/>
      <c r="N18935"/>
      <c r="R18935"/>
    </row>
    <row r="18936" spans="13:18" x14ac:dyDescent="0.3">
      <c r="M18936"/>
      <c r="N18936"/>
      <c r="R18936"/>
    </row>
    <row r="18937" spans="13:18" x14ac:dyDescent="0.3">
      <c r="M18937"/>
      <c r="N18937"/>
      <c r="R18937"/>
    </row>
    <row r="18938" spans="13:18" x14ac:dyDescent="0.3">
      <c r="M18938"/>
      <c r="N18938"/>
      <c r="R18938"/>
    </row>
    <row r="18939" spans="13:18" x14ac:dyDescent="0.3">
      <c r="M18939"/>
      <c r="N18939"/>
      <c r="R18939"/>
    </row>
    <row r="18940" spans="13:18" x14ac:dyDescent="0.3">
      <c r="M18940"/>
      <c r="N18940"/>
      <c r="R18940"/>
    </row>
    <row r="18941" spans="13:18" x14ac:dyDescent="0.3">
      <c r="M18941"/>
      <c r="N18941"/>
      <c r="R18941"/>
    </row>
    <row r="18942" spans="13:18" x14ac:dyDescent="0.3">
      <c r="M18942"/>
      <c r="N18942"/>
      <c r="R18942"/>
    </row>
    <row r="18943" spans="13:18" x14ac:dyDescent="0.3">
      <c r="M18943"/>
      <c r="N18943"/>
      <c r="R18943"/>
    </row>
    <row r="18944" spans="13:18" x14ac:dyDescent="0.3">
      <c r="M18944"/>
      <c r="N18944"/>
      <c r="R18944"/>
    </row>
    <row r="18945" spans="13:18" x14ac:dyDescent="0.3">
      <c r="M18945"/>
      <c r="N18945"/>
      <c r="R18945"/>
    </row>
    <row r="18946" spans="13:18" x14ac:dyDescent="0.3">
      <c r="M18946"/>
      <c r="N18946"/>
      <c r="R18946"/>
    </row>
    <row r="18947" spans="13:18" x14ac:dyDescent="0.3">
      <c r="M18947"/>
      <c r="N18947"/>
      <c r="R18947"/>
    </row>
    <row r="18948" spans="13:18" x14ac:dyDescent="0.3">
      <c r="M18948"/>
      <c r="N18948"/>
      <c r="R18948"/>
    </row>
    <row r="18949" spans="13:18" x14ac:dyDescent="0.3">
      <c r="M18949"/>
      <c r="N18949"/>
      <c r="R18949"/>
    </row>
    <row r="18950" spans="13:18" x14ac:dyDescent="0.3">
      <c r="M18950"/>
      <c r="N18950"/>
      <c r="R18950"/>
    </row>
    <row r="18951" spans="13:18" x14ac:dyDescent="0.3">
      <c r="M18951"/>
      <c r="N18951"/>
      <c r="R18951"/>
    </row>
    <row r="18952" spans="13:18" x14ac:dyDescent="0.3">
      <c r="M18952"/>
      <c r="N18952"/>
      <c r="R18952"/>
    </row>
    <row r="18953" spans="13:18" x14ac:dyDescent="0.3">
      <c r="M18953"/>
      <c r="N18953"/>
      <c r="R18953"/>
    </row>
    <row r="18954" spans="13:18" x14ac:dyDescent="0.3">
      <c r="M18954"/>
      <c r="N18954"/>
      <c r="R18954"/>
    </row>
    <row r="18955" spans="13:18" x14ac:dyDescent="0.3">
      <c r="M18955"/>
      <c r="N18955"/>
      <c r="R18955"/>
    </row>
    <row r="18956" spans="13:18" x14ac:dyDescent="0.3">
      <c r="M18956"/>
      <c r="N18956"/>
      <c r="R18956"/>
    </row>
    <row r="18957" spans="13:18" x14ac:dyDescent="0.3">
      <c r="M18957"/>
      <c r="N18957"/>
      <c r="R18957"/>
    </row>
    <row r="18958" spans="13:18" x14ac:dyDescent="0.3">
      <c r="M18958"/>
      <c r="N18958"/>
      <c r="R18958"/>
    </row>
    <row r="18959" spans="13:18" x14ac:dyDescent="0.3">
      <c r="M18959"/>
      <c r="N18959"/>
      <c r="R18959"/>
    </row>
    <row r="18960" spans="13:18" x14ac:dyDescent="0.3">
      <c r="M18960"/>
      <c r="N18960"/>
      <c r="R18960"/>
    </row>
    <row r="18961" spans="13:18" x14ac:dyDescent="0.3">
      <c r="M18961"/>
      <c r="N18961"/>
      <c r="R18961"/>
    </row>
    <row r="18962" spans="13:18" x14ac:dyDescent="0.3">
      <c r="M18962"/>
      <c r="N18962"/>
      <c r="R18962"/>
    </row>
    <row r="18963" spans="13:18" x14ac:dyDescent="0.3">
      <c r="M18963"/>
      <c r="N18963"/>
      <c r="R18963"/>
    </row>
    <row r="18964" spans="13:18" x14ac:dyDescent="0.3">
      <c r="M18964"/>
      <c r="N18964"/>
      <c r="R18964"/>
    </row>
    <row r="18965" spans="13:18" x14ac:dyDescent="0.3">
      <c r="M18965"/>
      <c r="N18965"/>
      <c r="R18965"/>
    </row>
    <row r="18966" spans="13:18" x14ac:dyDescent="0.3">
      <c r="M18966"/>
      <c r="N18966"/>
      <c r="R18966"/>
    </row>
    <row r="18967" spans="13:18" x14ac:dyDescent="0.3">
      <c r="M18967"/>
      <c r="N18967"/>
      <c r="R18967"/>
    </row>
    <row r="18968" spans="13:18" x14ac:dyDescent="0.3">
      <c r="M18968"/>
      <c r="N18968"/>
      <c r="R18968"/>
    </row>
    <row r="18969" spans="13:18" x14ac:dyDescent="0.3">
      <c r="M18969"/>
      <c r="N18969"/>
      <c r="R18969"/>
    </row>
    <row r="18970" spans="13:18" x14ac:dyDescent="0.3">
      <c r="M18970"/>
      <c r="N18970"/>
      <c r="R18970"/>
    </row>
    <row r="18971" spans="13:18" x14ac:dyDescent="0.3">
      <c r="M18971"/>
      <c r="N18971"/>
      <c r="R18971"/>
    </row>
    <row r="18972" spans="13:18" x14ac:dyDescent="0.3">
      <c r="M18972"/>
      <c r="N18972"/>
      <c r="R18972"/>
    </row>
    <row r="18973" spans="13:18" x14ac:dyDescent="0.3">
      <c r="M18973"/>
      <c r="N18973"/>
      <c r="R18973"/>
    </row>
    <row r="18974" spans="13:18" x14ac:dyDescent="0.3">
      <c r="M18974"/>
      <c r="N18974"/>
      <c r="R18974"/>
    </row>
    <row r="18975" spans="13:18" x14ac:dyDescent="0.3">
      <c r="M18975"/>
      <c r="N18975"/>
      <c r="R18975"/>
    </row>
    <row r="18976" spans="13:18" x14ac:dyDescent="0.3">
      <c r="M18976"/>
      <c r="N18976"/>
      <c r="R18976"/>
    </row>
    <row r="18977" spans="13:18" x14ac:dyDescent="0.3">
      <c r="M18977"/>
      <c r="N18977"/>
      <c r="R18977"/>
    </row>
    <row r="18978" spans="13:18" x14ac:dyDescent="0.3">
      <c r="M18978"/>
      <c r="N18978"/>
      <c r="R18978"/>
    </row>
    <row r="18979" spans="13:18" x14ac:dyDescent="0.3">
      <c r="M18979"/>
      <c r="N18979"/>
      <c r="R18979"/>
    </row>
    <row r="18980" spans="13:18" x14ac:dyDescent="0.3">
      <c r="M18980"/>
      <c r="N18980"/>
      <c r="R18980"/>
    </row>
    <row r="18981" spans="13:18" x14ac:dyDescent="0.3">
      <c r="M18981"/>
      <c r="N18981"/>
      <c r="R18981"/>
    </row>
    <row r="18982" spans="13:18" x14ac:dyDescent="0.3">
      <c r="M18982"/>
      <c r="N18982"/>
      <c r="R18982"/>
    </row>
    <row r="18983" spans="13:18" x14ac:dyDescent="0.3">
      <c r="M18983"/>
      <c r="N18983"/>
      <c r="R18983"/>
    </row>
    <row r="18984" spans="13:18" x14ac:dyDescent="0.3">
      <c r="M18984"/>
      <c r="N18984"/>
      <c r="R18984"/>
    </row>
    <row r="18985" spans="13:18" x14ac:dyDescent="0.3">
      <c r="M18985"/>
      <c r="N18985"/>
      <c r="R18985"/>
    </row>
    <row r="18986" spans="13:18" x14ac:dyDescent="0.3">
      <c r="M18986"/>
      <c r="N18986"/>
      <c r="R18986"/>
    </row>
    <row r="18987" spans="13:18" x14ac:dyDescent="0.3">
      <c r="M18987"/>
      <c r="N18987"/>
      <c r="R18987"/>
    </row>
    <row r="18988" spans="13:18" x14ac:dyDescent="0.3">
      <c r="M18988"/>
      <c r="N18988"/>
      <c r="R18988"/>
    </row>
    <row r="18989" spans="13:18" x14ac:dyDescent="0.3">
      <c r="M18989"/>
      <c r="N18989"/>
      <c r="R18989"/>
    </row>
    <row r="18990" spans="13:18" x14ac:dyDescent="0.3">
      <c r="M18990"/>
      <c r="N18990"/>
      <c r="R18990"/>
    </row>
    <row r="18991" spans="13:18" x14ac:dyDescent="0.3">
      <c r="M18991"/>
      <c r="N18991"/>
      <c r="R18991"/>
    </row>
    <row r="18992" spans="13:18" x14ac:dyDescent="0.3">
      <c r="M18992"/>
      <c r="N18992"/>
      <c r="R18992"/>
    </row>
    <row r="18993" spans="13:18" x14ac:dyDescent="0.3">
      <c r="M18993"/>
      <c r="N18993"/>
      <c r="R18993"/>
    </row>
    <row r="18994" spans="13:18" x14ac:dyDescent="0.3">
      <c r="M18994"/>
      <c r="N18994"/>
      <c r="R18994"/>
    </row>
    <row r="18995" spans="13:18" x14ac:dyDescent="0.3">
      <c r="M18995"/>
      <c r="N18995"/>
      <c r="R18995"/>
    </row>
    <row r="18996" spans="13:18" x14ac:dyDescent="0.3">
      <c r="M18996"/>
      <c r="N18996"/>
      <c r="R18996"/>
    </row>
    <row r="18997" spans="13:18" x14ac:dyDescent="0.3">
      <c r="M18997"/>
      <c r="N18997"/>
      <c r="R18997"/>
    </row>
    <row r="18998" spans="13:18" x14ac:dyDescent="0.3">
      <c r="M18998"/>
      <c r="N18998"/>
      <c r="R18998"/>
    </row>
    <row r="18999" spans="13:18" x14ac:dyDescent="0.3">
      <c r="M18999"/>
      <c r="N18999"/>
      <c r="R18999"/>
    </row>
    <row r="19000" spans="13:18" x14ac:dyDescent="0.3">
      <c r="M19000"/>
      <c r="N19000"/>
      <c r="R19000"/>
    </row>
    <row r="19001" spans="13:18" x14ac:dyDescent="0.3">
      <c r="M19001"/>
      <c r="N19001"/>
      <c r="R19001"/>
    </row>
    <row r="19002" spans="13:18" x14ac:dyDescent="0.3">
      <c r="M19002"/>
      <c r="N19002"/>
      <c r="R19002"/>
    </row>
    <row r="19003" spans="13:18" x14ac:dyDescent="0.3">
      <c r="M19003"/>
      <c r="N19003"/>
      <c r="R19003"/>
    </row>
    <row r="19004" spans="13:18" x14ac:dyDescent="0.3">
      <c r="M19004"/>
      <c r="N19004"/>
      <c r="R19004"/>
    </row>
    <row r="19005" spans="13:18" x14ac:dyDescent="0.3">
      <c r="M19005"/>
      <c r="N19005"/>
      <c r="R19005"/>
    </row>
    <row r="19006" spans="13:18" x14ac:dyDescent="0.3">
      <c r="M19006"/>
      <c r="N19006"/>
      <c r="R19006"/>
    </row>
    <row r="19007" spans="13:18" x14ac:dyDescent="0.3">
      <c r="M19007"/>
      <c r="N19007"/>
      <c r="R19007"/>
    </row>
    <row r="19008" spans="13:18" x14ac:dyDescent="0.3">
      <c r="M19008"/>
      <c r="N19008"/>
      <c r="R19008"/>
    </row>
    <row r="19009" spans="13:18" x14ac:dyDescent="0.3">
      <c r="M19009"/>
      <c r="N19009"/>
      <c r="R19009"/>
    </row>
    <row r="19010" spans="13:18" x14ac:dyDescent="0.3">
      <c r="M19010"/>
      <c r="N19010"/>
      <c r="R19010"/>
    </row>
    <row r="19011" spans="13:18" x14ac:dyDescent="0.3">
      <c r="M19011"/>
      <c r="N19011"/>
      <c r="R19011"/>
    </row>
    <row r="19012" spans="13:18" x14ac:dyDescent="0.3">
      <c r="M19012"/>
      <c r="N19012"/>
      <c r="R19012"/>
    </row>
    <row r="19013" spans="13:18" x14ac:dyDescent="0.3">
      <c r="M19013"/>
      <c r="N19013"/>
      <c r="R19013"/>
    </row>
    <row r="19014" spans="13:18" x14ac:dyDescent="0.3">
      <c r="M19014"/>
      <c r="N19014"/>
      <c r="R19014"/>
    </row>
    <row r="19015" spans="13:18" x14ac:dyDescent="0.3">
      <c r="M19015"/>
      <c r="N19015"/>
      <c r="R19015"/>
    </row>
    <row r="19016" spans="13:18" x14ac:dyDescent="0.3">
      <c r="M19016"/>
      <c r="N19016"/>
      <c r="R19016"/>
    </row>
    <row r="19017" spans="13:18" x14ac:dyDescent="0.3">
      <c r="M19017"/>
      <c r="N19017"/>
      <c r="R19017"/>
    </row>
    <row r="19018" spans="13:18" x14ac:dyDescent="0.3">
      <c r="M19018"/>
      <c r="N19018"/>
      <c r="R19018"/>
    </row>
    <row r="19019" spans="13:18" x14ac:dyDescent="0.3">
      <c r="M19019"/>
      <c r="N19019"/>
      <c r="R19019"/>
    </row>
    <row r="19020" spans="13:18" x14ac:dyDescent="0.3">
      <c r="M19020"/>
      <c r="N19020"/>
      <c r="R19020"/>
    </row>
    <row r="19021" spans="13:18" x14ac:dyDescent="0.3">
      <c r="M19021"/>
      <c r="N19021"/>
      <c r="R19021"/>
    </row>
    <row r="19022" spans="13:18" x14ac:dyDescent="0.3">
      <c r="M19022"/>
      <c r="N19022"/>
      <c r="R19022"/>
    </row>
    <row r="19023" spans="13:18" x14ac:dyDescent="0.3">
      <c r="M19023"/>
      <c r="N19023"/>
      <c r="R19023"/>
    </row>
    <row r="19024" spans="13:18" x14ac:dyDescent="0.3">
      <c r="M19024"/>
      <c r="N19024"/>
      <c r="R19024"/>
    </row>
    <row r="19025" spans="13:18" x14ac:dyDescent="0.3">
      <c r="M19025"/>
      <c r="N19025"/>
      <c r="R19025"/>
    </row>
    <row r="19026" spans="13:18" x14ac:dyDescent="0.3">
      <c r="M19026"/>
      <c r="N19026"/>
      <c r="R19026"/>
    </row>
    <row r="19027" spans="13:18" x14ac:dyDescent="0.3">
      <c r="M19027"/>
      <c r="N19027"/>
      <c r="R19027"/>
    </row>
    <row r="19028" spans="13:18" x14ac:dyDescent="0.3">
      <c r="M19028"/>
      <c r="N19028"/>
      <c r="R19028"/>
    </row>
    <row r="19029" spans="13:18" x14ac:dyDescent="0.3">
      <c r="M19029"/>
      <c r="N19029"/>
      <c r="R19029"/>
    </row>
    <row r="19030" spans="13:18" x14ac:dyDescent="0.3">
      <c r="M19030"/>
      <c r="N19030"/>
      <c r="R19030"/>
    </row>
    <row r="19031" spans="13:18" x14ac:dyDescent="0.3">
      <c r="M19031"/>
      <c r="N19031"/>
      <c r="R19031"/>
    </row>
    <row r="19032" spans="13:18" x14ac:dyDescent="0.3">
      <c r="M19032"/>
      <c r="N19032"/>
      <c r="R19032"/>
    </row>
    <row r="19033" spans="13:18" x14ac:dyDescent="0.3">
      <c r="M19033"/>
      <c r="N19033"/>
      <c r="R19033"/>
    </row>
    <row r="19034" spans="13:18" x14ac:dyDescent="0.3">
      <c r="M19034"/>
      <c r="N19034"/>
      <c r="R19034"/>
    </row>
    <row r="19035" spans="13:18" x14ac:dyDescent="0.3">
      <c r="M19035"/>
      <c r="N19035"/>
      <c r="R19035"/>
    </row>
    <row r="19036" spans="13:18" x14ac:dyDescent="0.3">
      <c r="M19036"/>
      <c r="N19036"/>
      <c r="R19036"/>
    </row>
    <row r="19037" spans="13:18" x14ac:dyDescent="0.3">
      <c r="M19037"/>
      <c r="N19037"/>
      <c r="R19037"/>
    </row>
    <row r="19038" spans="13:18" x14ac:dyDescent="0.3">
      <c r="M19038"/>
      <c r="N19038"/>
      <c r="R19038"/>
    </row>
    <row r="19039" spans="13:18" x14ac:dyDescent="0.3">
      <c r="M19039"/>
      <c r="N19039"/>
      <c r="R19039"/>
    </row>
    <row r="19040" spans="13:18" x14ac:dyDescent="0.3">
      <c r="M19040"/>
      <c r="N19040"/>
      <c r="R19040"/>
    </row>
    <row r="19041" spans="13:18" x14ac:dyDescent="0.3">
      <c r="M19041"/>
      <c r="N19041"/>
      <c r="R19041"/>
    </row>
    <row r="19042" spans="13:18" x14ac:dyDescent="0.3">
      <c r="M19042"/>
      <c r="N19042"/>
      <c r="R19042"/>
    </row>
    <row r="19043" spans="13:18" x14ac:dyDescent="0.3">
      <c r="M19043"/>
      <c r="N19043"/>
      <c r="R19043"/>
    </row>
    <row r="19044" spans="13:18" x14ac:dyDescent="0.3">
      <c r="M19044"/>
      <c r="N19044"/>
      <c r="R19044"/>
    </row>
    <row r="19045" spans="13:18" x14ac:dyDescent="0.3">
      <c r="M19045"/>
      <c r="N19045"/>
      <c r="R19045"/>
    </row>
    <row r="19046" spans="13:18" x14ac:dyDescent="0.3">
      <c r="M19046"/>
      <c r="N19046"/>
      <c r="R19046"/>
    </row>
    <row r="19047" spans="13:18" x14ac:dyDescent="0.3">
      <c r="M19047"/>
      <c r="N19047"/>
      <c r="R19047"/>
    </row>
    <row r="19048" spans="13:18" x14ac:dyDescent="0.3">
      <c r="M19048"/>
      <c r="N19048"/>
      <c r="R19048"/>
    </row>
    <row r="19049" spans="13:18" x14ac:dyDescent="0.3">
      <c r="M19049"/>
      <c r="N19049"/>
      <c r="R19049"/>
    </row>
    <row r="19050" spans="13:18" x14ac:dyDescent="0.3">
      <c r="M19050"/>
      <c r="N19050"/>
      <c r="R19050"/>
    </row>
    <row r="19051" spans="13:18" x14ac:dyDescent="0.3">
      <c r="M19051"/>
      <c r="N19051"/>
      <c r="R19051"/>
    </row>
    <row r="19052" spans="13:18" x14ac:dyDescent="0.3">
      <c r="M19052"/>
      <c r="N19052"/>
      <c r="R19052"/>
    </row>
    <row r="19053" spans="13:18" x14ac:dyDescent="0.3">
      <c r="M19053"/>
      <c r="N19053"/>
      <c r="R19053"/>
    </row>
    <row r="19054" spans="13:18" x14ac:dyDescent="0.3">
      <c r="M19054"/>
      <c r="N19054"/>
      <c r="R19054"/>
    </row>
    <row r="19055" spans="13:18" x14ac:dyDescent="0.3">
      <c r="M19055"/>
      <c r="N19055"/>
      <c r="R19055"/>
    </row>
    <row r="19056" spans="13:18" x14ac:dyDescent="0.3">
      <c r="M19056"/>
      <c r="N19056"/>
      <c r="R19056"/>
    </row>
    <row r="19057" spans="13:18" x14ac:dyDescent="0.3">
      <c r="M19057"/>
      <c r="N19057"/>
      <c r="R19057"/>
    </row>
    <row r="19058" spans="13:18" x14ac:dyDescent="0.3">
      <c r="M19058"/>
      <c r="N19058"/>
      <c r="R19058"/>
    </row>
    <row r="19059" spans="13:18" x14ac:dyDescent="0.3">
      <c r="M19059"/>
      <c r="N19059"/>
      <c r="R19059"/>
    </row>
    <row r="19060" spans="13:18" x14ac:dyDescent="0.3">
      <c r="M19060"/>
      <c r="N19060"/>
      <c r="R19060"/>
    </row>
    <row r="19061" spans="13:18" x14ac:dyDescent="0.3">
      <c r="M19061"/>
      <c r="N19061"/>
      <c r="R19061"/>
    </row>
    <row r="19062" spans="13:18" x14ac:dyDescent="0.3">
      <c r="M19062"/>
      <c r="N19062"/>
      <c r="R19062"/>
    </row>
    <row r="19063" spans="13:18" x14ac:dyDescent="0.3">
      <c r="M19063"/>
      <c r="N19063"/>
      <c r="R19063"/>
    </row>
    <row r="19064" spans="13:18" x14ac:dyDescent="0.3">
      <c r="M19064"/>
      <c r="N19064"/>
      <c r="R19064"/>
    </row>
    <row r="19065" spans="13:18" x14ac:dyDescent="0.3">
      <c r="M19065"/>
      <c r="N19065"/>
      <c r="R19065"/>
    </row>
    <row r="19066" spans="13:18" x14ac:dyDescent="0.3">
      <c r="M19066"/>
      <c r="N19066"/>
      <c r="R19066"/>
    </row>
    <row r="19067" spans="13:18" x14ac:dyDescent="0.3">
      <c r="M19067"/>
      <c r="N19067"/>
      <c r="R19067"/>
    </row>
    <row r="19068" spans="13:18" x14ac:dyDescent="0.3">
      <c r="M19068"/>
      <c r="N19068"/>
      <c r="R19068"/>
    </row>
    <row r="19069" spans="13:18" x14ac:dyDescent="0.3">
      <c r="M19069"/>
      <c r="N19069"/>
      <c r="R19069"/>
    </row>
    <row r="19070" spans="13:18" x14ac:dyDescent="0.3">
      <c r="M19070"/>
      <c r="N19070"/>
      <c r="R19070"/>
    </row>
    <row r="19071" spans="13:18" x14ac:dyDescent="0.3">
      <c r="M19071"/>
      <c r="N19071"/>
      <c r="R19071"/>
    </row>
    <row r="19072" spans="13:18" x14ac:dyDescent="0.3">
      <c r="M19072"/>
      <c r="N19072"/>
      <c r="R19072"/>
    </row>
    <row r="19073" spans="13:18" x14ac:dyDescent="0.3">
      <c r="M19073"/>
      <c r="N19073"/>
      <c r="R19073"/>
    </row>
    <row r="19074" spans="13:18" x14ac:dyDescent="0.3">
      <c r="M19074"/>
      <c r="N19074"/>
      <c r="R19074"/>
    </row>
    <row r="19075" spans="13:18" x14ac:dyDescent="0.3">
      <c r="M19075"/>
      <c r="N19075"/>
      <c r="R19075"/>
    </row>
    <row r="19076" spans="13:18" x14ac:dyDescent="0.3">
      <c r="M19076"/>
      <c r="N19076"/>
      <c r="R19076"/>
    </row>
    <row r="19077" spans="13:18" x14ac:dyDescent="0.3">
      <c r="M19077"/>
      <c r="N19077"/>
      <c r="R19077"/>
    </row>
    <row r="19078" spans="13:18" x14ac:dyDescent="0.3">
      <c r="M19078"/>
      <c r="N19078"/>
      <c r="R19078"/>
    </row>
    <row r="19079" spans="13:18" x14ac:dyDescent="0.3">
      <c r="M19079"/>
      <c r="N19079"/>
      <c r="R19079"/>
    </row>
    <row r="19080" spans="13:18" x14ac:dyDescent="0.3">
      <c r="M19080"/>
      <c r="N19080"/>
      <c r="R19080"/>
    </row>
    <row r="19081" spans="13:18" x14ac:dyDescent="0.3">
      <c r="M19081"/>
      <c r="N19081"/>
      <c r="R19081"/>
    </row>
    <row r="19082" spans="13:18" x14ac:dyDescent="0.3">
      <c r="M19082"/>
      <c r="N19082"/>
      <c r="R19082"/>
    </row>
    <row r="19083" spans="13:18" x14ac:dyDescent="0.3">
      <c r="M19083"/>
      <c r="N19083"/>
      <c r="R19083"/>
    </row>
    <row r="19084" spans="13:18" x14ac:dyDescent="0.3">
      <c r="M19084"/>
      <c r="N19084"/>
      <c r="R19084"/>
    </row>
    <row r="19085" spans="13:18" x14ac:dyDescent="0.3">
      <c r="M19085"/>
      <c r="N19085"/>
      <c r="R19085"/>
    </row>
    <row r="19086" spans="13:18" x14ac:dyDescent="0.3">
      <c r="M19086"/>
      <c r="N19086"/>
      <c r="R19086"/>
    </row>
    <row r="19087" spans="13:18" x14ac:dyDescent="0.3">
      <c r="M19087"/>
      <c r="N19087"/>
      <c r="R19087"/>
    </row>
    <row r="19088" spans="13:18" x14ac:dyDescent="0.3">
      <c r="M19088"/>
      <c r="N19088"/>
      <c r="R19088"/>
    </row>
    <row r="19089" spans="13:18" x14ac:dyDescent="0.3">
      <c r="M19089"/>
      <c r="N19089"/>
      <c r="R19089"/>
    </row>
    <row r="19090" spans="13:18" x14ac:dyDescent="0.3">
      <c r="M19090"/>
      <c r="N19090"/>
      <c r="R19090"/>
    </row>
    <row r="19091" spans="13:18" x14ac:dyDescent="0.3">
      <c r="M19091"/>
      <c r="N19091"/>
      <c r="R19091"/>
    </row>
    <row r="19092" spans="13:18" x14ac:dyDescent="0.3">
      <c r="M19092"/>
      <c r="N19092"/>
      <c r="R19092"/>
    </row>
    <row r="19093" spans="13:18" x14ac:dyDescent="0.3">
      <c r="M19093"/>
      <c r="N19093"/>
      <c r="R19093"/>
    </row>
    <row r="19094" spans="13:18" x14ac:dyDescent="0.3">
      <c r="M19094"/>
      <c r="N19094"/>
      <c r="R19094"/>
    </row>
    <row r="19095" spans="13:18" x14ac:dyDescent="0.3">
      <c r="M19095"/>
      <c r="N19095"/>
      <c r="R19095"/>
    </row>
    <row r="19096" spans="13:18" x14ac:dyDescent="0.3">
      <c r="M19096"/>
      <c r="N19096"/>
      <c r="R19096"/>
    </row>
    <row r="19097" spans="13:18" x14ac:dyDescent="0.3">
      <c r="M19097"/>
      <c r="N19097"/>
      <c r="R19097"/>
    </row>
    <row r="19098" spans="13:18" x14ac:dyDescent="0.3">
      <c r="M19098"/>
      <c r="N19098"/>
      <c r="R19098"/>
    </row>
    <row r="19099" spans="13:18" x14ac:dyDescent="0.3">
      <c r="M19099"/>
      <c r="N19099"/>
      <c r="R19099"/>
    </row>
    <row r="19100" spans="13:18" x14ac:dyDescent="0.3">
      <c r="M19100"/>
      <c r="N19100"/>
      <c r="R19100"/>
    </row>
    <row r="19101" spans="13:18" x14ac:dyDescent="0.3">
      <c r="M19101"/>
      <c r="N19101"/>
      <c r="R19101"/>
    </row>
    <row r="19102" spans="13:18" x14ac:dyDescent="0.3">
      <c r="M19102"/>
      <c r="N19102"/>
      <c r="R19102"/>
    </row>
    <row r="19103" spans="13:18" x14ac:dyDescent="0.3">
      <c r="M19103"/>
      <c r="N19103"/>
      <c r="R19103"/>
    </row>
    <row r="19104" spans="13:18" x14ac:dyDescent="0.3">
      <c r="M19104"/>
      <c r="N19104"/>
      <c r="R19104"/>
    </row>
    <row r="19105" spans="13:18" x14ac:dyDescent="0.3">
      <c r="M19105"/>
      <c r="N19105"/>
      <c r="R19105"/>
    </row>
    <row r="19106" spans="13:18" x14ac:dyDescent="0.3">
      <c r="M19106"/>
      <c r="N19106"/>
      <c r="R19106"/>
    </row>
    <row r="19107" spans="13:18" x14ac:dyDescent="0.3">
      <c r="M19107"/>
      <c r="N19107"/>
      <c r="R19107"/>
    </row>
    <row r="19108" spans="13:18" x14ac:dyDescent="0.3">
      <c r="M19108"/>
      <c r="N19108"/>
      <c r="R19108"/>
    </row>
    <row r="19109" spans="13:18" x14ac:dyDescent="0.3">
      <c r="M19109"/>
      <c r="N19109"/>
      <c r="R19109"/>
    </row>
    <row r="19110" spans="13:18" x14ac:dyDescent="0.3">
      <c r="M19110"/>
      <c r="N19110"/>
      <c r="R19110"/>
    </row>
    <row r="19111" spans="13:18" x14ac:dyDescent="0.3">
      <c r="M19111"/>
      <c r="N19111"/>
      <c r="R19111"/>
    </row>
    <row r="19112" spans="13:18" x14ac:dyDescent="0.3">
      <c r="M19112"/>
      <c r="N19112"/>
      <c r="R19112"/>
    </row>
    <row r="19113" spans="13:18" x14ac:dyDescent="0.3">
      <c r="M19113"/>
      <c r="N19113"/>
      <c r="R19113"/>
    </row>
    <row r="19114" spans="13:18" x14ac:dyDescent="0.3">
      <c r="M19114"/>
      <c r="N19114"/>
      <c r="R19114"/>
    </row>
    <row r="19115" spans="13:18" x14ac:dyDescent="0.3">
      <c r="M19115"/>
      <c r="N19115"/>
      <c r="R19115"/>
    </row>
    <row r="19116" spans="13:18" x14ac:dyDescent="0.3">
      <c r="M19116"/>
      <c r="N19116"/>
      <c r="R19116"/>
    </row>
    <row r="19117" spans="13:18" x14ac:dyDescent="0.3">
      <c r="M19117"/>
      <c r="N19117"/>
      <c r="R19117"/>
    </row>
    <row r="19118" spans="13:18" x14ac:dyDescent="0.3">
      <c r="M19118"/>
      <c r="N19118"/>
      <c r="R19118"/>
    </row>
    <row r="19119" spans="13:18" x14ac:dyDescent="0.3">
      <c r="M19119"/>
      <c r="N19119"/>
      <c r="R19119"/>
    </row>
    <row r="19120" spans="13:18" x14ac:dyDescent="0.3">
      <c r="M19120"/>
      <c r="N19120"/>
      <c r="R19120"/>
    </row>
    <row r="19121" spans="13:18" x14ac:dyDescent="0.3">
      <c r="M19121"/>
      <c r="N19121"/>
      <c r="R19121"/>
    </row>
    <row r="19122" spans="13:18" x14ac:dyDescent="0.3">
      <c r="M19122"/>
      <c r="N19122"/>
      <c r="R19122"/>
    </row>
    <row r="19123" spans="13:18" x14ac:dyDescent="0.3">
      <c r="M19123"/>
      <c r="N19123"/>
      <c r="R19123"/>
    </row>
    <row r="19124" spans="13:18" x14ac:dyDescent="0.3">
      <c r="M19124"/>
      <c r="N19124"/>
      <c r="R19124"/>
    </row>
    <row r="19125" spans="13:18" x14ac:dyDescent="0.3">
      <c r="M19125"/>
      <c r="N19125"/>
      <c r="R19125"/>
    </row>
    <row r="19126" spans="13:18" x14ac:dyDescent="0.3">
      <c r="M19126"/>
      <c r="N19126"/>
      <c r="R19126"/>
    </row>
    <row r="19127" spans="13:18" x14ac:dyDescent="0.3">
      <c r="M19127"/>
      <c r="N19127"/>
      <c r="R19127"/>
    </row>
    <row r="19128" spans="13:18" x14ac:dyDescent="0.3">
      <c r="M19128"/>
      <c r="N19128"/>
      <c r="R19128"/>
    </row>
    <row r="19129" spans="13:18" x14ac:dyDescent="0.3">
      <c r="M19129"/>
      <c r="N19129"/>
      <c r="R19129"/>
    </row>
    <row r="19130" spans="13:18" x14ac:dyDescent="0.3">
      <c r="M19130"/>
      <c r="N19130"/>
      <c r="R19130"/>
    </row>
    <row r="19131" spans="13:18" x14ac:dyDescent="0.3">
      <c r="M19131"/>
      <c r="N19131"/>
      <c r="R19131"/>
    </row>
    <row r="19132" spans="13:18" x14ac:dyDescent="0.3">
      <c r="M19132"/>
      <c r="N19132"/>
      <c r="R19132"/>
    </row>
    <row r="19133" spans="13:18" x14ac:dyDescent="0.3">
      <c r="M19133"/>
      <c r="N19133"/>
      <c r="R19133"/>
    </row>
    <row r="19134" spans="13:18" x14ac:dyDescent="0.3">
      <c r="M19134"/>
      <c r="N19134"/>
      <c r="R19134"/>
    </row>
    <row r="19135" spans="13:18" x14ac:dyDescent="0.3">
      <c r="M19135"/>
      <c r="N19135"/>
      <c r="R19135"/>
    </row>
    <row r="19136" spans="13:18" x14ac:dyDescent="0.3">
      <c r="M19136"/>
      <c r="N19136"/>
      <c r="R19136"/>
    </row>
    <row r="19137" spans="13:18" x14ac:dyDescent="0.3">
      <c r="M19137"/>
      <c r="N19137"/>
      <c r="R19137"/>
    </row>
    <row r="19138" spans="13:18" x14ac:dyDescent="0.3">
      <c r="M19138"/>
      <c r="N19138"/>
      <c r="R19138"/>
    </row>
    <row r="19139" spans="13:18" x14ac:dyDescent="0.3">
      <c r="M19139"/>
      <c r="N19139"/>
      <c r="R19139"/>
    </row>
    <row r="19140" spans="13:18" x14ac:dyDescent="0.3">
      <c r="M19140"/>
      <c r="N19140"/>
      <c r="R19140"/>
    </row>
    <row r="19141" spans="13:18" x14ac:dyDescent="0.3">
      <c r="M19141"/>
      <c r="N19141"/>
      <c r="R19141"/>
    </row>
    <row r="19142" spans="13:18" x14ac:dyDescent="0.3">
      <c r="M19142"/>
      <c r="N19142"/>
      <c r="R19142"/>
    </row>
    <row r="19143" spans="13:18" x14ac:dyDescent="0.3">
      <c r="M19143"/>
      <c r="N19143"/>
      <c r="R19143"/>
    </row>
    <row r="19144" spans="13:18" x14ac:dyDescent="0.3">
      <c r="M19144"/>
      <c r="N19144"/>
      <c r="R19144"/>
    </row>
    <row r="19145" spans="13:18" x14ac:dyDescent="0.3">
      <c r="M19145"/>
      <c r="N19145"/>
      <c r="R19145"/>
    </row>
    <row r="19146" spans="13:18" x14ac:dyDescent="0.3">
      <c r="M19146"/>
      <c r="N19146"/>
      <c r="R19146"/>
    </row>
    <row r="19147" spans="13:18" x14ac:dyDescent="0.3">
      <c r="M19147"/>
      <c r="N19147"/>
      <c r="R19147"/>
    </row>
    <row r="19148" spans="13:18" x14ac:dyDescent="0.3">
      <c r="M19148"/>
      <c r="N19148"/>
      <c r="R19148"/>
    </row>
    <row r="19149" spans="13:18" x14ac:dyDescent="0.3">
      <c r="M19149"/>
      <c r="N19149"/>
      <c r="R19149"/>
    </row>
    <row r="19150" spans="13:18" x14ac:dyDescent="0.3">
      <c r="M19150"/>
      <c r="N19150"/>
      <c r="R19150"/>
    </row>
    <row r="19151" spans="13:18" x14ac:dyDescent="0.3">
      <c r="M19151"/>
      <c r="N19151"/>
      <c r="R19151"/>
    </row>
    <row r="19152" spans="13:18" x14ac:dyDescent="0.3">
      <c r="M19152"/>
      <c r="N19152"/>
      <c r="R19152"/>
    </row>
    <row r="19153" spans="13:18" x14ac:dyDescent="0.3">
      <c r="M19153"/>
      <c r="N19153"/>
      <c r="R19153"/>
    </row>
    <row r="19154" spans="13:18" x14ac:dyDescent="0.3">
      <c r="M19154"/>
      <c r="N19154"/>
      <c r="R19154"/>
    </row>
    <row r="19155" spans="13:18" x14ac:dyDescent="0.3">
      <c r="M19155"/>
      <c r="N19155"/>
      <c r="R19155"/>
    </row>
    <row r="19156" spans="13:18" x14ac:dyDescent="0.3">
      <c r="M19156"/>
      <c r="N19156"/>
      <c r="R19156"/>
    </row>
    <row r="19157" spans="13:18" x14ac:dyDescent="0.3">
      <c r="M19157"/>
      <c r="N19157"/>
      <c r="R19157"/>
    </row>
    <row r="19158" spans="13:18" x14ac:dyDescent="0.3">
      <c r="M19158"/>
      <c r="N19158"/>
      <c r="R19158"/>
    </row>
    <row r="19159" spans="13:18" x14ac:dyDescent="0.3">
      <c r="M19159"/>
      <c r="N19159"/>
      <c r="R19159"/>
    </row>
    <row r="19160" spans="13:18" x14ac:dyDescent="0.3">
      <c r="M19160"/>
      <c r="N19160"/>
      <c r="R19160"/>
    </row>
    <row r="19161" spans="13:18" x14ac:dyDescent="0.3">
      <c r="M19161"/>
      <c r="N19161"/>
      <c r="R19161"/>
    </row>
    <row r="19162" spans="13:18" x14ac:dyDescent="0.3">
      <c r="M19162"/>
      <c r="N19162"/>
      <c r="R19162"/>
    </row>
    <row r="19163" spans="13:18" x14ac:dyDescent="0.3">
      <c r="M19163"/>
      <c r="N19163"/>
      <c r="R19163"/>
    </row>
    <row r="19164" spans="13:18" x14ac:dyDescent="0.3">
      <c r="M19164"/>
      <c r="N19164"/>
      <c r="R19164"/>
    </row>
    <row r="19165" spans="13:18" x14ac:dyDescent="0.3">
      <c r="M19165"/>
      <c r="N19165"/>
      <c r="R19165"/>
    </row>
    <row r="19166" spans="13:18" x14ac:dyDescent="0.3">
      <c r="M19166"/>
      <c r="N19166"/>
      <c r="R19166"/>
    </row>
    <row r="19167" spans="13:18" x14ac:dyDescent="0.3">
      <c r="M19167"/>
      <c r="N19167"/>
      <c r="R19167"/>
    </row>
    <row r="19168" spans="13:18" x14ac:dyDescent="0.3">
      <c r="M19168"/>
      <c r="N19168"/>
      <c r="R19168"/>
    </row>
    <row r="19169" spans="13:18" x14ac:dyDescent="0.3">
      <c r="M19169"/>
      <c r="N19169"/>
      <c r="R19169"/>
    </row>
    <row r="19170" spans="13:18" x14ac:dyDescent="0.3">
      <c r="M19170"/>
      <c r="N19170"/>
      <c r="R19170"/>
    </row>
    <row r="19171" spans="13:18" x14ac:dyDescent="0.3">
      <c r="M19171"/>
      <c r="N19171"/>
      <c r="R19171"/>
    </row>
    <row r="19172" spans="13:18" x14ac:dyDescent="0.3">
      <c r="M19172"/>
      <c r="N19172"/>
      <c r="R19172"/>
    </row>
    <row r="19173" spans="13:18" x14ac:dyDescent="0.3">
      <c r="M19173"/>
      <c r="N19173"/>
      <c r="R19173"/>
    </row>
    <row r="19174" spans="13:18" x14ac:dyDescent="0.3">
      <c r="M19174"/>
      <c r="N19174"/>
      <c r="R19174"/>
    </row>
    <row r="19175" spans="13:18" x14ac:dyDescent="0.3">
      <c r="M19175"/>
      <c r="N19175"/>
      <c r="R19175"/>
    </row>
    <row r="19176" spans="13:18" x14ac:dyDescent="0.3">
      <c r="M19176"/>
      <c r="N19176"/>
      <c r="R19176"/>
    </row>
    <row r="19177" spans="13:18" x14ac:dyDescent="0.3">
      <c r="M19177"/>
      <c r="N19177"/>
      <c r="R19177"/>
    </row>
    <row r="19178" spans="13:18" x14ac:dyDescent="0.3">
      <c r="M19178"/>
      <c r="N19178"/>
      <c r="R19178"/>
    </row>
    <row r="19179" spans="13:18" x14ac:dyDescent="0.3">
      <c r="M19179"/>
      <c r="N19179"/>
      <c r="R19179"/>
    </row>
    <row r="19180" spans="13:18" x14ac:dyDescent="0.3">
      <c r="M19180"/>
      <c r="N19180"/>
      <c r="R19180"/>
    </row>
    <row r="19181" spans="13:18" x14ac:dyDescent="0.3">
      <c r="M19181"/>
      <c r="N19181"/>
      <c r="R19181"/>
    </row>
    <row r="19182" spans="13:18" x14ac:dyDescent="0.3">
      <c r="M19182"/>
      <c r="N19182"/>
      <c r="R19182"/>
    </row>
    <row r="19183" spans="13:18" x14ac:dyDescent="0.3">
      <c r="M19183"/>
      <c r="N19183"/>
      <c r="R19183"/>
    </row>
    <row r="19184" spans="13:18" x14ac:dyDescent="0.3">
      <c r="M19184"/>
      <c r="N19184"/>
      <c r="R19184"/>
    </row>
    <row r="19185" spans="13:18" x14ac:dyDescent="0.3">
      <c r="M19185"/>
      <c r="N19185"/>
      <c r="R19185"/>
    </row>
    <row r="19186" spans="13:18" x14ac:dyDescent="0.3">
      <c r="M19186"/>
      <c r="N19186"/>
      <c r="R19186"/>
    </row>
    <row r="19187" spans="13:18" x14ac:dyDescent="0.3">
      <c r="M19187"/>
      <c r="N19187"/>
      <c r="R19187"/>
    </row>
    <row r="19188" spans="13:18" x14ac:dyDescent="0.3">
      <c r="M19188"/>
      <c r="N19188"/>
      <c r="R19188"/>
    </row>
    <row r="19189" spans="13:18" x14ac:dyDescent="0.3">
      <c r="M19189"/>
      <c r="N19189"/>
      <c r="R19189"/>
    </row>
    <row r="19190" spans="13:18" x14ac:dyDescent="0.3">
      <c r="M19190"/>
      <c r="N19190"/>
      <c r="R19190"/>
    </row>
    <row r="19191" spans="13:18" x14ac:dyDescent="0.3">
      <c r="M19191"/>
      <c r="N19191"/>
      <c r="R19191"/>
    </row>
    <row r="19192" spans="13:18" x14ac:dyDescent="0.3">
      <c r="M19192"/>
      <c r="N19192"/>
      <c r="R19192"/>
    </row>
    <row r="19193" spans="13:18" x14ac:dyDescent="0.3">
      <c r="M19193"/>
      <c r="N19193"/>
      <c r="R19193"/>
    </row>
    <row r="19194" spans="13:18" x14ac:dyDescent="0.3">
      <c r="M19194"/>
      <c r="N19194"/>
      <c r="R19194"/>
    </row>
    <row r="19195" spans="13:18" x14ac:dyDescent="0.3">
      <c r="M19195"/>
      <c r="N19195"/>
      <c r="R19195"/>
    </row>
    <row r="19196" spans="13:18" x14ac:dyDescent="0.3">
      <c r="M19196"/>
      <c r="N19196"/>
      <c r="R19196"/>
    </row>
    <row r="19197" spans="13:18" x14ac:dyDescent="0.3">
      <c r="M19197"/>
      <c r="N19197"/>
      <c r="R19197"/>
    </row>
    <row r="19198" spans="13:18" x14ac:dyDescent="0.3">
      <c r="M19198"/>
      <c r="N19198"/>
      <c r="R19198"/>
    </row>
    <row r="19199" spans="13:18" x14ac:dyDescent="0.3">
      <c r="M19199"/>
      <c r="N19199"/>
      <c r="R19199"/>
    </row>
    <row r="19200" spans="13:18" x14ac:dyDescent="0.3">
      <c r="M19200"/>
      <c r="N19200"/>
      <c r="R19200"/>
    </row>
    <row r="19201" spans="13:18" x14ac:dyDescent="0.3">
      <c r="M19201"/>
      <c r="N19201"/>
      <c r="R19201"/>
    </row>
    <row r="19202" spans="13:18" x14ac:dyDescent="0.3">
      <c r="M19202"/>
      <c r="N19202"/>
      <c r="R19202"/>
    </row>
    <row r="19203" spans="13:18" x14ac:dyDescent="0.3">
      <c r="M19203"/>
      <c r="N19203"/>
      <c r="R19203"/>
    </row>
    <row r="19204" spans="13:18" x14ac:dyDescent="0.3">
      <c r="M19204"/>
      <c r="N19204"/>
      <c r="R19204"/>
    </row>
    <row r="19205" spans="13:18" x14ac:dyDescent="0.3">
      <c r="M19205"/>
      <c r="N19205"/>
      <c r="R19205"/>
    </row>
    <row r="19206" spans="13:18" x14ac:dyDescent="0.3">
      <c r="M19206"/>
      <c r="N19206"/>
      <c r="R19206"/>
    </row>
    <row r="19207" spans="13:18" x14ac:dyDescent="0.3">
      <c r="M19207"/>
      <c r="N19207"/>
      <c r="R19207"/>
    </row>
    <row r="19208" spans="13:18" x14ac:dyDescent="0.3">
      <c r="M19208"/>
      <c r="N19208"/>
      <c r="R19208"/>
    </row>
    <row r="19209" spans="13:18" x14ac:dyDescent="0.3">
      <c r="M19209"/>
      <c r="N19209"/>
      <c r="R19209"/>
    </row>
    <row r="19210" spans="13:18" x14ac:dyDescent="0.3">
      <c r="M19210"/>
      <c r="N19210"/>
      <c r="R19210"/>
    </row>
    <row r="19211" spans="13:18" x14ac:dyDescent="0.3">
      <c r="M19211"/>
      <c r="N19211"/>
      <c r="R19211"/>
    </row>
    <row r="19212" spans="13:18" x14ac:dyDescent="0.3">
      <c r="M19212"/>
      <c r="N19212"/>
      <c r="R19212"/>
    </row>
    <row r="19213" spans="13:18" x14ac:dyDescent="0.3">
      <c r="M19213"/>
      <c r="N19213"/>
      <c r="R19213"/>
    </row>
    <row r="19214" spans="13:18" x14ac:dyDescent="0.3">
      <c r="M19214"/>
      <c r="N19214"/>
      <c r="R19214"/>
    </row>
    <row r="19215" spans="13:18" x14ac:dyDescent="0.3">
      <c r="M19215"/>
      <c r="N19215"/>
      <c r="R19215"/>
    </row>
    <row r="19216" spans="13:18" x14ac:dyDescent="0.3">
      <c r="M19216"/>
      <c r="N19216"/>
      <c r="R19216"/>
    </row>
    <row r="19217" spans="13:18" x14ac:dyDescent="0.3">
      <c r="M19217"/>
      <c r="N19217"/>
      <c r="R19217"/>
    </row>
    <row r="19218" spans="13:18" x14ac:dyDescent="0.3">
      <c r="M19218"/>
      <c r="N19218"/>
      <c r="R19218"/>
    </row>
    <row r="19219" spans="13:18" x14ac:dyDescent="0.3">
      <c r="M19219"/>
      <c r="N19219"/>
      <c r="R19219"/>
    </row>
    <row r="19220" spans="13:18" x14ac:dyDescent="0.3">
      <c r="M19220"/>
      <c r="N19220"/>
      <c r="R19220"/>
    </row>
    <row r="19221" spans="13:18" x14ac:dyDescent="0.3">
      <c r="M19221"/>
      <c r="N19221"/>
      <c r="R19221"/>
    </row>
    <row r="19222" spans="13:18" x14ac:dyDescent="0.3">
      <c r="M19222"/>
      <c r="N19222"/>
      <c r="R19222"/>
    </row>
    <row r="19223" spans="13:18" x14ac:dyDescent="0.3">
      <c r="M19223"/>
      <c r="N19223"/>
      <c r="R19223"/>
    </row>
    <row r="19224" spans="13:18" x14ac:dyDescent="0.3">
      <c r="M19224"/>
      <c r="N19224"/>
      <c r="R19224"/>
    </row>
    <row r="19225" spans="13:18" x14ac:dyDescent="0.3">
      <c r="M19225"/>
      <c r="N19225"/>
      <c r="R19225"/>
    </row>
    <row r="19226" spans="13:18" x14ac:dyDescent="0.3">
      <c r="M19226"/>
      <c r="N19226"/>
      <c r="R19226"/>
    </row>
    <row r="19227" spans="13:18" x14ac:dyDescent="0.3">
      <c r="M19227"/>
      <c r="N19227"/>
      <c r="R19227"/>
    </row>
    <row r="19228" spans="13:18" x14ac:dyDescent="0.3">
      <c r="M19228"/>
      <c r="N19228"/>
      <c r="R19228"/>
    </row>
    <row r="19229" spans="13:18" x14ac:dyDescent="0.3">
      <c r="M19229"/>
      <c r="N19229"/>
      <c r="R19229"/>
    </row>
    <row r="19230" spans="13:18" x14ac:dyDescent="0.3">
      <c r="M19230"/>
      <c r="N19230"/>
      <c r="R19230"/>
    </row>
    <row r="19231" spans="13:18" x14ac:dyDescent="0.3">
      <c r="M19231"/>
      <c r="N19231"/>
      <c r="R19231"/>
    </row>
    <row r="19232" spans="13:18" x14ac:dyDescent="0.3">
      <c r="M19232"/>
      <c r="N19232"/>
      <c r="R19232"/>
    </row>
    <row r="19233" spans="13:18" x14ac:dyDescent="0.3">
      <c r="M19233"/>
      <c r="N19233"/>
      <c r="R19233"/>
    </row>
    <row r="19234" spans="13:18" x14ac:dyDescent="0.3">
      <c r="M19234"/>
      <c r="N19234"/>
      <c r="R19234"/>
    </row>
    <row r="19235" spans="13:18" x14ac:dyDescent="0.3">
      <c r="M19235"/>
      <c r="N19235"/>
      <c r="R19235"/>
    </row>
    <row r="19236" spans="13:18" x14ac:dyDescent="0.3">
      <c r="M19236"/>
      <c r="N19236"/>
      <c r="R19236"/>
    </row>
    <row r="19237" spans="13:18" x14ac:dyDescent="0.3">
      <c r="M19237"/>
      <c r="N19237"/>
      <c r="R19237"/>
    </row>
    <row r="19238" spans="13:18" x14ac:dyDescent="0.3">
      <c r="M19238"/>
      <c r="N19238"/>
      <c r="R19238"/>
    </row>
    <row r="19239" spans="13:18" x14ac:dyDescent="0.3">
      <c r="M19239"/>
      <c r="N19239"/>
      <c r="R19239"/>
    </row>
    <row r="19240" spans="13:18" x14ac:dyDescent="0.3">
      <c r="M19240"/>
      <c r="N19240"/>
      <c r="R19240"/>
    </row>
    <row r="19241" spans="13:18" x14ac:dyDescent="0.3">
      <c r="M19241"/>
      <c r="N19241"/>
      <c r="R19241"/>
    </row>
    <row r="19242" spans="13:18" x14ac:dyDescent="0.3">
      <c r="M19242"/>
      <c r="N19242"/>
      <c r="R19242"/>
    </row>
    <row r="19243" spans="13:18" x14ac:dyDescent="0.3">
      <c r="M19243"/>
      <c r="N19243"/>
      <c r="R19243"/>
    </row>
    <row r="19244" spans="13:18" x14ac:dyDescent="0.3">
      <c r="M19244"/>
      <c r="N19244"/>
      <c r="R19244"/>
    </row>
    <row r="19245" spans="13:18" x14ac:dyDescent="0.3">
      <c r="M19245"/>
      <c r="N19245"/>
      <c r="R19245"/>
    </row>
    <row r="19246" spans="13:18" x14ac:dyDescent="0.3">
      <c r="M19246"/>
      <c r="N19246"/>
      <c r="R19246"/>
    </row>
    <row r="19247" spans="13:18" x14ac:dyDescent="0.3">
      <c r="M19247"/>
      <c r="N19247"/>
      <c r="R19247"/>
    </row>
    <row r="19248" spans="13:18" x14ac:dyDescent="0.3">
      <c r="M19248"/>
      <c r="N19248"/>
      <c r="R19248"/>
    </row>
    <row r="19249" spans="13:18" x14ac:dyDescent="0.3">
      <c r="M19249"/>
      <c r="N19249"/>
      <c r="R19249"/>
    </row>
    <row r="19250" spans="13:18" x14ac:dyDescent="0.3">
      <c r="M19250"/>
      <c r="N19250"/>
      <c r="R19250"/>
    </row>
    <row r="19251" spans="13:18" x14ac:dyDescent="0.3">
      <c r="M19251"/>
      <c r="N19251"/>
      <c r="R19251"/>
    </row>
    <row r="19252" spans="13:18" x14ac:dyDescent="0.3">
      <c r="M19252"/>
      <c r="N19252"/>
      <c r="R19252"/>
    </row>
    <row r="19253" spans="13:18" x14ac:dyDescent="0.3">
      <c r="M19253"/>
      <c r="N19253"/>
      <c r="R19253"/>
    </row>
    <row r="19254" spans="13:18" x14ac:dyDescent="0.3">
      <c r="M19254"/>
      <c r="N19254"/>
      <c r="R19254"/>
    </row>
    <row r="19255" spans="13:18" x14ac:dyDescent="0.3">
      <c r="M19255"/>
      <c r="N19255"/>
      <c r="R19255"/>
    </row>
    <row r="19256" spans="13:18" x14ac:dyDescent="0.3">
      <c r="M19256"/>
      <c r="N19256"/>
      <c r="R19256"/>
    </row>
    <row r="19257" spans="13:18" x14ac:dyDescent="0.3">
      <c r="M19257"/>
      <c r="N19257"/>
      <c r="R19257"/>
    </row>
    <row r="19258" spans="13:18" x14ac:dyDescent="0.3">
      <c r="M19258"/>
      <c r="N19258"/>
      <c r="R19258"/>
    </row>
    <row r="19259" spans="13:18" x14ac:dyDescent="0.3">
      <c r="M19259"/>
      <c r="N19259"/>
      <c r="R19259"/>
    </row>
    <row r="19260" spans="13:18" x14ac:dyDescent="0.3">
      <c r="M19260"/>
      <c r="N19260"/>
      <c r="R19260"/>
    </row>
    <row r="19261" spans="13:18" x14ac:dyDescent="0.3">
      <c r="M19261"/>
      <c r="N19261"/>
      <c r="R19261"/>
    </row>
    <row r="19262" spans="13:18" x14ac:dyDescent="0.3">
      <c r="M19262"/>
      <c r="N19262"/>
      <c r="R19262"/>
    </row>
    <row r="19263" spans="13:18" x14ac:dyDescent="0.3">
      <c r="M19263"/>
      <c r="N19263"/>
      <c r="R19263"/>
    </row>
    <row r="19264" spans="13:18" x14ac:dyDescent="0.3">
      <c r="M19264"/>
      <c r="N19264"/>
      <c r="R19264"/>
    </row>
    <row r="19265" spans="13:18" x14ac:dyDescent="0.3">
      <c r="M19265"/>
      <c r="N19265"/>
      <c r="R19265"/>
    </row>
    <row r="19266" spans="13:18" x14ac:dyDescent="0.3">
      <c r="M19266"/>
      <c r="N19266"/>
      <c r="R19266"/>
    </row>
    <row r="19267" spans="13:18" x14ac:dyDescent="0.3">
      <c r="M19267"/>
      <c r="N19267"/>
      <c r="R19267"/>
    </row>
    <row r="19268" spans="13:18" x14ac:dyDescent="0.3">
      <c r="M19268"/>
      <c r="N19268"/>
      <c r="R19268"/>
    </row>
    <row r="19269" spans="13:18" x14ac:dyDescent="0.3">
      <c r="M19269"/>
      <c r="N19269"/>
      <c r="R19269"/>
    </row>
    <row r="19270" spans="13:18" x14ac:dyDescent="0.3">
      <c r="M19270"/>
      <c r="N19270"/>
      <c r="R19270"/>
    </row>
    <row r="19271" spans="13:18" x14ac:dyDescent="0.3">
      <c r="M19271"/>
      <c r="N19271"/>
      <c r="R19271"/>
    </row>
    <row r="19272" spans="13:18" x14ac:dyDescent="0.3">
      <c r="M19272"/>
      <c r="N19272"/>
      <c r="R19272"/>
    </row>
    <row r="19273" spans="13:18" x14ac:dyDescent="0.3">
      <c r="M19273"/>
      <c r="N19273"/>
      <c r="R19273"/>
    </row>
    <row r="19274" spans="13:18" x14ac:dyDescent="0.3">
      <c r="M19274"/>
      <c r="N19274"/>
      <c r="R19274"/>
    </row>
    <row r="19275" spans="13:18" x14ac:dyDescent="0.3">
      <c r="M19275"/>
      <c r="N19275"/>
      <c r="R19275"/>
    </row>
    <row r="19276" spans="13:18" x14ac:dyDescent="0.3">
      <c r="M19276"/>
      <c r="N19276"/>
      <c r="R19276"/>
    </row>
    <row r="19277" spans="13:18" x14ac:dyDescent="0.3">
      <c r="M19277"/>
      <c r="N19277"/>
      <c r="R19277"/>
    </row>
    <row r="19278" spans="13:18" x14ac:dyDescent="0.3">
      <c r="M19278"/>
      <c r="N19278"/>
      <c r="R19278"/>
    </row>
    <row r="19279" spans="13:18" x14ac:dyDescent="0.3">
      <c r="M19279"/>
      <c r="N19279"/>
      <c r="R19279"/>
    </row>
    <row r="19280" spans="13:18" x14ac:dyDescent="0.3">
      <c r="M19280"/>
      <c r="N19280"/>
      <c r="R19280"/>
    </row>
    <row r="19281" spans="13:18" x14ac:dyDescent="0.3">
      <c r="M19281"/>
      <c r="N19281"/>
      <c r="R19281"/>
    </row>
    <row r="19282" spans="13:18" x14ac:dyDescent="0.3">
      <c r="M19282"/>
      <c r="N19282"/>
      <c r="R19282"/>
    </row>
    <row r="19283" spans="13:18" x14ac:dyDescent="0.3">
      <c r="M19283"/>
      <c r="N19283"/>
      <c r="R19283"/>
    </row>
    <row r="19284" spans="13:18" x14ac:dyDescent="0.3">
      <c r="M19284"/>
      <c r="N19284"/>
      <c r="R19284"/>
    </row>
    <row r="19285" spans="13:18" x14ac:dyDescent="0.3">
      <c r="M19285"/>
      <c r="N19285"/>
      <c r="R19285"/>
    </row>
    <row r="19286" spans="13:18" x14ac:dyDescent="0.3">
      <c r="M19286"/>
      <c r="N19286"/>
      <c r="R19286"/>
    </row>
    <row r="19287" spans="13:18" x14ac:dyDescent="0.3">
      <c r="M19287"/>
      <c r="N19287"/>
      <c r="R19287"/>
    </row>
    <row r="19288" spans="13:18" x14ac:dyDescent="0.3">
      <c r="M19288"/>
      <c r="N19288"/>
      <c r="R19288"/>
    </row>
    <row r="19289" spans="13:18" x14ac:dyDescent="0.3">
      <c r="M19289"/>
      <c r="N19289"/>
      <c r="R19289"/>
    </row>
    <row r="19290" spans="13:18" x14ac:dyDescent="0.3">
      <c r="M19290"/>
      <c r="N19290"/>
      <c r="R19290"/>
    </row>
    <row r="19291" spans="13:18" x14ac:dyDescent="0.3">
      <c r="M19291"/>
      <c r="N19291"/>
      <c r="R19291"/>
    </row>
    <row r="19292" spans="13:18" x14ac:dyDescent="0.3">
      <c r="M19292"/>
      <c r="N19292"/>
      <c r="R19292"/>
    </row>
    <row r="19293" spans="13:18" x14ac:dyDescent="0.3">
      <c r="M19293"/>
      <c r="N19293"/>
      <c r="R19293"/>
    </row>
    <row r="19294" spans="13:18" x14ac:dyDescent="0.3">
      <c r="M19294"/>
      <c r="N19294"/>
      <c r="R19294"/>
    </row>
    <row r="19295" spans="13:18" x14ac:dyDescent="0.3">
      <c r="M19295"/>
      <c r="N19295"/>
      <c r="R19295"/>
    </row>
    <row r="19296" spans="13:18" x14ac:dyDescent="0.3">
      <c r="M19296"/>
      <c r="N19296"/>
      <c r="R19296"/>
    </row>
    <row r="19297" spans="13:18" x14ac:dyDescent="0.3">
      <c r="M19297"/>
      <c r="N19297"/>
      <c r="R19297"/>
    </row>
    <row r="19298" spans="13:18" x14ac:dyDescent="0.3">
      <c r="M19298"/>
      <c r="N19298"/>
      <c r="R19298"/>
    </row>
    <row r="19299" spans="13:18" x14ac:dyDescent="0.3">
      <c r="M19299"/>
      <c r="N19299"/>
      <c r="R19299"/>
    </row>
    <row r="19300" spans="13:18" x14ac:dyDescent="0.3">
      <c r="M19300"/>
      <c r="N19300"/>
      <c r="R19300"/>
    </row>
    <row r="19301" spans="13:18" x14ac:dyDescent="0.3">
      <c r="M19301"/>
      <c r="N19301"/>
      <c r="R19301"/>
    </row>
    <row r="19302" spans="13:18" x14ac:dyDescent="0.3">
      <c r="M19302"/>
      <c r="N19302"/>
      <c r="R19302"/>
    </row>
    <row r="19303" spans="13:18" x14ac:dyDescent="0.3">
      <c r="M19303"/>
      <c r="N19303"/>
      <c r="R19303"/>
    </row>
    <row r="19304" spans="13:18" x14ac:dyDescent="0.3">
      <c r="M19304"/>
      <c r="N19304"/>
      <c r="R19304"/>
    </row>
    <row r="19305" spans="13:18" x14ac:dyDescent="0.3">
      <c r="M19305"/>
      <c r="N19305"/>
      <c r="R19305"/>
    </row>
    <row r="19306" spans="13:18" x14ac:dyDescent="0.3">
      <c r="M19306"/>
      <c r="N19306"/>
      <c r="R19306"/>
    </row>
    <row r="19307" spans="13:18" x14ac:dyDescent="0.3">
      <c r="M19307"/>
      <c r="N19307"/>
      <c r="R19307"/>
    </row>
    <row r="19308" spans="13:18" x14ac:dyDescent="0.3">
      <c r="M19308"/>
      <c r="N19308"/>
      <c r="R19308"/>
    </row>
    <row r="19309" spans="13:18" x14ac:dyDescent="0.3">
      <c r="M19309"/>
      <c r="N19309"/>
      <c r="R19309"/>
    </row>
    <row r="19310" spans="13:18" x14ac:dyDescent="0.3">
      <c r="M19310"/>
      <c r="N19310"/>
      <c r="R19310"/>
    </row>
    <row r="19311" spans="13:18" x14ac:dyDescent="0.3">
      <c r="M19311"/>
      <c r="N19311"/>
      <c r="R19311"/>
    </row>
    <row r="19312" spans="13:18" x14ac:dyDescent="0.3">
      <c r="M19312"/>
      <c r="N19312"/>
      <c r="R19312"/>
    </row>
    <row r="19313" spans="13:18" x14ac:dyDescent="0.3">
      <c r="M19313"/>
      <c r="N19313"/>
      <c r="R19313"/>
    </row>
    <row r="19314" spans="13:18" x14ac:dyDescent="0.3">
      <c r="M19314"/>
      <c r="N19314"/>
      <c r="R19314"/>
    </row>
    <row r="19315" spans="13:18" x14ac:dyDescent="0.3">
      <c r="M19315"/>
      <c r="N19315"/>
      <c r="R19315"/>
    </row>
    <row r="19316" spans="13:18" x14ac:dyDescent="0.3">
      <c r="M19316"/>
      <c r="N19316"/>
      <c r="R19316"/>
    </row>
    <row r="19317" spans="13:18" x14ac:dyDescent="0.3">
      <c r="M19317"/>
      <c r="N19317"/>
      <c r="R19317"/>
    </row>
    <row r="19318" spans="13:18" x14ac:dyDescent="0.3">
      <c r="M19318"/>
      <c r="N19318"/>
      <c r="R19318"/>
    </row>
    <row r="19319" spans="13:18" x14ac:dyDescent="0.3">
      <c r="M19319"/>
      <c r="N19319"/>
      <c r="R19319"/>
    </row>
    <row r="19320" spans="13:18" x14ac:dyDescent="0.3">
      <c r="M19320"/>
      <c r="N19320"/>
      <c r="R19320"/>
    </row>
    <row r="19321" spans="13:18" x14ac:dyDescent="0.3">
      <c r="M19321"/>
      <c r="N19321"/>
      <c r="R19321"/>
    </row>
    <row r="19322" spans="13:18" x14ac:dyDescent="0.3">
      <c r="M19322"/>
      <c r="N19322"/>
      <c r="R19322"/>
    </row>
    <row r="19323" spans="13:18" x14ac:dyDescent="0.3">
      <c r="M19323"/>
      <c r="N19323"/>
      <c r="R19323"/>
    </row>
    <row r="19324" spans="13:18" x14ac:dyDescent="0.3">
      <c r="M19324"/>
      <c r="N19324"/>
      <c r="R19324"/>
    </row>
    <row r="19325" spans="13:18" x14ac:dyDescent="0.3">
      <c r="M19325"/>
      <c r="N19325"/>
      <c r="R19325"/>
    </row>
    <row r="19326" spans="13:18" x14ac:dyDescent="0.3">
      <c r="M19326"/>
      <c r="N19326"/>
      <c r="R19326"/>
    </row>
    <row r="19327" spans="13:18" x14ac:dyDescent="0.3">
      <c r="M19327"/>
      <c r="N19327"/>
      <c r="R19327"/>
    </row>
    <row r="19328" spans="13:18" x14ac:dyDescent="0.3">
      <c r="M19328"/>
      <c r="N19328"/>
      <c r="R19328"/>
    </row>
    <row r="19329" spans="13:18" x14ac:dyDescent="0.3">
      <c r="M19329"/>
      <c r="N19329"/>
      <c r="R19329"/>
    </row>
    <row r="19330" spans="13:18" x14ac:dyDescent="0.3">
      <c r="M19330"/>
      <c r="N19330"/>
      <c r="R19330"/>
    </row>
    <row r="19331" spans="13:18" x14ac:dyDescent="0.3">
      <c r="M19331"/>
      <c r="N19331"/>
      <c r="R19331"/>
    </row>
    <row r="19332" spans="13:18" x14ac:dyDescent="0.3">
      <c r="M19332"/>
      <c r="N19332"/>
      <c r="R19332"/>
    </row>
    <row r="19333" spans="13:18" x14ac:dyDescent="0.3">
      <c r="M19333"/>
      <c r="N19333"/>
      <c r="R19333"/>
    </row>
    <row r="19334" spans="13:18" x14ac:dyDescent="0.3">
      <c r="M19334"/>
      <c r="N19334"/>
      <c r="R19334"/>
    </row>
    <row r="19335" spans="13:18" x14ac:dyDescent="0.3">
      <c r="M19335"/>
      <c r="N19335"/>
      <c r="R19335"/>
    </row>
    <row r="19336" spans="13:18" x14ac:dyDescent="0.3">
      <c r="M19336"/>
      <c r="N19336"/>
      <c r="R19336"/>
    </row>
    <row r="19337" spans="13:18" x14ac:dyDescent="0.3">
      <c r="M19337"/>
      <c r="N19337"/>
      <c r="R19337"/>
    </row>
    <row r="19338" spans="13:18" x14ac:dyDescent="0.3">
      <c r="M19338"/>
      <c r="N19338"/>
      <c r="R19338"/>
    </row>
    <row r="19339" spans="13:18" x14ac:dyDescent="0.3">
      <c r="M19339"/>
      <c r="N19339"/>
      <c r="R19339"/>
    </row>
    <row r="19340" spans="13:18" x14ac:dyDescent="0.3">
      <c r="M19340"/>
      <c r="N19340"/>
      <c r="R19340"/>
    </row>
    <row r="19341" spans="13:18" x14ac:dyDescent="0.3">
      <c r="M19341"/>
      <c r="N19341"/>
      <c r="R19341"/>
    </row>
    <row r="19342" spans="13:18" x14ac:dyDescent="0.3">
      <c r="M19342"/>
      <c r="N19342"/>
      <c r="R19342"/>
    </row>
    <row r="19343" spans="13:18" x14ac:dyDescent="0.3">
      <c r="M19343"/>
      <c r="N19343"/>
      <c r="R19343"/>
    </row>
    <row r="19344" spans="13:18" x14ac:dyDescent="0.3">
      <c r="M19344"/>
      <c r="N19344"/>
      <c r="R19344"/>
    </row>
    <row r="19345" spans="13:18" x14ac:dyDescent="0.3">
      <c r="M19345"/>
      <c r="N19345"/>
      <c r="R19345"/>
    </row>
    <row r="19346" spans="13:18" x14ac:dyDescent="0.3">
      <c r="M19346"/>
      <c r="N19346"/>
      <c r="R19346"/>
    </row>
    <row r="19347" spans="13:18" x14ac:dyDescent="0.3">
      <c r="M19347"/>
      <c r="N19347"/>
      <c r="R19347"/>
    </row>
    <row r="19348" spans="13:18" x14ac:dyDescent="0.3">
      <c r="M19348"/>
      <c r="N19348"/>
      <c r="R19348"/>
    </row>
    <row r="19349" spans="13:18" x14ac:dyDescent="0.3">
      <c r="M19349"/>
      <c r="N19349"/>
      <c r="R19349"/>
    </row>
    <row r="19350" spans="13:18" x14ac:dyDescent="0.3">
      <c r="M19350"/>
      <c r="N19350"/>
      <c r="R19350"/>
    </row>
    <row r="19351" spans="13:18" x14ac:dyDescent="0.3">
      <c r="M19351"/>
      <c r="N19351"/>
      <c r="R19351"/>
    </row>
    <row r="19352" spans="13:18" x14ac:dyDescent="0.3">
      <c r="M19352"/>
      <c r="N19352"/>
      <c r="R19352"/>
    </row>
    <row r="19353" spans="13:18" x14ac:dyDescent="0.3">
      <c r="M19353"/>
      <c r="N19353"/>
      <c r="R19353"/>
    </row>
    <row r="19354" spans="13:18" x14ac:dyDescent="0.3">
      <c r="M19354"/>
      <c r="N19354"/>
      <c r="R19354"/>
    </row>
    <row r="19355" spans="13:18" x14ac:dyDescent="0.3">
      <c r="M19355"/>
      <c r="N19355"/>
      <c r="R19355"/>
    </row>
    <row r="19356" spans="13:18" x14ac:dyDescent="0.3">
      <c r="M19356"/>
      <c r="N19356"/>
      <c r="R19356"/>
    </row>
    <row r="19357" spans="13:18" x14ac:dyDescent="0.3">
      <c r="M19357"/>
      <c r="N19357"/>
      <c r="R19357"/>
    </row>
    <row r="19358" spans="13:18" x14ac:dyDescent="0.3">
      <c r="M19358"/>
      <c r="N19358"/>
      <c r="R19358"/>
    </row>
    <row r="19359" spans="13:18" x14ac:dyDescent="0.3">
      <c r="M19359"/>
      <c r="N19359"/>
      <c r="R19359"/>
    </row>
    <row r="19360" spans="13:18" x14ac:dyDescent="0.3">
      <c r="M19360"/>
      <c r="N19360"/>
      <c r="R19360"/>
    </row>
    <row r="19361" spans="13:18" x14ac:dyDescent="0.3">
      <c r="M19361"/>
      <c r="N19361"/>
      <c r="R19361"/>
    </row>
    <row r="19362" spans="13:18" x14ac:dyDescent="0.3">
      <c r="M19362"/>
      <c r="N19362"/>
      <c r="R19362"/>
    </row>
    <row r="19363" spans="13:18" x14ac:dyDescent="0.3">
      <c r="M19363"/>
      <c r="N19363"/>
      <c r="R19363"/>
    </row>
    <row r="19364" spans="13:18" x14ac:dyDescent="0.3">
      <c r="M19364"/>
      <c r="N19364"/>
      <c r="R19364"/>
    </row>
    <row r="19365" spans="13:18" x14ac:dyDescent="0.3">
      <c r="M19365"/>
      <c r="N19365"/>
      <c r="R19365"/>
    </row>
    <row r="19366" spans="13:18" x14ac:dyDescent="0.3">
      <c r="M19366"/>
      <c r="N19366"/>
      <c r="R19366"/>
    </row>
    <row r="19367" spans="13:18" x14ac:dyDescent="0.3">
      <c r="M19367"/>
      <c r="N19367"/>
      <c r="R19367"/>
    </row>
    <row r="19368" spans="13:18" x14ac:dyDescent="0.3">
      <c r="M19368"/>
      <c r="N19368"/>
      <c r="R19368"/>
    </row>
    <row r="19369" spans="13:18" x14ac:dyDescent="0.3">
      <c r="M19369"/>
      <c r="N19369"/>
      <c r="R19369"/>
    </row>
    <row r="19370" spans="13:18" x14ac:dyDescent="0.3">
      <c r="M19370"/>
      <c r="N19370"/>
      <c r="R19370"/>
    </row>
    <row r="19371" spans="13:18" x14ac:dyDescent="0.3">
      <c r="M19371"/>
      <c r="N19371"/>
      <c r="R19371"/>
    </row>
    <row r="19372" spans="13:18" x14ac:dyDescent="0.3">
      <c r="M19372"/>
      <c r="N19372"/>
      <c r="R19372"/>
    </row>
    <row r="19373" spans="13:18" x14ac:dyDescent="0.3">
      <c r="M19373"/>
      <c r="N19373"/>
      <c r="R19373"/>
    </row>
    <row r="19374" spans="13:18" x14ac:dyDescent="0.3">
      <c r="M19374"/>
      <c r="N19374"/>
      <c r="R19374"/>
    </row>
    <row r="19375" spans="13:18" x14ac:dyDescent="0.3">
      <c r="M19375"/>
      <c r="N19375"/>
      <c r="R19375"/>
    </row>
    <row r="19376" spans="13:18" x14ac:dyDescent="0.3">
      <c r="M19376"/>
      <c r="N19376"/>
      <c r="R19376"/>
    </row>
    <row r="19377" spans="13:18" x14ac:dyDescent="0.3">
      <c r="M19377"/>
      <c r="N19377"/>
      <c r="R19377"/>
    </row>
    <row r="19378" spans="13:18" x14ac:dyDescent="0.3">
      <c r="M19378"/>
      <c r="N19378"/>
      <c r="R19378"/>
    </row>
    <row r="19379" spans="13:18" x14ac:dyDescent="0.3">
      <c r="M19379"/>
      <c r="N19379"/>
      <c r="R19379"/>
    </row>
    <row r="19380" spans="13:18" x14ac:dyDescent="0.3">
      <c r="M19380"/>
      <c r="N19380"/>
      <c r="R19380"/>
    </row>
    <row r="19381" spans="13:18" x14ac:dyDescent="0.3">
      <c r="M19381"/>
      <c r="N19381"/>
      <c r="R19381"/>
    </row>
    <row r="19382" spans="13:18" x14ac:dyDescent="0.3">
      <c r="M19382"/>
      <c r="N19382"/>
      <c r="R19382"/>
    </row>
    <row r="19383" spans="13:18" x14ac:dyDescent="0.3">
      <c r="M19383"/>
      <c r="N19383"/>
      <c r="R19383"/>
    </row>
    <row r="19384" spans="13:18" x14ac:dyDescent="0.3">
      <c r="M19384"/>
      <c r="N19384"/>
      <c r="R19384"/>
    </row>
    <row r="19385" spans="13:18" x14ac:dyDescent="0.3">
      <c r="M19385"/>
      <c r="N19385"/>
      <c r="R19385"/>
    </row>
    <row r="19386" spans="13:18" x14ac:dyDescent="0.3">
      <c r="M19386"/>
      <c r="N19386"/>
      <c r="R19386"/>
    </row>
    <row r="19387" spans="13:18" x14ac:dyDescent="0.3">
      <c r="M19387"/>
      <c r="N19387"/>
      <c r="R19387"/>
    </row>
    <row r="19388" spans="13:18" x14ac:dyDescent="0.3">
      <c r="M19388"/>
      <c r="N19388"/>
      <c r="R19388"/>
    </row>
    <row r="19389" spans="13:18" x14ac:dyDescent="0.3">
      <c r="M19389"/>
      <c r="N19389"/>
      <c r="R19389"/>
    </row>
    <row r="19390" spans="13:18" x14ac:dyDescent="0.3">
      <c r="M19390"/>
      <c r="N19390"/>
      <c r="R19390"/>
    </row>
    <row r="19391" spans="13:18" x14ac:dyDescent="0.3">
      <c r="M19391"/>
      <c r="N19391"/>
      <c r="R19391"/>
    </row>
    <row r="19392" spans="13:18" x14ac:dyDescent="0.3">
      <c r="M19392"/>
      <c r="N19392"/>
      <c r="R19392"/>
    </row>
    <row r="19393" spans="13:18" x14ac:dyDescent="0.3">
      <c r="M19393"/>
      <c r="N19393"/>
      <c r="R19393"/>
    </row>
    <row r="19394" spans="13:18" x14ac:dyDescent="0.3">
      <c r="M19394"/>
      <c r="N19394"/>
      <c r="R19394"/>
    </row>
    <row r="19395" spans="13:18" x14ac:dyDescent="0.3">
      <c r="M19395"/>
      <c r="N19395"/>
      <c r="R19395"/>
    </row>
    <row r="19396" spans="13:18" x14ac:dyDescent="0.3">
      <c r="M19396"/>
      <c r="N19396"/>
      <c r="R19396"/>
    </row>
    <row r="19397" spans="13:18" x14ac:dyDescent="0.3">
      <c r="M19397"/>
      <c r="N19397"/>
      <c r="R19397"/>
    </row>
    <row r="19398" spans="13:18" x14ac:dyDescent="0.3">
      <c r="M19398"/>
      <c r="N19398"/>
      <c r="R19398"/>
    </row>
    <row r="19399" spans="13:18" x14ac:dyDescent="0.3">
      <c r="M19399"/>
      <c r="N19399"/>
      <c r="R19399"/>
    </row>
    <row r="19400" spans="13:18" x14ac:dyDescent="0.3">
      <c r="M19400"/>
      <c r="N19400"/>
      <c r="R19400"/>
    </row>
    <row r="19401" spans="13:18" x14ac:dyDescent="0.3">
      <c r="M19401"/>
      <c r="N19401"/>
      <c r="R19401"/>
    </row>
    <row r="19402" spans="13:18" x14ac:dyDescent="0.3">
      <c r="M19402"/>
      <c r="N19402"/>
      <c r="R19402"/>
    </row>
    <row r="19403" spans="13:18" x14ac:dyDescent="0.3">
      <c r="M19403"/>
      <c r="N19403"/>
      <c r="R19403"/>
    </row>
    <row r="19404" spans="13:18" x14ac:dyDescent="0.3">
      <c r="M19404"/>
      <c r="N19404"/>
      <c r="R19404"/>
    </row>
    <row r="19405" spans="13:18" x14ac:dyDescent="0.3">
      <c r="M19405"/>
      <c r="N19405"/>
      <c r="R19405"/>
    </row>
    <row r="19406" spans="13:18" x14ac:dyDescent="0.3">
      <c r="M19406"/>
      <c r="N19406"/>
      <c r="R19406"/>
    </row>
    <row r="19407" spans="13:18" x14ac:dyDescent="0.3">
      <c r="M19407"/>
      <c r="N19407"/>
      <c r="R19407"/>
    </row>
    <row r="19408" spans="13:18" x14ac:dyDescent="0.3">
      <c r="M19408"/>
      <c r="N19408"/>
      <c r="R19408"/>
    </row>
    <row r="19409" spans="13:18" x14ac:dyDescent="0.3">
      <c r="M19409"/>
      <c r="N19409"/>
      <c r="R19409"/>
    </row>
    <row r="19410" spans="13:18" x14ac:dyDescent="0.3">
      <c r="M19410"/>
      <c r="N19410"/>
      <c r="R19410"/>
    </row>
    <row r="19411" spans="13:18" x14ac:dyDescent="0.3">
      <c r="M19411"/>
      <c r="N19411"/>
      <c r="R19411"/>
    </row>
    <row r="19412" spans="13:18" x14ac:dyDescent="0.3">
      <c r="M19412"/>
      <c r="N19412"/>
      <c r="R19412"/>
    </row>
    <row r="19413" spans="13:18" x14ac:dyDescent="0.3">
      <c r="M19413"/>
      <c r="N19413"/>
      <c r="R19413"/>
    </row>
    <row r="19414" spans="13:18" x14ac:dyDescent="0.3">
      <c r="M19414"/>
      <c r="N19414"/>
      <c r="R19414"/>
    </row>
    <row r="19415" spans="13:18" x14ac:dyDescent="0.3">
      <c r="M19415"/>
      <c r="N19415"/>
      <c r="R19415"/>
    </row>
    <row r="19416" spans="13:18" x14ac:dyDescent="0.3">
      <c r="M19416"/>
      <c r="N19416"/>
      <c r="R19416"/>
    </row>
    <row r="19417" spans="13:18" x14ac:dyDescent="0.3">
      <c r="M19417"/>
      <c r="N19417"/>
      <c r="R19417"/>
    </row>
    <row r="19418" spans="13:18" x14ac:dyDescent="0.3">
      <c r="M19418"/>
      <c r="N19418"/>
      <c r="R19418"/>
    </row>
    <row r="19419" spans="13:18" x14ac:dyDescent="0.3">
      <c r="M19419"/>
      <c r="N19419"/>
      <c r="R19419"/>
    </row>
    <row r="19420" spans="13:18" x14ac:dyDescent="0.3">
      <c r="M19420"/>
      <c r="N19420"/>
      <c r="R19420"/>
    </row>
    <row r="19421" spans="13:18" x14ac:dyDescent="0.3">
      <c r="M19421"/>
      <c r="N19421"/>
      <c r="R19421"/>
    </row>
    <row r="19422" spans="13:18" x14ac:dyDescent="0.3">
      <c r="M19422"/>
      <c r="N19422"/>
      <c r="R19422"/>
    </row>
    <row r="19423" spans="13:18" x14ac:dyDescent="0.3">
      <c r="M19423"/>
      <c r="N19423"/>
      <c r="R19423"/>
    </row>
    <row r="19424" spans="13:18" x14ac:dyDescent="0.3">
      <c r="M19424"/>
      <c r="N19424"/>
      <c r="R19424"/>
    </row>
    <row r="19425" spans="13:18" x14ac:dyDescent="0.3">
      <c r="M19425"/>
      <c r="N19425"/>
      <c r="R19425"/>
    </row>
    <row r="19426" spans="13:18" x14ac:dyDescent="0.3">
      <c r="M19426"/>
      <c r="N19426"/>
      <c r="R19426"/>
    </row>
    <row r="19427" spans="13:18" x14ac:dyDescent="0.3">
      <c r="M19427"/>
      <c r="N19427"/>
      <c r="R19427"/>
    </row>
    <row r="19428" spans="13:18" x14ac:dyDescent="0.3">
      <c r="M19428"/>
      <c r="N19428"/>
      <c r="R19428"/>
    </row>
    <row r="19429" spans="13:18" x14ac:dyDescent="0.3">
      <c r="M19429"/>
      <c r="N19429"/>
      <c r="R19429"/>
    </row>
    <row r="19430" spans="13:18" x14ac:dyDescent="0.3">
      <c r="M19430"/>
      <c r="N19430"/>
      <c r="R19430"/>
    </row>
    <row r="19431" spans="13:18" x14ac:dyDescent="0.3">
      <c r="M19431"/>
      <c r="N19431"/>
      <c r="R19431"/>
    </row>
    <row r="19432" spans="13:18" x14ac:dyDescent="0.3">
      <c r="M19432"/>
      <c r="N19432"/>
      <c r="R19432"/>
    </row>
    <row r="19433" spans="13:18" x14ac:dyDescent="0.3">
      <c r="M19433"/>
      <c r="N19433"/>
      <c r="R19433"/>
    </row>
    <row r="19434" spans="13:18" x14ac:dyDescent="0.3">
      <c r="M19434"/>
      <c r="N19434"/>
      <c r="R19434"/>
    </row>
    <row r="19435" spans="13:18" x14ac:dyDescent="0.3">
      <c r="M19435"/>
      <c r="N19435"/>
      <c r="R19435"/>
    </row>
    <row r="19436" spans="13:18" x14ac:dyDescent="0.3">
      <c r="M19436"/>
      <c r="N19436"/>
      <c r="R19436"/>
    </row>
    <row r="19437" spans="13:18" x14ac:dyDescent="0.3">
      <c r="M19437"/>
      <c r="N19437"/>
      <c r="R19437"/>
    </row>
    <row r="19438" spans="13:18" x14ac:dyDescent="0.3">
      <c r="M19438"/>
      <c r="N19438"/>
      <c r="R19438"/>
    </row>
    <row r="19439" spans="13:18" x14ac:dyDescent="0.3">
      <c r="M19439"/>
      <c r="N19439"/>
      <c r="R19439"/>
    </row>
    <row r="19440" spans="13:18" x14ac:dyDescent="0.3">
      <c r="M19440"/>
      <c r="N19440"/>
      <c r="R19440"/>
    </row>
    <row r="19441" spans="13:18" x14ac:dyDescent="0.3">
      <c r="M19441"/>
      <c r="N19441"/>
      <c r="R19441"/>
    </row>
    <row r="19442" spans="13:18" x14ac:dyDescent="0.3">
      <c r="M19442"/>
      <c r="N19442"/>
      <c r="R19442"/>
    </row>
    <row r="19443" spans="13:18" x14ac:dyDescent="0.3">
      <c r="M19443"/>
      <c r="N19443"/>
      <c r="R19443"/>
    </row>
    <row r="19444" spans="13:18" x14ac:dyDescent="0.3">
      <c r="M19444"/>
      <c r="N19444"/>
      <c r="R19444"/>
    </row>
    <row r="19445" spans="13:18" x14ac:dyDescent="0.3">
      <c r="M19445"/>
      <c r="N19445"/>
      <c r="R19445"/>
    </row>
    <row r="19446" spans="13:18" x14ac:dyDescent="0.3">
      <c r="M19446"/>
      <c r="N19446"/>
      <c r="R19446"/>
    </row>
    <row r="19447" spans="13:18" x14ac:dyDescent="0.3">
      <c r="M19447"/>
      <c r="N19447"/>
      <c r="R19447"/>
    </row>
    <row r="19448" spans="13:18" x14ac:dyDescent="0.3">
      <c r="M19448"/>
      <c r="N19448"/>
      <c r="R19448"/>
    </row>
    <row r="19449" spans="13:18" x14ac:dyDescent="0.3">
      <c r="M19449"/>
      <c r="N19449"/>
      <c r="R19449"/>
    </row>
    <row r="19450" spans="13:18" x14ac:dyDescent="0.3">
      <c r="M19450"/>
      <c r="N19450"/>
      <c r="R19450"/>
    </row>
    <row r="19451" spans="13:18" x14ac:dyDescent="0.3">
      <c r="M19451"/>
      <c r="N19451"/>
      <c r="R19451"/>
    </row>
    <row r="19452" spans="13:18" x14ac:dyDescent="0.3">
      <c r="M19452"/>
      <c r="N19452"/>
      <c r="R19452"/>
    </row>
    <row r="19453" spans="13:18" x14ac:dyDescent="0.3">
      <c r="M19453"/>
      <c r="N19453"/>
      <c r="R19453"/>
    </row>
    <row r="19454" spans="13:18" x14ac:dyDescent="0.3">
      <c r="M19454"/>
      <c r="N19454"/>
      <c r="R19454"/>
    </row>
    <row r="19455" spans="13:18" x14ac:dyDescent="0.3">
      <c r="M19455"/>
      <c r="N19455"/>
      <c r="R19455"/>
    </row>
    <row r="19456" spans="13:18" x14ac:dyDescent="0.3">
      <c r="M19456"/>
      <c r="N19456"/>
      <c r="R19456"/>
    </row>
    <row r="19457" spans="13:18" x14ac:dyDescent="0.3">
      <c r="M19457"/>
      <c r="N19457"/>
      <c r="R19457"/>
    </row>
    <row r="19458" spans="13:18" x14ac:dyDescent="0.3">
      <c r="M19458"/>
      <c r="N19458"/>
      <c r="R19458"/>
    </row>
    <row r="19459" spans="13:18" x14ac:dyDescent="0.3">
      <c r="M19459"/>
      <c r="N19459"/>
      <c r="R19459"/>
    </row>
    <row r="19460" spans="13:18" x14ac:dyDescent="0.3">
      <c r="M19460"/>
      <c r="N19460"/>
      <c r="R19460"/>
    </row>
    <row r="19461" spans="13:18" x14ac:dyDescent="0.3">
      <c r="M19461"/>
      <c r="N19461"/>
      <c r="R19461"/>
    </row>
    <row r="19462" spans="13:18" x14ac:dyDescent="0.3">
      <c r="M19462"/>
      <c r="N19462"/>
      <c r="R19462"/>
    </row>
    <row r="19463" spans="13:18" x14ac:dyDescent="0.3">
      <c r="M19463"/>
      <c r="N19463"/>
      <c r="R19463"/>
    </row>
    <row r="19464" spans="13:18" x14ac:dyDescent="0.3">
      <c r="M19464"/>
      <c r="N19464"/>
      <c r="R19464"/>
    </row>
    <row r="19465" spans="13:18" x14ac:dyDescent="0.3">
      <c r="M19465"/>
      <c r="N19465"/>
      <c r="R19465"/>
    </row>
    <row r="19466" spans="13:18" x14ac:dyDescent="0.3">
      <c r="M19466"/>
      <c r="N19466"/>
      <c r="R19466"/>
    </row>
    <row r="19467" spans="13:18" x14ac:dyDescent="0.3">
      <c r="M19467"/>
      <c r="N19467"/>
      <c r="R19467"/>
    </row>
    <row r="19468" spans="13:18" x14ac:dyDescent="0.3">
      <c r="M19468"/>
      <c r="N19468"/>
      <c r="R19468"/>
    </row>
    <row r="19469" spans="13:18" x14ac:dyDescent="0.3">
      <c r="M19469"/>
      <c r="N19469"/>
      <c r="R19469"/>
    </row>
    <row r="19470" spans="13:18" x14ac:dyDescent="0.3">
      <c r="M19470"/>
      <c r="N19470"/>
      <c r="R19470"/>
    </row>
    <row r="19471" spans="13:18" x14ac:dyDescent="0.3">
      <c r="M19471"/>
      <c r="N19471"/>
      <c r="R19471"/>
    </row>
    <row r="19472" spans="13:18" x14ac:dyDescent="0.3">
      <c r="M19472"/>
      <c r="N19472"/>
      <c r="R19472"/>
    </row>
    <row r="19473" spans="13:18" x14ac:dyDescent="0.3">
      <c r="M19473"/>
      <c r="N19473"/>
      <c r="R19473"/>
    </row>
    <row r="19474" spans="13:18" x14ac:dyDescent="0.3">
      <c r="M19474"/>
      <c r="N19474"/>
      <c r="R19474"/>
    </row>
    <row r="19475" spans="13:18" x14ac:dyDescent="0.3">
      <c r="M19475"/>
      <c r="N19475"/>
      <c r="R19475"/>
    </row>
    <row r="19476" spans="13:18" x14ac:dyDescent="0.3">
      <c r="M19476"/>
      <c r="N19476"/>
      <c r="R19476"/>
    </row>
    <row r="19477" spans="13:18" x14ac:dyDescent="0.3">
      <c r="M19477"/>
      <c r="N19477"/>
      <c r="R19477"/>
    </row>
    <row r="19478" spans="13:18" x14ac:dyDescent="0.3">
      <c r="M19478"/>
      <c r="N19478"/>
      <c r="R19478"/>
    </row>
    <row r="19479" spans="13:18" x14ac:dyDescent="0.3">
      <c r="M19479"/>
      <c r="N19479"/>
      <c r="R19479"/>
    </row>
    <row r="19480" spans="13:18" x14ac:dyDescent="0.3">
      <c r="M19480"/>
      <c r="N19480"/>
      <c r="R19480"/>
    </row>
    <row r="19481" spans="13:18" x14ac:dyDescent="0.3">
      <c r="M19481"/>
      <c r="N19481"/>
      <c r="R19481"/>
    </row>
    <row r="19482" spans="13:18" x14ac:dyDescent="0.3">
      <c r="M19482"/>
      <c r="N19482"/>
      <c r="R19482"/>
    </row>
    <row r="19483" spans="13:18" x14ac:dyDescent="0.3">
      <c r="M19483"/>
      <c r="N19483"/>
      <c r="R19483"/>
    </row>
    <row r="19484" spans="13:18" x14ac:dyDescent="0.3">
      <c r="M19484"/>
      <c r="N19484"/>
      <c r="R19484"/>
    </row>
    <row r="19485" spans="13:18" x14ac:dyDescent="0.3">
      <c r="M19485"/>
      <c r="N19485"/>
      <c r="R19485"/>
    </row>
    <row r="19486" spans="13:18" x14ac:dyDescent="0.3">
      <c r="M19486"/>
      <c r="N19486"/>
      <c r="R19486"/>
    </row>
    <row r="19487" spans="13:18" x14ac:dyDescent="0.3">
      <c r="M19487"/>
      <c r="N19487"/>
      <c r="R19487"/>
    </row>
    <row r="19488" spans="13:18" x14ac:dyDescent="0.3">
      <c r="M19488"/>
      <c r="N19488"/>
      <c r="R19488"/>
    </row>
    <row r="19489" spans="13:18" x14ac:dyDescent="0.3">
      <c r="M19489"/>
      <c r="N19489"/>
      <c r="R19489"/>
    </row>
    <row r="19490" spans="13:18" x14ac:dyDescent="0.3">
      <c r="M19490"/>
      <c r="N19490"/>
      <c r="R19490"/>
    </row>
    <row r="19491" spans="13:18" x14ac:dyDescent="0.3">
      <c r="M19491"/>
      <c r="N19491"/>
      <c r="R19491"/>
    </row>
    <row r="19492" spans="13:18" x14ac:dyDescent="0.3">
      <c r="M19492"/>
      <c r="N19492"/>
      <c r="R19492"/>
    </row>
    <row r="19493" spans="13:18" x14ac:dyDescent="0.3">
      <c r="M19493"/>
      <c r="N19493"/>
      <c r="R19493"/>
    </row>
    <row r="19494" spans="13:18" x14ac:dyDescent="0.3">
      <c r="M19494"/>
      <c r="N19494"/>
      <c r="R19494"/>
    </row>
    <row r="19495" spans="13:18" x14ac:dyDescent="0.3">
      <c r="M19495"/>
      <c r="N19495"/>
      <c r="R19495"/>
    </row>
    <row r="19496" spans="13:18" x14ac:dyDescent="0.3">
      <c r="M19496"/>
      <c r="N19496"/>
      <c r="R19496"/>
    </row>
    <row r="19497" spans="13:18" x14ac:dyDescent="0.3">
      <c r="M19497"/>
      <c r="N19497"/>
      <c r="R19497"/>
    </row>
    <row r="19498" spans="13:18" x14ac:dyDescent="0.3">
      <c r="M19498"/>
      <c r="N19498"/>
      <c r="R19498"/>
    </row>
    <row r="19499" spans="13:18" x14ac:dyDescent="0.3">
      <c r="M19499"/>
      <c r="N19499"/>
      <c r="R19499"/>
    </row>
    <row r="19500" spans="13:18" x14ac:dyDescent="0.3">
      <c r="M19500"/>
      <c r="N19500"/>
      <c r="R19500"/>
    </row>
    <row r="19501" spans="13:18" x14ac:dyDescent="0.3">
      <c r="M19501"/>
      <c r="N19501"/>
      <c r="R19501"/>
    </row>
    <row r="19502" spans="13:18" x14ac:dyDescent="0.3">
      <c r="M19502"/>
      <c r="N19502"/>
      <c r="R19502"/>
    </row>
    <row r="19503" spans="13:18" x14ac:dyDescent="0.3">
      <c r="M19503"/>
      <c r="N19503"/>
      <c r="R19503"/>
    </row>
    <row r="19504" spans="13:18" x14ac:dyDescent="0.3">
      <c r="M19504"/>
      <c r="N19504"/>
      <c r="R19504"/>
    </row>
    <row r="19505" spans="13:18" x14ac:dyDescent="0.3">
      <c r="M19505"/>
      <c r="N19505"/>
      <c r="R19505"/>
    </row>
    <row r="19506" spans="13:18" x14ac:dyDescent="0.3">
      <c r="M19506"/>
      <c r="N19506"/>
      <c r="R19506"/>
    </row>
    <row r="19507" spans="13:18" x14ac:dyDescent="0.3">
      <c r="M19507"/>
      <c r="N19507"/>
      <c r="R19507"/>
    </row>
    <row r="19508" spans="13:18" x14ac:dyDescent="0.3">
      <c r="M19508"/>
      <c r="N19508"/>
      <c r="R19508"/>
    </row>
    <row r="19509" spans="13:18" x14ac:dyDescent="0.3">
      <c r="M19509"/>
      <c r="N19509"/>
      <c r="R19509"/>
    </row>
    <row r="19510" spans="13:18" x14ac:dyDescent="0.3">
      <c r="M19510"/>
      <c r="N19510"/>
      <c r="R19510"/>
    </row>
    <row r="19511" spans="13:18" x14ac:dyDescent="0.3">
      <c r="M19511"/>
      <c r="N19511"/>
      <c r="R19511"/>
    </row>
    <row r="19512" spans="13:18" x14ac:dyDescent="0.3">
      <c r="M19512"/>
      <c r="N19512"/>
      <c r="R19512"/>
    </row>
    <row r="19513" spans="13:18" x14ac:dyDescent="0.3">
      <c r="M19513"/>
      <c r="N19513"/>
      <c r="R19513"/>
    </row>
    <row r="19514" spans="13:18" x14ac:dyDescent="0.3">
      <c r="M19514"/>
      <c r="N19514"/>
      <c r="R19514"/>
    </row>
    <row r="19515" spans="13:18" x14ac:dyDescent="0.3">
      <c r="M19515"/>
      <c r="N19515"/>
      <c r="R19515"/>
    </row>
    <row r="19516" spans="13:18" x14ac:dyDescent="0.3">
      <c r="M19516"/>
      <c r="N19516"/>
      <c r="R19516"/>
    </row>
    <row r="19517" spans="13:18" x14ac:dyDescent="0.3">
      <c r="M19517"/>
      <c r="N19517"/>
      <c r="R19517"/>
    </row>
    <row r="19518" spans="13:18" x14ac:dyDescent="0.3">
      <c r="M19518"/>
      <c r="N19518"/>
      <c r="R19518"/>
    </row>
    <row r="19519" spans="13:18" x14ac:dyDescent="0.3">
      <c r="M19519"/>
      <c r="N19519"/>
      <c r="R19519"/>
    </row>
    <row r="19520" spans="13:18" x14ac:dyDescent="0.3">
      <c r="M19520"/>
      <c r="N19520"/>
      <c r="R19520"/>
    </row>
    <row r="19521" spans="13:18" x14ac:dyDescent="0.3">
      <c r="M19521"/>
      <c r="N19521"/>
      <c r="R19521"/>
    </row>
    <row r="19522" spans="13:18" x14ac:dyDescent="0.3">
      <c r="M19522"/>
      <c r="N19522"/>
      <c r="R19522"/>
    </row>
    <row r="19523" spans="13:18" x14ac:dyDescent="0.3">
      <c r="M19523"/>
      <c r="N19523"/>
      <c r="R19523"/>
    </row>
    <row r="19524" spans="13:18" x14ac:dyDescent="0.3">
      <c r="M19524"/>
      <c r="N19524"/>
      <c r="R19524"/>
    </row>
    <row r="19525" spans="13:18" x14ac:dyDescent="0.3">
      <c r="M19525"/>
      <c r="N19525"/>
      <c r="R19525"/>
    </row>
    <row r="19526" spans="13:18" x14ac:dyDescent="0.3">
      <c r="M19526"/>
      <c r="N19526"/>
      <c r="R19526"/>
    </row>
    <row r="19527" spans="13:18" x14ac:dyDescent="0.3">
      <c r="M19527"/>
      <c r="N19527"/>
      <c r="R19527"/>
    </row>
    <row r="19528" spans="13:18" x14ac:dyDescent="0.3">
      <c r="M19528"/>
      <c r="N19528"/>
      <c r="R19528"/>
    </row>
    <row r="19529" spans="13:18" x14ac:dyDescent="0.3">
      <c r="M19529"/>
      <c r="N19529"/>
      <c r="R19529"/>
    </row>
    <row r="19530" spans="13:18" x14ac:dyDescent="0.3">
      <c r="M19530"/>
      <c r="N19530"/>
      <c r="R19530"/>
    </row>
    <row r="19531" spans="13:18" x14ac:dyDescent="0.3">
      <c r="M19531"/>
      <c r="N19531"/>
      <c r="R19531"/>
    </row>
    <row r="19532" spans="13:18" x14ac:dyDescent="0.3">
      <c r="M19532"/>
      <c r="N19532"/>
      <c r="R19532"/>
    </row>
    <row r="19533" spans="13:18" x14ac:dyDescent="0.3">
      <c r="M19533"/>
      <c r="N19533"/>
      <c r="R19533"/>
    </row>
    <row r="19534" spans="13:18" x14ac:dyDescent="0.3">
      <c r="M19534"/>
      <c r="N19534"/>
      <c r="R19534"/>
    </row>
    <row r="19535" spans="13:18" x14ac:dyDescent="0.3">
      <c r="M19535"/>
      <c r="N19535"/>
      <c r="R19535"/>
    </row>
    <row r="19536" spans="13:18" x14ac:dyDescent="0.3">
      <c r="M19536"/>
      <c r="N19536"/>
      <c r="R19536"/>
    </row>
    <row r="19537" spans="13:18" x14ac:dyDescent="0.3">
      <c r="M19537"/>
      <c r="N19537"/>
      <c r="R19537"/>
    </row>
    <row r="19538" spans="13:18" x14ac:dyDescent="0.3">
      <c r="M19538"/>
      <c r="N19538"/>
      <c r="R19538"/>
    </row>
    <row r="19539" spans="13:18" x14ac:dyDescent="0.3">
      <c r="M19539"/>
      <c r="N19539"/>
      <c r="R19539"/>
    </row>
    <row r="19540" spans="13:18" x14ac:dyDescent="0.3">
      <c r="M19540"/>
      <c r="N19540"/>
      <c r="R19540"/>
    </row>
    <row r="19541" spans="13:18" x14ac:dyDescent="0.3">
      <c r="M19541"/>
      <c r="N19541"/>
      <c r="R19541"/>
    </row>
    <row r="19542" spans="13:18" x14ac:dyDescent="0.3">
      <c r="M19542"/>
      <c r="N19542"/>
      <c r="R19542"/>
    </row>
    <row r="19543" spans="13:18" x14ac:dyDescent="0.3">
      <c r="M19543"/>
      <c r="N19543"/>
      <c r="R19543"/>
    </row>
    <row r="19544" spans="13:18" x14ac:dyDescent="0.3">
      <c r="M19544"/>
      <c r="N19544"/>
      <c r="R19544"/>
    </row>
    <row r="19545" spans="13:18" x14ac:dyDescent="0.3">
      <c r="M19545"/>
      <c r="N19545"/>
      <c r="R19545"/>
    </row>
    <row r="19546" spans="13:18" x14ac:dyDescent="0.3">
      <c r="M19546"/>
      <c r="N19546"/>
      <c r="R19546"/>
    </row>
    <row r="19547" spans="13:18" x14ac:dyDescent="0.3">
      <c r="M19547"/>
      <c r="N19547"/>
      <c r="R19547"/>
    </row>
    <row r="19548" spans="13:18" x14ac:dyDescent="0.3">
      <c r="M19548"/>
      <c r="N19548"/>
      <c r="R19548"/>
    </row>
    <row r="19549" spans="13:18" x14ac:dyDescent="0.3">
      <c r="M19549"/>
      <c r="N19549"/>
      <c r="R19549"/>
    </row>
    <row r="19550" spans="13:18" x14ac:dyDescent="0.3">
      <c r="M19550"/>
      <c r="N19550"/>
      <c r="R19550"/>
    </row>
    <row r="19551" spans="13:18" x14ac:dyDescent="0.3">
      <c r="M19551"/>
      <c r="N19551"/>
      <c r="R19551"/>
    </row>
    <row r="19552" spans="13:18" x14ac:dyDescent="0.3">
      <c r="M19552"/>
      <c r="N19552"/>
      <c r="R19552"/>
    </row>
    <row r="19553" spans="13:18" x14ac:dyDescent="0.3">
      <c r="M19553"/>
      <c r="N19553"/>
      <c r="R19553"/>
    </row>
    <row r="19554" spans="13:18" x14ac:dyDescent="0.3">
      <c r="M19554"/>
      <c r="N19554"/>
      <c r="R19554"/>
    </row>
    <row r="19555" spans="13:18" x14ac:dyDescent="0.3">
      <c r="M19555"/>
      <c r="N19555"/>
      <c r="R19555"/>
    </row>
    <row r="19556" spans="13:18" x14ac:dyDescent="0.3">
      <c r="M19556"/>
      <c r="N19556"/>
      <c r="R19556"/>
    </row>
    <row r="19557" spans="13:18" x14ac:dyDescent="0.3">
      <c r="M19557"/>
      <c r="N19557"/>
      <c r="R19557"/>
    </row>
    <row r="19558" spans="13:18" x14ac:dyDescent="0.3">
      <c r="M19558"/>
      <c r="N19558"/>
      <c r="R19558"/>
    </row>
    <row r="19559" spans="13:18" x14ac:dyDescent="0.3">
      <c r="M19559"/>
      <c r="N19559"/>
      <c r="R19559"/>
    </row>
    <row r="19560" spans="13:18" x14ac:dyDescent="0.3">
      <c r="M19560"/>
      <c r="N19560"/>
      <c r="R19560"/>
    </row>
    <row r="19561" spans="13:18" x14ac:dyDescent="0.3">
      <c r="M19561"/>
      <c r="N19561"/>
      <c r="R19561"/>
    </row>
    <row r="19562" spans="13:18" x14ac:dyDescent="0.3">
      <c r="M19562"/>
      <c r="N19562"/>
      <c r="R19562"/>
    </row>
    <row r="19563" spans="13:18" x14ac:dyDescent="0.3">
      <c r="M19563"/>
      <c r="N19563"/>
      <c r="R19563"/>
    </row>
    <row r="19564" spans="13:18" x14ac:dyDescent="0.3">
      <c r="M19564"/>
      <c r="N19564"/>
      <c r="R19564"/>
    </row>
    <row r="19565" spans="13:18" x14ac:dyDescent="0.3">
      <c r="M19565"/>
      <c r="N19565"/>
      <c r="R19565"/>
    </row>
    <row r="19566" spans="13:18" x14ac:dyDescent="0.3">
      <c r="M19566"/>
      <c r="N19566"/>
      <c r="R19566"/>
    </row>
    <row r="19567" spans="13:18" x14ac:dyDescent="0.3">
      <c r="M19567"/>
      <c r="N19567"/>
      <c r="R19567"/>
    </row>
    <row r="19568" spans="13:18" x14ac:dyDescent="0.3">
      <c r="M19568"/>
      <c r="N19568"/>
      <c r="R19568"/>
    </row>
    <row r="19569" spans="13:18" x14ac:dyDescent="0.3">
      <c r="M19569"/>
      <c r="N19569"/>
      <c r="R19569"/>
    </row>
    <row r="19570" spans="13:18" x14ac:dyDescent="0.3">
      <c r="M19570"/>
      <c r="N19570"/>
      <c r="R19570"/>
    </row>
    <row r="19571" spans="13:18" x14ac:dyDescent="0.3">
      <c r="M19571"/>
      <c r="N19571"/>
      <c r="R19571"/>
    </row>
    <row r="19572" spans="13:18" x14ac:dyDescent="0.3">
      <c r="M19572"/>
      <c r="N19572"/>
      <c r="R19572"/>
    </row>
    <row r="19573" spans="13:18" x14ac:dyDescent="0.3">
      <c r="M19573"/>
      <c r="N19573"/>
      <c r="R19573"/>
    </row>
    <row r="19574" spans="13:18" x14ac:dyDescent="0.3">
      <c r="M19574"/>
      <c r="N19574"/>
      <c r="R19574"/>
    </row>
    <row r="19575" spans="13:18" x14ac:dyDescent="0.3">
      <c r="M19575"/>
      <c r="N19575"/>
      <c r="R19575"/>
    </row>
    <row r="19576" spans="13:18" x14ac:dyDescent="0.3">
      <c r="M19576"/>
      <c r="N19576"/>
      <c r="R19576"/>
    </row>
    <row r="19577" spans="13:18" x14ac:dyDescent="0.3">
      <c r="M19577"/>
      <c r="N19577"/>
      <c r="R19577"/>
    </row>
    <row r="19578" spans="13:18" x14ac:dyDescent="0.3">
      <c r="M19578"/>
      <c r="N19578"/>
      <c r="R19578"/>
    </row>
    <row r="19579" spans="13:18" x14ac:dyDescent="0.3">
      <c r="M19579"/>
      <c r="N19579"/>
      <c r="R19579"/>
    </row>
    <row r="19580" spans="13:18" x14ac:dyDescent="0.3">
      <c r="M19580"/>
      <c r="N19580"/>
      <c r="R19580"/>
    </row>
    <row r="19581" spans="13:18" x14ac:dyDescent="0.3">
      <c r="M19581"/>
      <c r="N19581"/>
      <c r="R19581"/>
    </row>
    <row r="19582" spans="13:18" x14ac:dyDescent="0.3">
      <c r="M19582"/>
      <c r="N19582"/>
      <c r="R19582"/>
    </row>
    <row r="19583" spans="13:18" x14ac:dyDescent="0.3">
      <c r="M19583"/>
      <c r="N19583"/>
      <c r="R19583"/>
    </row>
    <row r="19584" spans="13:18" x14ac:dyDescent="0.3">
      <c r="M19584"/>
      <c r="N19584"/>
      <c r="R19584"/>
    </row>
    <row r="19585" spans="13:18" x14ac:dyDescent="0.3">
      <c r="M19585"/>
      <c r="N19585"/>
      <c r="R19585"/>
    </row>
    <row r="19586" spans="13:18" x14ac:dyDescent="0.3">
      <c r="M19586"/>
      <c r="N19586"/>
      <c r="R19586"/>
    </row>
    <row r="19587" spans="13:18" x14ac:dyDescent="0.3">
      <c r="M19587"/>
      <c r="N19587"/>
      <c r="R19587"/>
    </row>
    <row r="19588" spans="13:18" x14ac:dyDescent="0.3">
      <c r="M19588"/>
      <c r="N19588"/>
      <c r="R19588"/>
    </row>
    <row r="19589" spans="13:18" x14ac:dyDescent="0.3">
      <c r="M19589"/>
      <c r="N19589"/>
      <c r="R19589"/>
    </row>
    <row r="19590" spans="13:18" x14ac:dyDescent="0.3">
      <c r="M19590"/>
      <c r="N19590"/>
      <c r="R19590"/>
    </row>
    <row r="19591" spans="13:18" x14ac:dyDescent="0.3">
      <c r="M19591"/>
      <c r="N19591"/>
      <c r="R19591"/>
    </row>
    <row r="19592" spans="13:18" x14ac:dyDescent="0.3">
      <c r="M19592"/>
      <c r="N19592"/>
      <c r="R19592"/>
    </row>
    <row r="19593" spans="13:18" x14ac:dyDescent="0.3">
      <c r="M19593"/>
      <c r="N19593"/>
      <c r="R19593"/>
    </row>
    <row r="19594" spans="13:18" x14ac:dyDescent="0.3">
      <c r="M19594"/>
      <c r="N19594"/>
      <c r="R19594"/>
    </row>
    <row r="19595" spans="13:18" x14ac:dyDescent="0.3">
      <c r="M19595"/>
      <c r="N19595"/>
      <c r="R19595"/>
    </row>
    <row r="19596" spans="13:18" x14ac:dyDescent="0.3">
      <c r="M19596"/>
      <c r="N19596"/>
      <c r="R19596"/>
    </row>
    <row r="19597" spans="13:18" x14ac:dyDescent="0.3">
      <c r="M19597"/>
      <c r="N19597"/>
      <c r="R19597"/>
    </row>
    <row r="19598" spans="13:18" x14ac:dyDescent="0.3">
      <c r="M19598"/>
      <c r="N19598"/>
      <c r="R19598"/>
    </row>
    <row r="19599" spans="13:18" x14ac:dyDescent="0.3">
      <c r="M19599"/>
      <c r="N19599"/>
      <c r="R19599"/>
    </row>
    <row r="19600" spans="13:18" x14ac:dyDescent="0.3">
      <c r="M19600"/>
      <c r="N19600"/>
      <c r="R19600"/>
    </row>
    <row r="19601" spans="13:18" x14ac:dyDescent="0.3">
      <c r="M19601"/>
      <c r="N19601"/>
      <c r="R19601"/>
    </row>
    <row r="19602" spans="13:18" x14ac:dyDescent="0.3">
      <c r="M19602"/>
      <c r="N19602"/>
      <c r="R19602"/>
    </row>
    <row r="19603" spans="13:18" x14ac:dyDescent="0.3">
      <c r="M19603"/>
      <c r="N19603"/>
      <c r="R19603"/>
    </row>
    <row r="19604" spans="13:18" x14ac:dyDescent="0.3">
      <c r="M19604"/>
      <c r="N19604"/>
      <c r="R19604"/>
    </row>
    <row r="19605" spans="13:18" x14ac:dyDescent="0.3">
      <c r="M19605"/>
      <c r="N19605"/>
      <c r="R19605"/>
    </row>
    <row r="19606" spans="13:18" x14ac:dyDescent="0.3">
      <c r="M19606"/>
      <c r="N19606"/>
      <c r="R19606"/>
    </row>
    <row r="19607" spans="13:18" x14ac:dyDescent="0.3">
      <c r="M19607"/>
      <c r="N19607"/>
      <c r="R19607"/>
    </row>
    <row r="19608" spans="13:18" x14ac:dyDescent="0.3">
      <c r="M19608"/>
      <c r="N19608"/>
      <c r="R19608"/>
    </row>
    <row r="19609" spans="13:18" x14ac:dyDescent="0.3">
      <c r="M19609"/>
      <c r="N19609"/>
      <c r="R19609"/>
    </row>
    <row r="19610" spans="13:18" x14ac:dyDescent="0.3">
      <c r="M19610"/>
      <c r="N19610"/>
      <c r="R19610"/>
    </row>
    <row r="19611" spans="13:18" x14ac:dyDescent="0.3">
      <c r="M19611"/>
      <c r="N19611"/>
      <c r="R19611"/>
    </row>
    <row r="19612" spans="13:18" x14ac:dyDescent="0.3">
      <c r="M19612"/>
      <c r="N19612"/>
      <c r="R19612"/>
    </row>
    <row r="19613" spans="13:18" x14ac:dyDescent="0.3">
      <c r="M19613"/>
      <c r="N19613"/>
      <c r="R19613"/>
    </row>
    <row r="19614" spans="13:18" x14ac:dyDescent="0.3">
      <c r="M19614"/>
      <c r="N19614"/>
      <c r="R19614"/>
    </row>
    <row r="19615" spans="13:18" x14ac:dyDescent="0.3">
      <c r="M19615"/>
      <c r="N19615"/>
      <c r="R19615"/>
    </row>
    <row r="19616" spans="13:18" x14ac:dyDescent="0.3">
      <c r="M19616"/>
      <c r="N19616"/>
      <c r="R19616"/>
    </row>
    <row r="19617" spans="13:18" x14ac:dyDescent="0.3">
      <c r="M19617"/>
      <c r="N19617"/>
      <c r="R19617"/>
    </row>
    <row r="19618" spans="13:18" x14ac:dyDescent="0.3">
      <c r="M19618"/>
      <c r="N19618"/>
      <c r="R19618"/>
    </row>
    <row r="19619" spans="13:18" x14ac:dyDescent="0.3">
      <c r="M19619"/>
      <c r="N19619"/>
      <c r="R19619"/>
    </row>
    <row r="19620" spans="13:18" x14ac:dyDescent="0.3">
      <c r="M19620"/>
      <c r="N19620"/>
      <c r="R19620"/>
    </row>
    <row r="19621" spans="13:18" x14ac:dyDescent="0.3">
      <c r="M19621"/>
      <c r="N19621"/>
      <c r="R19621"/>
    </row>
    <row r="19622" spans="13:18" x14ac:dyDescent="0.3">
      <c r="M19622"/>
      <c r="N19622"/>
      <c r="R19622"/>
    </row>
    <row r="19623" spans="13:18" x14ac:dyDescent="0.3">
      <c r="M19623"/>
      <c r="N19623"/>
      <c r="R19623"/>
    </row>
    <row r="19624" spans="13:18" x14ac:dyDescent="0.3">
      <c r="M19624"/>
      <c r="N19624"/>
      <c r="R19624"/>
    </row>
    <row r="19625" spans="13:18" x14ac:dyDescent="0.3">
      <c r="M19625"/>
      <c r="N19625"/>
      <c r="R19625"/>
    </row>
    <row r="19626" spans="13:18" x14ac:dyDescent="0.3">
      <c r="M19626"/>
      <c r="N19626"/>
      <c r="R19626"/>
    </row>
    <row r="19627" spans="13:18" x14ac:dyDescent="0.3">
      <c r="M19627"/>
      <c r="N19627"/>
      <c r="R19627"/>
    </row>
    <row r="19628" spans="13:18" x14ac:dyDescent="0.3">
      <c r="M19628"/>
      <c r="N19628"/>
      <c r="R19628"/>
    </row>
    <row r="19629" spans="13:18" x14ac:dyDescent="0.3">
      <c r="M19629"/>
      <c r="N19629"/>
      <c r="R19629"/>
    </row>
    <row r="19630" spans="13:18" x14ac:dyDescent="0.3">
      <c r="M19630"/>
      <c r="N19630"/>
      <c r="R19630"/>
    </row>
    <row r="19631" spans="13:18" x14ac:dyDescent="0.3">
      <c r="M19631"/>
      <c r="N19631"/>
      <c r="R19631"/>
    </row>
    <row r="19632" spans="13:18" x14ac:dyDescent="0.3">
      <c r="M19632"/>
      <c r="N19632"/>
      <c r="R19632"/>
    </row>
    <row r="19633" spans="13:18" x14ac:dyDescent="0.3">
      <c r="M19633"/>
      <c r="N19633"/>
      <c r="R19633"/>
    </row>
    <row r="19634" spans="13:18" x14ac:dyDescent="0.3">
      <c r="M19634"/>
      <c r="N19634"/>
      <c r="R19634"/>
    </row>
    <row r="19635" spans="13:18" x14ac:dyDescent="0.3">
      <c r="M19635"/>
      <c r="N19635"/>
      <c r="R19635"/>
    </row>
    <row r="19636" spans="13:18" x14ac:dyDescent="0.3">
      <c r="M19636"/>
      <c r="N19636"/>
      <c r="R19636"/>
    </row>
    <row r="19637" spans="13:18" x14ac:dyDescent="0.3">
      <c r="M19637"/>
      <c r="N19637"/>
      <c r="R19637"/>
    </row>
    <row r="19638" spans="13:18" x14ac:dyDescent="0.3">
      <c r="M19638"/>
      <c r="N19638"/>
      <c r="R19638"/>
    </row>
    <row r="19639" spans="13:18" x14ac:dyDescent="0.3">
      <c r="M19639"/>
      <c r="N19639"/>
      <c r="R19639"/>
    </row>
    <row r="19640" spans="13:18" x14ac:dyDescent="0.3">
      <c r="M19640"/>
      <c r="N19640"/>
      <c r="R19640"/>
    </row>
    <row r="19641" spans="13:18" x14ac:dyDescent="0.3">
      <c r="M19641"/>
      <c r="N19641"/>
      <c r="R19641"/>
    </row>
    <row r="19642" spans="13:18" x14ac:dyDescent="0.3">
      <c r="M19642"/>
      <c r="N19642"/>
      <c r="R19642"/>
    </row>
    <row r="19643" spans="13:18" x14ac:dyDescent="0.3">
      <c r="M19643"/>
      <c r="N19643"/>
      <c r="R19643"/>
    </row>
    <row r="19644" spans="13:18" x14ac:dyDescent="0.3">
      <c r="M19644"/>
      <c r="N19644"/>
      <c r="R19644"/>
    </row>
    <row r="19645" spans="13:18" x14ac:dyDescent="0.3">
      <c r="M19645"/>
      <c r="N19645"/>
      <c r="R19645"/>
    </row>
    <row r="19646" spans="13:18" x14ac:dyDescent="0.3">
      <c r="M19646"/>
      <c r="N19646"/>
      <c r="R19646"/>
    </row>
    <row r="19647" spans="13:18" x14ac:dyDescent="0.3">
      <c r="M19647"/>
      <c r="N19647"/>
      <c r="R19647"/>
    </row>
    <row r="19648" spans="13:18" x14ac:dyDescent="0.3">
      <c r="M19648"/>
      <c r="N19648"/>
      <c r="R19648"/>
    </row>
    <row r="19649" spans="13:18" x14ac:dyDescent="0.3">
      <c r="M19649"/>
      <c r="N19649"/>
      <c r="R19649"/>
    </row>
    <row r="19650" spans="13:18" x14ac:dyDescent="0.3">
      <c r="M19650"/>
      <c r="N19650"/>
      <c r="R19650"/>
    </row>
    <row r="19651" spans="13:18" x14ac:dyDescent="0.3">
      <c r="M19651"/>
      <c r="N19651"/>
      <c r="R19651"/>
    </row>
    <row r="19652" spans="13:18" x14ac:dyDescent="0.3">
      <c r="M19652"/>
      <c r="N19652"/>
      <c r="R19652"/>
    </row>
    <row r="19653" spans="13:18" x14ac:dyDescent="0.3">
      <c r="M19653"/>
      <c r="N19653"/>
      <c r="R19653"/>
    </row>
    <row r="19654" spans="13:18" x14ac:dyDescent="0.3">
      <c r="M19654"/>
      <c r="N19654"/>
      <c r="R19654"/>
    </row>
    <row r="19655" spans="13:18" x14ac:dyDescent="0.3">
      <c r="M19655"/>
      <c r="N19655"/>
      <c r="R19655"/>
    </row>
    <row r="19656" spans="13:18" x14ac:dyDescent="0.3">
      <c r="M19656"/>
      <c r="N19656"/>
      <c r="R19656"/>
    </row>
    <row r="19657" spans="13:18" x14ac:dyDescent="0.3">
      <c r="M19657"/>
      <c r="N19657"/>
      <c r="R19657"/>
    </row>
    <row r="19658" spans="13:18" x14ac:dyDescent="0.3">
      <c r="M19658"/>
      <c r="N19658"/>
      <c r="R19658"/>
    </row>
    <row r="19659" spans="13:18" x14ac:dyDescent="0.3">
      <c r="M19659"/>
      <c r="N19659"/>
      <c r="R19659"/>
    </row>
    <row r="19660" spans="13:18" x14ac:dyDescent="0.3">
      <c r="M19660"/>
      <c r="N19660"/>
      <c r="R19660"/>
    </row>
    <row r="19661" spans="13:18" x14ac:dyDescent="0.3">
      <c r="M19661"/>
      <c r="N19661"/>
      <c r="R19661"/>
    </row>
    <row r="19662" spans="13:18" x14ac:dyDescent="0.3">
      <c r="M19662"/>
      <c r="N19662"/>
      <c r="R19662"/>
    </row>
    <row r="19663" spans="13:18" x14ac:dyDescent="0.3">
      <c r="M19663"/>
      <c r="N19663"/>
      <c r="R19663"/>
    </row>
    <row r="19664" spans="13:18" x14ac:dyDescent="0.3">
      <c r="M19664"/>
      <c r="N19664"/>
      <c r="R19664"/>
    </row>
    <row r="19665" spans="13:18" x14ac:dyDescent="0.3">
      <c r="M19665"/>
      <c r="N19665"/>
      <c r="R19665"/>
    </row>
    <row r="19666" spans="13:18" x14ac:dyDescent="0.3">
      <c r="M19666"/>
      <c r="N19666"/>
      <c r="R19666"/>
    </row>
    <row r="19667" spans="13:18" x14ac:dyDescent="0.3">
      <c r="M19667"/>
      <c r="N19667"/>
      <c r="R19667"/>
    </row>
    <row r="19668" spans="13:18" x14ac:dyDescent="0.3">
      <c r="M19668"/>
      <c r="N19668"/>
      <c r="R19668"/>
    </row>
    <row r="19669" spans="13:18" x14ac:dyDescent="0.3">
      <c r="M19669"/>
      <c r="N19669"/>
      <c r="R19669"/>
    </row>
    <row r="19670" spans="13:18" x14ac:dyDescent="0.3">
      <c r="M19670"/>
      <c r="N19670"/>
      <c r="R19670"/>
    </row>
    <row r="19671" spans="13:18" x14ac:dyDescent="0.3">
      <c r="M19671"/>
      <c r="N19671"/>
      <c r="R19671"/>
    </row>
    <row r="19672" spans="13:18" x14ac:dyDescent="0.3">
      <c r="M19672"/>
      <c r="N19672"/>
      <c r="R19672"/>
    </row>
    <row r="19673" spans="13:18" x14ac:dyDescent="0.3">
      <c r="M19673"/>
      <c r="N19673"/>
      <c r="R19673"/>
    </row>
    <row r="19674" spans="13:18" x14ac:dyDescent="0.3">
      <c r="M19674"/>
      <c r="N19674"/>
      <c r="R19674"/>
    </row>
    <row r="19675" spans="13:18" x14ac:dyDescent="0.3">
      <c r="M19675"/>
      <c r="N19675"/>
      <c r="R19675"/>
    </row>
    <row r="19676" spans="13:18" x14ac:dyDescent="0.3">
      <c r="M19676"/>
      <c r="N19676"/>
      <c r="R19676"/>
    </row>
    <row r="19677" spans="13:18" x14ac:dyDescent="0.3">
      <c r="M19677"/>
      <c r="N19677"/>
      <c r="R19677"/>
    </row>
    <row r="19678" spans="13:18" x14ac:dyDescent="0.3">
      <c r="M19678"/>
      <c r="N19678"/>
      <c r="R19678"/>
    </row>
    <row r="19679" spans="13:18" x14ac:dyDescent="0.3">
      <c r="M19679"/>
      <c r="N19679"/>
      <c r="R19679"/>
    </row>
    <row r="19680" spans="13:18" x14ac:dyDescent="0.3">
      <c r="M19680"/>
      <c r="N19680"/>
      <c r="R19680"/>
    </row>
    <row r="19681" spans="13:18" x14ac:dyDescent="0.3">
      <c r="M19681"/>
      <c r="N19681"/>
      <c r="R19681"/>
    </row>
    <row r="19682" spans="13:18" x14ac:dyDescent="0.3">
      <c r="M19682"/>
      <c r="N19682"/>
      <c r="R19682"/>
    </row>
    <row r="19683" spans="13:18" x14ac:dyDescent="0.3">
      <c r="M19683"/>
      <c r="N19683"/>
      <c r="R19683"/>
    </row>
    <row r="19684" spans="13:18" x14ac:dyDescent="0.3">
      <c r="M19684"/>
      <c r="N19684"/>
      <c r="R19684"/>
    </row>
    <row r="19685" spans="13:18" x14ac:dyDescent="0.3">
      <c r="M19685"/>
      <c r="N19685"/>
      <c r="R19685"/>
    </row>
    <row r="19686" spans="13:18" x14ac:dyDescent="0.3">
      <c r="M19686"/>
      <c r="N19686"/>
      <c r="R19686"/>
    </row>
    <row r="19687" spans="13:18" x14ac:dyDescent="0.3">
      <c r="M19687"/>
      <c r="N19687"/>
      <c r="R19687"/>
    </row>
    <row r="19688" spans="13:18" x14ac:dyDescent="0.3">
      <c r="M19688"/>
      <c r="N19688"/>
      <c r="R19688"/>
    </row>
    <row r="19689" spans="13:18" x14ac:dyDescent="0.3">
      <c r="M19689"/>
      <c r="N19689"/>
      <c r="R19689"/>
    </row>
    <row r="19690" spans="13:18" x14ac:dyDescent="0.3">
      <c r="M19690"/>
      <c r="N19690"/>
      <c r="R19690"/>
    </row>
    <row r="19691" spans="13:18" x14ac:dyDescent="0.3">
      <c r="M19691"/>
      <c r="N19691"/>
      <c r="R19691"/>
    </row>
    <row r="19692" spans="13:18" x14ac:dyDescent="0.3">
      <c r="M19692"/>
      <c r="N19692"/>
      <c r="R19692"/>
    </row>
    <row r="19693" spans="13:18" x14ac:dyDescent="0.3">
      <c r="M19693"/>
      <c r="N19693"/>
      <c r="R19693"/>
    </row>
    <row r="19694" spans="13:18" x14ac:dyDescent="0.3">
      <c r="M19694"/>
      <c r="N19694"/>
      <c r="R19694"/>
    </row>
    <row r="19695" spans="13:18" x14ac:dyDescent="0.3">
      <c r="M19695"/>
      <c r="N19695"/>
      <c r="R19695"/>
    </row>
    <row r="19696" spans="13:18" x14ac:dyDescent="0.3">
      <c r="M19696"/>
      <c r="N19696"/>
      <c r="R19696"/>
    </row>
    <row r="19697" spans="13:18" x14ac:dyDescent="0.3">
      <c r="M19697"/>
      <c r="N19697"/>
      <c r="R19697"/>
    </row>
    <row r="19698" spans="13:18" x14ac:dyDescent="0.3">
      <c r="M19698"/>
      <c r="N19698"/>
      <c r="R19698"/>
    </row>
    <row r="19699" spans="13:18" x14ac:dyDescent="0.3">
      <c r="M19699"/>
      <c r="N19699"/>
      <c r="R19699"/>
    </row>
    <row r="19700" spans="13:18" x14ac:dyDescent="0.3">
      <c r="M19700"/>
      <c r="N19700"/>
      <c r="R19700"/>
    </row>
    <row r="19701" spans="13:18" x14ac:dyDescent="0.3">
      <c r="M19701"/>
      <c r="N19701"/>
      <c r="R19701"/>
    </row>
    <row r="19702" spans="13:18" x14ac:dyDescent="0.3">
      <c r="M19702"/>
      <c r="N19702"/>
      <c r="R19702"/>
    </row>
    <row r="19703" spans="13:18" x14ac:dyDescent="0.3">
      <c r="M19703"/>
      <c r="N19703"/>
      <c r="R19703"/>
    </row>
    <row r="19704" spans="13:18" x14ac:dyDescent="0.3">
      <c r="M19704"/>
      <c r="N19704"/>
      <c r="R19704"/>
    </row>
    <row r="19705" spans="13:18" x14ac:dyDescent="0.3">
      <c r="M19705"/>
      <c r="N19705"/>
      <c r="R19705"/>
    </row>
    <row r="19706" spans="13:18" x14ac:dyDescent="0.3">
      <c r="M19706"/>
      <c r="N19706"/>
      <c r="R19706"/>
    </row>
    <row r="19707" spans="13:18" x14ac:dyDescent="0.3">
      <c r="M19707"/>
      <c r="N19707"/>
      <c r="R19707"/>
    </row>
    <row r="19708" spans="13:18" x14ac:dyDescent="0.3">
      <c r="M19708"/>
      <c r="N19708"/>
      <c r="R19708"/>
    </row>
    <row r="19709" spans="13:18" x14ac:dyDescent="0.3">
      <c r="M19709"/>
      <c r="N19709"/>
      <c r="R19709"/>
    </row>
    <row r="19710" spans="13:18" x14ac:dyDescent="0.3">
      <c r="M19710"/>
      <c r="N19710"/>
      <c r="R19710"/>
    </row>
    <row r="19711" spans="13:18" x14ac:dyDescent="0.3">
      <c r="M19711"/>
      <c r="N19711"/>
      <c r="R19711"/>
    </row>
    <row r="19712" spans="13:18" x14ac:dyDescent="0.3">
      <c r="M19712"/>
      <c r="N19712"/>
      <c r="R19712"/>
    </row>
    <row r="19713" spans="13:18" x14ac:dyDescent="0.3">
      <c r="M19713"/>
      <c r="N19713"/>
      <c r="R19713"/>
    </row>
    <row r="19714" spans="13:18" x14ac:dyDescent="0.3">
      <c r="M19714"/>
      <c r="N19714"/>
      <c r="R19714"/>
    </row>
    <row r="19715" spans="13:18" x14ac:dyDescent="0.3">
      <c r="M19715"/>
      <c r="N19715"/>
      <c r="R19715"/>
    </row>
    <row r="19716" spans="13:18" x14ac:dyDescent="0.3">
      <c r="M19716"/>
      <c r="N19716"/>
      <c r="R19716"/>
    </row>
    <row r="19717" spans="13:18" x14ac:dyDescent="0.3">
      <c r="M19717"/>
      <c r="N19717"/>
      <c r="R19717"/>
    </row>
    <row r="19718" spans="13:18" x14ac:dyDescent="0.3">
      <c r="M19718"/>
      <c r="N19718"/>
      <c r="R19718"/>
    </row>
    <row r="19719" spans="13:18" x14ac:dyDescent="0.3">
      <c r="M19719"/>
      <c r="N19719"/>
      <c r="R19719"/>
    </row>
    <row r="19720" spans="13:18" x14ac:dyDescent="0.3">
      <c r="M19720"/>
      <c r="N19720"/>
      <c r="R19720"/>
    </row>
    <row r="19721" spans="13:18" x14ac:dyDescent="0.3">
      <c r="M19721"/>
      <c r="N19721"/>
      <c r="R19721"/>
    </row>
    <row r="19722" spans="13:18" x14ac:dyDescent="0.3">
      <c r="M19722"/>
      <c r="N19722"/>
      <c r="R19722"/>
    </row>
    <row r="19723" spans="13:18" x14ac:dyDescent="0.3">
      <c r="M19723"/>
      <c r="N19723"/>
      <c r="R19723"/>
    </row>
    <row r="19724" spans="13:18" x14ac:dyDescent="0.3">
      <c r="M19724"/>
      <c r="N19724"/>
      <c r="R19724"/>
    </row>
    <row r="19725" spans="13:18" x14ac:dyDescent="0.3">
      <c r="M19725"/>
      <c r="N19725"/>
      <c r="R19725"/>
    </row>
    <row r="19726" spans="13:18" x14ac:dyDescent="0.3">
      <c r="M19726"/>
      <c r="N19726"/>
      <c r="R19726"/>
    </row>
    <row r="19727" spans="13:18" x14ac:dyDescent="0.3">
      <c r="M19727"/>
      <c r="N19727"/>
      <c r="R19727"/>
    </row>
    <row r="19728" spans="13:18" x14ac:dyDescent="0.3">
      <c r="M19728"/>
      <c r="N19728"/>
      <c r="R19728"/>
    </row>
    <row r="19729" spans="13:18" x14ac:dyDescent="0.3">
      <c r="M19729"/>
      <c r="N19729"/>
      <c r="R19729"/>
    </row>
    <row r="19730" spans="13:18" x14ac:dyDescent="0.3">
      <c r="M19730"/>
      <c r="N19730"/>
      <c r="R19730"/>
    </row>
    <row r="19731" spans="13:18" x14ac:dyDescent="0.3">
      <c r="M19731"/>
      <c r="N19731"/>
      <c r="R19731"/>
    </row>
    <row r="19732" spans="13:18" x14ac:dyDescent="0.3">
      <c r="M19732"/>
      <c r="N19732"/>
      <c r="R19732"/>
    </row>
    <row r="19733" spans="13:18" x14ac:dyDescent="0.3">
      <c r="M19733"/>
      <c r="N19733"/>
      <c r="R19733"/>
    </row>
    <row r="19734" spans="13:18" x14ac:dyDescent="0.3">
      <c r="M19734"/>
      <c r="N19734"/>
      <c r="R19734"/>
    </row>
    <row r="19735" spans="13:18" x14ac:dyDescent="0.3">
      <c r="M19735"/>
      <c r="N19735"/>
      <c r="R19735"/>
    </row>
    <row r="19736" spans="13:18" x14ac:dyDescent="0.3">
      <c r="M19736"/>
      <c r="N19736"/>
      <c r="R19736"/>
    </row>
    <row r="19737" spans="13:18" x14ac:dyDescent="0.3">
      <c r="M19737"/>
      <c r="N19737"/>
      <c r="R19737"/>
    </row>
    <row r="19738" spans="13:18" x14ac:dyDescent="0.3">
      <c r="M19738"/>
      <c r="N19738"/>
      <c r="R19738"/>
    </row>
    <row r="19739" spans="13:18" x14ac:dyDescent="0.3">
      <c r="M19739"/>
      <c r="N19739"/>
      <c r="R19739"/>
    </row>
    <row r="19740" spans="13:18" x14ac:dyDescent="0.3">
      <c r="M19740"/>
      <c r="N19740"/>
      <c r="R19740"/>
    </row>
    <row r="19741" spans="13:18" x14ac:dyDescent="0.3">
      <c r="M19741"/>
      <c r="N19741"/>
      <c r="R19741"/>
    </row>
    <row r="19742" spans="13:18" x14ac:dyDescent="0.3">
      <c r="M19742"/>
      <c r="N19742"/>
      <c r="R19742"/>
    </row>
    <row r="19743" spans="13:18" x14ac:dyDescent="0.3">
      <c r="M19743"/>
      <c r="N19743"/>
      <c r="R19743"/>
    </row>
    <row r="19744" spans="13:18" x14ac:dyDescent="0.3">
      <c r="M19744"/>
      <c r="N19744"/>
      <c r="R19744"/>
    </row>
    <row r="19745" spans="13:18" x14ac:dyDescent="0.3">
      <c r="M19745"/>
      <c r="N19745"/>
      <c r="R19745"/>
    </row>
    <row r="19746" spans="13:18" x14ac:dyDescent="0.3">
      <c r="M19746"/>
      <c r="N19746"/>
      <c r="R19746"/>
    </row>
    <row r="19747" spans="13:18" x14ac:dyDescent="0.3">
      <c r="M19747"/>
      <c r="N19747"/>
      <c r="R19747"/>
    </row>
    <row r="19748" spans="13:18" x14ac:dyDescent="0.3">
      <c r="M19748"/>
      <c r="N19748"/>
      <c r="R19748"/>
    </row>
    <row r="19749" spans="13:18" x14ac:dyDescent="0.3">
      <c r="M19749"/>
      <c r="N19749"/>
      <c r="R19749"/>
    </row>
    <row r="19750" spans="13:18" x14ac:dyDescent="0.3">
      <c r="M19750"/>
      <c r="N19750"/>
      <c r="R19750"/>
    </row>
    <row r="19751" spans="13:18" x14ac:dyDescent="0.3">
      <c r="M19751"/>
      <c r="N19751"/>
      <c r="R19751"/>
    </row>
    <row r="19752" spans="13:18" x14ac:dyDescent="0.3">
      <c r="M19752"/>
      <c r="N19752"/>
      <c r="R19752"/>
    </row>
    <row r="19753" spans="13:18" x14ac:dyDescent="0.3">
      <c r="M19753"/>
      <c r="N19753"/>
      <c r="R19753"/>
    </row>
    <row r="19754" spans="13:18" x14ac:dyDescent="0.3">
      <c r="M19754"/>
      <c r="N19754"/>
      <c r="R19754"/>
    </row>
    <row r="19755" spans="13:18" x14ac:dyDescent="0.3">
      <c r="M19755"/>
      <c r="N19755"/>
      <c r="R19755"/>
    </row>
    <row r="19756" spans="13:18" x14ac:dyDescent="0.3">
      <c r="M19756"/>
      <c r="N19756"/>
      <c r="R19756"/>
    </row>
    <row r="19757" spans="13:18" x14ac:dyDescent="0.3">
      <c r="M19757"/>
      <c r="N19757"/>
      <c r="R19757"/>
    </row>
    <row r="19758" spans="13:18" x14ac:dyDescent="0.3">
      <c r="M19758"/>
      <c r="N19758"/>
      <c r="R19758"/>
    </row>
    <row r="19759" spans="13:18" x14ac:dyDescent="0.3">
      <c r="M19759"/>
      <c r="N19759"/>
      <c r="R19759"/>
    </row>
    <row r="19760" spans="13:18" x14ac:dyDescent="0.3">
      <c r="M19760"/>
      <c r="N19760"/>
      <c r="R19760"/>
    </row>
    <row r="19761" spans="13:18" x14ac:dyDescent="0.3">
      <c r="M19761"/>
      <c r="N19761"/>
      <c r="R19761"/>
    </row>
    <row r="19762" spans="13:18" x14ac:dyDescent="0.3">
      <c r="M19762"/>
      <c r="N19762"/>
      <c r="R19762"/>
    </row>
    <row r="19763" spans="13:18" x14ac:dyDescent="0.3">
      <c r="M19763"/>
      <c r="N19763"/>
      <c r="R19763"/>
    </row>
    <row r="19764" spans="13:18" x14ac:dyDescent="0.3">
      <c r="M19764"/>
      <c r="N19764"/>
      <c r="R19764"/>
    </row>
    <row r="19765" spans="13:18" x14ac:dyDescent="0.3">
      <c r="M19765"/>
      <c r="N19765"/>
      <c r="R19765"/>
    </row>
    <row r="19766" spans="13:18" x14ac:dyDescent="0.3">
      <c r="M19766"/>
      <c r="N19766"/>
      <c r="R19766"/>
    </row>
    <row r="19767" spans="13:18" x14ac:dyDescent="0.3">
      <c r="M19767"/>
      <c r="N19767"/>
      <c r="R19767"/>
    </row>
    <row r="19768" spans="13:18" x14ac:dyDescent="0.3">
      <c r="M19768"/>
      <c r="N19768"/>
      <c r="R19768"/>
    </row>
    <row r="19769" spans="13:18" x14ac:dyDescent="0.3">
      <c r="M19769"/>
      <c r="N19769"/>
      <c r="R19769"/>
    </row>
    <row r="19770" spans="13:18" x14ac:dyDescent="0.3">
      <c r="M19770"/>
      <c r="N19770"/>
      <c r="R19770"/>
    </row>
    <row r="19771" spans="13:18" x14ac:dyDescent="0.3">
      <c r="M19771"/>
      <c r="N19771"/>
      <c r="R19771"/>
    </row>
    <row r="19772" spans="13:18" x14ac:dyDescent="0.3">
      <c r="M19772"/>
      <c r="N19772"/>
      <c r="R19772"/>
    </row>
    <row r="19773" spans="13:18" x14ac:dyDescent="0.3">
      <c r="M19773"/>
      <c r="N19773"/>
      <c r="R19773"/>
    </row>
    <row r="19774" spans="13:18" x14ac:dyDescent="0.3">
      <c r="M19774"/>
      <c r="N19774"/>
      <c r="R19774"/>
    </row>
    <row r="19775" spans="13:18" x14ac:dyDescent="0.3">
      <c r="M19775"/>
      <c r="N19775"/>
      <c r="R19775"/>
    </row>
    <row r="19776" spans="13:18" x14ac:dyDescent="0.3">
      <c r="M19776"/>
      <c r="N19776"/>
      <c r="R19776"/>
    </row>
    <row r="19777" spans="13:18" x14ac:dyDescent="0.3">
      <c r="M19777"/>
      <c r="N19777"/>
      <c r="R19777"/>
    </row>
    <row r="19778" spans="13:18" x14ac:dyDescent="0.3">
      <c r="M19778"/>
      <c r="N19778"/>
      <c r="R19778"/>
    </row>
    <row r="19779" spans="13:18" x14ac:dyDescent="0.3">
      <c r="M19779"/>
      <c r="N19779"/>
      <c r="R19779"/>
    </row>
    <row r="19780" spans="13:18" x14ac:dyDescent="0.3">
      <c r="M19780"/>
      <c r="N19780"/>
      <c r="R19780"/>
    </row>
    <row r="19781" spans="13:18" x14ac:dyDescent="0.3">
      <c r="M19781"/>
      <c r="N19781"/>
      <c r="R19781"/>
    </row>
    <row r="19782" spans="13:18" x14ac:dyDescent="0.3">
      <c r="M19782"/>
      <c r="N19782"/>
      <c r="R19782"/>
    </row>
    <row r="19783" spans="13:18" x14ac:dyDescent="0.3">
      <c r="M19783"/>
      <c r="N19783"/>
      <c r="R19783"/>
    </row>
    <row r="19784" spans="13:18" x14ac:dyDescent="0.3">
      <c r="M19784"/>
      <c r="N19784"/>
      <c r="R19784"/>
    </row>
    <row r="19785" spans="13:18" x14ac:dyDescent="0.3">
      <c r="M19785"/>
      <c r="N19785"/>
      <c r="R19785"/>
    </row>
    <row r="19786" spans="13:18" x14ac:dyDescent="0.3">
      <c r="M19786"/>
      <c r="N19786"/>
      <c r="R19786"/>
    </row>
    <row r="19787" spans="13:18" x14ac:dyDescent="0.3">
      <c r="M19787"/>
      <c r="N19787"/>
      <c r="R19787"/>
    </row>
    <row r="19788" spans="13:18" x14ac:dyDescent="0.3">
      <c r="M19788"/>
      <c r="N19788"/>
      <c r="R19788"/>
    </row>
    <row r="19789" spans="13:18" x14ac:dyDescent="0.3">
      <c r="M19789"/>
      <c r="N19789"/>
      <c r="R19789"/>
    </row>
    <row r="19790" spans="13:18" x14ac:dyDescent="0.3">
      <c r="M19790"/>
      <c r="N19790"/>
      <c r="R19790"/>
    </row>
    <row r="19791" spans="13:18" x14ac:dyDescent="0.3">
      <c r="M19791"/>
      <c r="N19791"/>
      <c r="R19791"/>
    </row>
    <row r="19792" spans="13:18" x14ac:dyDescent="0.3">
      <c r="M19792"/>
      <c r="N19792"/>
      <c r="R19792"/>
    </row>
    <row r="19793" spans="13:18" x14ac:dyDescent="0.3">
      <c r="M19793"/>
      <c r="N19793"/>
      <c r="R19793"/>
    </row>
    <row r="19794" spans="13:18" x14ac:dyDescent="0.3">
      <c r="M19794"/>
      <c r="N19794"/>
      <c r="R19794"/>
    </row>
    <row r="19795" spans="13:18" x14ac:dyDescent="0.3">
      <c r="M19795"/>
      <c r="N19795"/>
      <c r="R19795"/>
    </row>
    <row r="19796" spans="13:18" x14ac:dyDescent="0.3">
      <c r="M19796"/>
      <c r="N19796"/>
      <c r="R19796"/>
    </row>
    <row r="19797" spans="13:18" x14ac:dyDescent="0.3">
      <c r="M19797"/>
      <c r="N19797"/>
      <c r="R19797"/>
    </row>
    <row r="19798" spans="13:18" x14ac:dyDescent="0.3">
      <c r="M19798"/>
      <c r="N19798"/>
      <c r="R19798"/>
    </row>
    <row r="19799" spans="13:18" x14ac:dyDescent="0.3">
      <c r="M19799"/>
      <c r="N19799"/>
      <c r="R19799"/>
    </row>
    <row r="19800" spans="13:18" x14ac:dyDescent="0.3">
      <c r="M19800"/>
      <c r="N19800"/>
      <c r="R19800"/>
    </row>
    <row r="19801" spans="13:18" x14ac:dyDescent="0.3">
      <c r="M19801"/>
      <c r="N19801"/>
      <c r="R19801"/>
    </row>
    <row r="19802" spans="13:18" x14ac:dyDescent="0.3">
      <c r="M19802"/>
      <c r="N19802"/>
      <c r="R19802"/>
    </row>
    <row r="19803" spans="13:18" x14ac:dyDescent="0.3">
      <c r="M19803"/>
      <c r="N19803"/>
      <c r="R19803"/>
    </row>
    <row r="19804" spans="13:18" x14ac:dyDescent="0.3">
      <c r="M19804"/>
      <c r="N19804"/>
      <c r="R19804"/>
    </row>
    <row r="19805" spans="13:18" x14ac:dyDescent="0.3">
      <c r="M19805"/>
      <c r="N19805"/>
      <c r="R19805"/>
    </row>
    <row r="19806" spans="13:18" x14ac:dyDescent="0.3">
      <c r="M19806"/>
      <c r="N19806"/>
      <c r="R19806"/>
    </row>
    <row r="19807" spans="13:18" x14ac:dyDescent="0.3">
      <c r="M19807"/>
      <c r="N19807"/>
      <c r="R19807"/>
    </row>
    <row r="19808" spans="13:18" x14ac:dyDescent="0.3">
      <c r="M19808"/>
      <c r="N19808"/>
      <c r="R19808"/>
    </row>
    <row r="19809" spans="13:18" x14ac:dyDescent="0.3">
      <c r="M19809"/>
      <c r="N19809"/>
      <c r="R19809"/>
    </row>
    <row r="19810" spans="13:18" x14ac:dyDescent="0.3">
      <c r="M19810"/>
      <c r="N19810"/>
      <c r="R19810"/>
    </row>
    <row r="19811" spans="13:18" x14ac:dyDescent="0.3">
      <c r="M19811"/>
      <c r="N19811"/>
      <c r="R19811"/>
    </row>
    <row r="19812" spans="13:18" x14ac:dyDescent="0.3">
      <c r="M19812"/>
      <c r="N19812"/>
      <c r="R19812"/>
    </row>
    <row r="19813" spans="13:18" x14ac:dyDescent="0.3">
      <c r="M19813"/>
      <c r="N19813"/>
      <c r="R19813"/>
    </row>
    <row r="19814" spans="13:18" x14ac:dyDescent="0.3">
      <c r="M19814"/>
      <c r="N19814"/>
      <c r="R19814"/>
    </row>
    <row r="19815" spans="13:18" x14ac:dyDescent="0.3">
      <c r="M19815"/>
      <c r="N19815"/>
      <c r="R19815"/>
    </row>
    <row r="19816" spans="13:18" x14ac:dyDescent="0.3">
      <c r="M19816"/>
      <c r="N19816"/>
      <c r="R19816"/>
    </row>
    <row r="19817" spans="13:18" x14ac:dyDescent="0.3">
      <c r="M19817"/>
      <c r="N19817"/>
      <c r="R19817"/>
    </row>
    <row r="19818" spans="13:18" x14ac:dyDescent="0.3">
      <c r="M19818"/>
      <c r="N19818"/>
      <c r="R19818"/>
    </row>
    <row r="19819" spans="13:18" x14ac:dyDescent="0.3">
      <c r="M19819"/>
      <c r="N19819"/>
      <c r="R19819"/>
    </row>
    <row r="19820" spans="13:18" x14ac:dyDescent="0.3">
      <c r="M19820"/>
      <c r="N19820"/>
      <c r="R19820"/>
    </row>
    <row r="19821" spans="13:18" x14ac:dyDescent="0.3">
      <c r="M19821"/>
      <c r="N19821"/>
      <c r="R19821"/>
    </row>
    <row r="19822" spans="13:18" x14ac:dyDescent="0.3">
      <c r="M19822"/>
      <c r="N19822"/>
      <c r="R19822"/>
    </row>
    <row r="19823" spans="13:18" x14ac:dyDescent="0.3">
      <c r="M19823"/>
      <c r="N19823"/>
      <c r="R19823"/>
    </row>
    <row r="19824" spans="13:18" x14ac:dyDescent="0.3">
      <c r="M19824"/>
      <c r="N19824"/>
      <c r="R19824"/>
    </row>
    <row r="19825" spans="13:18" x14ac:dyDescent="0.3">
      <c r="M19825"/>
      <c r="N19825"/>
      <c r="R19825"/>
    </row>
    <row r="19826" spans="13:18" x14ac:dyDescent="0.3">
      <c r="M19826"/>
      <c r="N19826"/>
      <c r="R19826"/>
    </row>
    <row r="19827" spans="13:18" x14ac:dyDescent="0.3">
      <c r="M19827"/>
      <c r="N19827"/>
      <c r="R19827"/>
    </row>
    <row r="19828" spans="13:18" x14ac:dyDescent="0.3">
      <c r="M19828"/>
      <c r="N19828"/>
      <c r="R19828"/>
    </row>
    <row r="19829" spans="13:18" x14ac:dyDescent="0.3">
      <c r="M19829"/>
      <c r="N19829"/>
      <c r="R19829"/>
    </row>
    <row r="19830" spans="13:18" x14ac:dyDescent="0.3">
      <c r="M19830"/>
      <c r="N19830"/>
      <c r="R19830"/>
    </row>
    <row r="19831" spans="13:18" x14ac:dyDescent="0.3">
      <c r="M19831"/>
      <c r="N19831"/>
      <c r="R19831"/>
    </row>
    <row r="19832" spans="13:18" x14ac:dyDescent="0.3">
      <c r="M19832"/>
      <c r="N19832"/>
      <c r="R19832"/>
    </row>
    <row r="19833" spans="13:18" x14ac:dyDescent="0.3">
      <c r="M19833"/>
      <c r="N19833"/>
      <c r="R19833"/>
    </row>
    <row r="19834" spans="13:18" x14ac:dyDescent="0.3">
      <c r="M19834"/>
      <c r="N19834"/>
      <c r="R19834"/>
    </row>
    <row r="19835" spans="13:18" x14ac:dyDescent="0.3">
      <c r="M19835"/>
      <c r="N19835"/>
      <c r="R19835"/>
    </row>
    <row r="19836" spans="13:18" x14ac:dyDescent="0.3">
      <c r="M19836"/>
      <c r="N19836"/>
      <c r="R19836"/>
    </row>
    <row r="19837" spans="13:18" x14ac:dyDescent="0.3">
      <c r="M19837"/>
      <c r="N19837"/>
      <c r="R19837"/>
    </row>
    <row r="19838" spans="13:18" x14ac:dyDescent="0.3">
      <c r="M19838"/>
      <c r="N19838"/>
      <c r="R19838"/>
    </row>
    <row r="19839" spans="13:18" x14ac:dyDescent="0.3">
      <c r="M19839"/>
      <c r="N19839"/>
      <c r="R19839"/>
    </row>
    <row r="19840" spans="13:18" x14ac:dyDescent="0.3">
      <c r="M19840"/>
      <c r="N19840"/>
      <c r="R19840"/>
    </row>
    <row r="19841" spans="13:18" x14ac:dyDescent="0.3">
      <c r="M19841"/>
      <c r="N19841"/>
      <c r="R19841"/>
    </row>
    <row r="19842" spans="13:18" x14ac:dyDescent="0.3">
      <c r="M19842"/>
      <c r="N19842"/>
      <c r="R19842"/>
    </row>
    <row r="19843" spans="13:18" x14ac:dyDescent="0.3">
      <c r="M19843"/>
      <c r="N19843"/>
      <c r="R19843"/>
    </row>
    <row r="19844" spans="13:18" x14ac:dyDescent="0.3">
      <c r="M19844"/>
      <c r="N19844"/>
      <c r="R19844"/>
    </row>
    <row r="19845" spans="13:18" x14ac:dyDescent="0.3">
      <c r="M19845"/>
      <c r="N19845"/>
      <c r="R19845"/>
    </row>
    <row r="19846" spans="13:18" x14ac:dyDescent="0.3">
      <c r="M19846"/>
      <c r="N19846"/>
      <c r="R19846"/>
    </row>
    <row r="19847" spans="13:18" x14ac:dyDescent="0.3">
      <c r="M19847"/>
      <c r="N19847"/>
      <c r="R19847"/>
    </row>
    <row r="19848" spans="13:18" x14ac:dyDescent="0.3">
      <c r="M19848"/>
      <c r="N19848"/>
      <c r="R19848"/>
    </row>
    <row r="19849" spans="13:18" x14ac:dyDescent="0.3">
      <c r="M19849"/>
      <c r="N19849"/>
      <c r="R19849"/>
    </row>
    <row r="19850" spans="13:18" x14ac:dyDescent="0.3">
      <c r="M19850"/>
      <c r="N19850"/>
      <c r="R19850"/>
    </row>
    <row r="19851" spans="13:18" x14ac:dyDescent="0.3">
      <c r="M19851"/>
      <c r="N19851"/>
      <c r="R19851"/>
    </row>
    <row r="19852" spans="13:18" x14ac:dyDescent="0.3">
      <c r="M19852"/>
      <c r="N19852"/>
      <c r="R19852"/>
    </row>
    <row r="19853" spans="13:18" x14ac:dyDescent="0.3">
      <c r="M19853"/>
      <c r="N19853"/>
      <c r="R19853"/>
    </row>
    <row r="19854" spans="13:18" x14ac:dyDescent="0.3">
      <c r="M19854"/>
      <c r="N19854"/>
      <c r="R19854"/>
    </row>
    <row r="19855" spans="13:18" x14ac:dyDescent="0.3">
      <c r="M19855"/>
      <c r="N19855"/>
      <c r="R19855"/>
    </row>
    <row r="19856" spans="13:18" x14ac:dyDescent="0.3">
      <c r="M19856"/>
      <c r="N19856"/>
      <c r="R19856"/>
    </row>
    <row r="19857" spans="13:18" x14ac:dyDescent="0.3">
      <c r="M19857"/>
      <c r="N19857"/>
      <c r="R19857"/>
    </row>
    <row r="19858" spans="13:18" x14ac:dyDescent="0.3">
      <c r="M19858"/>
      <c r="N19858"/>
      <c r="R19858"/>
    </row>
    <row r="19859" spans="13:18" x14ac:dyDescent="0.3">
      <c r="M19859"/>
      <c r="N19859"/>
      <c r="R19859"/>
    </row>
    <row r="19860" spans="13:18" x14ac:dyDescent="0.3">
      <c r="M19860"/>
      <c r="N19860"/>
      <c r="R19860"/>
    </row>
    <row r="19861" spans="13:18" x14ac:dyDescent="0.3">
      <c r="M19861"/>
      <c r="N19861"/>
      <c r="R19861"/>
    </row>
    <row r="19862" spans="13:18" x14ac:dyDescent="0.3">
      <c r="M19862"/>
      <c r="N19862"/>
      <c r="R19862"/>
    </row>
    <row r="19863" spans="13:18" x14ac:dyDescent="0.3">
      <c r="M19863"/>
      <c r="N19863"/>
      <c r="R19863"/>
    </row>
    <row r="19864" spans="13:18" x14ac:dyDescent="0.3">
      <c r="M19864"/>
      <c r="N19864"/>
      <c r="R19864"/>
    </row>
    <row r="19865" spans="13:18" x14ac:dyDescent="0.3">
      <c r="M19865"/>
      <c r="N19865"/>
      <c r="R19865"/>
    </row>
    <row r="19866" spans="13:18" x14ac:dyDescent="0.3">
      <c r="M19866"/>
      <c r="N19866"/>
      <c r="R19866"/>
    </row>
    <row r="19867" spans="13:18" x14ac:dyDescent="0.3">
      <c r="M19867"/>
      <c r="N19867"/>
      <c r="R19867"/>
    </row>
    <row r="19868" spans="13:18" x14ac:dyDescent="0.3">
      <c r="M19868"/>
      <c r="N19868"/>
      <c r="R19868"/>
    </row>
    <row r="19869" spans="13:18" x14ac:dyDescent="0.3">
      <c r="M19869"/>
      <c r="N19869"/>
      <c r="R19869"/>
    </row>
    <row r="19870" spans="13:18" x14ac:dyDescent="0.3">
      <c r="M19870"/>
      <c r="N19870"/>
      <c r="R19870"/>
    </row>
    <row r="19871" spans="13:18" x14ac:dyDescent="0.3">
      <c r="M19871"/>
      <c r="N19871"/>
      <c r="R19871"/>
    </row>
    <row r="19872" spans="13:18" x14ac:dyDescent="0.3">
      <c r="M19872"/>
      <c r="N19872"/>
      <c r="R19872"/>
    </row>
    <row r="19873" spans="13:18" x14ac:dyDescent="0.3">
      <c r="M19873"/>
      <c r="N19873"/>
      <c r="R19873"/>
    </row>
    <row r="19874" spans="13:18" x14ac:dyDescent="0.3">
      <c r="M19874"/>
      <c r="N19874"/>
      <c r="R19874"/>
    </row>
    <row r="19875" spans="13:18" x14ac:dyDescent="0.3">
      <c r="M19875"/>
      <c r="N19875"/>
      <c r="R19875"/>
    </row>
    <row r="19876" spans="13:18" x14ac:dyDescent="0.3">
      <c r="M19876"/>
      <c r="N19876"/>
      <c r="R19876"/>
    </row>
    <row r="19877" spans="13:18" x14ac:dyDescent="0.3">
      <c r="M19877"/>
      <c r="N19877"/>
      <c r="R19877"/>
    </row>
    <row r="19878" spans="13:18" x14ac:dyDescent="0.3">
      <c r="M19878"/>
      <c r="N19878"/>
      <c r="R19878"/>
    </row>
    <row r="19879" spans="13:18" x14ac:dyDescent="0.3">
      <c r="M19879"/>
      <c r="N19879"/>
      <c r="R19879"/>
    </row>
    <row r="19880" spans="13:18" x14ac:dyDescent="0.3">
      <c r="M19880"/>
      <c r="N19880"/>
      <c r="R19880"/>
    </row>
    <row r="19881" spans="13:18" x14ac:dyDescent="0.3">
      <c r="M19881"/>
      <c r="N19881"/>
      <c r="R19881"/>
    </row>
    <row r="19882" spans="13:18" x14ac:dyDescent="0.3">
      <c r="M19882"/>
      <c r="N19882"/>
      <c r="R19882"/>
    </row>
    <row r="19883" spans="13:18" x14ac:dyDescent="0.3">
      <c r="M19883"/>
      <c r="N19883"/>
      <c r="R19883"/>
    </row>
    <row r="19884" spans="13:18" x14ac:dyDescent="0.3">
      <c r="M19884"/>
      <c r="N19884"/>
      <c r="R19884"/>
    </row>
    <row r="19885" spans="13:18" x14ac:dyDescent="0.3">
      <c r="M19885"/>
      <c r="N19885"/>
      <c r="R19885"/>
    </row>
    <row r="19886" spans="13:18" x14ac:dyDescent="0.3">
      <c r="M19886"/>
      <c r="N19886"/>
      <c r="R19886"/>
    </row>
    <row r="19887" spans="13:18" x14ac:dyDescent="0.3">
      <c r="M19887"/>
      <c r="N19887"/>
      <c r="R19887"/>
    </row>
    <row r="19888" spans="13:18" x14ac:dyDescent="0.3">
      <c r="M19888"/>
      <c r="N19888"/>
      <c r="R19888"/>
    </row>
    <row r="19889" spans="13:18" x14ac:dyDescent="0.3">
      <c r="M19889"/>
      <c r="N19889"/>
      <c r="R19889"/>
    </row>
    <row r="19890" spans="13:18" x14ac:dyDescent="0.3">
      <c r="M19890"/>
      <c r="N19890"/>
      <c r="R19890"/>
    </row>
    <row r="19891" spans="13:18" x14ac:dyDescent="0.3">
      <c r="M19891"/>
      <c r="N19891"/>
      <c r="R19891"/>
    </row>
    <row r="19892" spans="13:18" x14ac:dyDescent="0.3">
      <c r="M19892"/>
      <c r="N19892"/>
      <c r="R19892"/>
    </row>
    <row r="19893" spans="13:18" x14ac:dyDescent="0.3">
      <c r="M19893"/>
      <c r="N19893"/>
      <c r="R19893"/>
    </row>
    <row r="19894" spans="13:18" x14ac:dyDescent="0.3">
      <c r="M19894"/>
      <c r="N19894"/>
      <c r="R19894"/>
    </row>
    <row r="19895" spans="13:18" x14ac:dyDescent="0.3">
      <c r="M19895"/>
      <c r="N19895"/>
      <c r="R19895"/>
    </row>
    <row r="19896" spans="13:18" x14ac:dyDescent="0.3">
      <c r="M19896"/>
      <c r="N19896"/>
      <c r="R19896"/>
    </row>
    <row r="19897" spans="13:18" x14ac:dyDescent="0.3">
      <c r="M19897"/>
      <c r="N19897"/>
      <c r="R19897"/>
    </row>
    <row r="19898" spans="13:18" x14ac:dyDescent="0.3">
      <c r="M19898"/>
      <c r="N19898"/>
      <c r="R19898"/>
    </row>
    <row r="19899" spans="13:18" x14ac:dyDescent="0.3">
      <c r="M19899"/>
      <c r="N19899"/>
      <c r="R19899"/>
    </row>
    <row r="19900" spans="13:18" x14ac:dyDescent="0.3">
      <c r="M19900"/>
      <c r="N19900"/>
      <c r="R19900"/>
    </row>
    <row r="19901" spans="13:18" x14ac:dyDescent="0.3">
      <c r="M19901"/>
      <c r="N19901"/>
      <c r="R19901"/>
    </row>
    <row r="19902" spans="13:18" x14ac:dyDescent="0.3">
      <c r="M19902"/>
      <c r="N19902"/>
      <c r="R19902"/>
    </row>
    <row r="19903" spans="13:18" x14ac:dyDescent="0.3">
      <c r="M19903"/>
      <c r="N19903"/>
      <c r="R19903"/>
    </row>
    <row r="19904" spans="13:18" x14ac:dyDescent="0.3">
      <c r="M19904"/>
      <c r="N19904"/>
      <c r="R19904"/>
    </row>
    <row r="19905" spans="13:18" x14ac:dyDescent="0.3">
      <c r="M19905"/>
      <c r="N19905"/>
      <c r="R19905"/>
    </row>
    <row r="19906" spans="13:18" x14ac:dyDescent="0.3">
      <c r="M19906"/>
      <c r="N19906"/>
      <c r="R19906"/>
    </row>
    <row r="19907" spans="13:18" x14ac:dyDescent="0.3">
      <c r="M19907"/>
      <c r="N19907"/>
      <c r="R19907"/>
    </row>
    <row r="19908" spans="13:18" x14ac:dyDescent="0.3">
      <c r="M19908"/>
      <c r="N19908"/>
      <c r="R19908"/>
    </row>
    <row r="19909" spans="13:18" x14ac:dyDescent="0.3">
      <c r="M19909"/>
      <c r="N19909"/>
      <c r="R19909"/>
    </row>
    <row r="19910" spans="13:18" x14ac:dyDescent="0.3">
      <c r="M19910"/>
      <c r="N19910"/>
      <c r="R19910"/>
    </row>
    <row r="19911" spans="13:18" x14ac:dyDescent="0.3">
      <c r="M19911"/>
      <c r="N19911"/>
      <c r="R19911"/>
    </row>
    <row r="19912" spans="13:18" x14ac:dyDescent="0.3">
      <c r="M19912"/>
      <c r="N19912"/>
      <c r="R19912"/>
    </row>
    <row r="19913" spans="13:18" x14ac:dyDescent="0.3">
      <c r="M19913"/>
      <c r="N19913"/>
      <c r="R19913"/>
    </row>
    <row r="19914" spans="13:18" x14ac:dyDescent="0.3">
      <c r="M19914"/>
      <c r="N19914"/>
      <c r="R19914"/>
    </row>
    <row r="19915" spans="13:18" x14ac:dyDescent="0.3">
      <c r="M19915"/>
      <c r="N19915"/>
      <c r="R19915"/>
    </row>
    <row r="19916" spans="13:18" x14ac:dyDescent="0.3">
      <c r="M19916"/>
      <c r="N19916"/>
      <c r="R19916"/>
    </row>
    <row r="19917" spans="13:18" x14ac:dyDescent="0.3">
      <c r="M19917"/>
      <c r="N19917"/>
      <c r="R19917"/>
    </row>
    <row r="19918" spans="13:18" x14ac:dyDescent="0.3">
      <c r="M19918"/>
      <c r="N19918"/>
      <c r="R19918"/>
    </row>
    <row r="19919" spans="13:18" x14ac:dyDescent="0.3">
      <c r="M19919"/>
      <c r="N19919"/>
      <c r="R19919"/>
    </row>
    <row r="19920" spans="13:18" x14ac:dyDescent="0.3">
      <c r="M19920"/>
      <c r="N19920"/>
      <c r="R19920"/>
    </row>
    <row r="19921" spans="13:18" x14ac:dyDescent="0.3">
      <c r="M19921"/>
      <c r="N19921"/>
      <c r="R19921"/>
    </row>
    <row r="19922" spans="13:18" x14ac:dyDescent="0.3">
      <c r="M19922"/>
      <c r="N19922"/>
      <c r="R19922"/>
    </row>
    <row r="19923" spans="13:18" x14ac:dyDescent="0.3">
      <c r="M19923"/>
      <c r="N19923"/>
      <c r="R19923"/>
    </row>
    <row r="19924" spans="13:18" x14ac:dyDescent="0.3">
      <c r="M19924"/>
      <c r="N19924"/>
      <c r="R19924"/>
    </row>
    <row r="19925" spans="13:18" x14ac:dyDescent="0.3">
      <c r="M19925"/>
      <c r="N19925"/>
      <c r="R19925"/>
    </row>
    <row r="19926" spans="13:18" x14ac:dyDescent="0.3">
      <c r="M19926"/>
      <c r="N19926"/>
      <c r="R19926"/>
    </row>
    <row r="19927" spans="13:18" x14ac:dyDescent="0.3">
      <c r="M19927"/>
      <c r="N19927"/>
      <c r="R19927"/>
    </row>
    <row r="19928" spans="13:18" x14ac:dyDescent="0.3">
      <c r="M19928"/>
      <c r="N19928"/>
      <c r="R19928"/>
    </row>
    <row r="19929" spans="13:18" x14ac:dyDescent="0.3">
      <c r="M19929"/>
      <c r="N19929"/>
      <c r="R19929"/>
    </row>
    <row r="19930" spans="13:18" x14ac:dyDescent="0.3">
      <c r="M19930"/>
      <c r="N19930"/>
      <c r="R19930"/>
    </row>
    <row r="19931" spans="13:18" x14ac:dyDescent="0.3">
      <c r="M19931"/>
      <c r="N19931"/>
      <c r="R19931"/>
    </row>
    <row r="19932" spans="13:18" x14ac:dyDescent="0.3">
      <c r="M19932"/>
      <c r="N19932"/>
      <c r="R19932"/>
    </row>
    <row r="19933" spans="13:18" x14ac:dyDescent="0.3">
      <c r="M19933"/>
      <c r="N19933"/>
      <c r="R19933"/>
    </row>
    <row r="19934" spans="13:18" x14ac:dyDescent="0.3">
      <c r="M19934"/>
      <c r="N19934"/>
      <c r="R19934"/>
    </row>
    <row r="19935" spans="13:18" x14ac:dyDescent="0.3">
      <c r="M19935"/>
      <c r="N19935"/>
      <c r="R19935"/>
    </row>
    <row r="19936" spans="13:18" x14ac:dyDescent="0.3">
      <c r="M19936"/>
      <c r="N19936"/>
      <c r="R19936"/>
    </row>
    <row r="19937" spans="13:18" x14ac:dyDescent="0.3">
      <c r="M19937"/>
      <c r="N19937"/>
      <c r="R19937"/>
    </row>
    <row r="19938" spans="13:18" x14ac:dyDescent="0.3">
      <c r="M19938"/>
      <c r="N19938"/>
      <c r="R19938"/>
    </row>
    <row r="19939" spans="13:18" x14ac:dyDescent="0.3">
      <c r="M19939"/>
      <c r="N19939"/>
      <c r="R19939"/>
    </row>
    <row r="19940" spans="13:18" x14ac:dyDescent="0.3">
      <c r="M19940"/>
      <c r="N19940"/>
      <c r="R19940"/>
    </row>
    <row r="19941" spans="13:18" x14ac:dyDescent="0.3">
      <c r="M19941"/>
      <c r="N19941"/>
      <c r="R19941"/>
    </row>
    <row r="19942" spans="13:18" x14ac:dyDescent="0.3">
      <c r="M19942"/>
      <c r="N19942"/>
      <c r="R19942"/>
    </row>
    <row r="19943" spans="13:18" x14ac:dyDescent="0.3">
      <c r="M19943"/>
      <c r="N19943"/>
      <c r="R19943"/>
    </row>
    <row r="19944" spans="13:18" x14ac:dyDescent="0.3">
      <c r="M19944"/>
      <c r="N19944"/>
      <c r="R19944"/>
    </row>
    <row r="19945" spans="13:18" x14ac:dyDescent="0.3">
      <c r="M19945"/>
      <c r="N19945"/>
      <c r="R19945"/>
    </row>
    <row r="19946" spans="13:18" x14ac:dyDescent="0.3">
      <c r="M19946"/>
      <c r="N19946"/>
      <c r="R19946"/>
    </row>
    <row r="19947" spans="13:18" x14ac:dyDescent="0.3">
      <c r="M19947"/>
      <c r="N19947"/>
      <c r="R19947"/>
    </row>
    <row r="19948" spans="13:18" x14ac:dyDescent="0.3">
      <c r="M19948"/>
      <c r="N19948"/>
      <c r="R19948"/>
    </row>
    <row r="19949" spans="13:18" x14ac:dyDescent="0.3">
      <c r="M19949"/>
      <c r="N19949"/>
      <c r="R19949"/>
    </row>
    <row r="19950" spans="13:18" x14ac:dyDescent="0.3">
      <c r="M19950"/>
      <c r="N19950"/>
      <c r="R19950"/>
    </row>
    <row r="19951" spans="13:18" x14ac:dyDescent="0.3">
      <c r="M19951"/>
      <c r="N19951"/>
      <c r="R19951"/>
    </row>
    <row r="19952" spans="13:18" x14ac:dyDescent="0.3">
      <c r="M19952"/>
      <c r="N19952"/>
      <c r="R19952"/>
    </row>
    <row r="19953" spans="13:18" x14ac:dyDescent="0.3">
      <c r="M19953"/>
      <c r="N19953"/>
      <c r="R19953"/>
    </row>
    <row r="19954" spans="13:18" x14ac:dyDescent="0.3">
      <c r="M19954"/>
      <c r="N19954"/>
      <c r="R19954"/>
    </row>
    <row r="19955" spans="13:18" x14ac:dyDescent="0.3">
      <c r="M19955"/>
      <c r="N19955"/>
      <c r="R19955"/>
    </row>
    <row r="19956" spans="13:18" x14ac:dyDescent="0.3">
      <c r="M19956"/>
      <c r="N19956"/>
      <c r="R19956"/>
    </row>
    <row r="19957" spans="13:18" x14ac:dyDescent="0.3">
      <c r="M19957"/>
      <c r="N19957"/>
      <c r="R19957"/>
    </row>
    <row r="19958" spans="13:18" x14ac:dyDescent="0.3">
      <c r="M19958"/>
      <c r="N19958"/>
      <c r="R19958"/>
    </row>
    <row r="19959" spans="13:18" x14ac:dyDescent="0.3">
      <c r="M19959"/>
      <c r="N19959"/>
      <c r="R19959"/>
    </row>
    <row r="19960" spans="13:18" x14ac:dyDescent="0.3">
      <c r="M19960"/>
      <c r="N19960"/>
      <c r="R19960"/>
    </row>
    <row r="19961" spans="13:18" x14ac:dyDescent="0.3">
      <c r="M19961"/>
      <c r="N19961"/>
      <c r="R19961"/>
    </row>
    <row r="19962" spans="13:18" x14ac:dyDescent="0.3">
      <c r="M19962"/>
      <c r="N19962"/>
      <c r="R19962"/>
    </row>
    <row r="19963" spans="13:18" x14ac:dyDescent="0.3">
      <c r="M19963"/>
      <c r="N19963"/>
      <c r="R19963"/>
    </row>
    <row r="19964" spans="13:18" x14ac:dyDescent="0.3">
      <c r="M19964"/>
      <c r="N19964"/>
      <c r="R19964"/>
    </row>
    <row r="19965" spans="13:18" x14ac:dyDescent="0.3">
      <c r="M19965"/>
      <c r="N19965"/>
      <c r="R19965"/>
    </row>
    <row r="19966" spans="13:18" x14ac:dyDescent="0.3">
      <c r="M19966"/>
      <c r="N19966"/>
      <c r="R19966"/>
    </row>
    <row r="19967" spans="13:18" x14ac:dyDescent="0.3">
      <c r="M19967"/>
      <c r="N19967"/>
      <c r="R19967"/>
    </row>
    <row r="19968" spans="13:18" x14ac:dyDescent="0.3">
      <c r="M19968"/>
      <c r="N19968"/>
      <c r="R19968"/>
    </row>
    <row r="19969" spans="13:18" x14ac:dyDescent="0.3">
      <c r="M19969"/>
      <c r="N19969"/>
      <c r="R19969"/>
    </row>
    <row r="19970" spans="13:18" x14ac:dyDescent="0.3">
      <c r="M19970"/>
      <c r="N19970"/>
      <c r="R19970"/>
    </row>
    <row r="19971" spans="13:18" x14ac:dyDescent="0.3">
      <c r="M19971"/>
      <c r="N19971"/>
      <c r="R19971"/>
    </row>
    <row r="19972" spans="13:18" x14ac:dyDescent="0.3">
      <c r="M19972"/>
      <c r="N19972"/>
      <c r="R19972"/>
    </row>
    <row r="19973" spans="13:18" x14ac:dyDescent="0.3">
      <c r="M19973"/>
      <c r="N19973"/>
      <c r="R19973"/>
    </row>
    <row r="19974" spans="13:18" x14ac:dyDescent="0.3">
      <c r="M19974"/>
      <c r="N19974"/>
      <c r="R19974"/>
    </row>
    <row r="19975" spans="13:18" x14ac:dyDescent="0.3">
      <c r="M19975"/>
      <c r="N19975"/>
      <c r="R19975"/>
    </row>
    <row r="19976" spans="13:18" x14ac:dyDescent="0.3">
      <c r="M19976"/>
      <c r="N19976"/>
      <c r="R19976"/>
    </row>
    <row r="19977" spans="13:18" x14ac:dyDescent="0.3">
      <c r="M19977"/>
      <c r="N19977"/>
      <c r="R19977"/>
    </row>
    <row r="19978" spans="13:18" x14ac:dyDescent="0.3">
      <c r="M19978"/>
      <c r="N19978"/>
      <c r="R19978"/>
    </row>
    <row r="19979" spans="13:18" x14ac:dyDescent="0.3">
      <c r="M19979"/>
      <c r="N19979"/>
      <c r="R19979"/>
    </row>
    <row r="19980" spans="13:18" x14ac:dyDescent="0.3">
      <c r="M19980"/>
      <c r="N19980"/>
      <c r="R19980"/>
    </row>
    <row r="19981" spans="13:18" x14ac:dyDescent="0.3">
      <c r="M19981"/>
      <c r="N19981"/>
      <c r="R19981"/>
    </row>
    <row r="19982" spans="13:18" x14ac:dyDescent="0.3">
      <c r="M19982"/>
      <c r="N19982"/>
      <c r="R19982"/>
    </row>
    <row r="19983" spans="13:18" x14ac:dyDescent="0.3">
      <c r="M19983"/>
      <c r="N19983"/>
      <c r="R19983"/>
    </row>
    <row r="19984" spans="13:18" x14ac:dyDescent="0.3">
      <c r="M19984"/>
      <c r="N19984"/>
      <c r="R19984"/>
    </row>
    <row r="19985" spans="13:18" x14ac:dyDescent="0.3">
      <c r="M19985"/>
      <c r="N19985"/>
      <c r="R19985"/>
    </row>
    <row r="19986" spans="13:18" x14ac:dyDescent="0.3">
      <c r="M19986"/>
      <c r="N19986"/>
      <c r="R19986"/>
    </row>
    <row r="19987" spans="13:18" x14ac:dyDescent="0.3">
      <c r="M19987"/>
      <c r="N19987"/>
      <c r="R19987"/>
    </row>
    <row r="19988" spans="13:18" x14ac:dyDescent="0.3">
      <c r="M19988"/>
      <c r="N19988"/>
      <c r="R19988"/>
    </row>
    <row r="19989" spans="13:18" x14ac:dyDescent="0.3">
      <c r="M19989"/>
      <c r="N19989"/>
      <c r="R19989"/>
    </row>
    <row r="19990" spans="13:18" x14ac:dyDescent="0.3">
      <c r="M19990"/>
      <c r="N19990"/>
      <c r="R19990"/>
    </row>
    <row r="19991" spans="13:18" x14ac:dyDescent="0.3">
      <c r="M19991"/>
      <c r="N19991"/>
      <c r="R19991"/>
    </row>
    <row r="19992" spans="13:18" x14ac:dyDescent="0.3">
      <c r="M19992"/>
      <c r="N19992"/>
      <c r="R19992"/>
    </row>
    <row r="19993" spans="13:18" x14ac:dyDescent="0.3">
      <c r="M19993"/>
      <c r="N19993"/>
      <c r="R19993"/>
    </row>
    <row r="19994" spans="13:18" x14ac:dyDescent="0.3">
      <c r="M19994"/>
      <c r="N19994"/>
      <c r="R19994"/>
    </row>
    <row r="19995" spans="13:18" x14ac:dyDescent="0.3">
      <c r="M19995"/>
      <c r="N19995"/>
      <c r="R19995"/>
    </row>
    <row r="19996" spans="13:18" x14ac:dyDescent="0.3">
      <c r="M19996"/>
      <c r="N19996"/>
      <c r="R19996"/>
    </row>
    <row r="19997" spans="13:18" x14ac:dyDescent="0.3">
      <c r="M19997"/>
      <c r="N19997"/>
      <c r="R19997"/>
    </row>
    <row r="19998" spans="13:18" x14ac:dyDescent="0.3">
      <c r="M19998"/>
      <c r="N19998"/>
      <c r="R19998"/>
    </row>
    <row r="19999" spans="13:18" x14ac:dyDescent="0.3">
      <c r="M19999"/>
      <c r="N19999"/>
      <c r="R19999"/>
    </row>
    <row r="20000" spans="13:18" x14ac:dyDescent="0.3">
      <c r="M20000"/>
      <c r="N20000"/>
      <c r="R20000"/>
    </row>
    <row r="20001" spans="13:18" x14ac:dyDescent="0.3">
      <c r="M20001"/>
      <c r="N20001"/>
      <c r="R20001"/>
    </row>
    <row r="20002" spans="13:18" x14ac:dyDescent="0.3">
      <c r="M20002"/>
      <c r="N20002"/>
      <c r="R20002"/>
    </row>
    <row r="20003" spans="13:18" x14ac:dyDescent="0.3">
      <c r="M20003"/>
      <c r="N20003"/>
      <c r="R20003"/>
    </row>
    <row r="20004" spans="13:18" x14ac:dyDescent="0.3">
      <c r="M20004"/>
      <c r="N20004"/>
      <c r="R20004"/>
    </row>
    <row r="20005" spans="13:18" x14ac:dyDescent="0.3">
      <c r="M20005"/>
      <c r="N20005"/>
      <c r="R20005"/>
    </row>
    <row r="20006" spans="13:18" x14ac:dyDescent="0.3">
      <c r="M20006"/>
      <c r="N20006"/>
      <c r="R20006"/>
    </row>
    <row r="20007" spans="13:18" x14ac:dyDescent="0.3">
      <c r="M20007"/>
      <c r="N20007"/>
      <c r="R20007"/>
    </row>
    <row r="20008" spans="13:18" x14ac:dyDescent="0.3">
      <c r="M20008"/>
      <c r="N20008"/>
      <c r="R20008"/>
    </row>
    <row r="20009" spans="13:18" x14ac:dyDescent="0.3">
      <c r="M20009"/>
      <c r="N20009"/>
      <c r="R20009"/>
    </row>
    <row r="20010" spans="13:18" x14ac:dyDescent="0.3">
      <c r="M20010"/>
      <c r="N20010"/>
      <c r="R20010"/>
    </row>
    <row r="20011" spans="13:18" x14ac:dyDescent="0.3">
      <c r="M20011"/>
      <c r="N20011"/>
      <c r="R20011"/>
    </row>
    <row r="20012" spans="13:18" x14ac:dyDescent="0.3">
      <c r="M20012"/>
      <c r="N20012"/>
      <c r="R20012"/>
    </row>
    <row r="20013" spans="13:18" x14ac:dyDescent="0.3">
      <c r="M20013"/>
      <c r="N20013"/>
      <c r="R20013"/>
    </row>
    <row r="20014" spans="13:18" x14ac:dyDescent="0.3">
      <c r="M20014"/>
      <c r="N20014"/>
      <c r="R20014"/>
    </row>
    <row r="20015" spans="13:18" x14ac:dyDescent="0.3">
      <c r="M20015"/>
      <c r="N20015"/>
      <c r="R20015"/>
    </row>
    <row r="20016" spans="13:18" x14ac:dyDescent="0.3">
      <c r="M20016"/>
      <c r="N20016"/>
      <c r="R20016"/>
    </row>
    <row r="20017" spans="13:18" x14ac:dyDescent="0.3">
      <c r="M20017"/>
      <c r="N20017"/>
      <c r="R20017"/>
    </row>
    <row r="20018" spans="13:18" x14ac:dyDescent="0.3">
      <c r="M20018"/>
      <c r="N20018"/>
      <c r="R20018"/>
    </row>
    <row r="20019" spans="13:18" x14ac:dyDescent="0.3">
      <c r="M20019"/>
      <c r="N20019"/>
      <c r="R20019"/>
    </row>
    <row r="20020" spans="13:18" x14ac:dyDescent="0.3">
      <c r="M20020"/>
      <c r="N20020"/>
      <c r="R20020"/>
    </row>
    <row r="20021" spans="13:18" x14ac:dyDescent="0.3">
      <c r="M20021"/>
      <c r="N20021"/>
      <c r="R20021"/>
    </row>
    <row r="20022" spans="13:18" x14ac:dyDescent="0.3">
      <c r="M20022"/>
      <c r="N20022"/>
      <c r="R20022"/>
    </row>
    <row r="20023" spans="13:18" x14ac:dyDescent="0.3">
      <c r="M20023"/>
      <c r="N20023"/>
      <c r="R20023"/>
    </row>
    <row r="20024" spans="13:18" x14ac:dyDescent="0.3">
      <c r="M20024"/>
      <c r="N20024"/>
      <c r="R20024"/>
    </row>
    <row r="20025" spans="13:18" x14ac:dyDescent="0.3">
      <c r="M20025"/>
      <c r="N20025"/>
      <c r="R20025"/>
    </row>
    <row r="20026" spans="13:18" x14ac:dyDescent="0.3">
      <c r="M20026"/>
      <c r="N20026"/>
      <c r="R20026"/>
    </row>
    <row r="20027" spans="13:18" x14ac:dyDescent="0.3">
      <c r="M20027"/>
      <c r="N20027"/>
      <c r="R20027"/>
    </row>
    <row r="20028" spans="13:18" x14ac:dyDescent="0.3">
      <c r="M20028"/>
      <c r="N20028"/>
      <c r="R20028"/>
    </row>
    <row r="20029" spans="13:18" x14ac:dyDescent="0.3">
      <c r="M20029"/>
      <c r="N20029"/>
      <c r="R20029"/>
    </row>
    <row r="20030" spans="13:18" x14ac:dyDescent="0.3">
      <c r="M20030"/>
      <c r="N20030"/>
      <c r="R20030"/>
    </row>
    <row r="20031" spans="13:18" x14ac:dyDescent="0.3">
      <c r="M20031"/>
      <c r="N20031"/>
      <c r="R20031"/>
    </row>
    <row r="20032" spans="13:18" x14ac:dyDescent="0.3">
      <c r="M20032"/>
      <c r="N20032"/>
      <c r="R20032"/>
    </row>
    <row r="20033" spans="13:18" x14ac:dyDescent="0.3">
      <c r="M20033"/>
      <c r="N20033"/>
      <c r="R20033"/>
    </row>
    <row r="20034" spans="13:18" x14ac:dyDescent="0.3">
      <c r="M20034"/>
      <c r="N20034"/>
      <c r="R20034"/>
    </row>
    <row r="20035" spans="13:18" x14ac:dyDescent="0.3">
      <c r="M20035"/>
      <c r="N20035"/>
      <c r="R20035"/>
    </row>
    <row r="20036" spans="13:18" x14ac:dyDescent="0.3">
      <c r="M20036"/>
      <c r="N20036"/>
      <c r="R20036"/>
    </row>
    <row r="20037" spans="13:18" x14ac:dyDescent="0.3">
      <c r="M20037"/>
      <c r="N20037"/>
      <c r="R20037"/>
    </row>
    <row r="20038" spans="13:18" x14ac:dyDescent="0.3">
      <c r="M20038"/>
      <c r="N20038"/>
      <c r="R20038"/>
    </row>
    <row r="20039" spans="13:18" x14ac:dyDescent="0.3">
      <c r="M20039"/>
      <c r="N20039"/>
      <c r="R20039"/>
    </row>
    <row r="20040" spans="13:18" x14ac:dyDescent="0.3">
      <c r="M20040"/>
      <c r="N20040"/>
      <c r="R20040"/>
    </row>
    <row r="20041" spans="13:18" x14ac:dyDescent="0.3">
      <c r="M20041"/>
      <c r="N20041"/>
      <c r="R20041"/>
    </row>
    <row r="20042" spans="13:18" x14ac:dyDescent="0.3">
      <c r="M20042"/>
      <c r="N20042"/>
      <c r="R20042"/>
    </row>
    <row r="20043" spans="13:18" x14ac:dyDescent="0.3">
      <c r="M20043"/>
      <c r="N20043"/>
      <c r="R20043"/>
    </row>
    <row r="20044" spans="13:18" x14ac:dyDescent="0.3">
      <c r="M20044"/>
      <c r="N20044"/>
      <c r="R20044"/>
    </row>
    <row r="20045" spans="13:18" x14ac:dyDescent="0.3">
      <c r="M20045"/>
      <c r="N20045"/>
      <c r="R20045"/>
    </row>
    <row r="20046" spans="13:18" x14ac:dyDescent="0.3">
      <c r="M20046"/>
      <c r="N20046"/>
      <c r="R20046"/>
    </row>
    <row r="20047" spans="13:18" x14ac:dyDescent="0.3">
      <c r="M20047"/>
      <c r="N20047"/>
      <c r="R20047"/>
    </row>
    <row r="20048" spans="13:18" x14ac:dyDescent="0.3">
      <c r="M20048"/>
      <c r="N20048"/>
      <c r="R20048"/>
    </row>
    <row r="20049" spans="13:18" x14ac:dyDescent="0.3">
      <c r="M20049"/>
      <c r="N20049"/>
      <c r="R20049"/>
    </row>
    <row r="20050" spans="13:18" x14ac:dyDescent="0.3">
      <c r="M20050"/>
      <c r="N20050"/>
      <c r="R20050"/>
    </row>
    <row r="20051" spans="13:18" x14ac:dyDescent="0.3">
      <c r="M20051"/>
      <c r="N20051"/>
      <c r="R20051"/>
    </row>
    <row r="20052" spans="13:18" x14ac:dyDescent="0.3">
      <c r="M20052"/>
      <c r="N20052"/>
      <c r="R20052"/>
    </row>
    <row r="20053" spans="13:18" x14ac:dyDescent="0.3">
      <c r="M20053"/>
      <c r="N20053"/>
      <c r="R20053"/>
    </row>
    <row r="20054" spans="13:18" x14ac:dyDescent="0.3">
      <c r="M20054"/>
      <c r="N20054"/>
      <c r="R20054"/>
    </row>
    <row r="20055" spans="13:18" x14ac:dyDescent="0.3">
      <c r="M20055"/>
      <c r="N20055"/>
      <c r="R20055"/>
    </row>
    <row r="20056" spans="13:18" x14ac:dyDescent="0.3">
      <c r="M20056"/>
      <c r="N20056"/>
      <c r="R20056"/>
    </row>
    <row r="20057" spans="13:18" x14ac:dyDescent="0.3">
      <c r="M20057"/>
      <c r="N20057"/>
      <c r="R20057"/>
    </row>
    <row r="20058" spans="13:18" x14ac:dyDescent="0.3">
      <c r="M20058"/>
      <c r="N20058"/>
      <c r="R20058"/>
    </row>
    <row r="20059" spans="13:18" x14ac:dyDescent="0.3">
      <c r="M20059"/>
      <c r="N20059"/>
      <c r="R20059"/>
    </row>
    <row r="20060" spans="13:18" x14ac:dyDescent="0.3">
      <c r="M20060"/>
      <c r="N20060"/>
      <c r="R20060"/>
    </row>
    <row r="20061" spans="13:18" x14ac:dyDescent="0.3">
      <c r="M20061"/>
      <c r="N20061"/>
      <c r="R20061"/>
    </row>
    <row r="20062" spans="13:18" x14ac:dyDescent="0.3">
      <c r="M20062"/>
      <c r="N20062"/>
      <c r="R20062"/>
    </row>
    <row r="20063" spans="13:18" x14ac:dyDescent="0.3">
      <c r="M20063"/>
      <c r="N20063"/>
      <c r="R20063"/>
    </row>
    <row r="20064" spans="13:18" x14ac:dyDescent="0.3">
      <c r="M20064"/>
      <c r="N20064"/>
      <c r="R20064"/>
    </row>
    <row r="20065" spans="13:18" x14ac:dyDescent="0.3">
      <c r="M20065"/>
      <c r="N20065"/>
      <c r="R20065"/>
    </row>
    <row r="20066" spans="13:18" x14ac:dyDescent="0.3">
      <c r="M20066"/>
      <c r="N20066"/>
      <c r="R20066"/>
    </row>
    <row r="20067" spans="13:18" x14ac:dyDescent="0.3">
      <c r="M20067"/>
      <c r="N20067"/>
      <c r="R20067"/>
    </row>
    <row r="20068" spans="13:18" x14ac:dyDescent="0.3">
      <c r="M20068"/>
      <c r="N20068"/>
      <c r="R20068"/>
    </row>
    <row r="20069" spans="13:18" x14ac:dyDescent="0.3">
      <c r="M20069"/>
      <c r="N20069"/>
      <c r="R20069"/>
    </row>
    <row r="20070" spans="13:18" x14ac:dyDescent="0.3">
      <c r="M20070"/>
      <c r="N20070"/>
      <c r="R20070"/>
    </row>
    <row r="20071" spans="13:18" x14ac:dyDescent="0.3">
      <c r="M20071"/>
      <c r="N20071"/>
      <c r="R20071"/>
    </row>
    <row r="20072" spans="13:18" x14ac:dyDescent="0.3">
      <c r="M20072"/>
      <c r="N20072"/>
      <c r="R20072"/>
    </row>
    <row r="20073" spans="13:18" x14ac:dyDescent="0.3">
      <c r="M20073"/>
      <c r="N20073"/>
      <c r="R20073"/>
    </row>
    <row r="20074" spans="13:18" x14ac:dyDescent="0.3">
      <c r="M20074"/>
      <c r="N20074"/>
      <c r="R20074"/>
    </row>
    <row r="20075" spans="13:18" x14ac:dyDescent="0.3">
      <c r="M20075"/>
      <c r="N20075"/>
      <c r="R20075"/>
    </row>
    <row r="20076" spans="13:18" x14ac:dyDescent="0.3">
      <c r="M20076"/>
      <c r="N20076"/>
      <c r="R20076"/>
    </row>
    <row r="20077" spans="13:18" x14ac:dyDescent="0.3">
      <c r="M20077"/>
      <c r="N20077"/>
      <c r="R20077"/>
    </row>
    <row r="20078" spans="13:18" x14ac:dyDescent="0.3">
      <c r="M20078"/>
      <c r="N20078"/>
      <c r="R20078"/>
    </row>
    <row r="20079" spans="13:18" x14ac:dyDescent="0.3">
      <c r="M20079"/>
      <c r="N20079"/>
      <c r="R20079"/>
    </row>
    <row r="20080" spans="13:18" x14ac:dyDescent="0.3">
      <c r="M20080"/>
      <c r="N20080"/>
      <c r="R20080"/>
    </row>
    <row r="20081" spans="13:18" x14ac:dyDescent="0.3">
      <c r="M20081"/>
      <c r="N20081"/>
      <c r="R20081"/>
    </row>
    <row r="20082" spans="13:18" x14ac:dyDescent="0.3">
      <c r="M20082"/>
      <c r="N20082"/>
      <c r="R20082"/>
    </row>
    <row r="20083" spans="13:18" x14ac:dyDescent="0.3">
      <c r="M20083"/>
      <c r="N20083"/>
      <c r="R20083"/>
    </row>
    <row r="20084" spans="13:18" x14ac:dyDescent="0.3">
      <c r="M20084"/>
      <c r="N20084"/>
      <c r="R20084"/>
    </row>
    <row r="20085" spans="13:18" x14ac:dyDescent="0.3">
      <c r="M20085"/>
      <c r="N20085"/>
      <c r="R20085"/>
    </row>
    <row r="20086" spans="13:18" x14ac:dyDescent="0.3">
      <c r="M20086"/>
      <c r="N20086"/>
      <c r="R20086"/>
    </row>
    <row r="20087" spans="13:18" x14ac:dyDescent="0.3">
      <c r="M20087"/>
      <c r="N20087"/>
      <c r="R20087"/>
    </row>
    <row r="20088" spans="13:18" x14ac:dyDescent="0.3">
      <c r="M20088"/>
      <c r="N20088"/>
      <c r="R20088"/>
    </row>
    <row r="20089" spans="13:18" x14ac:dyDescent="0.3">
      <c r="M20089"/>
      <c r="N20089"/>
      <c r="R20089"/>
    </row>
    <row r="20090" spans="13:18" x14ac:dyDescent="0.3">
      <c r="M20090"/>
      <c r="N20090"/>
      <c r="R20090"/>
    </row>
    <row r="20091" spans="13:18" x14ac:dyDescent="0.3">
      <c r="M20091"/>
      <c r="N20091"/>
      <c r="R20091"/>
    </row>
    <row r="20092" spans="13:18" x14ac:dyDescent="0.3">
      <c r="M20092"/>
      <c r="N20092"/>
      <c r="R20092"/>
    </row>
    <row r="20093" spans="13:18" x14ac:dyDescent="0.3">
      <c r="M20093"/>
      <c r="N20093"/>
      <c r="R20093"/>
    </row>
    <row r="20094" spans="13:18" x14ac:dyDescent="0.3">
      <c r="M20094"/>
      <c r="N20094"/>
      <c r="R20094"/>
    </row>
    <row r="20095" spans="13:18" x14ac:dyDescent="0.3">
      <c r="M20095"/>
      <c r="N20095"/>
      <c r="R20095"/>
    </row>
    <row r="20096" spans="13:18" x14ac:dyDescent="0.3">
      <c r="M20096"/>
      <c r="N20096"/>
      <c r="R20096"/>
    </row>
    <row r="20097" spans="13:18" x14ac:dyDescent="0.3">
      <c r="M20097"/>
      <c r="N20097"/>
      <c r="R20097"/>
    </row>
    <row r="20098" spans="13:18" x14ac:dyDescent="0.3">
      <c r="M20098"/>
      <c r="N20098"/>
      <c r="R20098"/>
    </row>
    <row r="20099" spans="13:18" x14ac:dyDescent="0.3">
      <c r="M20099"/>
      <c r="N20099"/>
      <c r="R20099"/>
    </row>
    <row r="20100" spans="13:18" x14ac:dyDescent="0.3">
      <c r="M20100"/>
      <c r="N20100"/>
      <c r="R20100"/>
    </row>
    <row r="20101" spans="13:18" x14ac:dyDescent="0.3">
      <c r="M20101"/>
      <c r="N20101"/>
      <c r="R20101"/>
    </row>
    <row r="20102" spans="13:18" x14ac:dyDescent="0.3">
      <c r="M20102"/>
      <c r="N20102"/>
      <c r="R20102"/>
    </row>
    <row r="20103" spans="13:18" x14ac:dyDescent="0.3">
      <c r="M20103"/>
      <c r="N20103"/>
      <c r="R20103"/>
    </row>
    <row r="20104" spans="13:18" x14ac:dyDescent="0.3">
      <c r="M20104"/>
      <c r="N20104"/>
      <c r="R20104"/>
    </row>
    <row r="20105" spans="13:18" x14ac:dyDescent="0.3">
      <c r="M20105"/>
      <c r="N20105"/>
      <c r="R20105"/>
    </row>
    <row r="20106" spans="13:18" x14ac:dyDescent="0.3">
      <c r="M20106"/>
      <c r="N20106"/>
      <c r="R20106"/>
    </row>
    <row r="20107" spans="13:18" x14ac:dyDescent="0.3">
      <c r="M20107"/>
      <c r="N20107"/>
      <c r="R20107"/>
    </row>
    <row r="20108" spans="13:18" x14ac:dyDescent="0.3">
      <c r="M20108"/>
      <c r="N20108"/>
      <c r="R20108"/>
    </row>
    <row r="20109" spans="13:18" x14ac:dyDescent="0.3">
      <c r="M20109"/>
      <c r="N20109"/>
      <c r="R20109"/>
    </row>
    <row r="20110" spans="13:18" x14ac:dyDescent="0.3">
      <c r="M20110"/>
      <c r="N20110"/>
      <c r="R20110"/>
    </row>
    <row r="20111" spans="13:18" x14ac:dyDescent="0.3">
      <c r="M20111"/>
      <c r="N20111"/>
      <c r="R20111"/>
    </row>
    <row r="20112" spans="13:18" x14ac:dyDescent="0.3">
      <c r="M20112"/>
      <c r="N20112"/>
      <c r="R20112"/>
    </row>
    <row r="20113" spans="13:18" x14ac:dyDescent="0.3">
      <c r="M20113"/>
      <c r="N20113"/>
      <c r="R20113"/>
    </row>
    <row r="20114" spans="13:18" x14ac:dyDescent="0.3">
      <c r="M20114"/>
      <c r="N20114"/>
      <c r="R20114"/>
    </row>
    <row r="20115" spans="13:18" x14ac:dyDescent="0.3">
      <c r="M20115"/>
      <c r="N20115"/>
      <c r="R20115"/>
    </row>
    <row r="20116" spans="13:18" x14ac:dyDescent="0.3">
      <c r="M20116"/>
      <c r="N20116"/>
      <c r="R20116"/>
    </row>
    <row r="20117" spans="13:18" x14ac:dyDescent="0.3">
      <c r="M20117"/>
      <c r="N20117"/>
      <c r="R20117"/>
    </row>
    <row r="20118" spans="13:18" x14ac:dyDescent="0.3">
      <c r="M20118"/>
      <c r="N20118"/>
      <c r="R20118"/>
    </row>
    <row r="20119" spans="13:18" x14ac:dyDescent="0.3">
      <c r="M20119"/>
      <c r="N20119"/>
      <c r="R20119"/>
    </row>
    <row r="20120" spans="13:18" x14ac:dyDescent="0.3">
      <c r="M20120"/>
      <c r="N20120"/>
      <c r="R20120"/>
    </row>
    <row r="20121" spans="13:18" x14ac:dyDescent="0.3">
      <c r="M20121"/>
      <c r="N20121"/>
      <c r="R20121"/>
    </row>
    <row r="20122" spans="13:18" x14ac:dyDescent="0.3">
      <c r="M20122"/>
      <c r="N20122"/>
      <c r="R20122"/>
    </row>
    <row r="20123" spans="13:18" x14ac:dyDescent="0.3">
      <c r="M20123"/>
      <c r="N20123"/>
      <c r="R20123"/>
    </row>
    <row r="20124" spans="13:18" x14ac:dyDescent="0.3">
      <c r="M20124"/>
      <c r="N20124"/>
      <c r="R20124"/>
    </row>
    <row r="20125" spans="13:18" x14ac:dyDescent="0.3">
      <c r="M20125"/>
      <c r="N20125"/>
      <c r="R20125"/>
    </row>
    <row r="20126" spans="13:18" x14ac:dyDescent="0.3">
      <c r="M20126"/>
      <c r="N20126"/>
      <c r="R20126"/>
    </row>
    <row r="20127" spans="13:18" x14ac:dyDescent="0.3">
      <c r="M20127"/>
      <c r="N20127"/>
      <c r="R20127"/>
    </row>
    <row r="20128" spans="13:18" x14ac:dyDescent="0.3">
      <c r="M20128"/>
      <c r="N20128"/>
      <c r="R20128"/>
    </row>
    <row r="20129" spans="13:18" x14ac:dyDescent="0.3">
      <c r="M20129"/>
      <c r="N20129"/>
      <c r="R20129"/>
    </row>
    <row r="20130" spans="13:18" x14ac:dyDescent="0.3">
      <c r="M20130"/>
      <c r="N20130"/>
      <c r="R20130"/>
    </row>
    <row r="20131" spans="13:18" x14ac:dyDescent="0.3">
      <c r="M20131"/>
      <c r="N20131"/>
      <c r="R20131"/>
    </row>
    <row r="20132" spans="13:18" x14ac:dyDescent="0.3">
      <c r="M20132"/>
      <c r="N20132"/>
      <c r="R20132"/>
    </row>
    <row r="20133" spans="13:18" x14ac:dyDescent="0.3">
      <c r="M20133"/>
      <c r="N20133"/>
      <c r="R20133"/>
    </row>
    <row r="20134" spans="13:18" x14ac:dyDescent="0.3">
      <c r="M20134"/>
      <c r="N20134"/>
      <c r="R20134"/>
    </row>
    <row r="20135" spans="13:18" x14ac:dyDescent="0.3">
      <c r="M20135"/>
      <c r="N20135"/>
      <c r="R20135"/>
    </row>
    <row r="20136" spans="13:18" x14ac:dyDescent="0.3">
      <c r="M20136"/>
      <c r="N20136"/>
      <c r="R20136"/>
    </row>
    <row r="20137" spans="13:18" x14ac:dyDescent="0.3">
      <c r="M20137"/>
      <c r="N20137"/>
      <c r="R20137"/>
    </row>
    <row r="20138" spans="13:18" x14ac:dyDescent="0.3">
      <c r="M20138"/>
      <c r="N20138"/>
      <c r="R20138"/>
    </row>
    <row r="20139" spans="13:18" x14ac:dyDescent="0.3">
      <c r="M20139"/>
      <c r="N20139"/>
      <c r="R20139"/>
    </row>
    <row r="20140" spans="13:18" x14ac:dyDescent="0.3">
      <c r="M20140"/>
      <c r="N20140"/>
      <c r="R20140"/>
    </row>
    <row r="20141" spans="13:18" x14ac:dyDescent="0.3">
      <c r="M20141"/>
      <c r="N20141"/>
      <c r="R20141"/>
    </row>
    <row r="20142" spans="13:18" x14ac:dyDescent="0.3">
      <c r="M20142"/>
      <c r="N20142"/>
      <c r="R20142"/>
    </row>
    <row r="20143" spans="13:18" x14ac:dyDescent="0.3">
      <c r="M20143"/>
      <c r="N20143"/>
      <c r="R20143"/>
    </row>
    <row r="20144" spans="13:18" x14ac:dyDescent="0.3">
      <c r="M20144"/>
      <c r="N20144"/>
      <c r="R20144"/>
    </row>
    <row r="20145" spans="13:18" x14ac:dyDescent="0.3">
      <c r="M20145"/>
      <c r="N20145"/>
      <c r="R20145"/>
    </row>
    <row r="20146" spans="13:18" x14ac:dyDescent="0.3">
      <c r="M20146"/>
      <c r="N20146"/>
      <c r="R20146"/>
    </row>
    <row r="20147" spans="13:18" x14ac:dyDescent="0.3">
      <c r="M20147"/>
      <c r="N20147"/>
      <c r="R20147"/>
    </row>
    <row r="20148" spans="13:18" x14ac:dyDescent="0.3">
      <c r="M20148"/>
      <c r="N20148"/>
      <c r="R20148"/>
    </row>
    <row r="20149" spans="13:18" x14ac:dyDescent="0.3">
      <c r="M20149"/>
      <c r="N20149"/>
      <c r="R20149"/>
    </row>
    <row r="20150" spans="13:18" x14ac:dyDescent="0.3">
      <c r="M20150"/>
      <c r="N20150"/>
      <c r="R20150"/>
    </row>
    <row r="20151" spans="13:18" x14ac:dyDescent="0.3">
      <c r="M20151"/>
      <c r="N20151"/>
      <c r="R20151"/>
    </row>
    <row r="20152" spans="13:18" x14ac:dyDescent="0.3">
      <c r="M20152"/>
      <c r="N20152"/>
      <c r="R20152"/>
    </row>
    <row r="20153" spans="13:18" x14ac:dyDescent="0.3">
      <c r="M20153"/>
      <c r="N20153"/>
      <c r="R20153"/>
    </row>
    <row r="20154" spans="13:18" x14ac:dyDescent="0.3">
      <c r="M20154"/>
      <c r="N20154"/>
      <c r="R20154"/>
    </row>
    <row r="20155" spans="13:18" x14ac:dyDescent="0.3">
      <c r="M20155"/>
      <c r="N20155"/>
      <c r="R20155"/>
    </row>
    <row r="20156" spans="13:18" x14ac:dyDescent="0.3">
      <c r="M20156"/>
      <c r="N20156"/>
      <c r="R20156"/>
    </row>
    <row r="20157" spans="13:18" x14ac:dyDescent="0.3">
      <c r="M20157"/>
      <c r="N20157"/>
      <c r="R20157"/>
    </row>
    <row r="20158" spans="13:18" x14ac:dyDescent="0.3">
      <c r="M20158"/>
      <c r="N20158"/>
      <c r="R20158"/>
    </row>
    <row r="20159" spans="13:18" x14ac:dyDescent="0.3">
      <c r="M20159"/>
      <c r="N20159"/>
      <c r="R20159"/>
    </row>
    <row r="20160" spans="13:18" x14ac:dyDescent="0.3">
      <c r="M20160"/>
      <c r="N20160"/>
      <c r="R20160"/>
    </row>
    <row r="20161" spans="13:18" x14ac:dyDescent="0.3">
      <c r="M20161"/>
      <c r="N20161"/>
      <c r="R20161"/>
    </row>
    <row r="20162" spans="13:18" x14ac:dyDescent="0.3">
      <c r="M20162"/>
      <c r="N20162"/>
      <c r="R20162"/>
    </row>
    <row r="20163" spans="13:18" x14ac:dyDescent="0.3">
      <c r="M20163"/>
      <c r="N20163"/>
      <c r="R20163"/>
    </row>
    <row r="20164" spans="13:18" x14ac:dyDescent="0.3">
      <c r="M20164"/>
      <c r="N20164"/>
      <c r="R20164"/>
    </row>
    <row r="20165" spans="13:18" x14ac:dyDescent="0.3">
      <c r="M20165"/>
      <c r="N20165"/>
      <c r="R20165"/>
    </row>
    <row r="20166" spans="13:18" x14ac:dyDescent="0.3">
      <c r="M20166"/>
      <c r="N20166"/>
      <c r="R20166"/>
    </row>
    <row r="20167" spans="13:18" x14ac:dyDescent="0.3">
      <c r="M20167"/>
      <c r="N20167"/>
      <c r="R20167"/>
    </row>
    <row r="20168" spans="13:18" x14ac:dyDescent="0.3">
      <c r="M20168"/>
      <c r="N20168"/>
      <c r="R20168"/>
    </row>
    <row r="20169" spans="13:18" x14ac:dyDescent="0.3">
      <c r="M20169"/>
      <c r="N20169"/>
      <c r="R20169"/>
    </row>
    <row r="20170" spans="13:18" x14ac:dyDescent="0.3">
      <c r="M20170"/>
      <c r="N20170"/>
      <c r="R20170"/>
    </row>
    <row r="20171" spans="13:18" x14ac:dyDescent="0.3">
      <c r="M20171"/>
      <c r="N20171"/>
      <c r="R20171"/>
    </row>
    <row r="20172" spans="13:18" x14ac:dyDescent="0.3">
      <c r="M20172"/>
      <c r="N20172"/>
      <c r="R20172"/>
    </row>
    <row r="20173" spans="13:18" x14ac:dyDescent="0.3">
      <c r="M20173"/>
      <c r="N20173"/>
      <c r="R20173"/>
    </row>
    <row r="20174" spans="13:18" x14ac:dyDescent="0.3">
      <c r="M20174"/>
      <c r="N20174"/>
      <c r="R20174"/>
    </row>
    <row r="20175" spans="13:18" x14ac:dyDescent="0.3">
      <c r="M20175"/>
      <c r="N20175"/>
      <c r="R20175"/>
    </row>
    <row r="20176" spans="13:18" x14ac:dyDescent="0.3">
      <c r="M20176"/>
      <c r="N20176"/>
      <c r="R20176"/>
    </row>
    <row r="20177" spans="13:18" x14ac:dyDescent="0.3">
      <c r="M20177"/>
      <c r="N20177"/>
      <c r="R20177"/>
    </row>
    <row r="20178" spans="13:18" x14ac:dyDescent="0.3">
      <c r="M20178"/>
      <c r="N20178"/>
      <c r="R20178"/>
    </row>
    <row r="20179" spans="13:18" x14ac:dyDescent="0.3">
      <c r="M20179"/>
      <c r="N20179"/>
      <c r="R20179"/>
    </row>
    <row r="20180" spans="13:18" x14ac:dyDescent="0.3">
      <c r="M20180"/>
      <c r="N20180"/>
      <c r="R20180"/>
    </row>
    <row r="20181" spans="13:18" x14ac:dyDescent="0.3">
      <c r="M20181"/>
      <c r="N20181"/>
      <c r="R20181"/>
    </row>
    <row r="20182" spans="13:18" x14ac:dyDescent="0.3">
      <c r="M20182"/>
      <c r="N20182"/>
      <c r="R20182"/>
    </row>
    <row r="20183" spans="13:18" x14ac:dyDescent="0.3">
      <c r="M20183"/>
      <c r="N20183"/>
      <c r="R20183"/>
    </row>
    <row r="20184" spans="13:18" x14ac:dyDescent="0.3">
      <c r="M20184"/>
      <c r="N20184"/>
      <c r="R20184"/>
    </row>
    <row r="20185" spans="13:18" x14ac:dyDescent="0.3">
      <c r="M20185"/>
      <c r="N20185"/>
      <c r="R20185"/>
    </row>
    <row r="20186" spans="13:18" x14ac:dyDescent="0.3">
      <c r="M20186"/>
      <c r="N20186"/>
      <c r="R20186"/>
    </row>
    <row r="20187" spans="13:18" x14ac:dyDescent="0.3">
      <c r="M20187"/>
      <c r="N20187"/>
      <c r="R20187"/>
    </row>
    <row r="20188" spans="13:18" x14ac:dyDescent="0.3">
      <c r="M20188"/>
      <c r="N20188"/>
      <c r="R20188"/>
    </row>
    <row r="20189" spans="13:18" x14ac:dyDescent="0.3">
      <c r="M20189"/>
      <c r="N20189"/>
      <c r="R20189"/>
    </row>
    <row r="20190" spans="13:18" x14ac:dyDescent="0.3">
      <c r="M20190"/>
      <c r="N20190"/>
      <c r="R20190"/>
    </row>
    <row r="20191" spans="13:18" x14ac:dyDescent="0.3">
      <c r="M20191"/>
      <c r="N20191"/>
      <c r="R20191"/>
    </row>
    <row r="20192" spans="13:18" x14ac:dyDescent="0.3">
      <c r="M20192"/>
      <c r="N20192"/>
      <c r="R20192"/>
    </row>
    <row r="20193" spans="13:18" x14ac:dyDescent="0.3">
      <c r="M20193"/>
      <c r="N20193"/>
      <c r="R20193"/>
    </row>
    <row r="20194" spans="13:18" x14ac:dyDescent="0.3">
      <c r="M20194"/>
      <c r="N20194"/>
      <c r="R20194"/>
    </row>
    <row r="20195" spans="13:18" x14ac:dyDescent="0.3">
      <c r="M20195"/>
      <c r="N20195"/>
      <c r="R20195"/>
    </row>
    <row r="20196" spans="13:18" x14ac:dyDescent="0.3">
      <c r="M20196"/>
      <c r="N20196"/>
      <c r="R20196"/>
    </row>
    <row r="20197" spans="13:18" x14ac:dyDescent="0.3">
      <c r="M20197"/>
      <c r="N20197"/>
      <c r="R20197"/>
    </row>
    <row r="20198" spans="13:18" x14ac:dyDescent="0.3">
      <c r="M20198"/>
      <c r="N20198"/>
      <c r="R20198"/>
    </row>
    <row r="20199" spans="13:18" x14ac:dyDescent="0.3">
      <c r="M20199"/>
      <c r="N20199"/>
      <c r="R20199"/>
    </row>
    <row r="20200" spans="13:18" x14ac:dyDescent="0.3">
      <c r="M20200"/>
      <c r="N20200"/>
      <c r="R20200"/>
    </row>
    <row r="20201" spans="13:18" x14ac:dyDescent="0.3">
      <c r="M20201"/>
      <c r="N20201"/>
      <c r="R20201"/>
    </row>
    <row r="20202" spans="13:18" x14ac:dyDescent="0.3">
      <c r="M20202"/>
      <c r="N20202"/>
      <c r="R20202"/>
    </row>
    <row r="20203" spans="13:18" x14ac:dyDescent="0.3">
      <c r="M20203"/>
      <c r="N20203"/>
      <c r="R20203"/>
    </row>
    <row r="20204" spans="13:18" x14ac:dyDescent="0.3">
      <c r="M20204"/>
      <c r="N20204"/>
      <c r="R20204"/>
    </row>
    <row r="20205" spans="13:18" x14ac:dyDescent="0.3">
      <c r="M20205"/>
      <c r="N20205"/>
      <c r="R20205"/>
    </row>
    <row r="20206" spans="13:18" x14ac:dyDescent="0.3">
      <c r="M20206"/>
      <c r="N20206"/>
      <c r="R20206"/>
    </row>
    <row r="20207" spans="13:18" x14ac:dyDescent="0.3">
      <c r="M20207"/>
      <c r="N20207"/>
      <c r="R20207"/>
    </row>
    <row r="20208" spans="13:18" x14ac:dyDescent="0.3">
      <c r="M20208"/>
      <c r="N20208"/>
      <c r="R20208"/>
    </row>
    <row r="20209" spans="13:18" x14ac:dyDescent="0.3">
      <c r="M20209"/>
      <c r="N20209"/>
      <c r="R20209"/>
    </row>
    <row r="20210" spans="13:18" x14ac:dyDescent="0.3">
      <c r="M20210"/>
      <c r="N20210"/>
      <c r="R20210"/>
    </row>
    <row r="20211" spans="13:18" x14ac:dyDescent="0.3">
      <c r="M20211"/>
      <c r="N20211"/>
      <c r="R20211"/>
    </row>
    <row r="20212" spans="13:18" x14ac:dyDescent="0.3">
      <c r="M20212"/>
      <c r="N20212"/>
      <c r="R20212"/>
    </row>
    <row r="20213" spans="13:18" x14ac:dyDescent="0.3">
      <c r="M20213"/>
      <c r="N20213"/>
      <c r="R20213"/>
    </row>
    <row r="20214" spans="13:18" x14ac:dyDescent="0.3">
      <c r="M20214"/>
      <c r="N20214"/>
      <c r="R20214"/>
    </row>
    <row r="20215" spans="13:18" x14ac:dyDescent="0.3">
      <c r="M20215"/>
      <c r="N20215"/>
      <c r="R20215"/>
    </row>
    <row r="20216" spans="13:18" x14ac:dyDescent="0.3">
      <c r="M20216"/>
      <c r="N20216"/>
      <c r="R20216"/>
    </row>
    <row r="20217" spans="13:18" x14ac:dyDescent="0.3">
      <c r="M20217"/>
      <c r="N20217"/>
      <c r="R20217"/>
    </row>
    <row r="20218" spans="13:18" x14ac:dyDescent="0.3">
      <c r="M20218"/>
      <c r="N20218"/>
      <c r="R20218"/>
    </row>
    <row r="20219" spans="13:18" x14ac:dyDescent="0.3">
      <c r="M20219"/>
      <c r="N20219"/>
      <c r="R20219"/>
    </row>
    <row r="20220" spans="13:18" x14ac:dyDescent="0.3">
      <c r="M20220"/>
      <c r="N20220"/>
      <c r="R20220"/>
    </row>
    <row r="20221" spans="13:18" x14ac:dyDescent="0.3">
      <c r="M20221"/>
      <c r="N20221"/>
      <c r="R20221"/>
    </row>
    <row r="20222" spans="13:18" x14ac:dyDescent="0.3">
      <c r="M20222"/>
      <c r="N20222"/>
      <c r="R20222"/>
    </row>
    <row r="20223" spans="13:18" x14ac:dyDescent="0.3">
      <c r="M20223"/>
      <c r="N20223"/>
      <c r="R20223"/>
    </row>
    <row r="20224" spans="13:18" x14ac:dyDescent="0.3">
      <c r="M20224"/>
      <c r="N20224"/>
      <c r="R20224"/>
    </row>
    <row r="20225" spans="13:18" x14ac:dyDescent="0.3">
      <c r="M20225"/>
      <c r="N20225"/>
      <c r="R20225"/>
    </row>
    <row r="20226" spans="13:18" x14ac:dyDescent="0.3">
      <c r="M20226"/>
      <c r="N20226"/>
      <c r="R20226"/>
    </row>
    <row r="20227" spans="13:18" x14ac:dyDescent="0.3">
      <c r="M20227"/>
      <c r="N20227"/>
      <c r="R20227"/>
    </row>
    <row r="20228" spans="13:18" x14ac:dyDescent="0.3">
      <c r="M20228"/>
      <c r="N20228"/>
      <c r="R20228"/>
    </row>
    <row r="20229" spans="13:18" x14ac:dyDescent="0.3">
      <c r="M20229"/>
      <c r="N20229"/>
      <c r="R20229"/>
    </row>
    <row r="20230" spans="13:18" x14ac:dyDescent="0.3">
      <c r="M20230"/>
      <c r="N20230"/>
      <c r="R20230"/>
    </row>
    <row r="20231" spans="13:18" x14ac:dyDescent="0.3">
      <c r="M20231"/>
      <c r="N20231"/>
      <c r="R20231"/>
    </row>
    <row r="20232" spans="13:18" x14ac:dyDescent="0.3">
      <c r="M20232"/>
      <c r="N20232"/>
      <c r="R20232"/>
    </row>
    <row r="20233" spans="13:18" x14ac:dyDescent="0.3">
      <c r="M20233"/>
      <c r="N20233"/>
      <c r="R20233"/>
    </row>
    <row r="20234" spans="13:18" x14ac:dyDescent="0.3">
      <c r="M20234"/>
      <c r="N20234"/>
      <c r="R20234"/>
    </row>
    <row r="20235" spans="13:18" x14ac:dyDescent="0.3">
      <c r="M20235"/>
      <c r="N20235"/>
      <c r="R20235"/>
    </row>
    <row r="20236" spans="13:18" x14ac:dyDescent="0.3">
      <c r="M20236"/>
      <c r="N20236"/>
      <c r="R20236"/>
    </row>
    <row r="20237" spans="13:18" x14ac:dyDescent="0.3">
      <c r="M20237"/>
      <c r="N20237"/>
      <c r="R20237"/>
    </row>
    <row r="20238" spans="13:18" x14ac:dyDescent="0.3">
      <c r="M20238"/>
      <c r="N20238"/>
      <c r="R20238"/>
    </row>
    <row r="20239" spans="13:18" x14ac:dyDescent="0.3">
      <c r="M20239"/>
      <c r="N20239"/>
      <c r="R20239"/>
    </row>
    <row r="20240" spans="13:18" x14ac:dyDescent="0.3">
      <c r="M20240"/>
      <c r="N20240"/>
      <c r="R20240"/>
    </row>
    <row r="20241" spans="13:18" x14ac:dyDescent="0.3">
      <c r="M20241"/>
      <c r="N20241"/>
      <c r="R20241"/>
    </row>
    <row r="20242" spans="13:18" x14ac:dyDescent="0.3">
      <c r="M20242"/>
      <c r="N20242"/>
      <c r="R20242"/>
    </row>
    <row r="20243" spans="13:18" x14ac:dyDescent="0.3">
      <c r="M20243"/>
      <c r="N20243"/>
      <c r="R20243"/>
    </row>
    <row r="20244" spans="13:18" x14ac:dyDescent="0.3">
      <c r="M20244"/>
      <c r="N20244"/>
      <c r="R20244"/>
    </row>
    <row r="20245" spans="13:18" x14ac:dyDescent="0.3">
      <c r="M20245"/>
      <c r="N20245"/>
      <c r="R20245"/>
    </row>
    <row r="20246" spans="13:18" x14ac:dyDescent="0.3">
      <c r="M20246"/>
      <c r="N20246"/>
      <c r="R20246"/>
    </row>
    <row r="20247" spans="13:18" x14ac:dyDescent="0.3">
      <c r="M20247"/>
      <c r="N20247"/>
      <c r="R20247"/>
    </row>
    <row r="20248" spans="13:18" x14ac:dyDescent="0.3">
      <c r="M20248"/>
      <c r="N20248"/>
      <c r="R20248"/>
    </row>
    <row r="20249" spans="13:18" x14ac:dyDescent="0.3">
      <c r="M20249"/>
      <c r="N20249"/>
      <c r="R20249"/>
    </row>
    <row r="20250" spans="13:18" x14ac:dyDescent="0.3">
      <c r="M20250"/>
      <c r="N20250"/>
      <c r="R20250"/>
    </row>
    <row r="20251" spans="13:18" x14ac:dyDescent="0.3">
      <c r="M20251"/>
      <c r="N20251"/>
      <c r="R20251"/>
    </row>
    <row r="20252" spans="13:18" x14ac:dyDescent="0.3">
      <c r="M20252"/>
      <c r="N20252"/>
      <c r="R20252"/>
    </row>
    <row r="20253" spans="13:18" x14ac:dyDescent="0.3">
      <c r="M20253"/>
      <c r="N20253"/>
      <c r="R20253"/>
    </row>
    <row r="20254" spans="13:18" x14ac:dyDescent="0.3">
      <c r="M20254"/>
      <c r="N20254"/>
      <c r="R20254"/>
    </row>
    <row r="20255" spans="13:18" x14ac:dyDescent="0.3">
      <c r="M20255"/>
      <c r="N20255"/>
      <c r="R20255"/>
    </row>
    <row r="20256" spans="13:18" x14ac:dyDescent="0.3">
      <c r="M20256"/>
      <c r="N20256"/>
      <c r="R20256"/>
    </row>
    <row r="20257" spans="13:18" x14ac:dyDescent="0.3">
      <c r="M20257"/>
      <c r="N20257"/>
      <c r="R20257"/>
    </row>
    <row r="20258" spans="13:18" x14ac:dyDescent="0.3">
      <c r="M20258"/>
      <c r="N20258"/>
      <c r="R20258"/>
    </row>
    <row r="20259" spans="13:18" x14ac:dyDescent="0.3">
      <c r="M20259"/>
      <c r="N20259"/>
      <c r="R20259"/>
    </row>
    <row r="20260" spans="13:18" x14ac:dyDescent="0.3">
      <c r="M20260"/>
      <c r="N20260"/>
      <c r="R20260"/>
    </row>
    <row r="20261" spans="13:18" x14ac:dyDescent="0.3">
      <c r="M20261"/>
      <c r="N20261"/>
      <c r="R20261"/>
    </row>
    <row r="20262" spans="13:18" x14ac:dyDescent="0.3">
      <c r="M20262"/>
      <c r="N20262"/>
      <c r="R20262"/>
    </row>
    <row r="20263" spans="13:18" x14ac:dyDescent="0.3">
      <c r="M20263"/>
      <c r="N20263"/>
      <c r="R20263"/>
    </row>
    <row r="20264" spans="13:18" x14ac:dyDescent="0.3">
      <c r="M20264"/>
      <c r="N20264"/>
      <c r="R20264"/>
    </row>
    <row r="20265" spans="13:18" x14ac:dyDescent="0.3">
      <c r="M20265"/>
      <c r="N20265"/>
      <c r="R20265"/>
    </row>
    <row r="20266" spans="13:18" x14ac:dyDescent="0.3">
      <c r="M20266"/>
      <c r="N20266"/>
      <c r="R20266"/>
    </row>
    <row r="20267" spans="13:18" x14ac:dyDescent="0.3">
      <c r="M20267"/>
      <c r="N20267"/>
      <c r="R20267"/>
    </row>
    <row r="20268" spans="13:18" x14ac:dyDescent="0.3">
      <c r="M20268"/>
      <c r="N20268"/>
      <c r="R20268"/>
    </row>
    <row r="20269" spans="13:18" x14ac:dyDescent="0.3">
      <c r="M20269"/>
      <c r="N20269"/>
      <c r="R20269"/>
    </row>
    <row r="20270" spans="13:18" x14ac:dyDescent="0.3">
      <c r="M20270"/>
      <c r="N20270"/>
      <c r="R20270"/>
    </row>
    <row r="20271" spans="13:18" x14ac:dyDescent="0.3">
      <c r="M20271"/>
      <c r="N20271"/>
      <c r="R20271"/>
    </row>
    <row r="20272" spans="13:18" x14ac:dyDescent="0.3">
      <c r="M20272"/>
      <c r="N20272"/>
      <c r="R20272"/>
    </row>
    <row r="20273" spans="13:18" x14ac:dyDescent="0.3">
      <c r="M20273"/>
      <c r="N20273"/>
      <c r="R20273"/>
    </row>
    <row r="20274" spans="13:18" x14ac:dyDescent="0.3">
      <c r="M20274"/>
      <c r="N20274"/>
      <c r="R20274"/>
    </row>
    <row r="20275" spans="13:18" x14ac:dyDescent="0.3">
      <c r="M20275"/>
      <c r="N20275"/>
      <c r="R20275"/>
    </row>
    <row r="20276" spans="13:18" x14ac:dyDescent="0.3">
      <c r="M20276"/>
      <c r="N20276"/>
      <c r="R20276"/>
    </row>
    <row r="20277" spans="13:18" x14ac:dyDescent="0.3">
      <c r="M20277"/>
      <c r="N20277"/>
      <c r="R20277"/>
    </row>
    <row r="20278" spans="13:18" x14ac:dyDescent="0.3">
      <c r="M20278"/>
      <c r="N20278"/>
      <c r="R20278"/>
    </row>
    <row r="20279" spans="13:18" x14ac:dyDescent="0.3">
      <c r="M20279"/>
      <c r="N20279"/>
      <c r="R20279"/>
    </row>
    <row r="20280" spans="13:18" x14ac:dyDescent="0.3">
      <c r="M20280"/>
      <c r="N20280"/>
      <c r="R20280"/>
    </row>
    <row r="20281" spans="13:18" x14ac:dyDescent="0.3">
      <c r="M20281"/>
      <c r="N20281"/>
      <c r="R20281"/>
    </row>
    <row r="20282" spans="13:18" x14ac:dyDescent="0.3">
      <c r="M20282"/>
      <c r="N20282"/>
      <c r="R20282"/>
    </row>
    <row r="20283" spans="13:18" x14ac:dyDescent="0.3">
      <c r="M20283"/>
      <c r="N20283"/>
      <c r="R20283"/>
    </row>
    <row r="20284" spans="13:18" x14ac:dyDescent="0.3">
      <c r="M20284"/>
      <c r="N20284"/>
      <c r="R20284"/>
    </row>
    <row r="20285" spans="13:18" x14ac:dyDescent="0.3">
      <c r="M20285"/>
      <c r="N20285"/>
      <c r="R20285"/>
    </row>
    <row r="20286" spans="13:18" x14ac:dyDescent="0.3">
      <c r="M20286"/>
      <c r="N20286"/>
      <c r="R20286"/>
    </row>
    <row r="20287" spans="13:18" x14ac:dyDescent="0.3">
      <c r="M20287"/>
      <c r="N20287"/>
      <c r="R20287"/>
    </row>
    <row r="20288" spans="13:18" x14ac:dyDescent="0.3">
      <c r="M20288"/>
      <c r="N20288"/>
      <c r="R20288"/>
    </row>
    <row r="20289" spans="13:18" x14ac:dyDescent="0.3">
      <c r="M20289"/>
      <c r="N20289"/>
      <c r="R20289"/>
    </row>
    <row r="20290" spans="13:18" x14ac:dyDescent="0.3">
      <c r="M20290"/>
      <c r="N20290"/>
      <c r="R20290"/>
    </row>
    <row r="20291" spans="13:18" x14ac:dyDescent="0.3">
      <c r="M20291"/>
      <c r="N20291"/>
      <c r="R20291"/>
    </row>
    <row r="20292" spans="13:18" x14ac:dyDescent="0.3">
      <c r="M20292"/>
      <c r="N20292"/>
      <c r="R20292"/>
    </row>
    <row r="20293" spans="13:18" x14ac:dyDescent="0.3">
      <c r="M20293"/>
      <c r="N20293"/>
      <c r="R20293"/>
    </row>
    <row r="20294" spans="13:18" x14ac:dyDescent="0.3">
      <c r="M20294"/>
      <c r="N20294"/>
      <c r="R20294"/>
    </row>
    <row r="20295" spans="13:18" x14ac:dyDescent="0.3">
      <c r="M20295"/>
      <c r="N20295"/>
      <c r="R20295"/>
    </row>
    <row r="20296" spans="13:18" x14ac:dyDescent="0.3">
      <c r="M20296"/>
      <c r="N20296"/>
      <c r="R20296"/>
    </row>
    <row r="20297" spans="13:18" x14ac:dyDescent="0.3">
      <c r="M20297"/>
      <c r="N20297"/>
      <c r="R20297"/>
    </row>
    <row r="20298" spans="13:18" x14ac:dyDescent="0.3">
      <c r="M20298"/>
      <c r="N20298"/>
      <c r="R20298"/>
    </row>
    <row r="20299" spans="13:18" x14ac:dyDescent="0.3">
      <c r="M20299"/>
      <c r="N20299"/>
      <c r="R20299"/>
    </row>
    <row r="20300" spans="13:18" x14ac:dyDescent="0.3">
      <c r="M20300"/>
      <c r="N20300"/>
      <c r="R20300"/>
    </row>
    <row r="20301" spans="13:18" x14ac:dyDescent="0.3">
      <c r="M20301"/>
      <c r="N20301"/>
      <c r="R20301"/>
    </row>
    <row r="20302" spans="13:18" x14ac:dyDescent="0.3">
      <c r="M20302"/>
      <c r="N20302"/>
      <c r="R20302"/>
    </row>
    <row r="20303" spans="13:18" x14ac:dyDescent="0.3">
      <c r="M20303"/>
      <c r="N20303"/>
      <c r="R20303"/>
    </row>
    <row r="20304" spans="13:18" x14ac:dyDescent="0.3">
      <c r="M20304"/>
      <c r="N20304"/>
      <c r="R20304"/>
    </row>
    <row r="20305" spans="13:18" x14ac:dyDescent="0.3">
      <c r="M20305"/>
      <c r="N20305"/>
      <c r="R20305"/>
    </row>
    <row r="20306" spans="13:18" x14ac:dyDescent="0.3">
      <c r="M20306"/>
      <c r="N20306"/>
      <c r="R20306"/>
    </row>
    <row r="20307" spans="13:18" x14ac:dyDescent="0.3">
      <c r="M20307"/>
      <c r="N20307"/>
      <c r="R20307"/>
    </row>
    <row r="20308" spans="13:18" x14ac:dyDescent="0.3">
      <c r="M20308"/>
      <c r="N20308"/>
      <c r="R20308"/>
    </row>
    <row r="20309" spans="13:18" x14ac:dyDescent="0.3">
      <c r="M20309"/>
      <c r="N20309"/>
      <c r="R20309"/>
    </row>
    <row r="20310" spans="13:18" x14ac:dyDescent="0.3">
      <c r="M20310"/>
      <c r="N20310"/>
      <c r="R20310"/>
    </row>
    <row r="20311" spans="13:18" x14ac:dyDescent="0.3">
      <c r="M20311"/>
      <c r="N20311"/>
      <c r="R20311"/>
    </row>
    <row r="20312" spans="13:18" x14ac:dyDescent="0.3">
      <c r="M20312"/>
      <c r="N20312"/>
      <c r="R20312"/>
    </row>
    <row r="20313" spans="13:18" x14ac:dyDescent="0.3">
      <c r="M20313"/>
      <c r="N20313"/>
      <c r="R20313"/>
    </row>
    <row r="20314" spans="13:18" x14ac:dyDescent="0.3">
      <c r="M20314"/>
      <c r="N20314"/>
      <c r="R20314"/>
    </row>
    <row r="20315" spans="13:18" x14ac:dyDescent="0.3">
      <c r="M20315"/>
      <c r="N20315"/>
      <c r="R20315"/>
    </row>
    <row r="20316" spans="13:18" x14ac:dyDescent="0.3">
      <c r="M20316"/>
      <c r="N20316"/>
      <c r="R20316"/>
    </row>
    <row r="20317" spans="13:18" x14ac:dyDescent="0.3">
      <c r="M20317"/>
      <c r="N20317"/>
      <c r="R20317"/>
    </row>
    <row r="20318" spans="13:18" x14ac:dyDescent="0.3">
      <c r="M20318"/>
      <c r="N20318"/>
      <c r="R20318"/>
    </row>
    <row r="20319" spans="13:18" x14ac:dyDescent="0.3">
      <c r="M20319"/>
      <c r="N20319"/>
      <c r="R20319"/>
    </row>
    <row r="20320" spans="13:18" x14ac:dyDescent="0.3">
      <c r="M20320"/>
      <c r="N20320"/>
      <c r="R20320"/>
    </row>
    <row r="20321" spans="13:18" x14ac:dyDescent="0.3">
      <c r="M20321"/>
      <c r="N20321"/>
      <c r="R20321"/>
    </row>
    <row r="20322" spans="13:18" x14ac:dyDescent="0.3">
      <c r="M20322"/>
      <c r="N20322"/>
      <c r="R20322"/>
    </row>
    <row r="20323" spans="13:18" x14ac:dyDescent="0.3">
      <c r="M20323"/>
      <c r="N20323"/>
      <c r="R20323"/>
    </row>
    <row r="20324" spans="13:18" x14ac:dyDescent="0.3">
      <c r="M20324"/>
      <c r="N20324"/>
      <c r="R20324"/>
    </row>
    <row r="20325" spans="13:18" x14ac:dyDescent="0.3">
      <c r="M20325"/>
      <c r="N20325"/>
      <c r="R20325"/>
    </row>
    <row r="20326" spans="13:18" x14ac:dyDescent="0.3">
      <c r="M20326"/>
      <c r="N20326"/>
      <c r="R20326"/>
    </row>
    <row r="20327" spans="13:18" x14ac:dyDescent="0.3">
      <c r="M20327"/>
      <c r="N20327"/>
      <c r="R20327"/>
    </row>
    <row r="20328" spans="13:18" x14ac:dyDescent="0.3">
      <c r="M20328"/>
      <c r="N20328"/>
      <c r="R20328"/>
    </row>
    <row r="20329" spans="13:18" x14ac:dyDescent="0.3">
      <c r="M20329"/>
      <c r="N20329"/>
      <c r="R20329"/>
    </row>
    <row r="20330" spans="13:18" x14ac:dyDescent="0.3">
      <c r="M20330"/>
      <c r="N20330"/>
      <c r="R20330"/>
    </row>
    <row r="20331" spans="13:18" x14ac:dyDescent="0.3">
      <c r="M20331"/>
      <c r="N20331"/>
      <c r="R20331"/>
    </row>
    <row r="20332" spans="13:18" x14ac:dyDescent="0.3">
      <c r="M20332"/>
      <c r="N20332"/>
      <c r="R20332"/>
    </row>
    <row r="20333" spans="13:18" x14ac:dyDescent="0.3">
      <c r="M20333"/>
      <c r="N20333"/>
      <c r="R20333"/>
    </row>
    <row r="20334" spans="13:18" x14ac:dyDescent="0.3">
      <c r="M20334"/>
      <c r="N20334"/>
      <c r="R20334"/>
    </row>
    <row r="20335" spans="13:18" x14ac:dyDescent="0.3">
      <c r="M20335"/>
      <c r="N20335"/>
      <c r="R20335"/>
    </row>
    <row r="20336" spans="13:18" x14ac:dyDescent="0.3">
      <c r="M20336"/>
      <c r="N20336"/>
      <c r="R20336"/>
    </row>
    <row r="20337" spans="13:18" x14ac:dyDescent="0.3">
      <c r="M20337"/>
      <c r="N20337"/>
      <c r="R20337"/>
    </row>
    <row r="20338" spans="13:18" x14ac:dyDescent="0.3">
      <c r="M20338"/>
      <c r="N20338"/>
      <c r="R20338"/>
    </row>
    <row r="20339" spans="13:18" x14ac:dyDescent="0.3">
      <c r="M20339"/>
      <c r="N20339"/>
      <c r="R20339"/>
    </row>
    <row r="20340" spans="13:18" x14ac:dyDescent="0.3">
      <c r="M20340"/>
      <c r="N20340"/>
      <c r="R20340"/>
    </row>
    <row r="20341" spans="13:18" x14ac:dyDescent="0.3">
      <c r="M20341"/>
      <c r="N20341"/>
      <c r="R20341"/>
    </row>
    <row r="20342" spans="13:18" x14ac:dyDescent="0.3">
      <c r="M20342"/>
      <c r="N20342"/>
      <c r="R20342"/>
    </row>
    <row r="20343" spans="13:18" x14ac:dyDescent="0.3">
      <c r="M20343"/>
      <c r="N20343"/>
      <c r="R20343"/>
    </row>
    <row r="20344" spans="13:18" x14ac:dyDescent="0.3">
      <c r="M20344"/>
      <c r="N20344"/>
      <c r="R20344"/>
    </row>
    <row r="20345" spans="13:18" x14ac:dyDescent="0.3">
      <c r="M20345"/>
      <c r="N20345"/>
      <c r="R20345"/>
    </row>
    <row r="20346" spans="13:18" x14ac:dyDescent="0.3">
      <c r="M20346"/>
      <c r="N20346"/>
      <c r="R20346"/>
    </row>
    <row r="20347" spans="13:18" x14ac:dyDescent="0.3">
      <c r="M20347"/>
      <c r="N20347"/>
      <c r="R20347"/>
    </row>
    <row r="20348" spans="13:18" x14ac:dyDescent="0.3">
      <c r="M20348"/>
      <c r="N20348"/>
      <c r="R20348"/>
    </row>
    <row r="20349" spans="13:18" x14ac:dyDescent="0.3">
      <c r="M20349"/>
      <c r="N20349"/>
      <c r="R20349"/>
    </row>
    <row r="20350" spans="13:18" x14ac:dyDescent="0.3">
      <c r="M20350"/>
      <c r="N20350"/>
      <c r="R20350"/>
    </row>
    <row r="20351" spans="13:18" x14ac:dyDescent="0.3">
      <c r="M20351"/>
      <c r="N20351"/>
      <c r="R20351"/>
    </row>
    <row r="20352" spans="13:18" x14ac:dyDescent="0.3">
      <c r="M20352"/>
      <c r="N20352"/>
      <c r="R20352"/>
    </row>
    <row r="20353" spans="13:18" x14ac:dyDescent="0.3">
      <c r="M20353"/>
      <c r="N20353"/>
      <c r="R20353"/>
    </row>
    <row r="20354" spans="13:18" x14ac:dyDescent="0.3">
      <c r="M20354"/>
      <c r="N20354"/>
      <c r="R20354"/>
    </row>
    <row r="20355" spans="13:18" x14ac:dyDescent="0.3">
      <c r="M20355"/>
      <c r="N20355"/>
      <c r="R20355"/>
    </row>
    <row r="20356" spans="13:18" x14ac:dyDescent="0.3">
      <c r="M20356"/>
      <c r="N20356"/>
      <c r="R20356"/>
    </row>
    <row r="20357" spans="13:18" x14ac:dyDescent="0.3">
      <c r="M20357"/>
      <c r="N20357"/>
      <c r="R20357"/>
    </row>
    <row r="20358" spans="13:18" x14ac:dyDescent="0.3">
      <c r="M20358"/>
      <c r="N20358"/>
      <c r="R20358"/>
    </row>
    <row r="20359" spans="13:18" x14ac:dyDescent="0.3">
      <c r="M20359"/>
      <c r="N20359"/>
      <c r="R20359"/>
    </row>
    <row r="20360" spans="13:18" x14ac:dyDescent="0.3">
      <c r="M20360"/>
      <c r="N20360"/>
      <c r="R20360"/>
    </row>
    <row r="20361" spans="13:18" x14ac:dyDescent="0.3">
      <c r="M20361"/>
      <c r="N20361"/>
      <c r="R20361"/>
    </row>
    <row r="20362" spans="13:18" x14ac:dyDescent="0.3">
      <c r="M20362"/>
      <c r="N20362"/>
      <c r="R20362"/>
    </row>
    <row r="20363" spans="13:18" x14ac:dyDescent="0.3">
      <c r="M20363"/>
      <c r="N20363"/>
      <c r="R20363"/>
    </row>
    <row r="20364" spans="13:18" x14ac:dyDescent="0.3">
      <c r="M20364"/>
      <c r="N20364"/>
      <c r="R20364"/>
    </row>
    <row r="20365" spans="13:18" x14ac:dyDescent="0.3">
      <c r="M20365"/>
      <c r="N20365"/>
      <c r="R20365"/>
    </row>
    <row r="20366" spans="13:18" x14ac:dyDescent="0.3">
      <c r="M20366"/>
      <c r="N20366"/>
      <c r="R20366"/>
    </row>
    <row r="20367" spans="13:18" x14ac:dyDescent="0.3">
      <c r="M20367"/>
      <c r="N20367"/>
      <c r="R20367"/>
    </row>
    <row r="20368" spans="13:18" x14ac:dyDescent="0.3">
      <c r="M20368"/>
      <c r="N20368"/>
      <c r="R20368"/>
    </row>
    <row r="20369" spans="13:18" x14ac:dyDescent="0.3">
      <c r="M20369"/>
      <c r="N20369"/>
      <c r="R20369"/>
    </row>
    <row r="20370" spans="13:18" x14ac:dyDescent="0.3">
      <c r="M20370"/>
      <c r="N20370"/>
      <c r="R20370"/>
    </row>
    <row r="20371" spans="13:18" x14ac:dyDescent="0.3">
      <c r="M20371"/>
      <c r="N20371"/>
      <c r="R20371"/>
    </row>
    <row r="20372" spans="13:18" x14ac:dyDescent="0.3">
      <c r="M20372"/>
      <c r="N20372"/>
      <c r="R20372"/>
    </row>
    <row r="20373" spans="13:18" x14ac:dyDescent="0.3">
      <c r="M20373"/>
      <c r="N20373"/>
      <c r="R20373"/>
    </row>
    <row r="20374" spans="13:18" x14ac:dyDescent="0.3">
      <c r="M20374"/>
      <c r="N20374"/>
      <c r="R20374"/>
    </row>
    <row r="20375" spans="13:18" x14ac:dyDescent="0.3">
      <c r="M20375"/>
      <c r="N20375"/>
      <c r="R20375"/>
    </row>
    <row r="20376" spans="13:18" x14ac:dyDescent="0.3">
      <c r="M20376"/>
      <c r="N20376"/>
      <c r="R20376"/>
    </row>
    <row r="20377" spans="13:18" x14ac:dyDescent="0.3">
      <c r="M20377"/>
      <c r="N20377"/>
      <c r="R20377"/>
    </row>
    <row r="20378" spans="13:18" x14ac:dyDescent="0.3">
      <c r="M20378"/>
      <c r="N20378"/>
      <c r="R20378"/>
    </row>
    <row r="20379" spans="13:18" x14ac:dyDescent="0.3">
      <c r="M20379"/>
      <c r="N20379"/>
      <c r="R20379"/>
    </row>
    <row r="20380" spans="13:18" x14ac:dyDescent="0.3">
      <c r="M20380"/>
      <c r="N20380"/>
      <c r="R20380"/>
    </row>
    <row r="20381" spans="13:18" x14ac:dyDescent="0.3">
      <c r="M20381"/>
      <c r="N20381"/>
      <c r="R20381"/>
    </row>
    <row r="20382" spans="13:18" x14ac:dyDescent="0.3">
      <c r="M20382"/>
      <c r="N20382"/>
      <c r="R20382"/>
    </row>
    <row r="20383" spans="13:18" x14ac:dyDescent="0.3">
      <c r="M20383"/>
      <c r="N20383"/>
      <c r="R20383"/>
    </row>
    <row r="20384" spans="13:18" x14ac:dyDescent="0.3">
      <c r="M20384"/>
      <c r="N20384"/>
      <c r="R20384"/>
    </row>
    <row r="20385" spans="13:18" x14ac:dyDescent="0.3">
      <c r="M20385"/>
      <c r="N20385"/>
      <c r="R20385"/>
    </row>
    <row r="20386" spans="13:18" x14ac:dyDescent="0.3">
      <c r="M20386"/>
      <c r="N20386"/>
      <c r="R20386"/>
    </row>
    <row r="20387" spans="13:18" x14ac:dyDescent="0.3">
      <c r="M20387"/>
      <c r="N20387"/>
      <c r="R20387"/>
    </row>
    <row r="20388" spans="13:18" x14ac:dyDescent="0.3">
      <c r="M20388"/>
      <c r="N20388"/>
      <c r="R20388"/>
    </row>
    <row r="20389" spans="13:18" x14ac:dyDescent="0.3">
      <c r="M20389"/>
      <c r="N20389"/>
      <c r="R20389"/>
    </row>
    <row r="20390" spans="13:18" x14ac:dyDescent="0.3">
      <c r="M20390"/>
      <c r="N20390"/>
      <c r="R20390"/>
    </row>
    <row r="20391" spans="13:18" x14ac:dyDescent="0.3">
      <c r="M20391"/>
      <c r="N20391"/>
      <c r="R20391"/>
    </row>
    <row r="20392" spans="13:18" x14ac:dyDescent="0.3">
      <c r="M20392"/>
      <c r="N20392"/>
      <c r="R20392"/>
    </row>
    <row r="20393" spans="13:18" x14ac:dyDescent="0.3">
      <c r="M20393"/>
      <c r="N20393"/>
      <c r="R20393"/>
    </row>
    <row r="20394" spans="13:18" x14ac:dyDescent="0.3">
      <c r="M20394"/>
      <c r="N20394"/>
      <c r="R20394"/>
    </row>
    <row r="20395" spans="13:18" x14ac:dyDescent="0.3">
      <c r="M20395"/>
      <c r="N20395"/>
      <c r="R20395"/>
    </row>
    <row r="20396" spans="13:18" x14ac:dyDescent="0.3">
      <c r="M20396"/>
      <c r="N20396"/>
      <c r="R20396"/>
    </row>
    <row r="20397" spans="13:18" x14ac:dyDescent="0.3">
      <c r="M20397"/>
      <c r="N20397"/>
      <c r="R20397"/>
    </row>
    <row r="20398" spans="13:18" x14ac:dyDescent="0.3">
      <c r="M20398"/>
      <c r="N20398"/>
      <c r="R20398"/>
    </row>
    <row r="20399" spans="13:18" x14ac:dyDescent="0.3">
      <c r="M20399"/>
      <c r="N20399"/>
      <c r="R20399"/>
    </row>
    <row r="20400" spans="13:18" x14ac:dyDescent="0.3">
      <c r="M20400"/>
      <c r="N20400"/>
      <c r="R20400"/>
    </row>
    <row r="20401" spans="13:18" x14ac:dyDescent="0.3">
      <c r="M20401"/>
      <c r="N20401"/>
      <c r="R20401"/>
    </row>
    <row r="20402" spans="13:18" x14ac:dyDescent="0.3">
      <c r="M20402"/>
      <c r="N20402"/>
      <c r="R20402"/>
    </row>
    <row r="20403" spans="13:18" x14ac:dyDescent="0.3">
      <c r="M20403"/>
      <c r="N20403"/>
      <c r="R20403"/>
    </row>
    <row r="20404" spans="13:18" x14ac:dyDescent="0.3">
      <c r="M20404"/>
      <c r="N20404"/>
      <c r="R20404"/>
    </row>
    <row r="20405" spans="13:18" x14ac:dyDescent="0.3">
      <c r="M20405"/>
      <c r="N20405"/>
      <c r="R20405"/>
    </row>
    <row r="20406" spans="13:18" x14ac:dyDescent="0.3">
      <c r="M20406"/>
      <c r="N20406"/>
      <c r="R20406"/>
    </row>
    <row r="20407" spans="13:18" x14ac:dyDescent="0.3">
      <c r="M20407"/>
      <c r="N20407"/>
      <c r="R20407"/>
    </row>
    <row r="20408" spans="13:18" x14ac:dyDescent="0.3">
      <c r="M20408"/>
      <c r="N20408"/>
      <c r="R20408"/>
    </row>
    <row r="20409" spans="13:18" x14ac:dyDescent="0.3">
      <c r="M20409"/>
      <c r="N20409"/>
      <c r="R20409"/>
    </row>
    <row r="20410" spans="13:18" x14ac:dyDescent="0.3">
      <c r="M20410"/>
      <c r="N20410"/>
      <c r="R20410"/>
    </row>
    <row r="20411" spans="13:18" x14ac:dyDescent="0.3">
      <c r="M20411"/>
      <c r="N20411"/>
      <c r="R20411"/>
    </row>
    <row r="20412" spans="13:18" x14ac:dyDescent="0.3">
      <c r="M20412"/>
      <c r="N20412"/>
      <c r="R20412"/>
    </row>
    <row r="20413" spans="13:18" x14ac:dyDescent="0.3">
      <c r="M20413"/>
      <c r="N20413"/>
      <c r="R20413"/>
    </row>
    <row r="20414" spans="13:18" x14ac:dyDescent="0.3">
      <c r="M20414"/>
      <c r="N20414"/>
      <c r="R20414"/>
    </row>
    <row r="20415" spans="13:18" x14ac:dyDescent="0.3">
      <c r="M20415"/>
      <c r="N20415"/>
      <c r="R20415"/>
    </row>
    <row r="20416" spans="13:18" x14ac:dyDescent="0.3">
      <c r="M20416"/>
      <c r="N20416"/>
      <c r="R20416"/>
    </row>
    <row r="20417" spans="13:18" x14ac:dyDescent="0.3">
      <c r="M20417"/>
      <c r="N20417"/>
      <c r="R20417"/>
    </row>
    <row r="20418" spans="13:18" x14ac:dyDescent="0.3">
      <c r="M20418"/>
      <c r="N20418"/>
      <c r="R20418"/>
    </row>
    <row r="20419" spans="13:18" x14ac:dyDescent="0.3">
      <c r="M20419"/>
      <c r="N20419"/>
      <c r="R20419"/>
    </row>
    <row r="20420" spans="13:18" x14ac:dyDescent="0.3">
      <c r="M20420"/>
      <c r="N20420"/>
      <c r="R20420"/>
    </row>
    <row r="20421" spans="13:18" x14ac:dyDescent="0.3">
      <c r="M20421"/>
      <c r="N20421"/>
      <c r="R20421"/>
    </row>
    <row r="20422" spans="13:18" x14ac:dyDescent="0.3">
      <c r="M20422"/>
      <c r="N20422"/>
      <c r="R20422"/>
    </row>
    <row r="20423" spans="13:18" x14ac:dyDescent="0.3">
      <c r="M20423"/>
      <c r="N20423"/>
      <c r="R20423"/>
    </row>
    <row r="20424" spans="13:18" x14ac:dyDescent="0.3">
      <c r="M20424"/>
      <c r="N20424"/>
      <c r="R20424"/>
    </row>
    <row r="20425" spans="13:18" x14ac:dyDescent="0.3">
      <c r="M20425"/>
      <c r="N20425"/>
      <c r="R20425"/>
    </row>
    <row r="20426" spans="13:18" x14ac:dyDescent="0.3">
      <c r="M20426"/>
      <c r="N20426"/>
      <c r="R20426"/>
    </row>
    <row r="20427" spans="13:18" x14ac:dyDescent="0.3">
      <c r="M20427"/>
      <c r="N20427"/>
      <c r="R20427"/>
    </row>
    <row r="20428" spans="13:18" x14ac:dyDescent="0.3">
      <c r="M20428"/>
      <c r="N20428"/>
      <c r="R20428"/>
    </row>
    <row r="20429" spans="13:18" x14ac:dyDescent="0.3">
      <c r="M20429"/>
      <c r="N20429"/>
      <c r="R20429"/>
    </row>
    <row r="20430" spans="13:18" x14ac:dyDescent="0.3">
      <c r="M20430"/>
      <c r="N20430"/>
      <c r="R20430"/>
    </row>
    <row r="20431" spans="13:18" x14ac:dyDescent="0.3">
      <c r="M20431"/>
      <c r="N20431"/>
      <c r="R20431"/>
    </row>
    <row r="20432" spans="13:18" x14ac:dyDescent="0.3">
      <c r="M20432"/>
      <c r="N20432"/>
      <c r="R20432"/>
    </row>
    <row r="20433" spans="13:18" x14ac:dyDescent="0.3">
      <c r="M20433"/>
      <c r="N20433"/>
      <c r="R20433"/>
    </row>
    <row r="20434" spans="13:18" x14ac:dyDescent="0.3">
      <c r="M20434"/>
      <c r="N20434"/>
      <c r="R20434"/>
    </row>
    <row r="20435" spans="13:18" x14ac:dyDescent="0.3">
      <c r="M20435"/>
      <c r="N20435"/>
      <c r="R20435"/>
    </row>
    <row r="20436" spans="13:18" x14ac:dyDescent="0.3">
      <c r="M20436"/>
      <c r="N20436"/>
      <c r="R20436"/>
    </row>
    <row r="20437" spans="13:18" x14ac:dyDescent="0.3">
      <c r="M20437"/>
      <c r="N20437"/>
      <c r="R20437"/>
    </row>
    <row r="20438" spans="13:18" x14ac:dyDescent="0.3">
      <c r="M20438"/>
      <c r="N20438"/>
      <c r="R20438"/>
    </row>
    <row r="20439" spans="13:18" x14ac:dyDescent="0.3">
      <c r="M20439"/>
      <c r="N20439"/>
      <c r="R20439"/>
    </row>
    <row r="20440" spans="13:18" x14ac:dyDescent="0.3">
      <c r="M20440"/>
      <c r="N20440"/>
      <c r="R20440"/>
    </row>
    <row r="20441" spans="13:18" x14ac:dyDescent="0.3">
      <c r="M20441"/>
      <c r="N20441"/>
      <c r="R20441"/>
    </row>
    <row r="20442" spans="13:18" x14ac:dyDescent="0.3">
      <c r="M20442"/>
      <c r="N20442"/>
      <c r="R20442"/>
    </row>
    <row r="20443" spans="13:18" x14ac:dyDescent="0.3">
      <c r="M20443"/>
      <c r="N20443"/>
      <c r="R20443"/>
    </row>
    <row r="20444" spans="13:18" x14ac:dyDescent="0.3">
      <c r="M20444"/>
      <c r="N20444"/>
      <c r="R20444"/>
    </row>
    <row r="20445" spans="13:18" x14ac:dyDescent="0.3">
      <c r="M20445"/>
      <c r="N20445"/>
      <c r="R20445"/>
    </row>
    <row r="20446" spans="13:18" x14ac:dyDescent="0.3">
      <c r="M20446"/>
      <c r="N20446"/>
      <c r="R20446"/>
    </row>
    <row r="20447" spans="13:18" x14ac:dyDescent="0.3">
      <c r="M20447"/>
      <c r="N20447"/>
      <c r="R20447"/>
    </row>
    <row r="20448" spans="13:18" x14ac:dyDescent="0.3">
      <c r="M20448"/>
      <c r="N20448"/>
      <c r="R20448"/>
    </row>
    <row r="20449" spans="13:18" x14ac:dyDescent="0.3">
      <c r="M20449"/>
      <c r="N20449"/>
      <c r="R20449"/>
    </row>
    <row r="20450" spans="13:18" x14ac:dyDescent="0.3">
      <c r="M20450"/>
      <c r="N20450"/>
      <c r="R20450"/>
    </row>
    <row r="20451" spans="13:18" x14ac:dyDescent="0.3">
      <c r="M20451"/>
      <c r="N20451"/>
      <c r="R20451"/>
    </row>
    <row r="20452" spans="13:18" x14ac:dyDescent="0.3">
      <c r="M20452"/>
      <c r="N20452"/>
      <c r="R20452"/>
    </row>
    <row r="20453" spans="13:18" x14ac:dyDescent="0.3">
      <c r="M20453"/>
      <c r="N20453"/>
      <c r="R20453"/>
    </row>
    <row r="20454" spans="13:18" x14ac:dyDescent="0.3">
      <c r="M20454"/>
      <c r="N20454"/>
      <c r="R20454"/>
    </row>
    <row r="20455" spans="13:18" x14ac:dyDescent="0.3">
      <c r="M20455"/>
      <c r="N20455"/>
      <c r="R20455"/>
    </row>
    <row r="20456" spans="13:18" x14ac:dyDescent="0.3">
      <c r="M20456"/>
      <c r="N20456"/>
      <c r="R20456"/>
    </row>
    <row r="20457" spans="13:18" x14ac:dyDescent="0.3">
      <c r="M20457"/>
      <c r="N20457"/>
      <c r="R20457"/>
    </row>
    <row r="20458" spans="13:18" x14ac:dyDescent="0.3">
      <c r="M20458"/>
      <c r="N20458"/>
      <c r="R20458"/>
    </row>
    <row r="20459" spans="13:18" x14ac:dyDescent="0.3">
      <c r="M20459"/>
      <c r="N20459"/>
      <c r="R20459"/>
    </row>
    <row r="20460" spans="13:18" x14ac:dyDescent="0.3">
      <c r="M20460"/>
      <c r="N20460"/>
      <c r="R20460"/>
    </row>
    <row r="20461" spans="13:18" x14ac:dyDescent="0.3">
      <c r="M20461"/>
      <c r="N20461"/>
      <c r="R20461"/>
    </row>
    <row r="20462" spans="13:18" x14ac:dyDescent="0.3">
      <c r="M20462"/>
      <c r="N20462"/>
      <c r="R20462"/>
    </row>
    <row r="20463" spans="13:18" x14ac:dyDescent="0.3">
      <c r="M20463"/>
      <c r="N20463"/>
      <c r="R20463"/>
    </row>
    <row r="20464" spans="13:18" x14ac:dyDescent="0.3">
      <c r="M20464"/>
      <c r="N20464"/>
      <c r="R20464"/>
    </row>
    <row r="20465" spans="13:18" x14ac:dyDescent="0.3">
      <c r="M20465"/>
      <c r="N20465"/>
      <c r="R20465"/>
    </row>
    <row r="20466" spans="13:18" x14ac:dyDescent="0.3">
      <c r="M20466"/>
      <c r="N20466"/>
      <c r="R20466"/>
    </row>
    <row r="20467" spans="13:18" x14ac:dyDescent="0.3">
      <c r="M20467"/>
      <c r="N20467"/>
      <c r="R20467"/>
    </row>
    <row r="20468" spans="13:18" x14ac:dyDescent="0.3">
      <c r="M20468"/>
      <c r="N20468"/>
      <c r="R20468"/>
    </row>
    <row r="20469" spans="13:18" x14ac:dyDescent="0.3">
      <c r="M20469"/>
      <c r="N20469"/>
      <c r="R20469"/>
    </row>
    <row r="20470" spans="13:18" x14ac:dyDescent="0.3">
      <c r="M20470"/>
      <c r="N20470"/>
      <c r="R20470"/>
    </row>
    <row r="20471" spans="13:18" x14ac:dyDescent="0.3">
      <c r="M20471"/>
      <c r="N20471"/>
      <c r="R20471"/>
    </row>
    <row r="20472" spans="13:18" x14ac:dyDescent="0.3">
      <c r="M20472"/>
      <c r="N20472"/>
      <c r="R20472"/>
    </row>
    <row r="20473" spans="13:18" x14ac:dyDescent="0.3">
      <c r="M20473"/>
      <c r="N20473"/>
      <c r="R20473"/>
    </row>
    <row r="20474" spans="13:18" x14ac:dyDescent="0.3">
      <c r="M20474"/>
      <c r="N20474"/>
      <c r="R20474"/>
    </row>
    <row r="20475" spans="13:18" x14ac:dyDescent="0.3">
      <c r="M20475"/>
      <c r="N20475"/>
      <c r="R20475"/>
    </row>
    <row r="20476" spans="13:18" x14ac:dyDescent="0.3">
      <c r="M20476"/>
      <c r="N20476"/>
      <c r="R20476"/>
    </row>
    <row r="20477" spans="13:18" x14ac:dyDescent="0.3">
      <c r="M20477"/>
      <c r="N20477"/>
      <c r="R20477"/>
    </row>
    <row r="20478" spans="13:18" x14ac:dyDescent="0.3">
      <c r="M20478"/>
      <c r="N20478"/>
      <c r="R20478"/>
    </row>
    <row r="20479" spans="13:18" x14ac:dyDescent="0.3">
      <c r="M20479"/>
      <c r="N20479"/>
      <c r="R20479"/>
    </row>
    <row r="20480" spans="13:18" x14ac:dyDescent="0.3">
      <c r="M20480"/>
      <c r="N20480"/>
      <c r="R20480"/>
    </row>
    <row r="20481" spans="13:18" x14ac:dyDescent="0.3">
      <c r="M20481"/>
      <c r="N20481"/>
      <c r="R20481"/>
    </row>
    <row r="20482" spans="13:18" x14ac:dyDescent="0.3">
      <c r="M20482"/>
      <c r="N20482"/>
      <c r="R20482"/>
    </row>
    <row r="20483" spans="13:18" x14ac:dyDescent="0.3">
      <c r="M20483"/>
      <c r="N20483"/>
      <c r="R20483"/>
    </row>
    <row r="20484" spans="13:18" x14ac:dyDescent="0.3">
      <c r="M20484"/>
      <c r="N20484"/>
      <c r="R20484"/>
    </row>
    <row r="20485" spans="13:18" x14ac:dyDescent="0.3">
      <c r="M20485"/>
      <c r="N20485"/>
      <c r="R20485"/>
    </row>
    <row r="20486" spans="13:18" x14ac:dyDescent="0.3">
      <c r="M20486"/>
      <c r="N20486"/>
      <c r="R20486"/>
    </row>
    <row r="20487" spans="13:18" x14ac:dyDescent="0.3">
      <c r="M20487"/>
      <c r="N20487"/>
      <c r="R20487"/>
    </row>
    <row r="20488" spans="13:18" x14ac:dyDescent="0.3">
      <c r="M20488"/>
      <c r="N20488"/>
      <c r="R20488"/>
    </row>
    <row r="20489" spans="13:18" x14ac:dyDescent="0.3">
      <c r="M20489"/>
      <c r="N20489"/>
      <c r="R20489"/>
    </row>
    <row r="20490" spans="13:18" x14ac:dyDescent="0.3">
      <c r="M20490"/>
      <c r="N20490"/>
      <c r="R20490"/>
    </row>
    <row r="20491" spans="13:18" x14ac:dyDescent="0.3">
      <c r="M20491"/>
      <c r="N20491"/>
      <c r="R20491"/>
    </row>
    <row r="20492" spans="13:18" x14ac:dyDescent="0.3">
      <c r="M20492"/>
      <c r="N20492"/>
      <c r="R20492"/>
    </row>
    <row r="20493" spans="13:18" x14ac:dyDescent="0.3">
      <c r="M20493"/>
      <c r="N20493"/>
      <c r="R20493"/>
    </row>
    <row r="20494" spans="13:18" x14ac:dyDescent="0.3">
      <c r="M20494"/>
      <c r="N20494"/>
      <c r="R20494"/>
    </row>
    <row r="20495" spans="13:18" x14ac:dyDescent="0.3">
      <c r="M20495"/>
      <c r="N20495"/>
      <c r="R20495"/>
    </row>
    <row r="20496" spans="13:18" x14ac:dyDescent="0.3">
      <c r="M20496"/>
      <c r="N20496"/>
      <c r="R20496"/>
    </row>
    <row r="20497" spans="13:18" x14ac:dyDescent="0.3">
      <c r="M20497"/>
      <c r="N20497"/>
      <c r="R20497"/>
    </row>
    <row r="20498" spans="13:18" x14ac:dyDescent="0.3">
      <c r="M20498"/>
      <c r="N20498"/>
      <c r="R20498"/>
    </row>
    <row r="20499" spans="13:18" x14ac:dyDescent="0.3">
      <c r="M20499"/>
      <c r="N20499"/>
      <c r="R20499"/>
    </row>
    <row r="20500" spans="13:18" x14ac:dyDescent="0.3">
      <c r="M20500"/>
      <c r="N20500"/>
      <c r="R20500"/>
    </row>
    <row r="20501" spans="13:18" x14ac:dyDescent="0.3">
      <c r="M20501"/>
      <c r="N20501"/>
      <c r="R20501"/>
    </row>
    <row r="20502" spans="13:18" x14ac:dyDescent="0.3">
      <c r="M20502"/>
      <c r="N20502"/>
      <c r="R20502"/>
    </row>
    <row r="20503" spans="13:18" x14ac:dyDescent="0.3">
      <c r="M20503"/>
      <c r="N20503"/>
      <c r="R20503"/>
    </row>
    <row r="20504" spans="13:18" x14ac:dyDescent="0.3">
      <c r="M20504"/>
      <c r="N20504"/>
      <c r="R20504"/>
    </row>
    <row r="20505" spans="13:18" x14ac:dyDescent="0.3">
      <c r="M20505"/>
      <c r="N20505"/>
      <c r="R20505"/>
    </row>
    <row r="20506" spans="13:18" x14ac:dyDescent="0.3">
      <c r="M20506"/>
      <c r="N20506"/>
      <c r="R20506"/>
    </row>
    <row r="20507" spans="13:18" x14ac:dyDescent="0.3">
      <c r="M20507"/>
      <c r="N20507"/>
      <c r="R20507"/>
    </row>
    <row r="20508" spans="13:18" x14ac:dyDescent="0.3">
      <c r="M20508"/>
      <c r="N20508"/>
      <c r="R20508"/>
    </row>
    <row r="20509" spans="13:18" x14ac:dyDescent="0.3">
      <c r="M20509"/>
      <c r="N20509"/>
      <c r="R20509"/>
    </row>
    <row r="20510" spans="13:18" x14ac:dyDescent="0.3">
      <c r="M20510"/>
      <c r="N20510"/>
      <c r="R20510"/>
    </row>
    <row r="20511" spans="13:18" x14ac:dyDescent="0.3">
      <c r="M20511"/>
      <c r="N20511"/>
      <c r="R20511"/>
    </row>
    <row r="20512" spans="13:18" x14ac:dyDescent="0.3">
      <c r="M20512"/>
      <c r="N20512"/>
      <c r="R20512"/>
    </row>
    <row r="20513" spans="13:18" x14ac:dyDescent="0.3">
      <c r="M20513"/>
      <c r="N20513"/>
      <c r="R20513"/>
    </row>
    <row r="20514" spans="13:18" x14ac:dyDescent="0.3">
      <c r="M20514"/>
      <c r="N20514"/>
      <c r="R20514"/>
    </row>
    <row r="20515" spans="13:18" x14ac:dyDescent="0.3">
      <c r="M20515"/>
      <c r="N20515"/>
      <c r="R20515"/>
    </row>
    <row r="20516" spans="13:18" x14ac:dyDescent="0.3">
      <c r="M20516"/>
      <c r="N20516"/>
      <c r="R20516"/>
    </row>
    <row r="20517" spans="13:18" x14ac:dyDescent="0.3">
      <c r="M20517"/>
      <c r="N20517"/>
      <c r="R20517"/>
    </row>
    <row r="20518" spans="13:18" x14ac:dyDescent="0.3">
      <c r="M20518"/>
      <c r="N20518"/>
      <c r="R20518"/>
    </row>
    <row r="20519" spans="13:18" x14ac:dyDescent="0.3">
      <c r="M20519"/>
      <c r="N20519"/>
      <c r="R20519"/>
    </row>
    <row r="20520" spans="13:18" x14ac:dyDescent="0.3">
      <c r="M20520"/>
      <c r="N20520"/>
      <c r="R20520"/>
    </row>
    <row r="20521" spans="13:18" x14ac:dyDescent="0.3">
      <c r="M20521"/>
      <c r="N20521"/>
      <c r="R20521"/>
    </row>
    <row r="20522" spans="13:18" x14ac:dyDescent="0.3">
      <c r="M20522"/>
      <c r="N20522"/>
      <c r="R20522"/>
    </row>
    <row r="20523" spans="13:18" x14ac:dyDescent="0.3">
      <c r="M20523"/>
      <c r="N20523"/>
      <c r="R20523"/>
    </row>
    <row r="20524" spans="13:18" x14ac:dyDescent="0.3">
      <c r="M20524"/>
      <c r="N20524"/>
      <c r="R20524"/>
    </row>
    <row r="20525" spans="13:18" x14ac:dyDescent="0.3">
      <c r="M20525"/>
      <c r="N20525"/>
      <c r="R20525"/>
    </row>
    <row r="20526" spans="13:18" x14ac:dyDescent="0.3">
      <c r="M20526"/>
      <c r="N20526"/>
      <c r="R20526"/>
    </row>
    <row r="20527" spans="13:18" x14ac:dyDescent="0.3">
      <c r="M20527"/>
      <c r="N20527"/>
      <c r="R20527"/>
    </row>
    <row r="20528" spans="13:18" x14ac:dyDescent="0.3">
      <c r="M20528"/>
      <c r="N20528"/>
      <c r="R20528"/>
    </row>
    <row r="20529" spans="13:18" x14ac:dyDescent="0.3">
      <c r="M20529"/>
      <c r="N20529"/>
      <c r="R20529"/>
    </row>
    <row r="20530" spans="13:18" x14ac:dyDescent="0.3">
      <c r="M20530"/>
      <c r="N20530"/>
      <c r="R20530"/>
    </row>
    <row r="20531" spans="13:18" x14ac:dyDescent="0.3">
      <c r="M20531"/>
      <c r="N20531"/>
      <c r="R20531"/>
    </row>
    <row r="20532" spans="13:18" x14ac:dyDescent="0.3">
      <c r="M20532"/>
      <c r="N20532"/>
      <c r="R20532"/>
    </row>
    <row r="20533" spans="13:18" x14ac:dyDescent="0.3">
      <c r="M20533"/>
      <c r="N20533"/>
      <c r="R20533"/>
    </row>
    <row r="20534" spans="13:18" x14ac:dyDescent="0.3">
      <c r="M20534"/>
      <c r="N20534"/>
      <c r="R20534"/>
    </row>
    <row r="20535" spans="13:18" x14ac:dyDescent="0.3">
      <c r="M20535"/>
      <c r="N20535"/>
      <c r="R20535"/>
    </row>
    <row r="20536" spans="13:18" x14ac:dyDescent="0.3">
      <c r="M20536"/>
      <c r="N20536"/>
      <c r="R20536"/>
    </row>
    <row r="20537" spans="13:18" x14ac:dyDescent="0.3">
      <c r="M20537"/>
      <c r="N20537"/>
      <c r="R20537"/>
    </row>
    <row r="20538" spans="13:18" x14ac:dyDescent="0.3">
      <c r="M20538"/>
      <c r="N20538"/>
      <c r="R20538"/>
    </row>
    <row r="20539" spans="13:18" x14ac:dyDescent="0.3">
      <c r="M20539"/>
      <c r="N20539"/>
      <c r="R20539"/>
    </row>
    <row r="20540" spans="13:18" x14ac:dyDescent="0.3">
      <c r="M20540"/>
      <c r="N20540"/>
      <c r="R20540"/>
    </row>
    <row r="20541" spans="13:18" x14ac:dyDescent="0.3">
      <c r="M20541"/>
      <c r="N20541"/>
      <c r="R20541"/>
    </row>
    <row r="20542" spans="13:18" x14ac:dyDescent="0.3">
      <c r="M20542"/>
      <c r="N20542"/>
      <c r="R20542"/>
    </row>
    <row r="20543" spans="13:18" x14ac:dyDescent="0.3">
      <c r="M20543"/>
      <c r="N20543"/>
      <c r="R20543"/>
    </row>
    <row r="20544" spans="13:18" x14ac:dyDescent="0.3">
      <c r="M20544"/>
      <c r="N20544"/>
      <c r="R20544"/>
    </row>
    <row r="20545" spans="13:18" x14ac:dyDescent="0.3">
      <c r="M20545"/>
      <c r="N20545"/>
      <c r="R20545"/>
    </row>
    <row r="20546" spans="13:18" x14ac:dyDescent="0.3">
      <c r="M20546"/>
      <c r="N20546"/>
      <c r="R20546"/>
    </row>
    <row r="20547" spans="13:18" x14ac:dyDescent="0.3">
      <c r="M20547"/>
      <c r="N20547"/>
      <c r="R20547"/>
    </row>
    <row r="20548" spans="13:18" x14ac:dyDescent="0.3">
      <c r="M20548"/>
      <c r="N20548"/>
      <c r="R20548"/>
    </row>
    <row r="20549" spans="13:18" x14ac:dyDescent="0.3">
      <c r="M20549"/>
      <c r="N20549"/>
      <c r="R20549"/>
    </row>
    <row r="20550" spans="13:18" x14ac:dyDescent="0.3">
      <c r="M20550"/>
      <c r="N20550"/>
      <c r="R20550"/>
    </row>
    <row r="20551" spans="13:18" x14ac:dyDescent="0.3">
      <c r="M20551"/>
      <c r="N20551"/>
      <c r="R20551"/>
    </row>
    <row r="20552" spans="13:18" x14ac:dyDescent="0.3">
      <c r="M20552"/>
      <c r="N20552"/>
      <c r="R20552"/>
    </row>
    <row r="20553" spans="13:18" x14ac:dyDescent="0.3">
      <c r="M20553"/>
      <c r="N20553"/>
      <c r="R20553"/>
    </row>
    <row r="20554" spans="13:18" x14ac:dyDescent="0.3">
      <c r="M20554"/>
      <c r="N20554"/>
      <c r="R20554"/>
    </row>
    <row r="20555" spans="13:18" x14ac:dyDescent="0.3">
      <c r="M20555"/>
      <c r="N20555"/>
      <c r="R20555"/>
    </row>
    <row r="20556" spans="13:18" x14ac:dyDescent="0.3">
      <c r="M20556"/>
      <c r="N20556"/>
      <c r="R20556"/>
    </row>
    <row r="20557" spans="13:18" x14ac:dyDescent="0.3">
      <c r="M20557"/>
      <c r="N20557"/>
      <c r="R20557"/>
    </row>
    <row r="20558" spans="13:18" x14ac:dyDescent="0.3">
      <c r="M20558"/>
      <c r="N20558"/>
      <c r="R20558"/>
    </row>
    <row r="20559" spans="13:18" x14ac:dyDescent="0.3">
      <c r="M20559"/>
      <c r="N20559"/>
      <c r="R20559"/>
    </row>
    <row r="20560" spans="13:18" x14ac:dyDescent="0.3">
      <c r="M20560"/>
      <c r="N20560"/>
      <c r="R20560"/>
    </row>
    <row r="20561" spans="13:18" x14ac:dyDescent="0.3">
      <c r="M20561"/>
      <c r="N20561"/>
      <c r="R20561"/>
    </row>
    <row r="20562" spans="13:18" x14ac:dyDescent="0.3">
      <c r="M20562"/>
      <c r="N20562"/>
      <c r="R20562"/>
    </row>
    <row r="20563" spans="13:18" x14ac:dyDescent="0.3">
      <c r="M20563"/>
      <c r="N20563"/>
      <c r="R20563"/>
    </row>
    <row r="20564" spans="13:18" x14ac:dyDescent="0.3">
      <c r="M20564"/>
      <c r="N20564"/>
      <c r="R20564"/>
    </row>
    <row r="20565" spans="13:18" x14ac:dyDescent="0.3">
      <c r="M20565"/>
      <c r="N20565"/>
      <c r="R20565"/>
    </row>
    <row r="20566" spans="13:18" x14ac:dyDescent="0.3">
      <c r="M20566"/>
      <c r="N20566"/>
      <c r="R20566"/>
    </row>
    <row r="20567" spans="13:18" x14ac:dyDescent="0.3">
      <c r="M20567"/>
      <c r="N20567"/>
      <c r="R20567"/>
    </row>
    <row r="20568" spans="13:18" x14ac:dyDescent="0.3">
      <c r="M20568"/>
      <c r="N20568"/>
      <c r="R20568"/>
    </row>
    <row r="20569" spans="13:18" x14ac:dyDescent="0.3">
      <c r="M20569"/>
      <c r="N20569"/>
      <c r="R20569"/>
    </row>
    <row r="20570" spans="13:18" x14ac:dyDescent="0.3">
      <c r="M20570"/>
      <c r="N20570"/>
      <c r="R20570"/>
    </row>
    <row r="20571" spans="13:18" x14ac:dyDescent="0.3">
      <c r="M20571"/>
      <c r="N20571"/>
      <c r="R20571"/>
    </row>
    <row r="20572" spans="13:18" x14ac:dyDescent="0.3">
      <c r="M20572"/>
      <c r="N20572"/>
      <c r="R20572"/>
    </row>
    <row r="20573" spans="13:18" x14ac:dyDescent="0.3">
      <c r="M20573"/>
      <c r="N20573"/>
      <c r="R20573"/>
    </row>
    <row r="20574" spans="13:18" x14ac:dyDescent="0.3">
      <c r="M20574"/>
      <c r="N20574"/>
      <c r="R20574"/>
    </row>
    <row r="20575" spans="13:18" x14ac:dyDescent="0.3">
      <c r="M20575"/>
      <c r="N20575"/>
      <c r="R20575"/>
    </row>
    <row r="20576" spans="13:18" x14ac:dyDescent="0.3">
      <c r="M20576"/>
      <c r="N20576"/>
      <c r="R20576"/>
    </row>
    <row r="20577" spans="13:18" x14ac:dyDescent="0.3">
      <c r="M20577"/>
      <c r="N20577"/>
      <c r="R20577"/>
    </row>
    <row r="20578" spans="13:18" x14ac:dyDescent="0.3">
      <c r="M20578"/>
      <c r="N20578"/>
      <c r="R20578"/>
    </row>
    <row r="20579" spans="13:18" x14ac:dyDescent="0.3">
      <c r="M20579"/>
      <c r="N20579"/>
      <c r="R20579"/>
    </row>
    <row r="20580" spans="13:18" x14ac:dyDescent="0.3">
      <c r="M20580"/>
      <c r="N20580"/>
      <c r="R20580"/>
    </row>
    <row r="20581" spans="13:18" x14ac:dyDescent="0.3">
      <c r="M20581"/>
      <c r="N20581"/>
      <c r="R20581"/>
    </row>
    <row r="20582" spans="13:18" x14ac:dyDescent="0.3">
      <c r="M20582"/>
      <c r="N20582"/>
      <c r="R20582"/>
    </row>
    <row r="20583" spans="13:18" x14ac:dyDescent="0.3">
      <c r="M20583"/>
      <c r="N20583"/>
      <c r="R20583"/>
    </row>
    <row r="20584" spans="13:18" x14ac:dyDescent="0.3">
      <c r="M20584"/>
      <c r="N20584"/>
      <c r="R20584"/>
    </row>
    <row r="20585" spans="13:18" x14ac:dyDescent="0.3">
      <c r="M20585"/>
      <c r="N20585"/>
      <c r="R20585"/>
    </row>
    <row r="20586" spans="13:18" x14ac:dyDescent="0.3">
      <c r="M20586"/>
      <c r="N20586"/>
      <c r="R20586"/>
    </row>
    <row r="20587" spans="13:18" x14ac:dyDescent="0.3">
      <c r="M20587"/>
      <c r="N20587"/>
      <c r="R20587"/>
    </row>
    <row r="20588" spans="13:18" x14ac:dyDescent="0.3">
      <c r="M20588"/>
      <c r="N20588"/>
      <c r="R20588"/>
    </row>
    <row r="20589" spans="13:18" x14ac:dyDescent="0.3">
      <c r="M20589"/>
      <c r="N20589"/>
      <c r="R20589"/>
    </row>
    <row r="20590" spans="13:18" x14ac:dyDescent="0.3">
      <c r="M20590"/>
      <c r="N20590"/>
      <c r="R20590"/>
    </row>
    <row r="20591" spans="13:18" x14ac:dyDescent="0.3">
      <c r="M20591"/>
      <c r="N20591"/>
      <c r="R20591"/>
    </row>
    <row r="20592" spans="13:18" x14ac:dyDescent="0.3">
      <c r="M20592"/>
      <c r="N20592"/>
      <c r="R20592"/>
    </row>
    <row r="20593" spans="13:18" x14ac:dyDescent="0.3">
      <c r="M20593"/>
      <c r="N20593"/>
      <c r="R20593"/>
    </row>
    <row r="20594" spans="13:18" x14ac:dyDescent="0.3">
      <c r="M20594"/>
      <c r="N20594"/>
      <c r="R20594"/>
    </row>
    <row r="20595" spans="13:18" x14ac:dyDescent="0.3">
      <c r="M20595"/>
      <c r="N20595"/>
      <c r="R20595"/>
    </row>
    <row r="20596" spans="13:18" x14ac:dyDescent="0.3">
      <c r="M20596"/>
      <c r="N20596"/>
      <c r="R20596"/>
    </row>
    <row r="20597" spans="13:18" x14ac:dyDescent="0.3">
      <c r="M20597"/>
      <c r="N20597"/>
      <c r="R20597"/>
    </row>
    <row r="20598" spans="13:18" x14ac:dyDescent="0.3">
      <c r="M20598"/>
      <c r="N20598"/>
      <c r="R20598"/>
    </row>
    <row r="20599" spans="13:18" x14ac:dyDescent="0.3">
      <c r="M20599"/>
      <c r="N20599"/>
      <c r="R20599"/>
    </row>
    <row r="20600" spans="13:18" x14ac:dyDescent="0.3">
      <c r="M20600"/>
      <c r="N20600"/>
      <c r="R20600"/>
    </row>
    <row r="20601" spans="13:18" x14ac:dyDescent="0.3">
      <c r="M20601"/>
      <c r="N20601"/>
      <c r="R20601"/>
    </row>
    <row r="20602" spans="13:18" x14ac:dyDescent="0.3">
      <c r="M20602"/>
      <c r="N20602"/>
      <c r="R20602"/>
    </row>
    <row r="20603" spans="13:18" x14ac:dyDescent="0.3">
      <c r="M20603"/>
      <c r="N20603"/>
      <c r="R20603"/>
    </row>
    <row r="20604" spans="13:18" x14ac:dyDescent="0.3">
      <c r="M20604"/>
      <c r="N20604"/>
      <c r="R20604"/>
    </row>
    <row r="20605" spans="13:18" x14ac:dyDescent="0.3">
      <c r="M20605"/>
      <c r="N20605"/>
      <c r="R20605"/>
    </row>
    <row r="20606" spans="13:18" x14ac:dyDescent="0.3">
      <c r="M20606"/>
      <c r="N20606"/>
      <c r="R20606"/>
    </row>
    <row r="20607" spans="13:18" x14ac:dyDescent="0.3">
      <c r="M20607"/>
      <c r="N20607"/>
      <c r="R20607"/>
    </row>
    <row r="20608" spans="13:18" x14ac:dyDescent="0.3">
      <c r="M20608"/>
      <c r="N20608"/>
      <c r="R20608"/>
    </row>
    <row r="20609" spans="13:18" x14ac:dyDescent="0.3">
      <c r="M20609"/>
      <c r="N20609"/>
      <c r="R20609"/>
    </row>
    <row r="20610" spans="13:18" x14ac:dyDescent="0.3">
      <c r="M20610"/>
      <c r="N20610"/>
      <c r="R20610"/>
    </row>
    <row r="20611" spans="13:18" x14ac:dyDescent="0.3">
      <c r="M20611"/>
      <c r="N20611"/>
      <c r="R20611"/>
    </row>
    <row r="20612" spans="13:18" x14ac:dyDescent="0.3">
      <c r="M20612"/>
      <c r="N20612"/>
      <c r="R20612"/>
    </row>
    <row r="20613" spans="13:18" x14ac:dyDescent="0.3">
      <c r="M20613"/>
      <c r="N20613"/>
      <c r="R20613"/>
    </row>
    <row r="20614" spans="13:18" x14ac:dyDescent="0.3">
      <c r="M20614"/>
      <c r="N20614"/>
      <c r="R20614"/>
    </row>
    <row r="20615" spans="13:18" x14ac:dyDescent="0.3">
      <c r="M20615"/>
      <c r="N20615"/>
      <c r="R20615"/>
    </row>
    <row r="20616" spans="13:18" x14ac:dyDescent="0.3">
      <c r="M20616"/>
      <c r="N20616"/>
      <c r="R20616"/>
    </row>
    <row r="20617" spans="13:18" x14ac:dyDescent="0.3">
      <c r="M20617"/>
      <c r="N20617"/>
      <c r="R20617"/>
    </row>
    <row r="20618" spans="13:18" x14ac:dyDescent="0.3">
      <c r="M20618"/>
      <c r="N20618"/>
      <c r="R20618"/>
    </row>
    <row r="20619" spans="13:18" x14ac:dyDescent="0.3">
      <c r="M20619"/>
      <c r="N20619"/>
      <c r="R20619"/>
    </row>
    <row r="20620" spans="13:18" x14ac:dyDescent="0.3">
      <c r="M20620"/>
      <c r="N20620"/>
      <c r="R20620"/>
    </row>
    <row r="20621" spans="13:18" x14ac:dyDescent="0.3">
      <c r="M20621"/>
      <c r="N20621"/>
      <c r="R20621"/>
    </row>
    <row r="20622" spans="13:18" x14ac:dyDescent="0.3">
      <c r="M20622"/>
      <c r="N20622"/>
      <c r="R20622"/>
    </row>
    <row r="20623" spans="13:18" x14ac:dyDescent="0.3">
      <c r="M20623"/>
      <c r="N20623"/>
      <c r="R20623"/>
    </row>
    <row r="20624" spans="13:18" x14ac:dyDescent="0.3">
      <c r="M20624"/>
      <c r="N20624"/>
      <c r="R20624"/>
    </row>
    <row r="20625" spans="13:18" x14ac:dyDescent="0.3">
      <c r="M20625"/>
      <c r="N20625"/>
      <c r="R20625"/>
    </row>
    <row r="20626" spans="13:18" x14ac:dyDescent="0.3">
      <c r="M20626"/>
      <c r="N20626"/>
      <c r="R20626"/>
    </row>
    <row r="20627" spans="13:18" x14ac:dyDescent="0.3">
      <c r="M20627"/>
      <c r="N20627"/>
      <c r="R20627"/>
    </row>
    <row r="20628" spans="13:18" x14ac:dyDescent="0.3">
      <c r="M20628"/>
      <c r="N20628"/>
      <c r="R20628"/>
    </row>
    <row r="20629" spans="13:18" x14ac:dyDescent="0.3">
      <c r="M20629"/>
      <c r="N20629"/>
      <c r="R20629"/>
    </row>
    <row r="20630" spans="13:18" x14ac:dyDescent="0.3">
      <c r="M20630"/>
      <c r="N20630"/>
      <c r="R20630"/>
    </row>
    <row r="20631" spans="13:18" x14ac:dyDescent="0.3">
      <c r="M20631"/>
      <c r="N20631"/>
      <c r="R20631"/>
    </row>
    <row r="20632" spans="13:18" x14ac:dyDescent="0.3">
      <c r="M20632"/>
      <c r="N20632"/>
      <c r="R20632"/>
    </row>
    <row r="20633" spans="13:18" x14ac:dyDescent="0.3">
      <c r="M20633"/>
      <c r="N20633"/>
      <c r="R20633"/>
    </row>
    <row r="20634" spans="13:18" x14ac:dyDescent="0.3">
      <c r="M20634"/>
      <c r="N20634"/>
      <c r="R20634"/>
    </row>
    <row r="20635" spans="13:18" x14ac:dyDescent="0.3">
      <c r="M20635"/>
      <c r="N20635"/>
      <c r="R20635"/>
    </row>
    <row r="20636" spans="13:18" x14ac:dyDescent="0.3">
      <c r="M20636"/>
      <c r="N20636"/>
      <c r="R20636"/>
    </row>
    <row r="20637" spans="13:18" x14ac:dyDescent="0.3">
      <c r="M20637"/>
      <c r="N20637"/>
      <c r="R20637"/>
    </row>
    <row r="20638" spans="13:18" x14ac:dyDescent="0.3">
      <c r="M20638"/>
      <c r="N20638"/>
      <c r="R20638"/>
    </row>
    <row r="20639" spans="13:18" x14ac:dyDescent="0.3">
      <c r="M20639"/>
      <c r="N20639"/>
      <c r="R20639"/>
    </row>
    <row r="20640" spans="13:18" x14ac:dyDescent="0.3">
      <c r="M20640"/>
      <c r="N20640"/>
      <c r="R20640"/>
    </row>
    <row r="20641" spans="13:18" x14ac:dyDescent="0.3">
      <c r="M20641"/>
      <c r="N20641"/>
      <c r="R20641"/>
    </row>
    <row r="20642" spans="13:18" x14ac:dyDescent="0.3">
      <c r="M20642"/>
      <c r="N20642"/>
      <c r="R20642"/>
    </row>
    <row r="20643" spans="13:18" x14ac:dyDescent="0.3">
      <c r="M20643"/>
      <c r="N20643"/>
      <c r="R20643"/>
    </row>
    <row r="20644" spans="13:18" x14ac:dyDescent="0.3">
      <c r="M20644"/>
      <c r="N20644"/>
      <c r="R20644"/>
    </row>
    <row r="20645" spans="13:18" x14ac:dyDescent="0.3">
      <c r="M20645"/>
      <c r="N20645"/>
      <c r="R20645"/>
    </row>
    <row r="20646" spans="13:18" x14ac:dyDescent="0.3">
      <c r="M20646"/>
      <c r="N20646"/>
      <c r="R20646"/>
    </row>
    <row r="20647" spans="13:18" x14ac:dyDescent="0.3">
      <c r="M20647"/>
      <c r="N20647"/>
      <c r="R20647"/>
    </row>
    <row r="20648" spans="13:18" x14ac:dyDescent="0.3">
      <c r="M20648"/>
      <c r="N20648"/>
      <c r="R20648"/>
    </row>
    <row r="20649" spans="13:18" x14ac:dyDescent="0.3">
      <c r="M20649"/>
      <c r="N20649"/>
      <c r="R20649"/>
    </row>
    <row r="20650" spans="13:18" x14ac:dyDescent="0.3">
      <c r="M20650"/>
      <c r="N20650"/>
      <c r="R20650"/>
    </row>
    <row r="20651" spans="13:18" x14ac:dyDescent="0.3">
      <c r="M20651"/>
      <c r="N20651"/>
      <c r="R20651"/>
    </row>
    <row r="20652" spans="13:18" x14ac:dyDescent="0.3">
      <c r="M20652"/>
      <c r="N20652"/>
      <c r="R20652"/>
    </row>
    <row r="20653" spans="13:18" x14ac:dyDescent="0.3">
      <c r="M20653"/>
      <c r="N20653"/>
      <c r="R20653"/>
    </row>
    <row r="20654" spans="13:18" x14ac:dyDescent="0.3">
      <c r="M20654"/>
      <c r="N20654"/>
      <c r="R20654"/>
    </row>
    <row r="20655" spans="13:18" x14ac:dyDescent="0.3">
      <c r="M20655"/>
      <c r="N20655"/>
      <c r="R20655"/>
    </row>
    <row r="20656" spans="13:18" x14ac:dyDescent="0.3">
      <c r="M20656"/>
      <c r="N20656"/>
      <c r="R20656"/>
    </row>
    <row r="20657" spans="13:18" x14ac:dyDescent="0.3">
      <c r="M20657"/>
      <c r="N20657"/>
      <c r="R20657"/>
    </row>
    <row r="20658" spans="13:18" x14ac:dyDescent="0.3">
      <c r="M20658"/>
      <c r="N20658"/>
      <c r="R20658"/>
    </row>
    <row r="20659" spans="13:18" x14ac:dyDescent="0.3">
      <c r="M20659"/>
      <c r="N20659"/>
      <c r="R20659"/>
    </row>
    <row r="20660" spans="13:18" x14ac:dyDescent="0.3">
      <c r="M20660"/>
      <c r="N20660"/>
      <c r="R20660"/>
    </row>
    <row r="20661" spans="13:18" x14ac:dyDescent="0.3">
      <c r="M20661"/>
      <c r="N20661"/>
      <c r="R20661"/>
    </row>
    <row r="20662" spans="13:18" x14ac:dyDescent="0.3">
      <c r="M20662"/>
      <c r="N20662"/>
      <c r="R20662"/>
    </row>
    <row r="20663" spans="13:18" x14ac:dyDescent="0.3">
      <c r="M20663"/>
      <c r="N20663"/>
      <c r="R20663"/>
    </row>
    <row r="20664" spans="13:18" x14ac:dyDescent="0.3">
      <c r="M20664"/>
      <c r="N20664"/>
      <c r="R20664"/>
    </row>
    <row r="20665" spans="13:18" x14ac:dyDescent="0.3">
      <c r="M20665"/>
      <c r="N20665"/>
      <c r="R20665"/>
    </row>
    <row r="20666" spans="13:18" x14ac:dyDescent="0.3">
      <c r="M20666"/>
      <c r="N20666"/>
      <c r="R20666"/>
    </row>
    <row r="20667" spans="13:18" x14ac:dyDescent="0.3">
      <c r="M20667"/>
      <c r="N20667"/>
      <c r="R20667"/>
    </row>
    <row r="20668" spans="13:18" x14ac:dyDescent="0.3">
      <c r="M20668"/>
      <c r="N20668"/>
      <c r="R20668"/>
    </row>
    <row r="20669" spans="13:18" x14ac:dyDescent="0.3">
      <c r="M20669"/>
      <c r="N20669"/>
      <c r="R20669"/>
    </row>
    <row r="20670" spans="13:18" x14ac:dyDescent="0.3">
      <c r="M20670"/>
      <c r="N20670"/>
      <c r="R20670"/>
    </row>
    <row r="20671" spans="13:18" x14ac:dyDescent="0.3">
      <c r="M20671"/>
      <c r="N20671"/>
      <c r="R20671"/>
    </row>
    <row r="20672" spans="13:18" x14ac:dyDescent="0.3">
      <c r="M20672"/>
      <c r="N20672"/>
      <c r="R20672"/>
    </row>
    <row r="20673" spans="13:18" x14ac:dyDescent="0.3">
      <c r="M20673"/>
      <c r="N20673"/>
      <c r="R20673"/>
    </row>
    <row r="20674" spans="13:18" x14ac:dyDescent="0.3">
      <c r="M20674"/>
      <c r="N20674"/>
      <c r="R20674"/>
    </row>
    <row r="20675" spans="13:18" x14ac:dyDescent="0.3">
      <c r="M20675"/>
      <c r="N20675"/>
      <c r="R20675"/>
    </row>
    <row r="20676" spans="13:18" x14ac:dyDescent="0.3">
      <c r="M20676"/>
      <c r="N20676"/>
      <c r="R20676"/>
    </row>
    <row r="20677" spans="13:18" x14ac:dyDescent="0.3">
      <c r="M20677"/>
      <c r="N20677"/>
      <c r="R20677"/>
    </row>
    <row r="20678" spans="13:18" x14ac:dyDescent="0.3">
      <c r="M20678"/>
      <c r="N20678"/>
      <c r="R20678"/>
    </row>
    <row r="20679" spans="13:18" x14ac:dyDescent="0.3">
      <c r="M20679"/>
      <c r="N20679"/>
      <c r="R20679"/>
    </row>
    <row r="20680" spans="13:18" x14ac:dyDescent="0.3">
      <c r="M20680"/>
      <c r="N20680"/>
      <c r="R20680"/>
    </row>
    <row r="20681" spans="13:18" x14ac:dyDescent="0.3">
      <c r="M20681"/>
      <c r="N20681"/>
      <c r="R20681"/>
    </row>
    <row r="20682" spans="13:18" x14ac:dyDescent="0.3">
      <c r="M20682"/>
      <c r="N20682"/>
      <c r="R20682"/>
    </row>
    <row r="20683" spans="13:18" x14ac:dyDescent="0.3">
      <c r="M20683"/>
      <c r="N20683"/>
      <c r="R20683"/>
    </row>
    <row r="20684" spans="13:18" x14ac:dyDescent="0.3">
      <c r="M20684"/>
      <c r="N20684"/>
      <c r="R20684"/>
    </row>
    <row r="20685" spans="13:18" x14ac:dyDescent="0.3">
      <c r="M20685"/>
      <c r="N20685"/>
      <c r="R20685"/>
    </row>
    <row r="20686" spans="13:18" x14ac:dyDescent="0.3">
      <c r="M20686"/>
      <c r="N20686"/>
      <c r="R20686"/>
    </row>
    <row r="20687" spans="13:18" x14ac:dyDescent="0.3">
      <c r="M20687"/>
      <c r="N20687"/>
      <c r="R20687"/>
    </row>
    <row r="20688" spans="13:18" x14ac:dyDescent="0.3">
      <c r="M20688"/>
      <c r="N20688"/>
      <c r="R20688"/>
    </row>
    <row r="20689" spans="13:18" x14ac:dyDescent="0.3">
      <c r="M20689"/>
      <c r="N20689"/>
      <c r="R20689"/>
    </row>
    <row r="20690" spans="13:18" x14ac:dyDescent="0.3">
      <c r="M20690"/>
      <c r="N20690"/>
      <c r="R20690"/>
    </row>
    <row r="20691" spans="13:18" x14ac:dyDescent="0.3">
      <c r="M20691"/>
      <c r="N20691"/>
      <c r="R20691"/>
    </row>
    <row r="20692" spans="13:18" x14ac:dyDescent="0.3">
      <c r="M20692"/>
      <c r="N20692"/>
      <c r="R20692"/>
    </row>
    <row r="20693" spans="13:18" x14ac:dyDescent="0.3">
      <c r="M20693"/>
      <c r="N20693"/>
      <c r="R20693"/>
    </row>
    <row r="20694" spans="13:18" x14ac:dyDescent="0.3">
      <c r="M20694"/>
      <c r="N20694"/>
      <c r="R20694"/>
    </row>
    <row r="20695" spans="13:18" x14ac:dyDescent="0.3">
      <c r="M20695"/>
      <c r="N20695"/>
      <c r="R20695"/>
    </row>
    <row r="20696" spans="13:18" x14ac:dyDescent="0.3">
      <c r="M20696"/>
      <c r="N20696"/>
      <c r="R20696"/>
    </row>
    <row r="20697" spans="13:18" x14ac:dyDescent="0.3">
      <c r="M20697"/>
      <c r="N20697"/>
      <c r="R20697"/>
    </row>
    <row r="20698" spans="13:18" x14ac:dyDescent="0.3">
      <c r="M20698"/>
      <c r="N20698"/>
      <c r="R20698"/>
    </row>
    <row r="20699" spans="13:18" x14ac:dyDescent="0.3">
      <c r="M20699"/>
      <c r="N20699"/>
      <c r="R20699"/>
    </row>
    <row r="20700" spans="13:18" x14ac:dyDescent="0.3">
      <c r="M20700"/>
      <c r="N20700"/>
      <c r="R20700"/>
    </row>
    <row r="20701" spans="13:18" x14ac:dyDescent="0.3">
      <c r="M20701"/>
      <c r="N20701"/>
      <c r="R20701"/>
    </row>
    <row r="20702" spans="13:18" x14ac:dyDescent="0.3">
      <c r="M20702"/>
      <c r="N20702"/>
      <c r="R20702"/>
    </row>
    <row r="20703" spans="13:18" x14ac:dyDescent="0.3">
      <c r="M20703"/>
      <c r="N20703"/>
      <c r="R20703"/>
    </row>
    <row r="20704" spans="13:18" x14ac:dyDescent="0.3">
      <c r="M20704"/>
      <c r="N20704"/>
      <c r="R20704"/>
    </row>
    <row r="20705" spans="13:18" x14ac:dyDescent="0.3">
      <c r="M20705"/>
      <c r="N20705"/>
      <c r="R20705"/>
    </row>
    <row r="20706" spans="13:18" x14ac:dyDescent="0.3">
      <c r="M20706"/>
      <c r="N20706"/>
      <c r="R20706"/>
    </row>
    <row r="20707" spans="13:18" x14ac:dyDescent="0.3">
      <c r="M20707"/>
      <c r="N20707"/>
      <c r="R20707"/>
    </row>
    <row r="20708" spans="13:18" x14ac:dyDescent="0.3">
      <c r="M20708"/>
      <c r="N20708"/>
      <c r="R20708"/>
    </row>
    <row r="20709" spans="13:18" x14ac:dyDescent="0.3">
      <c r="M20709"/>
      <c r="N20709"/>
      <c r="R20709"/>
    </row>
    <row r="20710" spans="13:18" x14ac:dyDescent="0.3">
      <c r="M20710"/>
      <c r="N20710"/>
      <c r="R20710"/>
    </row>
    <row r="20711" spans="13:18" x14ac:dyDescent="0.3">
      <c r="M20711"/>
      <c r="N20711"/>
      <c r="R20711"/>
    </row>
    <row r="20712" spans="13:18" x14ac:dyDescent="0.3">
      <c r="M20712"/>
      <c r="N20712"/>
      <c r="R20712"/>
    </row>
    <row r="20713" spans="13:18" x14ac:dyDescent="0.3">
      <c r="M20713"/>
      <c r="N20713"/>
      <c r="R20713"/>
    </row>
    <row r="20714" spans="13:18" x14ac:dyDescent="0.3">
      <c r="M20714"/>
      <c r="N20714"/>
      <c r="R20714"/>
    </row>
    <row r="20715" spans="13:18" x14ac:dyDescent="0.3">
      <c r="M20715"/>
      <c r="N20715"/>
      <c r="R20715"/>
    </row>
    <row r="20716" spans="13:18" x14ac:dyDescent="0.3">
      <c r="M20716"/>
      <c r="N20716"/>
      <c r="R20716"/>
    </row>
    <row r="20717" spans="13:18" x14ac:dyDescent="0.3">
      <c r="M20717"/>
      <c r="N20717"/>
      <c r="R20717"/>
    </row>
    <row r="20718" spans="13:18" x14ac:dyDescent="0.3">
      <c r="M20718"/>
      <c r="N20718"/>
      <c r="R20718"/>
    </row>
    <row r="20719" spans="13:18" x14ac:dyDescent="0.3">
      <c r="M20719"/>
      <c r="N20719"/>
      <c r="R20719"/>
    </row>
    <row r="20720" spans="13:18" x14ac:dyDescent="0.3">
      <c r="M20720"/>
      <c r="N20720"/>
      <c r="R20720"/>
    </row>
    <row r="20721" spans="13:18" x14ac:dyDescent="0.3">
      <c r="M20721"/>
      <c r="N20721"/>
      <c r="R20721"/>
    </row>
    <row r="20722" spans="13:18" x14ac:dyDescent="0.3">
      <c r="M20722"/>
      <c r="N20722"/>
      <c r="R20722"/>
    </row>
    <row r="20723" spans="13:18" x14ac:dyDescent="0.3">
      <c r="M20723"/>
      <c r="N20723"/>
      <c r="R20723"/>
    </row>
    <row r="20724" spans="13:18" x14ac:dyDescent="0.3">
      <c r="M20724"/>
      <c r="N20724"/>
      <c r="R20724"/>
    </row>
    <row r="20725" spans="13:18" x14ac:dyDescent="0.3">
      <c r="M20725"/>
      <c r="N20725"/>
      <c r="R20725"/>
    </row>
    <row r="20726" spans="13:18" x14ac:dyDescent="0.3">
      <c r="M20726"/>
      <c r="N20726"/>
      <c r="R20726"/>
    </row>
    <row r="20727" spans="13:18" x14ac:dyDescent="0.3">
      <c r="M20727"/>
      <c r="N20727"/>
      <c r="R20727"/>
    </row>
    <row r="20728" spans="13:18" x14ac:dyDescent="0.3">
      <c r="M20728"/>
      <c r="N20728"/>
      <c r="R20728"/>
    </row>
    <row r="20729" spans="13:18" x14ac:dyDescent="0.3">
      <c r="M20729"/>
      <c r="N20729"/>
      <c r="R20729"/>
    </row>
    <row r="20730" spans="13:18" x14ac:dyDescent="0.3">
      <c r="M20730"/>
      <c r="N20730"/>
      <c r="R20730"/>
    </row>
    <row r="20731" spans="13:18" x14ac:dyDescent="0.3">
      <c r="M20731"/>
      <c r="N20731"/>
      <c r="R20731"/>
    </row>
    <row r="20732" spans="13:18" x14ac:dyDescent="0.3">
      <c r="M20732"/>
      <c r="N20732"/>
      <c r="R20732"/>
    </row>
    <row r="20733" spans="13:18" x14ac:dyDescent="0.3">
      <c r="M20733"/>
      <c r="N20733"/>
      <c r="R20733"/>
    </row>
    <row r="20734" spans="13:18" x14ac:dyDescent="0.3">
      <c r="M20734"/>
      <c r="N20734"/>
      <c r="R20734"/>
    </row>
    <row r="20735" spans="13:18" x14ac:dyDescent="0.3">
      <c r="M20735"/>
      <c r="N20735"/>
      <c r="R20735"/>
    </row>
    <row r="20736" spans="13:18" x14ac:dyDescent="0.3">
      <c r="M20736"/>
      <c r="N20736"/>
      <c r="R20736"/>
    </row>
    <row r="20737" spans="13:18" x14ac:dyDescent="0.3">
      <c r="M20737"/>
      <c r="N20737"/>
      <c r="R20737"/>
    </row>
    <row r="20738" spans="13:18" x14ac:dyDescent="0.3">
      <c r="M20738"/>
      <c r="N20738"/>
      <c r="R20738"/>
    </row>
    <row r="20739" spans="13:18" x14ac:dyDescent="0.3">
      <c r="M20739"/>
      <c r="N20739"/>
      <c r="R20739"/>
    </row>
    <row r="20740" spans="13:18" x14ac:dyDescent="0.3">
      <c r="M20740"/>
      <c r="N20740"/>
      <c r="R20740"/>
    </row>
    <row r="20741" spans="13:18" x14ac:dyDescent="0.3">
      <c r="M20741"/>
      <c r="N20741"/>
      <c r="R20741"/>
    </row>
    <row r="20742" spans="13:18" x14ac:dyDescent="0.3">
      <c r="M20742"/>
      <c r="N20742"/>
      <c r="R20742"/>
    </row>
    <row r="20743" spans="13:18" x14ac:dyDescent="0.3">
      <c r="M20743"/>
      <c r="N20743"/>
      <c r="R20743"/>
    </row>
    <row r="20744" spans="13:18" x14ac:dyDescent="0.3">
      <c r="M20744"/>
      <c r="N20744"/>
      <c r="R20744"/>
    </row>
    <row r="20745" spans="13:18" x14ac:dyDescent="0.3">
      <c r="M20745"/>
      <c r="N20745"/>
      <c r="R20745"/>
    </row>
    <row r="20746" spans="13:18" x14ac:dyDescent="0.3">
      <c r="M20746"/>
      <c r="N20746"/>
      <c r="R20746"/>
    </row>
    <row r="20747" spans="13:18" x14ac:dyDescent="0.3">
      <c r="M20747"/>
      <c r="N20747"/>
      <c r="R20747"/>
    </row>
    <row r="20748" spans="13:18" x14ac:dyDescent="0.3">
      <c r="M20748"/>
      <c r="N20748"/>
      <c r="R20748"/>
    </row>
    <row r="20749" spans="13:18" x14ac:dyDescent="0.3">
      <c r="M20749"/>
      <c r="N20749"/>
      <c r="R20749"/>
    </row>
    <row r="20750" spans="13:18" x14ac:dyDescent="0.3">
      <c r="M20750"/>
      <c r="N20750"/>
      <c r="R20750"/>
    </row>
    <row r="20751" spans="13:18" x14ac:dyDescent="0.3">
      <c r="M20751"/>
      <c r="N20751"/>
      <c r="R20751"/>
    </row>
    <row r="20752" spans="13:18" x14ac:dyDescent="0.3">
      <c r="M20752"/>
      <c r="N20752"/>
      <c r="R20752"/>
    </row>
    <row r="20753" spans="13:18" x14ac:dyDescent="0.3">
      <c r="M20753"/>
      <c r="N20753"/>
      <c r="R20753"/>
    </row>
    <row r="20754" spans="13:18" x14ac:dyDescent="0.3">
      <c r="M20754"/>
      <c r="N20754"/>
      <c r="R20754"/>
    </row>
    <row r="20755" spans="13:18" x14ac:dyDescent="0.3">
      <c r="M20755"/>
      <c r="N20755"/>
      <c r="R20755"/>
    </row>
    <row r="20756" spans="13:18" x14ac:dyDescent="0.3">
      <c r="M20756"/>
      <c r="N20756"/>
      <c r="R20756"/>
    </row>
    <row r="20757" spans="13:18" x14ac:dyDescent="0.3">
      <c r="M20757"/>
      <c r="N20757"/>
      <c r="R20757"/>
    </row>
    <row r="20758" spans="13:18" x14ac:dyDescent="0.3">
      <c r="M20758"/>
      <c r="N20758"/>
      <c r="R20758"/>
    </row>
    <row r="20759" spans="13:18" x14ac:dyDescent="0.3">
      <c r="M20759"/>
      <c r="N20759"/>
      <c r="R20759"/>
    </row>
    <row r="20760" spans="13:18" x14ac:dyDescent="0.3">
      <c r="M20760"/>
      <c r="N20760"/>
      <c r="R20760"/>
    </row>
    <row r="20761" spans="13:18" x14ac:dyDescent="0.3">
      <c r="M20761"/>
      <c r="N20761"/>
      <c r="R20761"/>
    </row>
    <row r="20762" spans="13:18" x14ac:dyDescent="0.3">
      <c r="M20762"/>
      <c r="N20762"/>
      <c r="R20762"/>
    </row>
    <row r="20763" spans="13:18" x14ac:dyDescent="0.3">
      <c r="M20763"/>
      <c r="N20763"/>
      <c r="R20763"/>
    </row>
    <row r="20764" spans="13:18" x14ac:dyDescent="0.3">
      <c r="M20764"/>
      <c r="N20764"/>
      <c r="R20764"/>
    </row>
    <row r="20765" spans="13:18" x14ac:dyDescent="0.3">
      <c r="M20765"/>
      <c r="N20765"/>
      <c r="R20765"/>
    </row>
    <row r="20766" spans="13:18" x14ac:dyDescent="0.3">
      <c r="M20766"/>
      <c r="N20766"/>
      <c r="R20766"/>
    </row>
    <row r="20767" spans="13:18" x14ac:dyDescent="0.3">
      <c r="M20767"/>
      <c r="N20767"/>
      <c r="R20767"/>
    </row>
    <row r="20768" spans="13:18" x14ac:dyDescent="0.3">
      <c r="M20768"/>
      <c r="N20768"/>
      <c r="R20768"/>
    </row>
    <row r="20769" spans="13:18" x14ac:dyDescent="0.3">
      <c r="M20769"/>
      <c r="N20769"/>
      <c r="R20769"/>
    </row>
    <row r="20770" spans="13:18" x14ac:dyDescent="0.3">
      <c r="M20770"/>
      <c r="N20770"/>
      <c r="R20770"/>
    </row>
    <row r="20771" spans="13:18" x14ac:dyDescent="0.3">
      <c r="M20771"/>
      <c r="N20771"/>
      <c r="R20771"/>
    </row>
    <row r="20772" spans="13:18" x14ac:dyDescent="0.3">
      <c r="M20772"/>
      <c r="N20772"/>
      <c r="R20772"/>
    </row>
    <row r="20773" spans="13:18" x14ac:dyDescent="0.3">
      <c r="M20773"/>
      <c r="N20773"/>
      <c r="R20773"/>
    </row>
    <row r="20774" spans="13:18" x14ac:dyDescent="0.3">
      <c r="M20774"/>
      <c r="N20774"/>
      <c r="R20774"/>
    </row>
    <row r="20775" spans="13:18" x14ac:dyDescent="0.3">
      <c r="M20775"/>
      <c r="N20775"/>
      <c r="R20775"/>
    </row>
    <row r="20776" spans="13:18" x14ac:dyDescent="0.3">
      <c r="M20776"/>
      <c r="N20776"/>
      <c r="R20776"/>
    </row>
    <row r="20777" spans="13:18" x14ac:dyDescent="0.3">
      <c r="M20777"/>
      <c r="N20777"/>
      <c r="R20777"/>
    </row>
    <row r="20778" spans="13:18" x14ac:dyDescent="0.3">
      <c r="M20778"/>
      <c r="N20778"/>
      <c r="R20778"/>
    </row>
    <row r="20779" spans="13:18" x14ac:dyDescent="0.3">
      <c r="M20779"/>
      <c r="N20779"/>
      <c r="R20779"/>
    </row>
    <row r="20780" spans="13:18" x14ac:dyDescent="0.3">
      <c r="M20780"/>
      <c r="N20780"/>
      <c r="R20780"/>
    </row>
    <row r="20781" spans="13:18" x14ac:dyDescent="0.3">
      <c r="M20781"/>
      <c r="N20781"/>
      <c r="R20781"/>
    </row>
    <row r="20782" spans="13:18" x14ac:dyDescent="0.3">
      <c r="M20782"/>
      <c r="N20782"/>
      <c r="R20782"/>
    </row>
    <row r="20783" spans="13:18" x14ac:dyDescent="0.3">
      <c r="M20783"/>
      <c r="N20783"/>
      <c r="R20783"/>
    </row>
    <row r="20784" spans="13:18" x14ac:dyDescent="0.3">
      <c r="M20784"/>
      <c r="N20784"/>
      <c r="R20784"/>
    </row>
    <row r="20785" spans="13:18" x14ac:dyDescent="0.3">
      <c r="M20785"/>
      <c r="N20785"/>
      <c r="R20785"/>
    </row>
    <row r="20786" spans="13:18" x14ac:dyDescent="0.3">
      <c r="M20786"/>
      <c r="N20786"/>
      <c r="R20786"/>
    </row>
    <row r="20787" spans="13:18" x14ac:dyDescent="0.3">
      <c r="M20787"/>
      <c r="N20787"/>
      <c r="R20787"/>
    </row>
    <row r="20788" spans="13:18" x14ac:dyDescent="0.3">
      <c r="M20788"/>
      <c r="N20788"/>
      <c r="R20788"/>
    </row>
    <row r="20789" spans="13:18" x14ac:dyDescent="0.3">
      <c r="M20789"/>
      <c r="N20789"/>
      <c r="R20789"/>
    </row>
    <row r="20790" spans="13:18" x14ac:dyDescent="0.3">
      <c r="M20790"/>
      <c r="N20790"/>
      <c r="R20790"/>
    </row>
    <row r="20791" spans="13:18" x14ac:dyDescent="0.3">
      <c r="M20791"/>
      <c r="N20791"/>
      <c r="R20791"/>
    </row>
    <row r="20792" spans="13:18" x14ac:dyDescent="0.3">
      <c r="M20792"/>
      <c r="N20792"/>
      <c r="R20792"/>
    </row>
    <row r="20793" spans="13:18" x14ac:dyDescent="0.3">
      <c r="M20793"/>
      <c r="N20793"/>
      <c r="R20793"/>
    </row>
    <row r="20794" spans="13:18" x14ac:dyDescent="0.3">
      <c r="M20794"/>
      <c r="N20794"/>
      <c r="R20794"/>
    </row>
    <row r="20795" spans="13:18" x14ac:dyDescent="0.3">
      <c r="M20795"/>
      <c r="N20795"/>
      <c r="R20795"/>
    </row>
    <row r="20796" spans="13:18" x14ac:dyDescent="0.3">
      <c r="M20796"/>
      <c r="N20796"/>
      <c r="R20796"/>
    </row>
    <row r="20797" spans="13:18" x14ac:dyDescent="0.3">
      <c r="M20797"/>
      <c r="N20797"/>
      <c r="R20797"/>
    </row>
    <row r="20798" spans="13:18" x14ac:dyDescent="0.3">
      <c r="M20798"/>
      <c r="N20798"/>
      <c r="R20798"/>
    </row>
    <row r="20799" spans="13:18" x14ac:dyDescent="0.3">
      <c r="M20799"/>
      <c r="N20799"/>
      <c r="R20799"/>
    </row>
    <row r="20800" spans="13:18" x14ac:dyDescent="0.3">
      <c r="M20800"/>
      <c r="N20800"/>
      <c r="R20800"/>
    </row>
    <row r="20801" spans="13:18" x14ac:dyDescent="0.3">
      <c r="M20801"/>
      <c r="N20801"/>
      <c r="R20801"/>
    </row>
    <row r="20802" spans="13:18" x14ac:dyDescent="0.3">
      <c r="M20802"/>
      <c r="N20802"/>
      <c r="R20802"/>
    </row>
    <row r="20803" spans="13:18" x14ac:dyDescent="0.3">
      <c r="M20803"/>
      <c r="N20803"/>
      <c r="R20803"/>
    </row>
    <row r="20804" spans="13:18" x14ac:dyDescent="0.3">
      <c r="M20804"/>
      <c r="N20804"/>
      <c r="R20804"/>
    </row>
    <row r="20805" spans="13:18" x14ac:dyDescent="0.3">
      <c r="M20805"/>
      <c r="N20805"/>
      <c r="R20805"/>
    </row>
    <row r="20806" spans="13:18" x14ac:dyDescent="0.3">
      <c r="M20806"/>
      <c r="N20806"/>
      <c r="R20806"/>
    </row>
    <row r="20807" spans="13:18" x14ac:dyDescent="0.3">
      <c r="M20807"/>
      <c r="N20807"/>
      <c r="R20807"/>
    </row>
    <row r="20808" spans="13:18" x14ac:dyDescent="0.3">
      <c r="M20808"/>
      <c r="N20808"/>
      <c r="R20808"/>
    </row>
    <row r="20809" spans="13:18" x14ac:dyDescent="0.3">
      <c r="M20809"/>
      <c r="N20809"/>
      <c r="R20809"/>
    </row>
    <row r="20810" spans="13:18" x14ac:dyDescent="0.3">
      <c r="M20810"/>
      <c r="N20810"/>
      <c r="R20810"/>
    </row>
    <row r="20811" spans="13:18" x14ac:dyDescent="0.3">
      <c r="M20811"/>
      <c r="N20811"/>
      <c r="R20811"/>
    </row>
    <row r="20812" spans="13:18" x14ac:dyDescent="0.3">
      <c r="M20812"/>
      <c r="N20812"/>
      <c r="R20812"/>
    </row>
    <row r="20813" spans="13:18" x14ac:dyDescent="0.3">
      <c r="M20813"/>
      <c r="N20813"/>
      <c r="R20813"/>
    </row>
    <row r="20814" spans="13:18" x14ac:dyDescent="0.3">
      <c r="M20814"/>
      <c r="N20814"/>
      <c r="R20814"/>
    </row>
    <row r="20815" spans="13:18" x14ac:dyDescent="0.3">
      <c r="M20815"/>
      <c r="N20815"/>
      <c r="R20815"/>
    </row>
    <row r="20816" spans="13:18" x14ac:dyDescent="0.3">
      <c r="M20816"/>
      <c r="N20816"/>
      <c r="R20816"/>
    </row>
    <row r="20817" spans="13:18" x14ac:dyDescent="0.3">
      <c r="M20817"/>
      <c r="N20817"/>
      <c r="R20817"/>
    </row>
    <row r="20818" spans="13:18" x14ac:dyDescent="0.3">
      <c r="M20818"/>
      <c r="N20818"/>
      <c r="R20818"/>
    </row>
    <row r="20819" spans="13:18" x14ac:dyDescent="0.3">
      <c r="M20819"/>
      <c r="N20819"/>
      <c r="R20819"/>
    </row>
    <row r="20820" spans="13:18" x14ac:dyDescent="0.3">
      <c r="M20820"/>
      <c r="N20820"/>
      <c r="R20820"/>
    </row>
    <row r="20821" spans="13:18" x14ac:dyDescent="0.3">
      <c r="M20821"/>
      <c r="N20821"/>
      <c r="R20821"/>
    </row>
    <row r="20822" spans="13:18" x14ac:dyDescent="0.3">
      <c r="M20822"/>
      <c r="N20822"/>
      <c r="R20822"/>
    </row>
    <row r="20823" spans="13:18" x14ac:dyDescent="0.3">
      <c r="M20823"/>
      <c r="N20823"/>
      <c r="R20823"/>
    </row>
    <row r="20824" spans="13:18" x14ac:dyDescent="0.3">
      <c r="M20824"/>
      <c r="N20824"/>
      <c r="R20824"/>
    </row>
    <row r="20825" spans="13:18" x14ac:dyDescent="0.3">
      <c r="M20825"/>
      <c r="N20825"/>
      <c r="R20825"/>
    </row>
    <row r="20826" spans="13:18" x14ac:dyDescent="0.3">
      <c r="M20826"/>
      <c r="N20826"/>
      <c r="R20826"/>
    </row>
    <row r="20827" spans="13:18" x14ac:dyDescent="0.3">
      <c r="M20827"/>
      <c r="N20827"/>
      <c r="R20827"/>
    </row>
    <row r="20828" spans="13:18" x14ac:dyDescent="0.3">
      <c r="M20828"/>
      <c r="N20828"/>
      <c r="R20828"/>
    </row>
    <row r="20829" spans="13:18" x14ac:dyDescent="0.3">
      <c r="M20829"/>
      <c r="N20829"/>
      <c r="R20829"/>
    </row>
    <row r="20830" spans="13:18" x14ac:dyDescent="0.3">
      <c r="M20830"/>
      <c r="N20830"/>
      <c r="R20830"/>
    </row>
    <row r="20831" spans="13:18" x14ac:dyDescent="0.3">
      <c r="M20831"/>
      <c r="N20831"/>
      <c r="R20831"/>
    </row>
    <row r="20832" spans="13:18" x14ac:dyDescent="0.3">
      <c r="M20832"/>
      <c r="N20832"/>
      <c r="R20832"/>
    </row>
    <row r="20833" spans="13:18" x14ac:dyDescent="0.3">
      <c r="M20833"/>
      <c r="N20833"/>
      <c r="R20833"/>
    </row>
    <row r="20834" spans="13:18" x14ac:dyDescent="0.3">
      <c r="M20834"/>
      <c r="N20834"/>
      <c r="R20834"/>
    </row>
    <row r="20835" spans="13:18" x14ac:dyDescent="0.3">
      <c r="M20835"/>
      <c r="N20835"/>
      <c r="R20835"/>
    </row>
    <row r="20836" spans="13:18" x14ac:dyDescent="0.3">
      <c r="M20836"/>
      <c r="N20836"/>
      <c r="R20836"/>
    </row>
    <row r="20837" spans="13:18" x14ac:dyDescent="0.3">
      <c r="M20837"/>
      <c r="N20837"/>
      <c r="R20837"/>
    </row>
    <row r="20838" spans="13:18" x14ac:dyDescent="0.3">
      <c r="M20838"/>
      <c r="N20838"/>
      <c r="R20838"/>
    </row>
    <row r="20839" spans="13:18" x14ac:dyDescent="0.3">
      <c r="M20839"/>
      <c r="N20839"/>
      <c r="R20839"/>
    </row>
    <row r="20840" spans="13:18" x14ac:dyDescent="0.3">
      <c r="M20840"/>
      <c r="N20840"/>
      <c r="R20840"/>
    </row>
    <row r="20841" spans="13:18" x14ac:dyDescent="0.3">
      <c r="M20841"/>
      <c r="N20841"/>
      <c r="R20841"/>
    </row>
    <row r="20842" spans="13:18" x14ac:dyDescent="0.3">
      <c r="M20842"/>
      <c r="N20842"/>
      <c r="R20842"/>
    </row>
    <row r="20843" spans="13:18" x14ac:dyDescent="0.3">
      <c r="M20843"/>
      <c r="N20843"/>
      <c r="R20843"/>
    </row>
    <row r="20844" spans="13:18" x14ac:dyDescent="0.3">
      <c r="M20844"/>
      <c r="N20844"/>
      <c r="R20844"/>
    </row>
    <row r="20845" spans="13:18" x14ac:dyDescent="0.3">
      <c r="M20845"/>
      <c r="N20845"/>
      <c r="R20845"/>
    </row>
    <row r="20846" spans="13:18" x14ac:dyDescent="0.3">
      <c r="M20846"/>
      <c r="N20846"/>
      <c r="R20846"/>
    </row>
    <row r="20847" spans="13:18" x14ac:dyDescent="0.3">
      <c r="M20847"/>
      <c r="N20847"/>
      <c r="R20847"/>
    </row>
    <row r="20848" spans="13:18" x14ac:dyDescent="0.3">
      <c r="M20848"/>
      <c r="N20848"/>
      <c r="R20848"/>
    </row>
    <row r="20849" spans="13:18" x14ac:dyDescent="0.3">
      <c r="M20849"/>
      <c r="N20849"/>
      <c r="R20849"/>
    </row>
    <row r="20850" spans="13:18" x14ac:dyDescent="0.3">
      <c r="M20850"/>
      <c r="N20850"/>
      <c r="R20850"/>
    </row>
    <row r="20851" spans="13:18" x14ac:dyDescent="0.3">
      <c r="M20851"/>
      <c r="N20851"/>
      <c r="R20851"/>
    </row>
    <row r="20852" spans="13:18" x14ac:dyDescent="0.3">
      <c r="M20852"/>
      <c r="N20852"/>
      <c r="R20852"/>
    </row>
    <row r="20853" spans="13:18" x14ac:dyDescent="0.3">
      <c r="M20853"/>
      <c r="N20853"/>
      <c r="R20853"/>
    </row>
    <row r="20854" spans="13:18" x14ac:dyDescent="0.3">
      <c r="M20854"/>
      <c r="N20854"/>
      <c r="R20854"/>
    </row>
    <row r="20855" spans="13:18" x14ac:dyDescent="0.3">
      <c r="M20855"/>
      <c r="N20855"/>
      <c r="R20855"/>
    </row>
    <row r="20856" spans="13:18" x14ac:dyDescent="0.3">
      <c r="M20856"/>
      <c r="N20856"/>
      <c r="R20856"/>
    </row>
    <row r="20857" spans="13:18" x14ac:dyDescent="0.3">
      <c r="M20857"/>
      <c r="N20857"/>
      <c r="R20857"/>
    </row>
    <row r="20858" spans="13:18" x14ac:dyDescent="0.3">
      <c r="M20858"/>
      <c r="N20858"/>
      <c r="R20858"/>
    </row>
    <row r="20859" spans="13:18" x14ac:dyDescent="0.3">
      <c r="M20859"/>
      <c r="N20859"/>
      <c r="R20859"/>
    </row>
    <row r="20860" spans="13:18" x14ac:dyDescent="0.3">
      <c r="M20860"/>
      <c r="N20860"/>
      <c r="R20860"/>
    </row>
    <row r="20861" spans="13:18" x14ac:dyDescent="0.3">
      <c r="M20861"/>
      <c r="N20861"/>
      <c r="R20861"/>
    </row>
    <row r="20862" spans="13:18" x14ac:dyDescent="0.3">
      <c r="M20862"/>
      <c r="N20862"/>
      <c r="R20862"/>
    </row>
    <row r="20863" spans="13:18" x14ac:dyDescent="0.3">
      <c r="M20863"/>
      <c r="N20863"/>
      <c r="R20863"/>
    </row>
    <row r="20864" spans="13:18" x14ac:dyDescent="0.3">
      <c r="M20864"/>
      <c r="N20864"/>
      <c r="R20864"/>
    </row>
    <row r="20865" spans="13:18" x14ac:dyDescent="0.3">
      <c r="M20865"/>
      <c r="N20865"/>
      <c r="R20865"/>
    </row>
    <row r="20866" spans="13:18" x14ac:dyDescent="0.3">
      <c r="M20866"/>
      <c r="N20866"/>
      <c r="R20866"/>
    </row>
    <row r="20867" spans="13:18" x14ac:dyDescent="0.3">
      <c r="M20867"/>
      <c r="N20867"/>
      <c r="R20867"/>
    </row>
    <row r="20868" spans="13:18" x14ac:dyDescent="0.3">
      <c r="M20868"/>
      <c r="N20868"/>
      <c r="R20868"/>
    </row>
    <row r="20869" spans="13:18" x14ac:dyDescent="0.3">
      <c r="M20869"/>
      <c r="N20869"/>
      <c r="R20869"/>
    </row>
    <row r="20870" spans="13:18" x14ac:dyDescent="0.3">
      <c r="M20870"/>
      <c r="N20870"/>
      <c r="R20870"/>
    </row>
    <row r="20871" spans="13:18" x14ac:dyDescent="0.3">
      <c r="M20871"/>
      <c r="N20871"/>
      <c r="R20871"/>
    </row>
    <row r="20872" spans="13:18" x14ac:dyDescent="0.3">
      <c r="M20872"/>
      <c r="N20872"/>
      <c r="R20872"/>
    </row>
    <row r="20873" spans="13:18" x14ac:dyDescent="0.3">
      <c r="M20873"/>
      <c r="N20873"/>
      <c r="R20873"/>
    </row>
    <row r="20874" spans="13:18" x14ac:dyDescent="0.3">
      <c r="M20874"/>
      <c r="N20874"/>
      <c r="R20874"/>
    </row>
    <row r="20875" spans="13:18" x14ac:dyDescent="0.3">
      <c r="M20875"/>
      <c r="N20875"/>
      <c r="R20875"/>
    </row>
    <row r="20876" spans="13:18" x14ac:dyDescent="0.3">
      <c r="M20876"/>
      <c r="N20876"/>
      <c r="R20876"/>
    </row>
    <row r="20877" spans="13:18" x14ac:dyDescent="0.3">
      <c r="M20877"/>
      <c r="N20877"/>
      <c r="R20877"/>
    </row>
    <row r="20878" spans="13:18" x14ac:dyDescent="0.3">
      <c r="M20878"/>
      <c r="N20878"/>
      <c r="R20878"/>
    </row>
    <row r="20879" spans="13:18" x14ac:dyDescent="0.3">
      <c r="M20879"/>
      <c r="N20879"/>
      <c r="R20879"/>
    </row>
    <row r="20880" spans="13:18" x14ac:dyDescent="0.3">
      <c r="M20880"/>
      <c r="N20880"/>
      <c r="R20880"/>
    </row>
    <row r="20881" spans="13:18" x14ac:dyDescent="0.3">
      <c r="M20881"/>
      <c r="N20881"/>
      <c r="R20881"/>
    </row>
    <row r="20882" spans="13:18" x14ac:dyDescent="0.3">
      <c r="M20882"/>
      <c r="N20882"/>
      <c r="R20882"/>
    </row>
    <row r="20883" spans="13:18" x14ac:dyDescent="0.3">
      <c r="M20883"/>
      <c r="N20883"/>
      <c r="R20883"/>
    </row>
    <row r="20884" spans="13:18" x14ac:dyDescent="0.3">
      <c r="M20884"/>
      <c r="N20884"/>
      <c r="R20884"/>
    </row>
    <row r="20885" spans="13:18" x14ac:dyDescent="0.3">
      <c r="M20885"/>
      <c r="N20885"/>
      <c r="R20885"/>
    </row>
    <row r="20886" spans="13:18" x14ac:dyDescent="0.3">
      <c r="M20886"/>
      <c r="N20886"/>
      <c r="R20886"/>
    </row>
    <row r="20887" spans="13:18" x14ac:dyDescent="0.3">
      <c r="M20887"/>
      <c r="N20887"/>
      <c r="R20887"/>
    </row>
    <row r="20888" spans="13:18" x14ac:dyDescent="0.3">
      <c r="M20888"/>
      <c r="N20888"/>
      <c r="R20888"/>
    </row>
    <row r="20889" spans="13:18" x14ac:dyDescent="0.3">
      <c r="M20889"/>
      <c r="N20889"/>
      <c r="R20889"/>
    </row>
    <row r="20890" spans="13:18" x14ac:dyDescent="0.3">
      <c r="M20890"/>
      <c r="N20890"/>
      <c r="R20890"/>
    </row>
    <row r="20891" spans="13:18" x14ac:dyDescent="0.3">
      <c r="M20891"/>
      <c r="N20891"/>
      <c r="R20891"/>
    </row>
    <row r="20892" spans="13:18" x14ac:dyDescent="0.3">
      <c r="M20892"/>
      <c r="N20892"/>
      <c r="R20892"/>
    </row>
    <row r="20893" spans="13:18" x14ac:dyDescent="0.3">
      <c r="M20893"/>
      <c r="N20893"/>
      <c r="R20893"/>
    </row>
    <row r="20894" spans="13:18" x14ac:dyDescent="0.3">
      <c r="M20894"/>
      <c r="N20894"/>
      <c r="R20894"/>
    </row>
    <row r="20895" spans="13:18" x14ac:dyDescent="0.3">
      <c r="M20895"/>
      <c r="N20895"/>
      <c r="R20895"/>
    </row>
    <row r="20896" spans="13:18" x14ac:dyDescent="0.3">
      <c r="M20896"/>
      <c r="N20896"/>
      <c r="R20896"/>
    </row>
    <row r="20897" spans="13:18" x14ac:dyDescent="0.3">
      <c r="M20897"/>
      <c r="N20897"/>
      <c r="R20897"/>
    </row>
    <row r="20898" spans="13:18" x14ac:dyDescent="0.3">
      <c r="M20898"/>
      <c r="N20898"/>
      <c r="R20898"/>
    </row>
    <row r="20899" spans="13:18" x14ac:dyDescent="0.3">
      <c r="M20899"/>
      <c r="N20899"/>
      <c r="R20899"/>
    </row>
    <row r="20900" spans="13:18" x14ac:dyDescent="0.3">
      <c r="M20900"/>
      <c r="N20900"/>
      <c r="R20900"/>
    </row>
    <row r="20901" spans="13:18" x14ac:dyDescent="0.3">
      <c r="M20901"/>
      <c r="N20901"/>
      <c r="R20901"/>
    </row>
    <row r="20902" spans="13:18" x14ac:dyDescent="0.3">
      <c r="M20902"/>
      <c r="N20902"/>
      <c r="R20902"/>
    </row>
    <row r="20903" spans="13:18" x14ac:dyDescent="0.3">
      <c r="M20903"/>
      <c r="N20903"/>
      <c r="R20903"/>
    </row>
    <row r="20904" spans="13:18" x14ac:dyDescent="0.3">
      <c r="M20904"/>
      <c r="N20904"/>
      <c r="R20904"/>
    </row>
    <row r="20905" spans="13:18" x14ac:dyDescent="0.3">
      <c r="M20905"/>
      <c r="N20905"/>
      <c r="R20905"/>
    </row>
    <row r="20906" spans="13:18" x14ac:dyDescent="0.3">
      <c r="M20906"/>
      <c r="N20906"/>
      <c r="R20906"/>
    </row>
    <row r="20907" spans="13:18" x14ac:dyDescent="0.3">
      <c r="M20907"/>
      <c r="N20907"/>
      <c r="R20907"/>
    </row>
    <row r="20908" spans="13:18" x14ac:dyDescent="0.3">
      <c r="M20908"/>
      <c r="N20908"/>
      <c r="R20908"/>
    </row>
    <row r="20909" spans="13:18" x14ac:dyDescent="0.3">
      <c r="M20909"/>
      <c r="N20909"/>
      <c r="R20909"/>
    </row>
    <row r="20910" spans="13:18" x14ac:dyDescent="0.3">
      <c r="M20910"/>
      <c r="N20910"/>
      <c r="R20910"/>
    </row>
    <row r="20911" spans="13:18" x14ac:dyDescent="0.3">
      <c r="M20911"/>
      <c r="N20911"/>
      <c r="R20911"/>
    </row>
    <row r="20912" spans="13:18" x14ac:dyDescent="0.3">
      <c r="M20912"/>
      <c r="N20912"/>
      <c r="R20912"/>
    </row>
    <row r="20913" spans="13:18" x14ac:dyDescent="0.3">
      <c r="M20913"/>
      <c r="N20913"/>
      <c r="R20913"/>
    </row>
    <row r="20914" spans="13:18" x14ac:dyDescent="0.3">
      <c r="M20914"/>
      <c r="N20914"/>
      <c r="R20914"/>
    </row>
    <row r="20915" spans="13:18" x14ac:dyDescent="0.3">
      <c r="M20915"/>
      <c r="N20915"/>
      <c r="R20915"/>
    </row>
    <row r="20916" spans="13:18" x14ac:dyDescent="0.3">
      <c r="M20916"/>
      <c r="N20916"/>
      <c r="R20916"/>
    </row>
    <row r="20917" spans="13:18" x14ac:dyDescent="0.3">
      <c r="M20917"/>
      <c r="N20917"/>
      <c r="R20917"/>
    </row>
    <row r="20918" spans="13:18" x14ac:dyDescent="0.3">
      <c r="M20918"/>
      <c r="N20918"/>
      <c r="R20918"/>
    </row>
    <row r="20919" spans="13:18" x14ac:dyDescent="0.3">
      <c r="M20919"/>
      <c r="N20919"/>
      <c r="R20919"/>
    </row>
    <row r="20920" spans="13:18" x14ac:dyDescent="0.3">
      <c r="M20920"/>
      <c r="N20920"/>
      <c r="R20920"/>
    </row>
    <row r="20921" spans="13:18" x14ac:dyDescent="0.3">
      <c r="M20921"/>
      <c r="N20921"/>
      <c r="R20921"/>
    </row>
    <row r="20922" spans="13:18" x14ac:dyDescent="0.3">
      <c r="M20922"/>
      <c r="N20922"/>
      <c r="R20922"/>
    </row>
    <row r="20923" spans="13:18" x14ac:dyDescent="0.3">
      <c r="M20923"/>
      <c r="N20923"/>
      <c r="R20923"/>
    </row>
    <row r="20924" spans="13:18" x14ac:dyDescent="0.3">
      <c r="M20924"/>
      <c r="N20924"/>
      <c r="R20924"/>
    </row>
    <row r="20925" spans="13:18" x14ac:dyDescent="0.3">
      <c r="M20925"/>
      <c r="N20925"/>
      <c r="R20925"/>
    </row>
    <row r="20926" spans="13:18" x14ac:dyDescent="0.3">
      <c r="M20926"/>
      <c r="N20926"/>
      <c r="R20926"/>
    </row>
    <row r="20927" spans="13:18" x14ac:dyDescent="0.3">
      <c r="M20927"/>
      <c r="N20927"/>
      <c r="R20927"/>
    </row>
    <row r="20928" spans="13:18" x14ac:dyDescent="0.3">
      <c r="M20928"/>
      <c r="N20928"/>
      <c r="R20928"/>
    </row>
    <row r="20929" spans="13:18" x14ac:dyDescent="0.3">
      <c r="M20929"/>
      <c r="N20929"/>
      <c r="R20929"/>
    </row>
    <row r="20930" spans="13:18" x14ac:dyDescent="0.3">
      <c r="M20930"/>
      <c r="N20930"/>
      <c r="R20930"/>
    </row>
    <row r="20931" spans="13:18" x14ac:dyDescent="0.3">
      <c r="M20931"/>
      <c r="N20931"/>
      <c r="R20931"/>
    </row>
    <row r="20932" spans="13:18" x14ac:dyDescent="0.3">
      <c r="M20932"/>
      <c r="N20932"/>
      <c r="R20932"/>
    </row>
    <row r="20933" spans="13:18" x14ac:dyDescent="0.3">
      <c r="M20933"/>
      <c r="N20933"/>
      <c r="R20933"/>
    </row>
    <row r="20934" spans="13:18" x14ac:dyDescent="0.3">
      <c r="M20934"/>
      <c r="N20934"/>
      <c r="R20934"/>
    </row>
    <row r="20935" spans="13:18" x14ac:dyDescent="0.3">
      <c r="M20935"/>
      <c r="N20935"/>
      <c r="R20935"/>
    </row>
    <row r="20936" spans="13:18" x14ac:dyDescent="0.3">
      <c r="M20936"/>
      <c r="N20936"/>
      <c r="R20936"/>
    </row>
    <row r="20937" spans="13:18" x14ac:dyDescent="0.3">
      <c r="M20937"/>
      <c r="N20937"/>
      <c r="R20937"/>
    </row>
    <row r="20938" spans="13:18" x14ac:dyDescent="0.3">
      <c r="M20938"/>
      <c r="N20938"/>
      <c r="R20938"/>
    </row>
    <row r="20939" spans="13:18" x14ac:dyDescent="0.3">
      <c r="M20939"/>
      <c r="N20939"/>
      <c r="R20939"/>
    </row>
    <row r="20940" spans="13:18" x14ac:dyDescent="0.3">
      <c r="M20940"/>
      <c r="N20940"/>
      <c r="R20940"/>
    </row>
    <row r="20941" spans="13:18" x14ac:dyDescent="0.3">
      <c r="M20941"/>
      <c r="N20941"/>
      <c r="R20941"/>
    </row>
    <row r="20942" spans="13:18" x14ac:dyDescent="0.3">
      <c r="M20942"/>
      <c r="N20942"/>
      <c r="R20942"/>
    </row>
    <row r="20943" spans="13:18" x14ac:dyDescent="0.3">
      <c r="M20943"/>
      <c r="N20943"/>
      <c r="R20943"/>
    </row>
    <row r="20944" spans="13:18" x14ac:dyDescent="0.3">
      <c r="M20944"/>
      <c r="N20944"/>
      <c r="R20944"/>
    </row>
    <row r="20945" spans="13:18" x14ac:dyDescent="0.3">
      <c r="M20945"/>
      <c r="N20945"/>
      <c r="R20945"/>
    </row>
    <row r="20946" spans="13:18" x14ac:dyDescent="0.3">
      <c r="M20946"/>
      <c r="N20946"/>
      <c r="R20946"/>
    </row>
    <row r="20947" spans="13:18" x14ac:dyDescent="0.3">
      <c r="M20947"/>
      <c r="N20947"/>
      <c r="R20947"/>
    </row>
    <row r="20948" spans="13:18" x14ac:dyDescent="0.3">
      <c r="M20948"/>
      <c r="N20948"/>
      <c r="R20948"/>
    </row>
    <row r="20949" spans="13:18" x14ac:dyDescent="0.3">
      <c r="M20949"/>
      <c r="N20949"/>
      <c r="R20949"/>
    </row>
    <row r="20950" spans="13:18" x14ac:dyDescent="0.3">
      <c r="M20950"/>
      <c r="N20950"/>
      <c r="R20950"/>
    </row>
    <row r="20951" spans="13:18" x14ac:dyDescent="0.3">
      <c r="M20951"/>
      <c r="N20951"/>
      <c r="R20951"/>
    </row>
    <row r="20952" spans="13:18" x14ac:dyDescent="0.3">
      <c r="M20952"/>
      <c r="N20952"/>
      <c r="R20952"/>
    </row>
    <row r="20953" spans="13:18" x14ac:dyDescent="0.3">
      <c r="M20953"/>
      <c r="N20953"/>
      <c r="R20953"/>
    </row>
    <row r="20954" spans="13:18" x14ac:dyDescent="0.3">
      <c r="M20954"/>
      <c r="N20954"/>
      <c r="R20954"/>
    </row>
    <row r="20955" spans="13:18" x14ac:dyDescent="0.3">
      <c r="M20955"/>
      <c r="N20955"/>
      <c r="R20955"/>
    </row>
    <row r="20956" spans="13:18" x14ac:dyDescent="0.3">
      <c r="M20956"/>
      <c r="N20956"/>
      <c r="R20956"/>
    </row>
    <row r="20957" spans="13:18" x14ac:dyDescent="0.3">
      <c r="M20957"/>
      <c r="N20957"/>
      <c r="R20957"/>
    </row>
    <row r="20958" spans="13:18" x14ac:dyDescent="0.3">
      <c r="M20958"/>
      <c r="N20958"/>
      <c r="R20958"/>
    </row>
    <row r="20959" spans="13:18" x14ac:dyDescent="0.3">
      <c r="M20959"/>
      <c r="N20959"/>
      <c r="R20959"/>
    </row>
    <row r="20960" spans="13:18" x14ac:dyDescent="0.3">
      <c r="M20960"/>
      <c r="N20960"/>
      <c r="R20960"/>
    </row>
    <row r="20961" spans="13:18" x14ac:dyDescent="0.3">
      <c r="M20961"/>
      <c r="N20961"/>
      <c r="R20961"/>
    </row>
    <row r="20962" spans="13:18" x14ac:dyDescent="0.3">
      <c r="M20962"/>
      <c r="N20962"/>
      <c r="R20962"/>
    </row>
    <row r="20963" spans="13:18" x14ac:dyDescent="0.3">
      <c r="M20963"/>
      <c r="N20963"/>
      <c r="R20963"/>
    </row>
    <row r="20964" spans="13:18" x14ac:dyDescent="0.3">
      <c r="M20964"/>
      <c r="N20964"/>
      <c r="R20964"/>
    </row>
    <row r="20965" spans="13:18" x14ac:dyDescent="0.3">
      <c r="M20965"/>
      <c r="N20965"/>
      <c r="R20965"/>
    </row>
    <row r="20966" spans="13:18" x14ac:dyDescent="0.3">
      <c r="M20966"/>
      <c r="N20966"/>
      <c r="R20966"/>
    </row>
    <row r="20967" spans="13:18" x14ac:dyDescent="0.3">
      <c r="M20967"/>
      <c r="N20967"/>
      <c r="R20967"/>
    </row>
    <row r="20968" spans="13:18" x14ac:dyDescent="0.3">
      <c r="M20968"/>
      <c r="N20968"/>
      <c r="R20968"/>
    </row>
    <row r="20969" spans="13:18" x14ac:dyDescent="0.3">
      <c r="M20969"/>
      <c r="N20969"/>
      <c r="R20969"/>
    </row>
    <row r="20970" spans="13:18" x14ac:dyDescent="0.3">
      <c r="M20970"/>
      <c r="N20970"/>
      <c r="R20970"/>
    </row>
    <row r="20971" spans="13:18" x14ac:dyDescent="0.3">
      <c r="M20971"/>
      <c r="N20971"/>
      <c r="R20971"/>
    </row>
    <row r="20972" spans="13:18" x14ac:dyDescent="0.3">
      <c r="M20972"/>
      <c r="N20972"/>
      <c r="R20972"/>
    </row>
    <row r="20973" spans="13:18" x14ac:dyDescent="0.3">
      <c r="M20973"/>
      <c r="N20973"/>
      <c r="R20973"/>
    </row>
    <row r="20974" spans="13:18" x14ac:dyDescent="0.3">
      <c r="M20974"/>
      <c r="N20974"/>
      <c r="R20974"/>
    </row>
    <row r="20975" spans="13:18" x14ac:dyDescent="0.3">
      <c r="M20975"/>
      <c r="N20975"/>
      <c r="R20975"/>
    </row>
    <row r="20976" spans="13:18" x14ac:dyDescent="0.3">
      <c r="M20976"/>
      <c r="N20976"/>
      <c r="R20976"/>
    </row>
    <row r="20977" spans="13:18" x14ac:dyDescent="0.3">
      <c r="M20977"/>
      <c r="N20977"/>
      <c r="R20977"/>
    </row>
    <row r="20978" spans="13:18" x14ac:dyDescent="0.3">
      <c r="M20978"/>
      <c r="N20978"/>
      <c r="R20978"/>
    </row>
    <row r="20979" spans="13:18" x14ac:dyDescent="0.3">
      <c r="M20979"/>
      <c r="N20979"/>
      <c r="R20979"/>
    </row>
    <row r="20980" spans="13:18" x14ac:dyDescent="0.3">
      <c r="M20980"/>
      <c r="N20980"/>
      <c r="R20980"/>
    </row>
    <row r="20981" spans="13:18" x14ac:dyDescent="0.3">
      <c r="M20981"/>
      <c r="N20981"/>
      <c r="R20981"/>
    </row>
    <row r="20982" spans="13:18" x14ac:dyDescent="0.3">
      <c r="M20982"/>
      <c r="N20982"/>
      <c r="R20982"/>
    </row>
    <row r="20983" spans="13:18" x14ac:dyDescent="0.3">
      <c r="M20983"/>
      <c r="N20983"/>
      <c r="R20983"/>
    </row>
    <row r="20984" spans="13:18" x14ac:dyDescent="0.3">
      <c r="M20984"/>
      <c r="N20984"/>
      <c r="R20984"/>
    </row>
    <row r="20985" spans="13:18" x14ac:dyDescent="0.3">
      <c r="M20985"/>
      <c r="N20985"/>
      <c r="R20985"/>
    </row>
    <row r="20986" spans="13:18" x14ac:dyDescent="0.3">
      <c r="M20986"/>
      <c r="N20986"/>
      <c r="R20986"/>
    </row>
    <row r="20987" spans="13:18" x14ac:dyDescent="0.3">
      <c r="M20987"/>
      <c r="N20987"/>
      <c r="R20987"/>
    </row>
    <row r="20988" spans="13:18" x14ac:dyDescent="0.3">
      <c r="M20988"/>
      <c r="N20988"/>
      <c r="R20988"/>
    </row>
    <row r="20989" spans="13:18" x14ac:dyDescent="0.3">
      <c r="M20989"/>
      <c r="N20989"/>
      <c r="R20989"/>
    </row>
    <row r="20990" spans="13:18" x14ac:dyDescent="0.3">
      <c r="M20990"/>
      <c r="N20990"/>
      <c r="R20990"/>
    </row>
    <row r="20991" spans="13:18" x14ac:dyDescent="0.3">
      <c r="M20991"/>
      <c r="N20991"/>
      <c r="R20991"/>
    </row>
    <row r="20992" spans="13:18" x14ac:dyDescent="0.3">
      <c r="M20992"/>
      <c r="N20992"/>
      <c r="R20992"/>
    </row>
    <row r="20993" spans="13:18" x14ac:dyDescent="0.3">
      <c r="M20993"/>
      <c r="N20993"/>
      <c r="R20993"/>
    </row>
    <row r="20994" spans="13:18" x14ac:dyDescent="0.3">
      <c r="M20994"/>
      <c r="N20994"/>
      <c r="R20994"/>
    </row>
    <row r="20995" spans="13:18" x14ac:dyDescent="0.3">
      <c r="M20995"/>
      <c r="N20995"/>
      <c r="R20995"/>
    </row>
    <row r="20996" spans="13:18" x14ac:dyDescent="0.3">
      <c r="M20996"/>
      <c r="N20996"/>
      <c r="R20996"/>
    </row>
    <row r="20997" spans="13:18" x14ac:dyDescent="0.3">
      <c r="M20997"/>
      <c r="N20997"/>
      <c r="R20997"/>
    </row>
    <row r="20998" spans="13:18" x14ac:dyDescent="0.3">
      <c r="M20998"/>
      <c r="N20998"/>
      <c r="R20998"/>
    </row>
    <row r="20999" spans="13:18" x14ac:dyDescent="0.3">
      <c r="M20999"/>
      <c r="N20999"/>
      <c r="R20999"/>
    </row>
    <row r="21000" spans="13:18" x14ac:dyDescent="0.3">
      <c r="M21000"/>
      <c r="N21000"/>
      <c r="R21000"/>
    </row>
    <row r="21001" spans="13:18" x14ac:dyDescent="0.3">
      <c r="M21001"/>
      <c r="N21001"/>
      <c r="R21001"/>
    </row>
    <row r="21002" spans="13:18" x14ac:dyDescent="0.3">
      <c r="M21002"/>
      <c r="N21002"/>
      <c r="R21002"/>
    </row>
    <row r="21003" spans="13:18" x14ac:dyDescent="0.3">
      <c r="M21003"/>
      <c r="N21003"/>
      <c r="R21003"/>
    </row>
    <row r="21004" spans="13:18" x14ac:dyDescent="0.3">
      <c r="M21004"/>
      <c r="N21004"/>
      <c r="R21004"/>
    </row>
    <row r="21005" spans="13:18" x14ac:dyDescent="0.3">
      <c r="M21005"/>
      <c r="N21005"/>
      <c r="R21005"/>
    </row>
    <row r="21006" spans="13:18" x14ac:dyDescent="0.3">
      <c r="M21006"/>
      <c r="N21006"/>
      <c r="R21006"/>
    </row>
    <row r="21007" spans="13:18" x14ac:dyDescent="0.3">
      <c r="M21007"/>
      <c r="N21007"/>
      <c r="R21007"/>
    </row>
    <row r="21008" spans="13:18" x14ac:dyDescent="0.3">
      <c r="M21008"/>
      <c r="N21008"/>
      <c r="R21008"/>
    </row>
    <row r="21009" spans="13:18" x14ac:dyDescent="0.3">
      <c r="M21009"/>
      <c r="N21009"/>
      <c r="R21009"/>
    </row>
    <row r="21010" spans="13:18" x14ac:dyDescent="0.3">
      <c r="M21010"/>
      <c r="N21010"/>
      <c r="R21010"/>
    </row>
    <row r="21011" spans="13:18" x14ac:dyDescent="0.3">
      <c r="M21011"/>
      <c r="N21011"/>
      <c r="R21011"/>
    </row>
    <row r="21012" spans="13:18" x14ac:dyDescent="0.3">
      <c r="M21012"/>
      <c r="N21012"/>
      <c r="R21012"/>
    </row>
    <row r="21013" spans="13:18" x14ac:dyDescent="0.3">
      <c r="M21013"/>
      <c r="N21013"/>
      <c r="R21013"/>
    </row>
    <row r="21014" spans="13:18" x14ac:dyDescent="0.3">
      <c r="M21014"/>
      <c r="N21014"/>
      <c r="R21014"/>
    </row>
    <row r="21015" spans="13:18" x14ac:dyDescent="0.3">
      <c r="M21015"/>
      <c r="N21015"/>
      <c r="R21015"/>
    </row>
    <row r="21016" spans="13:18" x14ac:dyDescent="0.3">
      <c r="M21016"/>
      <c r="N21016"/>
      <c r="R21016"/>
    </row>
    <row r="21017" spans="13:18" x14ac:dyDescent="0.3">
      <c r="M21017"/>
      <c r="N21017"/>
      <c r="R21017"/>
    </row>
    <row r="21018" spans="13:18" x14ac:dyDescent="0.3">
      <c r="M21018"/>
      <c r="N21018"/>
      <c r="R21018"/>
    </row>
    <row r="21019" spans="13:18" x14ac:dyDescent="0.3">
      <c r="M21019"/>
      <c r="N21019"/>
      <c r="R21019"/>
    </row>
    <row r="21020" spans="13:18" x14ac:dyDescent="0.3">
      <c r="M21020"/>
      <c r="N21020"/>
      <c r="R21020"/>
    </row>
    <row r="21021" spans="13:18" x14ac:dyDescent="0.3">
      <c r="M21021"/>
      <c r="N21021"/>
      <c r="R21021"/>
    </row>
    <row r="21022" spans="13:18" x14ac:dyDescent="0.3">
      <c r="M21022"/>
      <c r="N21022"/>
      <c r="R21022"/>
    </row>
    <row r="21023" spans="13:18" x14ac:dyDescent="0.3">
      <c r="M21023"/>
      <c r="N21023"/>
      <c r="R21023"/>
    </row>
    <row r="21024" spans="13:18" x14ac:dyDescent="0.3">
      <c r="M21024"/>
      <c r="N21024"/>
      <c r="R21024"/>
    </row>
    <row r="21025" spans="13:18" x14ac:dyDescent="0.3">
      <c r="M21025"/>
      <c r="N21025"/>
      <c r="R21025"/>
    </row>
    <row r="21026" spans="13:18" x14ac:dyDescent="0.3">
      <c r="M21026"/>
      <c r="N21026"/>
      <c r="R21026"/>
    </row>
    <row r="21027" spans="13:18" x14ac:dyDescent="0.3">
      <c r="M21027"/>
      <c r="N21027"/>
      <c r="R21027"/>
    </row>
    <row r="21028" spans="13:18" x14ac:dyDescent="0.3">
      <c r="M21028"/>
      <c r="N21028"/>
      <c r="R21028"/>
    </row>
    <row r="21029" spans="13:18" x14ac:dyDescent="0.3">
      <c r="M21029"/>
      <c r="N21029"/>
      <c r="R21029"/>
    </row>
    <row r="21030" spans="13:18" x14ac:dyDescent="0.3">
      <c r="M21030"/>
      <c r="N21030"/>
      <c r="R21030"/>
    </row>
    <row r="21031" spans="13:18" x14ac:dyDescent="0.3">
      <c r="M21031"/>
      <c r="N21031"/>
      <c r="R21031"/>
    </row>
    <row r="21032" spans="13:18" x14ac:dyDescent="0.3">
      <c r="M21032"/>
      <c r="N21032"/>
      <c r="R21032"/>
    </row>
    <row r="21033" spans="13:18" x14ac:dyDescent="0.3">
      <c r="M21033"/>
      <c r="N21033"/>
      <c r="R21033"/>
    </row>
    <row r="21034" spans="13:18" x14ac:dyDescent="0.3">
      <c r="M21034"/>
      <c r="N21034"/>
      <c r="R21034"/>
    </row>
    <row r="21035" spans="13:18" x14ac:dyDescent="0.3">
      <c r="M21035"/>
      <c r="N21035"/>
      <c r="R21035"/>
    </row>
    <row r="21036" spans="13:18" x14ac:dyDescent="0.3">
      <c r="M21036"/>
      <c r="N21036"/>
      <c r="R21036"/>
    </row>
    <row r="21037" spans="13:18" x14ac:dyDescent="0.3">
      <c r="M21037"/>
      <c r="N21037"/>
      <c r="R21037"/>
    </row>
    <row r="21038" spans="13:18" x14ac:dyDescent="0.3">
      <c r="M21038"/>
      <c r="N21038"/>
      <c r="R21038"/>
    </row>
    <row r="21039" spans="13:18" x14ac:dyDescent="0.3">
      <c r="M21039"/>
      <c r="N21039"/>
      <c r="R21039"/>
    </row>
    <row r="21040" spans="13:18" x14ac:dyDescent="0.3">
      <c r="M21040"/>
      <c r="N21040"/>
      <c r="R21040"/>
    </row>
    <row r="21041" spans="13:18" x14ac:dyDescent="0.3">
      <c r="M21041"/>
      <c r="N21041"/>
      <c r="R21041"/>
    </row>
    <row r="21042" spans="13:18" x14ac:dyDescent="0.3">
      <c r="M21042"/>
      <c r="N21042"/>
      <c r="R21042"/>
    </row>
    <row r="21043" spans="13:18" x14ac:dyDescent="0.3">
      <c r="M21043"/>
      <c r="N21043"/>
      <c r="R21043"/>
    </row>
    <row r="21044" spans="13:18" x14ac:dyDescent="0.3">
      <c r="M21044"/>
      <c r="N21044"/>
      <c r="R21044"/>
    </row>
    <row r="21045" spans="13:18" x14ac:dyDescent="0.3">
      <c r="M21045"/>
      <c r="N21045"/>
      <c r="R21045"/>
    </row>
    <row r="21046" spans="13:18" x14ac:dyDescent="0.3">
      <c r="M21046"/>
      <c r="N21046"/>
      <c r="R21046"/>
    </row>
    <row r="21047" spans="13:18" x14ac:dyDescent="0.3">
      <c r="M21047"/>
      <c r="N21047"/>
      <c r="R21047"/>
    </row>
    <row r="21048" spans="13:18" x14ac:dyDescent="0.3">
      <c r="M21048"/>
      <c r="N21048"/>
      <c r="R21048"/>
    </row>
    <row r="21049" spans="13:18" x14ac:dyDescent="0.3">
      <c r="M21049"/>
      <c r="N21049"/>
      <c r="R21049"/>
    </row>
    <row r="21050" spans="13:18" x14ac:dyDescent="0.3">
      <c r="M21050"/>
      <c r="N21050"/>
      <c r="R21050"/>
    </row>
    <row r="21051" spans="13:18" x14ac:dyDescent="0.3">
      <c r="M21051"/>
      <c r="N21051"/>
      <c r="R21051"/>
    </row>
    <row r="21052" spans="13:18" x14ac:dyDescent="0.3">
      <c r="M21052"/>
      <c r="N21052"/>
      <c r="R21052"/>
    </row>
    <row r="21053" spans="13:18" x14ac:dyDescent="0.3">
      <c r="M21053"/>
      <c r="N21053"/>
      <c r="R21053"/>
    </row>
    <row r="21054" spans="13:18" x14ac:dyDescent="0.3">
      <c r="M21054"/>
      <c r="N21054"/>
      <c r="R21054"/>
    </row>
    <row r="21055" spans="13:18" x14ac:dyDescent="0.3">
      <c r="M21055"/>
      <c r="N21055"/>
      <c r="R21055"/>
    </row>
    <row r="21056" spans="13:18" x14ac:dyDescent="0.3">
      <c r="M21056"/>
      <c r="N21056"/>
      <c r="R21056"/>
    </row>
    <row r="21057" spans="13:18" x14ac:dyDescent="0.3">
      <c r="M21057"/>
      <c r="N21057"/>
      <c r="R21057"/>
    </row>
    <row r="21058" spans="13:18" x14ac:dyDescent="0.3">
      <c r="M21058"/>
      <c r="N21058"/>
      <c r="R21058"/>
    </row>
    <row r="21059" spans="13:18" x14ac:dyDescent="0.3">
      <c r="M21059"/>
      <c r="N21059"/>
      <c r="R21059"/>
    </row>
    <row r="21060" spans="13:18" x14ac:dyDescent="0.3">
      <c r="M21060"/>
      <c r="N21060"/>
      <c r="R21060"/>
    </row>
    <row r="21061" spans="13:18" x14ac:dyDescent="0.3">
      <c r="M21061"/>
      <c r="N21061"/>
      <c r="R21061"/>
    </row>
    <row r="21062" spans="13:18" x14ac:dyDescent="0.3">
      <c r="M21062"/>
      <c r="N21062"/>
      <c r="R21062"/>
    </row>
    <row r="21063" spans="13:18" x14ac:dyDescent="0.3">
      <c r="M21063"/>
      <c r="N21063"/>
      <c r="R21063"/>
    </row>
    <row r="21064" spans="13:18" x14ac:dyDescent="0.3">
      <c r="M21064"/>
      <c r="N21064"/>
      <c r="R21064"/>
    </row>
    <row r="21065" spans="13:18" x14ac:dyDescent="0.3">
      <c r="M21065"/>
      <c r="N21065"/>
      <c r="R21065"/>
    </row>
    <row r="21066" spans="13:18" x14ac:dyDescent="0.3">
      <c r="M21066"/>
      <c r="N21066"/>
      <c r="R21066"/>
    </row>
    <row r="21067" spans="13:18" x14ac:dyDescent="0.3">
      <c r="M21067"/>
      <c r="N21067"/>
      <c r="R21067"/>
    </row>
    <row r="21068" spans="13:18" x14ac:dyDescent="0.3">
      <c r="M21068"/>
      <c r="N21068"/>
      <c r="R21068"/>
    </row>
    <row r="21069" spans="13:18" x14ac:dyDescent="0.3">
      <c r="M21069"/>
      <c r="N21069"/>
      <c r="R21069"/>
    </row>
    <row r="21070" spans="13:18" x14ac:dyDescent="0.3">
      <c r="M21070"/>
      <c r="N21070"/>
      <c r="R21070"/>
    </row>
    <row r="21071" spans="13:18" x14ac:dyDescent="0.3">
      <c r="M21071"/>
      <c r="N21071"/>
      <c r="R21071"/>
    </row>
    <row r="21072" spans="13:18" x14ac:dyDescent="0.3">
      <c r="M21072"/>
      <c r="N21072"/>
      <c r="R21072"/>
    </row>
    <row r="21073" spans="13:18" x14ac:dyDescent="0.3">
      <c r="M21073"/>
      <c r="N21073"/>
      <c r="R21073"/>
    </row>
    <row r="21074" spans="13:18" x14ac:dyDescent="0.3">
      <c r="M21074"/>
      <c r="N21074"/>
      <c r="R21074"/>
    </row>
    <row r="21075" spans="13:18" x14ac:dyDescent="0.3">
      <c r="M21075"/>
      <c r="N21075"/>
      <c r="R21075"/>
    </row>
    <row r="21076" spans="13:18" x14ac:dyDescent="0.3">
      <c r="M21076"/>
      <c r="N21076"/>
      <c r="R21076"/>
    </row>
    <row r="21077" spans="13:18" x14ac:dyDescent="0.3">
      <c r="M21077"/>
      <c r="N21077"/>
      <c r="R21077"/>
    </row>
    <row r="21078" spans="13:18" x14ac:dyDescent="0.3">
      <c r="M21078"/>
      <c r="N21078"/>
      <c r="R21078"/>
    </row>
    <row r="21079" spans="13:18" x14ac:dyDescent="0.3">
      <c r="M21079"/>
      <c r="N21079"/>
      <c r="R21079"/>
    </row>
    <row r="21080" spans="13:18" x14ac:dyDescent="0.3">
      <c r="M21080"/>
      <c r="N21080"/>
      <c r="R21080"/>
    </row>
    <row r="21081" spans="13:18" x14ac:dyDescent="0.3">
      <c r="M21081"/>
      <c r="N21081"/>
      <c r="R21081"/>
    </row>
    <row r="21082" spans="13:18" x14ac:dyDescent="0.3">
      <c r="M21082"/>
      <c r="N21082"/>
      <c r="R21082"/>
    </row>
    <row r="21083" spans="13:18" x14ac:dyDescent="0.3">
      <c r="M21083"/>
      <c r="N21083"/>
      <c r="R21083"/>
    </row>
    <row r="21084" spans="13:18" x14ac:dyDescent="0.3">
      <c r="M21084"/>
      <c r="N21084"/>
      <c r="R21084"/>
    </row>
    <row r="21085" spans="13:18" x14ac:dyDescent="0.3">
      <c r="M21085"/>
      <c r="N21085"/>
      <c r="R21085"/>
    </row>
    <row r="21086" spans="13:18" x14ac:dyDescent="0.3">
      <c r="M21086"/>
      <c r="N21086"/>
      <c r="R21086"/>
    </row>
    <row r="21087" spans="13:18" x14ac:dyDescent="0.3">
      <c r="M21087"/>
      <c r="N21087"/>
      <c r="R21087"/>
    </row>
    <row r="21088" spans="13:18" x14ac:dyDescent="0.3">
      <c r="M21088"/>
      <c r="N21088"/>
      <c r="R21088"/>
    </row>
    <row r="21089" spans="13:18" x14ac:dyDescent="0.3">
      <c r="M21089"/>
      <c r="N21089"/>
      <c r="R21089"/>
    </row>
    <row r="21090" spans="13:18" x14ac:dyDescent="0.3">
      <c r="M21090"/>
      <c r="N21090"/>
      <c r="R21090"/>
    </row>
    <row r="21091" spans="13:18" x14ac:dyDescent="0.3">
      <c r="M21091"/>
      <c r="N21091"/>
      <c r="R21091"/>
    </row>
    <row r="21092" spans="13:18" x14ac:dyDescent="0.3">
      <c r="M21092"/>
      <c r="N21092"/>
      <c r="R21092"/>
    </row>
    <row r="21093" spans="13:18" x14ac:dyDescent="0.3">
      <c r="M21093"/>
      <c r="N21093"/>
      <c r="R21093"/>
    </row>
    <row r="21094" spans="13:18" x14ac:dyDescent="0.3">
      <c r="M21094"/>
      <c r="N21094"/>
      <c r="R21094"/>
    </row>
    <row r="21095" spans="13:18" x14ac:dyDescent="0.3">
      <c r="M21095"/>
      <c r="N21095"/>
      <c r="R21095"/>
    </row>
    <row r="21096" spans="13:18" x14ac:dyDescent="0.3">
      <c r="M21096"/>
      <c r="N21096"/>
      <c r="R21096"/>
    </row>
    <row r="21097" spans="13:18" x14ac:dyDescent="0.3">
      <c r="M21097"/>
      <c r="N21097"/>
      <c r="R21097"/>
    </row>
    <row r="21098" spans="13:18" x14ac:dyDescent="0.3">
      <c r="M21098"/>
      <c r="N21098"/>
      <c r="R21098"/>
    </row>
    <row r="21099" spans="13:18" x14ac:dyDescent="0.3">
      <c r="M21099"/>
      <c r="N21099"/>
      <c r="R21099"/>
    </row>
    <row r="21100" spans="13:18" x14ac:dyDescent="0.3">
      <c r="M21100"/>
      <c r="N21100"/>
      <c r="R21100"/>
    </row>
    <row r="21101" spans="13:18" x14ac:dyDescent="0.3">
      <c r="M21101"/>
      <c r="N21101"/>
      <c r="R21101"/>
    </row>
    <row r="21102" spans="13:18" x14ac:dyDescent="0.3">
      <c r="M21102"/>
      <c r="N21102"/>
      <c r="R21102"/>
    </row>
    <row r="21103" spans="13:18" x14ac:dyDescent="0.3">
      <c r="M21103"/>
      <c r="N21103"/>
      <c r="R21103"/>
    </row>
    <row r="21104" spans="13:18" x14ac:dyDescent="0.3">
      <c r="M21104"/>
      <c r="N21104"/>
      <c r="R21104"/>
    </row>
    <row r="21105" spans="13:18" x14ac:dyDescent="0.3">
      <c r="M21105"/>
      <c r="N21105"/>
      <c r="R21105"/>
    </row>
    <row r="21106" spans="13:18" x14ac:dyDescent="0.3">
      <c r="M21106"/>
      <c r="N21106"/>
      <c r="R21106"/>
    </row>
    <row r="21107" spans="13:18" x14ac:dyDescent="0.3">
      <c r="M21107"/>
      <c r="N21107"/>
      <c r="R21107"/>
    </row>
    <row r="21108" spans="13:18" x14ac:dyDescent="0.3">
      <c r="M21108"/>
      <c r="N21108"/>
      <c r="R21108"/>
    </row>
    <row r="21109" spans="13:18" x14ac:dyDescent="0.3">
      <c r="M21109"/>
      <c r="N21109"/>
      <c r="R21109"/>
    </row>
    <row r="21110" spans="13:18" x14ac:dyDescent="0.3">
      <c r="M21110"/>
      <c r="N21110"/>
      <c r="R21110"/>
    </row>
    <row r="21111" spans="13:18" x14ac:dyDescent="0.3">
      <c r="M21111"/>
      <c r="N21111"/>
      <c r="R21111"/>
    </row>
    <row r="21112" spans="13:18" x14ac:dyDescent="0.3">
      <c r="M21112"/>
      <c r="N21112"/>
      <c r="R21112"/>
    </row>
    <row r="21113" spans="13:18" x14ac:dyDescent="0.3">
      <c r="M21113"/>
      <c r="N21113"/>
      <c r="R21113"/>
    </row>
    <row r="21114" spans="13:18" x14ac:dyDescent="0.3">
      <c r="M21114"/>
      <c r="N21114"/>
      <c r="R21114"/>
    </row>
    <row r="21115" spans="13:18" x14ac:dyDescent="0.3">
      <c r="M21115"/>
      <c r="N21115"/>
      <c r="R21115"/>
    </row>
    <row r="21116" spans="13:18" x14ac:dyDescent="0.3">
      <c r="M21116"/>
      <c r="N21116"/>
      <c r="R21116"/>
    </row>
    <row r="21117" spans="13:18" x14ac:dyDescent="0.3">
      <c r="M21117"/>
      <c r="N21117"/>
      <c r="R21117"/>
    </row>
    <row r="21118" spans="13:18" x14ac:dyDescent="0.3">
      <c r="M21118"/>
      <c r="N21118"/>
      <c r="R21118"/>
    </row>
    <row r="21119" spans="13:18" x14ac:dyDescent="0.3">
      <c r="M21119"/>
      <c r="N21119"/>
      <c r="R21119"/>
    </row>
    <row r="21120" spans="13:18" x14ac:dyDescent="0.3">
      <c r="M21120"/>
      <c r="N21120"/>
      <c r="R21120"/>
    </row>
    <row r="21121" spans="13:18" x14ac:dyDescent="0.3">
      <c r="M21121"/>
      <c r="N21121"/>
      <c r="R21121"/>
    </row>
    <row r="21122" spans="13:18" x14ac:dyDescent="0.3">
      <c r="M21122"/>
      <c r="N21122"/>
      <c r="R21122"/>
    </row>
    <row r="21123" spans="13:18" x14ac:dyDescent="0.3">
      <c r="M21123"/>
      <c r="N21123"/>
      <c r="R21123"/>
    </row>
    <row r="21124" spans="13:18" x14ac:dyDescent="0.3">
      <c r="M21124"/>
      <c r="N21124"/>
      <c r="R21124"/>
    </row>
    <row r="21125" spans="13:18" x14ac:dyDescent="0.3">
      <c r="M21125"/>
      <c r="N21125"/>
      <c r="R21125"/>
    </row>
    <row r="21126" spans="13:18" x14ac:dyDescent="0.3">
      <c r="M21126"/>
      <c r="N21126"/>
      <c r="R21126"/>
    </row>
    <row r="21127" spans="13:18" x14ac:dyDescent="0.3">
      <c r="M21127"/>
      <c r="N21127"/>
      <c r="R21127"/>
    </row>
    <row r="21128" spans="13:18" x14ac:dyDescent="0.3">
      <c r="M21128"/>
      <c r="N21128"/>
      <c r="R21128"/>
    </row>
    <row r="21129" spans="13:18" x14ac:dyDescent="0.3">
      <c r="M21129"/>
      <c r="N21129"/>
      <c r="R21129"/>
    </row>
    <row r="21130" spans="13:18" x14ac:dyDescent="0.3">
      <c r="M21130"/>
      <c r="N21130"/>
      <c r="R21130"/>
    </row>
    <row r="21131" spans="13:18" x14ac:dyDescent="0.3">
      <c r="M21131"/>
      <c r="N21131"/>
      <c r="R21131"/>
    </row>
    <row r="21132" spans="13:18" x14ac:dyDescent="0.3">
      <c r="M21132"/>
      <c r="N21132"/>
      <c r="R21132"/>
    </row>
    <row r="21133" spans="13:18" x14ac:dyDescent="0.3">
      <c r="M21133"/>
      <c r="N21133"/>
      <c r="R21133"/>
    </row>
    <row r="21134" spans="13:18" x14ac:dyDescent="0.3">
      <c r="M21134"/>
      <c r="N21134"/>
      <c r="R21134"/>
    </row>
    <row r="21135" spans="13:18" x14ac:dyDescent="0.3">
      <c r="M21135"/>
      <c r="N21135"/>
      <c r="R21135"/>
    </row>
    <row r="21136" spans="13:18" x14ac:dyDescent="0.3">
      <c r="M21136"/>
      <c r="N21136"/>
      <c r="R21136"/>
    </row>
    <row r="21137" spans="13:18" x14ac:dyDescent="0.3">
      <c r="M21137"/>
      <c r="N21137"/>
      <c r="R21137"/>
    </row>
    <row r="21138" spans="13:18" x14ac:dyDescent="0.3">
      <c r="M21138"/>
      <c r="N21138"/>
      <c r="R21138"/>
    </row>
    <row r="21139" spans="13:18" x14ac:dyDescent="0.3">
      <c r="M21139"/>
      <c r="N21139"/>
      <c r="R21139"/>
    </row>
    <row r="21140" spans="13:18" x14ac:dyDescent="0.3">
      <c r="M21140"/>
      <c r="N21140"/>
      <c r="R21140"/>
    </row>
    <row r="21141" spans="13:18" x14ac:dyDescent="0.3">
      <c r="M21141"/>
      <c r="N21141"/>
      <c r="R21141"/>
    </row>
    <row r="21142" spans="13:18" x14ac:dyDescent="0.3">
      <c r="M21142"/>
      <c r="N21142"/>
      <c r="R21142"/>
    </row>
    <row r="21143" spans="13:18" x14ac:dyDescent="0.3">
      <c r="M21143"/>
      <c r="N21143"/>
      <c r="R21143"/>
    </row>
    <row r="21144" spans="13:18" x14ac:dyDescent="0.3">
      <c r="M21144"/>
      <c r="N21144"/>
      <c r="R21144"/>
    </row>
    <row r="21145" spans="13:18" x14ac:dyDescent="0.3">
      <c r="M21145"/>
      <c r="N21145"/>
      <c r="R21145"/>
    </row>
    <row r="21146" spans="13:18" x14ac:dyDescent="0.3">
      <c r="M21146"/>
      <c r="N21146"/>
      <c r="R21146"/>
    </row>
    <row r="21147" spans="13:18" x14ac:dyDescent="0.3">
      <c r="M21147"/>
      <c r="N21147"/>
      <c r="R21147"/>
    </row>
    <row r="21148" spans="13:18" x14ac:dyDescent="0.3">
      <c r="M21148"/>
      <c r="N21148"/>
      <c r="R21148"/>
    </row>
    <row r="21149" spans="13:18" x14ac:dyDescent="0.3">
      <c r="M21149"/>
      <c r="N21149"/>
      <c r="R21149"/>
    </row>
    <row r="21150" spans="13:18" x14ac:dyDescent="0.3">
      <c r="M21150"/>
      <c r="N21150"/>
      <c r="R21150"/>
    </row>
    <row r="21151" spans="13:18" x14ac:dyDescent="0.3">
      <c r="M21151"/>
      <c r="N21151"/>
      <c r="R21151"/>
    </row>
    <row r="21152" spans="13:18" x14ac:dyDescent="0.3">
      <c r="M21152"/>
      <c r="N21152"/>
      <c r="R21152"/>
    </row>
    <row r="21153" spans="13:18" x14ac:dyDescent="0.3">
      <c r="M21153"/>
      <c r="N21153"/>
      <c r="R21153"/>
    </row>
    <row r="21154" spans="13:18" x14ac:dyDescent="0.3">
      <c r="M21154"/>
      <c r="N21154"/>
      <c r="R21154"/>
    </row>
    <row r="21155" spans="13:18" x14ac:dyDescent="0.3">
      <c r="M21155"/>
      <c r="N21155"/>
      <c r="R21155"/>
    </row>
    <row r="21156" spans="13:18" x14ac:dyDescent="0.3">
      <c r="M21156"/>
      <c r="N21156"/>
      <c r="R21156"/>
    </row>
    <row r="21157" spans="13:18" x14ac:dyDescent="0.3">
      <c r="M21157"/>
      <c r="N21157"/>
      <c r="R21157"/>
    </row>
    <row r="21158" spans="13:18" x14ac:dyDescent="0.3">
      <c r="M21158"/>
      <c r="N21158"/>
      <c r="R21158"/>
    </row>
    <row r="21159" spans="13:18" x14ac:dyDescent="0.3">
      <c r="M21159"/>
      <c r="N21159"/>
      <c r="R21159"/>
    </row>
    <row r="21160" spans="13:18" x14ac:dyDescent="0.3">
      <c r="M21160"/>
      <c r="N21160"/>
      <c r="R21160"/>
    </row>
    <row r="21161" spans="13:18" x14ac:dyDescent="0.3">
      <c r="M21161"/>
      <c r="N21161"/>
      <c r="R21161"/>
    </row>
    <row r="21162" spans="13:18" x14ac:dyDescent="0.3">
      <c r="M21162"/>
      <c r="N21162"/>
      <c r="R21162"/>
    </row>
    <row r="21163" spans="13:18" x14ac:dyDescent="0.3">
      <c r="M21163"/>
      <c r="N21163"/>
      <c r="R21163"/>
    </row>
    <row r="21164" spans="13:18" x14ac:dyDescent="0.3">
      <c r="M21164"/>
      <c r="N21164"/>
      <c r="R21164"/>
    </row>
    <row r="21165" spans="13:18" x14ac:dyDescent="0.3">
      <c r="M21165"/>
      <c r="N21165"/>
      <c r="R21165"/>
    </row>
    <row r="21166" spans="13:18" x14ac:dyDescent="0.3">
      <c r="M21166"/>
      <c r="N21166"/>
      <c r="R21166"/>
    </row>
    <row r="21167" spans="13:18" x14ac:dyDescent="0.3">
      <c r="M21167"/>
      <c r="N21167"/>
      <c r="R21167"/>
    </row>
    <row r="21168" spans="13:18" x14ac:dyDescent="0.3">
      <c r="M21168"/>
      <c r="N21168"/>
      <c r="R21168"/>
    </row>
    <row r="21169" spans="13:18" x14ac:dyDescent="0.3">
      <c r="M21169"/>
      <c r="N21169"/>
      <c r="R21169"/>
    </row>
    <row r="21170" spans="13:18" x14ac:dyDescent="0.3">
      <c r="M21170"/>
      <c r="N21170"/>
      <c r="R21170"/>
    </row>
    <row r="21171" spans="13:18" x14ac:dyDescent="0.3">
      <c r="M21171"/>
      <c r="N21171"/>
      <c r="R21171"/>
    </row>
    <row r="21172" spans="13:18" x14ac:dyDescent="0.3">
      <c r="M21172"/>
      <c r="N21172"/>
      <c r="R21172"/>
    </row>
    <row r="21173" spans="13:18" x14ac:dyDescent="0.3">
      <c r="M21173"/>
      <c r="N21173"/>
      <c r="R21173"/>
    </row>
    <row r="21174" spans="13:18" x14ac:dyDescent="0.3">
      <c r="M21174"/>
      <c r="N21174"/>
      <c r="R21174"/>
    </row>
    <row r="21175" spans="13:18" x14ac:dyDescent="0.3">
      <c r="M21175"/>
      <c r="N21175"/>
      <c r="R21175"/>
    </row>
    <row r="21176" spans="13:18" x14ac:dyDescent="0.3">
      <c r="M21176"/>
      <c r="N21176"/>
      <c r="R21176"/>
    </row>
    <row r="21177" spans="13:18" x14ac:dyDescent="0.3">
      <c r="M21177"/>
      <c r="N21177"/>
      <c r="R21177"/>
    </row>
    <row r="21178" spans="13:18" x14ac:dyDescent="0.3">
      <c r="M21178"/>
      <c r="N21178"/>
      <c r="R21178"/>
    </row>
    <row r="21179" spans="13:18" x14ac:dyDescent="0.3">
      <c r="M21179"/>
      <c r="N21179"/>
      <c r="R21179"/>
    </row>
    <row r="21180" spans="13:18" x14ac:dyDescent="0.3">
      <c r="M21180"/>
      <c r="N21180"/>
      <c r="R21180"/>
    </row>
    <row r="21181" spans="13:18" x14ac:dyDescent="0.3">
      <c r="M21181"/>
      <c r="N21181"/>
      <c r="R21181"/>
    </row>
    <row r="21182" spans="13:18" x14ac:dyDescent="0.3">
      <c r="M21182"/>
      <c r="N21182"/>
      <c r="R21182"/>
    </row>
    <row r="21183" spans="13:18" x14ac:dyDescent="0.3">
      <c r="M21183"/>
      <c r="N21183"/>
      <c r="R21183"/>
    </row>
    <row r="21184" spans="13:18" x14ac:dyDescent="0.3">
      <c r="M21184"/>
      <c r="N21184"/>
      <c r="R21184"/>
    </row>
    <row r="21185" spans="13:18" x14ac:dyDescent="0.3">
      <c r="M21185"/>
      <c r="N21185"/>
      <c r="R21185"/>
    </row>
    <row r="21186" spans="13:18" x14ac:dyDescent="0.3">
      <c r="M21186"/>
      <c r="N21186"/>
      <c r="R21186"/>
    </row>
    <row r="21187" spans="13:18" x14ac:dyDescent="0.3">
      <c r="M21187"/>
      <c r="N21187"/>
      <c r="R21187"/>
    </row>
    <row r="21188" spans="13:18" x14ac:dyDescent="0.3">
      <c r="M21188"/>
      <c r="N21188"/>
      <c r="R21188"/>
    </row>
    <row r="21189" spans="13:18" x14ac:dyDescent="0.3">
      <c r="M21189"/>
      <c r="N21189"/>
      <c r="R21189"/>
    </row>
    <row r="21190" spans="13:18" x14ac:dyDescent="0.3">
      <c r="M21190"/>
      <c r="N21190"/>
      <c r="R21190"/>
    </row>
    <row r="21191" spans="13:18" x14ac:dyDescent="0.3">
      <c r="M21191"/>
      <c r="N21191"/>
      <c r="R21191"/>
    </row>
    <row r="21192" spans="13:18" x14ac:dyDescent="0.3">
      <c r="M21192"/>
      <c r="N21192"/>
      <c r="R21192"/>
    </row>
    <row r="21193" spans="13:18" x14ac:dyDescent="0.3">
      <c r="M21193"/>
      <c r="N21193"/>
      <c r="R21193"/>
    </row>
    <row r="21194" spans="13:18" x14ac:dyDescent="0.3">
      <c r="M21194"/>
      <c r="N21194"/>
      <c r="R21194"/>
    </row>
    <row r="21195" spans="13:18" x14ac:dyDescent="0.3">
      <c r="M21195"/>
      <c r="N21195"/>
      <c r="R21195"/>
    </row>
    <row r="21196" spans="13:18" x14ac:dyDescent="0.3">
      <c r="M21196"/>
      <c r="N21196"/>
      <c r="R21196"/>
    </row>
    <row r="21197" spans="13:18" x14ac:dyDescent="0.3">
      <c r="M21197"/>
      <c r="N21197"/>
      <c r="R21197"/>
    </row>
    <row r="21198" spans="13:18" x14ac:dyDescent="0.3">
      <c r="M21198"/>
      <c r="N21198"/>
      <c r="R21198"/>
    </row>
    <row r="21199" spans="13:18" x14ac:dyDescent="0.3">
      <c r="M21199"/>
      <c r="N21199"/>
      <c r="R21199"/>
    </row>
    <row r="21200" spans="13:18" x14ac:dyDescent="0.3">
      <c r="M21200"/>
      <c r="N21200"/>
      <c r="R21200"/>
    </row>
    <row r="21201" spans="13:18" x14ac:dyDescent="0.3">
      <c r="M21201"/>
      <c r="N21201"/>
      <c r="R21201"/>
    </row>
    <row r="21202" spans="13:18" x14ac:dyDescent="0.3">
      <c r="M21202"/>
      <c r="N21202"/>
      <c r="R21202"/>
    </row>
    <row r="21203" spans="13:18" x14ac:dyDescent="0.3">
      <c r="M21203"/>
      <c r="N21203"/>
      <c r="R21203"/>
    </row>
    <row r="21204" spans="13:18" x14ac:dyDescent="0.3">
      <c r="M21204"/>
      <c r="N21204"/>
      <c r="R21204"/>
    </row>
    <row r="21205" spans="13:18" x14ac:dyDescent="0.3">
      <c r="M21205"/>
      <c r="N21205"/>
      <c r="R21205"/>
    </row>
    <row r="21206" spans="13:18" x14ac:dyDescent="0.3">
      <c r="M21206"/>
      <c r="N21206"/>
      <c r="R21206"/>
    </row>
    <row r="21207" spans="13:18" x14ac:dyDescent="0.3">
      <c r="M21207"/>
      <c r="N21207"/>
      <c r="R21207"/>
    </row>
    <row r="21208" spans="13:18" x14ac:dyDescent="0.3">
      <c r="M21208"/>
      <c r="N21208"/>
      <c r="R21208"/>
    </row>
    <row r="21209" spans="13:18" x14ac:dyDescent="0.3">
      <c r="M21209"/>
      <c r="N21209"/>
      <c r="R21209"/>
    </row>
    <row r="21210" spans="13:18" x14ac:dyDescent="0.3">
      <c r="M21210"/>
      <c r="N21210"/>
      <c r="R21210"/>
    </row>
    <row r="21211" spans="13:18" x14ac:dyDescent="0.3">
      <c r="M21211"/>
      <c r="N21211"/>
      <c r="R21211"/>
    </row>
    <row r="21212" spans="13:18" x14ac:dyDescent="0.3">
      <c r="M21212"/>
      <c r="N21212"/>
      <c r="R21212"/>
    </row>
    <row r="21213" spans="13:18" x14ac:dyDescent="0.3">
      <c r="M21213"/>
      <c r="N21213"/>
      <c r="R21213"/>
    </row>
    <row r="21214" spans="13:18" x14ac:dyDescent="0.3">
      <c r="M21214"/>
      <c r="N21214"/>
      <c r="R21214"/>
    </row>
    <row r="21215" spans="13:18" x14ac:dyDescent="0.3">
      <c r="M21215"/>
      <c r="N21215"/>
      <c r="R21215"/>
    </row>
    <row r="21216" spans="13:18" x14ac:dyDescent="0.3">
      <c r="M21216"/>
      <c r="N21216"/>
      <c r="R21216"/>
    </row>
    <row r="21217" spans="13:18" x14ac:dyDescent="0.3">
      <c r="M21217"/>
      <c r="N21217"/>
      <c r="R21217"/>
    </row>
    <row r="21218" spans="13:18" x14ac:dyDescent="0.3">
      <c r="M21218"/>
      <c r="N21218"/>
      <c r="R21218"/>
    </row>
    <row r="21219" spans="13:18" x14ac:dyDescent="0.3">
      <c r="M21219"/>
      <c r="N21219"/>
      <c r="R21219"/>
    </row>
    <row r="21220" spans="13:18" x14ac:dyDescent="0.3">
      <c r="M21220"/>
      <c r="N21220"/>
      <c r="R21220"/>
    </row>
    <row r="21221" spans="13:18" x14ac:dyDescent="0.3">
      <c r="M21221"/>
      <c r="N21221"/>
      <c r="R21221"/>
    </row>
    <row r="21222" spans="13:18" x14ac:dyDescent="0.3">
      <c r="M21222"/>
      <c r="N21222"/>
      <c r="R21222"/>
    </row>
    <row r="21223" spans="13:18" x14ac:dyDescent="0.3">
      <c r="M21223"/>
      <c r="N21223"/>
      <c r="R21223"/>
    </row>
    <row r="21224" spans="13:18" x14ac:dyDescent="0.3">
      <c r="M21224"/>
      <c r="N21224"/>
      <c r="R21224"/>
    </row>
    <row r="21225" spans="13:18" x14ac:dyDescent="0.3">
      <c r="M21225"/>
      <c r="N21225"/>
      <c r="R21225"/>
    </row>
    <row r="21226" spans="13:18" x14ac:dyDescent="0.3">
      <c r="M21226"/>
      <c r="N21226"/>
      <c r="R21226"/>
    </row>
    <row r="21227" spans="13:18" x14ac:dyDescent="0.3">
      <c r="M21227"/>
      <c r="N21227"/>
      <c r="R21227"/>
    </row>
    <row r="21228" spans="13:18" x14ac:dyDescent="0.3">
      <c r="M21228"/>
      <c r="N21228"/>
      <c r="R21228"/>
    </row>
    <row r="21229" spans="13:18" x14ac:dyDescent="0.3">
      <c r="M21229"/>
      <c r="N21229"/>
      <c r="R21229"/>
    </row>
    <row r="21230" spans="13:18" x14ac:dyDescent="0.3">
      <c r="M21230"/>
      <c r="N21230"/>
      <c r="R21230"/>
    </row>
    <row r="21231" spans="13:18" x14ac:dyDescent="0.3">
      <c r="M21231"/>
      <c r="N21231"/>
      <c r="R21231"/>
    </row>
    <row r="21232" spans="13:18" x14ac:dyDescent="0.3">
      <c r="M21232"/>
      <c r="N21232"/>
      <c r="R21232"/>
    </row>
    <row r="21233" spans="13:18" x14ac:dyDescent="0.3">
      <c r="M21233"/>
      <c r="N21233"/>
      <c r="R21233"/>
    </row>
    <row r="21234" spans="13:18" x14ac:dyDescent="0.3">
      <c r="M21234"/>
      <c r="N21234"/>
      <c r="R21234"/>
    </row>
    <row r="21235" spans="13:18" x14ac:dyDescent="0.3">
      <c r="M21235"/>
      <c r="N21235"/>
      <c r="R21235"/>
    </row>
    <row r="21236" spans="13:18" x14ac:dyDescent="0.3">
      <c r="M21236"/>
      <c r="N21236"/>
      <c r="R21236"/>
    </row>
    <row r="21237" spans="13:18" x14ac:dyDescent="0.3">
      <c r="M21237"/>
      <c r="N21237"/>
      <c r="R21237"/>
    </row>
    <row r="21238" spans="13:18" x14ac:dyDescent="0.3">
      <c r="M21238"/>
      <c r="N21238"/>
      <c r="R21238"/>
    </row>
    <row r="21239" spans="13:18" x14ac:dyDescent="0.3">
      <c r="M21239"/>
      <c r="N21239"/>
      <c r="R21239"/>
    </row>
    <row r="21240" spans="13:18" x14ac:dyDescent="0.3">
      <c r="M21240"/>
      <c r="N21240"/>
      <c r="R21240"/>
    </row>
    <row r="21241" spans="13:18" x14ac:dyDescent="0.3">
      <c r="M21241"/>
      <c r="N21241"/>
      <c r="R21241"/>
    </row>
    <row r="21242" spans="13:18" x14ac:dyDescent="0.3">
      <c r="M21242"/>
      <c r="N21242"/>
      <c r="R21242"/>
    </row>
    <row r="21243" spans="13:18" x14ac:dyDescent="0.3">
      <c r="M21243"/>
      <c r="N21243"/>
      <c r="R21243"/>
    </row>
    <row r="21244" spans="13:18" x14ac:dyDescent="0.3">
      <c r="M21244"/>
      <c r="N21244"/>
      <c r="R21244"/>
    </row>
    <row r="21245" spans="13:18" x14ac:dyDescent="0.3">
      <c r="M21245"/>
      <c r="N21245"/>
      <c r="R21245"/>
    </row>
    <row r="21246" spans="13:18" x14ac:dyDescent="0.3">
      <c r="M21246"/>
      <c r="N21246"/>
      <c r="R21246"/>
    </row>
    <row r="21247" spans="13:18" x14ac:dyDescent="0.3">
      <c r="M21247"/>
      <c r="N21247"/>
      <c r="R21247"/>
    </row>
    <row r="21248" spans="13:18" x14ac:dyDescent="0.3">
      <c r="M21248"/>
      <c r="N21248"/>
      <c r="R21248"/>
    </row>
    <row r="21249" spans="13:18" x14ac:dyDescent="0.3">
      <c r="M21249"/>
      <c r="N21249"/>
      <c r="R21249"/>
    </row>
    <row r="21250" spans="13:18" x14ac:dyDescent="0.3">
      <c r="M21250"/>
      <c r="N21250"/>
      <c r="R21250"/>
    </row>
    <row r="21251" spans="13:18" x14ac:dyDescent="0.3">
      <c r="M21251"/>
      <c r="N21251"/>
      <c r="R21251"/>
    </row>
    <row r="21252" spans="13:18" x14ac:dyDescent="0.3">
      <c r="M21252"/>
      <c r="N21252"/>
      <c r="R21252"/>
    </row>
    <row r="21253" spans="13:18" x14ac:dyDescent="0.3">
      <c r="M21253"/>
      <c r="N21253"/>
      <c r="R21253"/>
    </row>
    <row r="21254" spans="13:18" x14ac:dyDescent="0.3">
      <c r="M21254"/>
      <c r="N21254"/>
      <c r="R21254"/>
    </row>
    <row r="21255" spans="13:18" x14ac:dyDescent="0.3">
      <c r="M21255"/>
      <c r="N21255"/>
      <c r="R21255"/>
    </row>
    <row r="21256" spans="13:18" x14ac:dyDescent="0.3">
      <c r="M21256"/>
      <c r="N21256"/>
      <c r="R21256"/>
    </row>
    <row r="21257" spans="13:18" x14ac:dyDescent="0.3">
      <c r="M21257"/>
      <c r="N21257"/>
      <c r="R21257"/>
    </row>
    <row r="21258" spans="13:18" x14ac:dyDescent="0.3">
      <c r="M21258"/>
      <c r="N21258"/>
      <c r="R21258"/>
    </row>
    <row r="21259" spans="13:18" x14ac:dyDescent="0.3">
      <c r="M21259"/>
      <c r="N21259"/>
      <c r="R21259"/>
    </row>
    <row r="21260" spans="13:18" x14ac:dyDescent="0.3">
      <c r="M21260"/>
      <c r="N21260"/>
      <c r="R21260"/>
    </row>
    <row r="21261" spans="13:18" x14ac:dyDescent="0.3">
      <c r="M21261"/>
      <c r="N21261"/>
      <c r="R21261"/>
    </row>
    <row r="21262" spans="13:18" x14ac:dyDescent="0.3">
      <c r="M21262"/>
      <c r="N21262"/>
      <c r="R21262"/>
    </row>
    <row r="21263" spans="13:18" x14ac:dyDescent="0.3">
      <c r="M21263"/>
      <c r="N21263"/>
      <c r="R21263"/>
    </row>
    <row r="21264" spans="13:18" x14ac:dyDescent="0.3">
      <c r="M21264"/>
      <c r="N21264"/>
      <c r="R21264"/>
    </row>
    <row r="21265" spans="13:18" x14ac:dyDescent="0.3">
      <c r="M21265"/>
      <c r="N21265"/>
      <c r="R21265"/>
    </row>
    <row r="21266" spans="13:18" x14ac:dyDescent="0.3">
      <c r="M21266"/>
      <c r="N21266"/>
      <c r="R21266"/>
    </row>
    <row r="21267" spans="13:18" x14ac:dyDescent="0.3">
      <c r="M21267"/>
      <c r="N21267"/>
      <c r="R21267"/>
    </row>
    <row r="21268" spans="13:18" x14ac:dyDescent="0.3">
      <c r="M21268"/>
      <c r="N21268"/>
      <c r="R21268"/>
    </row>
    <row r="21269" spans="13:18" x14ac:dyDescent="0.3">
      <c r="M21269"/>
      <c r="N21269"/>
      <c r="R21269"/>
    </row>
    <row r="21270" spans="13:18" x14ac:dyDescent="0.3">
      <c r="M21270"/>
      <c r="N21270"/>
      <c r="R21270"/>
    </row>
    <row r="21271" spans="13:18" x14ac:dyDescent="0.3">
      <c r="M21271"/>
      <c r="N21271"/>
      <c r="R21271"/>
    </row>
    <row r="21272" spans="13:18" x14ac:dyDescent="0.3">
      <c r="M21272"/>
      <c r="N21272"/>
      <c r="R21272"/>
    </row>
    <row r="21273" spans="13:18" x14ac:dyDescent="0.3">
      <c r="M21273"/>
      <c r="N21273"/>
      <c r="R21273"/>
    </row>
    <row r="21274" spans="13:18" x14ac:dyDescent="0.3">
      <c r="M21274"/>
      <c r="N21274"/>
      <c r="R21274"/>
    </row>
    <row r="21275" spans="13:18" x14ac:dyDescent="0.3">
      <c r="M21275"/>
      <c r="N21275"/>
      <c r="R21275"/>
    </row>
    <row r="21276" spans="13:18" x14ac:dyDescent="0.3">
      <c r="M21276"/>
      <c r="N21276"/>
      <c r="R21276"/>
    </row>
    <row r="21277" spans="13:18" x14ac:dyDescent="0.3">
      <c r="M21277"/>
      <c r="N21277"/>
      <c r="R21277"/>
    </row>
    <row r="21278" spans="13:18" x14ac:dyDescent="0.3">
      <c r="M21278"/>
      <c r="N21278"/>
      <c r="R21278"/>
    </row>
    <row r="21279" spans="13:18" x14ac:dyDescent="0.3">
      <c r="M21279"/>
      <c r="N21279"/>
      <c r="R21279"/>
    </row>
    <row r="21280" spans="13:18" x14ac:dyDescent="0.3">
      <c r="M21280"/>
      <c r="N21280"/>
      <c r="R21280"/>
    </row>
    <row r="21281" spans="13:18" x14ac:dyDescent="0.3">
      <c r="M21281"/>
      <c r="N21281"/>
      <c r="R21281"/>
    </row>
    <row r="21282" spans="13:18" x14ac:dyDescent="0.3">
      <c r="M21282"/>
      <c r="N21282"/>
      <c r="R21282"/>
    </row>
    <row r="21283" spans="13:18" x14ac:dyDescent="0.3">
      <c r="M21283"/>
      <c r="N21283"/>
      <c r="R21283"/>
    </row>
    <row r="21284" spans="13:18" x14ac:dyDescent="0.3">
      <c r="M21284"/>
      <c r="N21284"/>
      <c r="R21284"/>
    </row>
    <row r="21285" spans="13:18" x14ac:dyDescent="0.3">
      <c r="M21285"/>
      <c r="N21285"/>
      <c r="R21285"/>
    </row>
    <row r="21286" spans="13:18" x14ac:dyDescent="0.3">
      <c r="M21286"/>
      <c r="N21286"/>
      <c r="R21286"/>
    </row>
    <row r="21287" spans="13:18" x14ac:dyDescent="0.3">
      <c r="M21287"/>
      <c r="N21287"/>
      <c r="R21287"/>
    </row>
    <row r="21288" spans="13:18" x14ac:dyDescent="0.3">
      <c r="M21288"/>
      <c r="N21288"/>
      <c r="R21288"/>
    </row>
    <row r="21289" spans="13:18" x14ac:dyDescent="0.3">
      <c r="M21289"/>
      <c r="N21289"/>
      <c r="R21289"/>
    </row>
    <row r="21290" spans="13:18" x14ac:dyDescent="0.3">
      <c r="M21290"/>
      <c r="N21290"/>
      <c r="R21290"/>
    </row>
    <row r="21291" spans="13:18" x14ac:dyDescent="0.3">
      <c r="M21291"/>
      <c r="N21291"/>
      <c r="R21291"/>
    </row>
    <row r="21292" spans="13:18" x14ac:dyDescent="0.3">
      <c r="M21292"/>
      <c r="N21292"/>
      <c r="R21292"/>
    </row>
    <row r="21293" spans="13:18" x14ac:dyDescent="0.3">
      <c r="M21293"/>
      <c r="N21293"/>
      <c r="R21293"/>
    </row>
    <row r="21294" spans="13:18" x14ac:dyDescent="0.3">
      <c r="M21294"/>
      <c r="N21294"/>
      <c r="R21294"/>
    </row>
    <row r="21295" spans="13:18" x14ac:dyDescent="0.3">
      <c r="M21295"/>
      <c r="N21295"/>
      <c r="R21295"/>
    </row>
    <row r="21296" spans="13:18" x14ac:dyDescent="0.3">
      <c r="M21296"/>
      <c r="N21296"/>
      <c r="R21296"/>
    </row>
    <row r="21297" spans="13:18" x14ac:dyDescent="0.3">
      <c r="M21297"/>
      <c r="N21297"/>
      <c r="R21297"/>
    </row>
    <row r="21298" spans="13:18" x14ac:dyDescent="0.3">
      <c r="M21298"/>
      <c r="N21298"/>
      <c r="R21298"/>
    </row>
    <row r="21299" spans="13:18" x14ac:dyDescent="0.3">
      <c r="M21299"/>
      <c r="N21299"/>
      <c r="R21299"/>
    </row>
    <row r="21300" spans="13:18" x14ac:dyDescent="0.3">
      <c r="M21300"/>
      <c r="N21300"/>
      <c r="R21300"/>
    </row>
    <row r="21301" spans="13:18" x14ac:dyDescent="0.3">
      <c r="M21301"/>
      <c r="N21301"/>
      <c r="R21301"/>
    </row>
    <row r="21302" spans="13:18" x14ac:dyDescent="0.3">
      <c r="M21302"/>
      <c r="N21302"/>
      <c r="R21302"/>
    </row>
    <row r="21303" spans="13:18" x14ac:dyDescent="0.3">
      <c r="M21303"/>
      <c r="N21303"/>
      <c r="R21303"/>
    </row>
    <row r="21304" spans="13:18" x14ac:dyDescent="0.3">
      <c r="M21304"/>
      <c r="N21304"/>
      <c r="R21304"/>
    </row>
    <row r="21305" spans="13:18" x14ac:dyDescent="0.3">
      <c r="M21305"/>
      <c r="N21305"/>
      <c r="R21305"/>
    </row>
    <row r="21306" spans="13:18" x14ac:dyDescent="0.3">
      <c r="M21306"/>
      <c r="N21306"/>
      <c r="R21306"/>
    </row>
    <row r="21307" spans="13:18" x14ac:dyDescent="0.3">
      <c r="M21307"/>
      <c r="N21307"/>
      <c r="R21307"/>
    </row>
    <row r="21308" spans="13:18" x14ac:dyDescent="0.3">
      <c r="M21308"/>
      <c r="N21308"/>
      <c r="R21308"/>
    </row>
    <row r="21309" spans="13:18" x14ac:dyDescent="0.3">
      <c r="M21309"/>
      <c r="N21309"/>
      <c r="R21309"/>
    </row>
    <row r="21310" spans="13:18" x14ac:dyDescent="0.3">
      <c r="M21310"/>
      <c r="N21310"/>
      <c r="R21310"/>
    </row>
    <row r="21311" spans="13:18" x14ac:dyDescent="0.3">
      <c r="M21311"/>
      <c r="N21311"/>
      <c r="R21311"/>
    </row>
    <row r="21312" spans="13:18" x14ac:dyDescent="0.3">
      <c r="M21312"/>
      <c r="N21312"/>
      <c r="R21312"/>
    </row>
    <row r="21313" spans="13:18" x14ac:dyDescent="0.3">
      <c r="M21313"/>
      <c r="N21313"/>
      <c r="R21313"/>
    </row>
    <row r="21314" spans="13:18" x14ac:dyDescent="0.3">
      <c r="M21314"/>
      <c r="N21314"/>
      <c r="R21314"/>
    </row>
    <row r="21315" spans="13:18" x14ac:dyDescent="0.3">
      <c r="M21315"/>
      <c r="N21315"/>
      <c r="R21315"/>
    </row>
    <row r="21316" spans="13:18" x14ac:dyDescent="0.3">
      <c r="M21316"/>
      <c r="N21316"/>
      <c r="R21316"/>
    </row>
    <row r="21317" spans="13:18" x14ac:dyDescent="0.3">
      <c r="M21317"/>
      <c r="N21317"/>
      <c r="R21317"/>
    </row>
    <row r="21318" spans="13:18" x14ac:dyDescent="0.3">
      <c r="M21318"/>
      <c r="N21318"/>
      <c r="R21318"/>
    </row>
    <row r="21319" spans="13:18" x14ac:dyDescent="0.3">
      <c r="M21319"/>
      <c r="N21319"/>
      <c r="R21319"/>
    </row>
    <row r="21320" spans="13:18" x14ac:dyDescent="0.3">
      <c r="M21320"/>
      <c r="N21320"/>
      <c r="R21320"/>
    </row>
    <row r="21321" spans="13:18" x14ac:dyDescent="0.3">
      <c r="M21321"/>
      <c r="N21321"/>
      <c r="R21321"/>
    </row>
    <row r="21322" spans="13:18" x14ac:dyDescent="0.3">
      <c r="M21322"/>
      <c r="N21322"/>
      <c r="R21322"/>
    </row>
    <row r="21323" spans="13:18" x14ac:dyDescent="0.3">
      <c r="M21323"/>
      <c r="N21323"/>
      <c r="R21323"/>
    </row>
    <row r="21324" spans="13:18" x14ac:dyDescent="0.3">
      <c r="M21324"/>
      <c r="N21324"/>
      <c r="R21324"/>
    </row>
    <row r="21325" spans="13:18" x14ac:dyDescent="0.3">
      <c r="M21325"/>
      <c r="N21325"/>
      <c r="R21325"/>
    </row>
    <row r="21326" spans="13:18" x14ac:dyDescent="0.3">
      <c r="M21326"/>
      <c r="N21326"/>
      <c r="R21326"/>
    </row>
    <row r="21327" spans="13:18" x14ac:dyDescent="0.3">
      <c r="M21327"/>
      <c r="N21327"/>
      <c r="R21327"/>
    </row>
    <row r="21328" spans="13:18" x14ac:dyDescent="0.3">
      <c r="M21328"/>
      <c r="N21328"/>
      <c r="R21328"/>
    </row>
    <row r="21329" spans="13:18" x14ac:dyDescent="0.3">
      <c r="M21329"/>
      <c r="N21329"/>
      <c r="R21329"/>
    </row>
    <row r="21330" spans="13:18" x14ac:dyDescent="0.3">
      <c r="M21330"/>
      <c r="N21330"/>
      <c r="R21330"/>
    </row>
    <row r="21331" spans="13:18" x14ac:dyDescent="0.3">
      <c r="M21331"/>
      <c r="N21331"/>
      <c r="R21331"/>
    </row>
    <row r="21332" spans="13:18" x14ac:dyDescent="0.3">
      <c r="M21332"/>
      <c r="N21332"/>
      <c r="R21332"/>
    </row>
    <row r="21333" spans="13:18" x14ac:dyDescent="0.3">
      <c r="M21333"/>
      <c r="N21333"/>
      <c r="R21333"/>
    </row>
    <row r="21334" spans="13:18" x14ac:dyDescent="0.3">
      <c r="M21334"/>
      <c r="N21334"/>
      <c r="R21334"/>
    </row>
    <row r="21335" spans="13:18" x14ac:dyDescent="0.3">
      <c r="M21335"/>
      <c r="N21335"/>
      <c r="R21335"/>
    </row>
    <row r="21336" spans="13:18" x14ac:dyDescent="0.3">
      <c r="M21336"/>
      <c r="N21336"/>
      <c r="R21336"/>
    </row>
    <row r="21337" spans="13:18" x14ac:dyDescent="0.3">
      <c r="M21337"/>
      <c r="N21337"/>
      <c r="R21337"/>
    </row>
    <row r="21338" spans="13:18" x14ac:dyDescent="0.3">
      <c r="M21338"/>
      <c r="N21338"/>
      <c r="R21338"/>
    </row>
    <row r="21339" spans="13:18" x14ac:dyDescent="0.3">
      <c r="M21339"/>
      <c r="N21339"/>
      <c r="R21339"/>
    </row>
    <row r="21340" spans="13:18" x14ac:dyDescent="0.3">
      <c r="M21340"/>
      <c r="N21340"/>
      <c r="R21340"/>
    </row>
    <row r="21341" spans="13:18" x14ac:dyDescent="0.3">
      <c r="M21341"/>
      <c r="N21341"/>
      <c r="R21341"/>
    </row>
    <row r="21342" spans="13:18" x14ac:dyDescent="0.3">
      <c r="M21342"/>
      <c r="N21342"/>
      <c r="R21342"/>
    </row>
    <row r="21343" spans="13:18" x14ac:dyDescent="0.3">
      <c r="M21343"/>
      <c r="N21343"/>
      <c r="R21343"/>
    </row>
    <row r="21344" spans="13:18" x14ac:dyDescent="0.3">
      <c r="M21344"/>
      <c r="N21344"/>
      <c r="R21344"/>
    </row>
    <row r="21345" spans="13:18" x14ac:dyDescent="0.3">
      <c r="M21345"/>
      <c r="N21345"/>
      <c r="R21345"/>
    </row>
    <row r="21346" spans="13:18" x14ac:dyDescent="0.3">
      <c r="M21346"/>
      <c r="N21346"/>
      <c r="R21346"/>
    </row>
    <row r="21347" spans="13:18" x14ac:dyDescent="0.3">
      <c r="M21347"/>
      <c r="N21347"/>
      <c r="R21347"/>
    </row>
    <row r="21348" spans="13:18" x14ac:dyDescent="0.3">
      <c r="M21348"/>
      <c r="N21348"/>
      <c r="R21348"/>
    </row>
    <row r="21349" spans="13:18" x14ac:dyDescent="0.3">
      <c r="M21349"/>
      <c r="N21349"/>
      <c r="R21349"/>
    </row>
    <row r="21350" spans="13:18" x14ac:dyDescent="0.3">
      <c r="M21350"/>
      <c r="N21350"/>
      <c r="R21350"/>
    </row>
    <row r="21351" spans="13:18" x14ac:dyDescent="0.3">
      <c r="M21351"/>
      <c r="N21351"/>
      <c r="R21351"/>
    </row>
    <row r="21352" spans="13:18" x14ac:dyDescent="0.3">
      <c r="M21352"/>
      <c r="N21352"/>
      <c r="R21352"/>
    </row>
    <row r="21353" spans="13:18" x14ac:dyDescent="0.3">
      <c r="M21353"/>
      <c r="N21353"/>
      <c r="R21353"/>
    </row>
    <row r="21354" spans="13:18" x14ac:dyDescent="0.3">
      <c r="M21354"/>
      <c r="N21354"/>
      <c r="R21354"/>
    </row>
    <row r="21355" spans="13:18" x14ac:dyDescent="0.3">
      <c r="M21355"/>
      <c r="N21355"/>
      <c r="R21355"/>
    </row>
    <row r="21356" spans="13:18" x14ac:dyDescent="0.3">
      <c r="M21356"/>
      <c r="N21356"/>
      <c r="R21356"/>
    </row>
    <row r="21357" spans="13:18" x14ac:dyDescent="0.3">
      <c r="M21357"/>
      <c r="N21357"/>
      <c r="R21357"/>
    </row>
    <row r="21358" spans="13:18" x14ac:dyDescent="0.3">
      <c r="M21358"/>
      <c r="N21358"/>
      <c r="R21358"/>
    </row>
    <row r="21359" spans="13:18" x14ac:dyDescent="0.3">
      <c r="M21359"/>
      <c r="N21359"/>
      <c r="R21359"/>
    </row>
    <row r="21360" spans="13:18" x14ac:dyDescent="0.3">
      <c r="M21360"/>
      <c r="N21360"/>
      <c r="R21360"/>
    </row>
    <row r="21361" spans="13:18" x14ac:dyDescent="0.3">
      <c r="M21361"/>
      <c r="N21361"/>
      <c r="R21361"/>
    </row>
    <row r="21362" spans="13:18" x14ac:dyDescent="0.3">
      <c r="M21362"/>
      <c r="N21362"/>
      <c r="R21362"/>
    </row>
    <row r="21363" spans="13:18" x14ac:dyDescent="0.3">
      <c r="M21363"/>
      <c r="N21363"/>
      <c r="R21363"/>
    </row>
    <row r="21364" spans="13:18" x14ac:dyDescent="0.3">
      <c r="M21364"/>
      <c r="N21364"/>
      <c r="R21364"/>
    </row>
    <row r="21365" spans="13:18" x14ac:dyDescent="0.3">
      <c r="M21365"/>
      <c r="N21365"/>
      <c r="R21365"/>
    </row>
    <row r="21366" spans="13:18" x14ac:dyDescent="0.3">
      <c r="M21366"/>
      <c r="N21366"/>
      <c r="R21366"/>
    </row>
    <row r="21367" spans="13:18" x14ac:dyDescent="0.3">
      <c r="M21367"/>
      <c r="N21367"/>
      <c r="R21367"/>
    </row>
    <row r="21368" spans="13:18" x14ac:dyDescent="0.3">
      <c r="M21368"/>
      <c r="N21368"/>
      <c r="R21368"/>
    </row>
    <row r="21369" spans="13:18" x14ac:dyDescent="0.3">
      <c r="M21369"/>
      <c r="N21369"/>
      <c r="R21369"/>
    </row>
    <row r="21370" spans="13:18" x14ac:dyDescent="0.3">
      <c r="M21370"/>
      <c r="N21370"/>
      <c r="R21370"/>
    </row>
    <row r="21371" spans="13:18" x14ac:dyDescent="0.3">
      <c r="M21371"/>
      <c r="N21371"/>
      <c r="R21371"/>
    </row>
    <row r="21372" spans="13:18" x14ac:dyDescent="0.3">
      <c r="M21372"/>
      <c r="N21372"/>
      <c r="R21372"/>
    </row>
    <row r="21373" spans="13:18" x14ac:dyDescent="0.3">
      <c r="M21373"/>
      <c r="N21373"/>
      <c r="R21373"/>
    </row>
    <row r="21374" spans="13:18" x14ac:dyDescent="0.3">
      <c r="M21374"/>
      <c r="N21374"/>
      <c r="R21374"/>
    </row>
    <row r="21375" spans="13:18" x14ac:dyDescent="0.3">
      <c r="M21375"/>
      <c r="N21375"/>
      <c r="R21375"/>
    </row>
    <row r="21376" spans="13:18" x14ac:dyDescent="0.3">
      <c r="M21376"/>
      <c r="N21376"/>
      <c r="R21376"/>
    </row>
    <row r="21377" spans="13:18" x14ac:dyDescent="0.3">
      <c r="M21377"/>
      <c r="N21377"/>
      <c r="R21377"/>
    </row>
    <row r="21378" spans="13:18" x14ac:dyDescent="0.3">
      <c r="M21378"/>
      <c r="N21378"/>
      <c r="R21378"/>
    </row>
    <row r="21379" spans="13:18" x14ac:dyDescent="0.3">
      <c r="M21379"/>
      <c r="N21379"/>
      <c r="R21379"/>
    </row>
    <row r="21380" spans="13:18" x14ac:dyDescent="0.3">
      <c r="M21380"/>
      <c r="N21380"/>
      <c r="R21380"/>
    </row>
    <row r="21381" spans="13:18" x14ac:dyDescent="0.3">
      <c r="M21381"/>
      <c r="N21381"/>
      <c r="R21381"/>
    </row>
    <row r="21382" spans="13:18" x14ac:dyDescent="0.3">
      <c r="M21382"/>
      <c r="N21382"/>
      <c r="R21382"/>
    </row>
    <row r="21383" spans="13:18" x14ac:dyDescent="0.3">
      <c r="M21383"/>
      <c r="N21383"/>
      <c r="R21383"/>
    </row>
    <row r="21384" spans="13:18" x14ac:dyDescent="0.3">
      <c r="M21384"/>
      <c r="N21384"/>
      <c r="R21384"/>
    </row>
    <row r="21385" spans="13:18" x14ac:dyDescent="0.3">
      <c r="M21385"/>
      <c r="N21385"/>
      <c r="R21385"/>
    </row>
    <row r="21386" spans="13:18" x14ac:dyDescent="0.3">
      <c r="M21386"/>
      <c r="N21386"/>
      <c r="R21386"/>
    </row>
    <row r="21387" spans="13:18" x14ac:dyDescent="0.3">
      <c r="M21387"/>
      <c r="N21387"/>
      <c r="R21387"/>
    </row>
    <row r="21388" spans="13:18" x14ac:dyDescent="0.3">
      <c r="M21388"/>
      <c r="N21388"/>
      <c r="R21388"/>
    </row>
    <row r="21389" spans="13:18" x14ac:dyDescent="0.3">
      <c r="M21389"/>
      <c r="N21389"/>
      <c r="R21389"/>
    </row>
    <row r="21390" spans="13:18" x14ac:dyDescent="0.3">
      <c r="M21390"/>
      <c r="N21390"/>
      <c r="R21390"/>
    </row>
    <row r="21391" spans="13:18" x14ac:dyDescent="0.3">
      <c r="M21391"/>
      <c r="N21391"/>
      <c r="R21391"/>
    </row>
    <row r="21392" spans="13:18" x14ac:dyDescent="0.3">
      <c r="M21392"/>
      <c r="N21392"/>
      <c r="R21392"/>
    </row>
    <row r="21393" spans="13:18" x14ac:dyDescent="0.3">
      <c r="M21393"/>
      <c r="N21393"/>
      <c r="R21393"/>
    </row>
    <row r="21394" spans="13:18" x14ac:dyDescent="0.3">
      <c r="M21394"/>
      <c r="N21394"/>
      <c r="R21394"/>
    </row>
    <row r="21395" spans="13:18" x14ac:dyDescent="0.3">
      <c r="M21395"/>
      <c r="N21395"/>
      <c r="R21395"/>
    </row>
    <row r="21396" spans="13:18" x14ac:dyDescent="0.3">
      <c r="M21396"/>
      <c r="N21396"/>
      <c r="R21396"/>
    </row>
    <row r="21397" spans="13:18" x14ac:dyDescent="0.3">
      <c r="M21397"/>
      <c r="N21397"/>
      <c r="R21397"/>
    </row>
    <row r="21398" spans="13:18" x14ac:dyDescent="0.3">
      <c r="M21398"/>
      <c r="N21398"/>
      <c r="R21398"/>
    </row>
    <row r="21399" spans="13:18" x14ac:dyDescent="0.3">
      <c r="M21399"/>
      <c r="N21399"/>
      <c r="R21399"/>
    </row>
    <row r="21400" spans="13:18" x14ac:dyDescent="0.3">
      <c r="M21400"/>
      <c r="N21400"/>
      <c r="R21400"/>
    </row>
    <row r="21401" spans="13:18" x14ac:dyDescent="0.3">
      <c r="M21401"/>
      <c r="N21401"/>
      <c r="R21401"/>
    </row>
    <row r="21402" spans="13:18" x14ac:dyDescent="0.3">
      <c r="M21402"/>
      <c r="N21402"/>
      <c r="R21402"/>
    </row>
    <row r="21403" spans="13:18" x14ac:dyDescent="0.3">
      <c r="M21403"/>
      <c r="N21403"/>
      <c r="R21403"/>
    </row>
    <row r="21404" spans="13:18" x14ac:dyDescent="0.3">
      <c r="M21404"/>
      <c r="N21404"/>
      <c r="R21404"/>
    </row>
    <row r="21405" spans="13:18" x14ac:dyDescent="0.3">
      <c r="M21405"/>
      <c r="N21405"/>
      <c r="R21405"/>
    </row>
    <row r="21406" spans="13:18" x14ac:dyDescent="0.3">
      <c r="M21406"/>
      <c r="N21406"/>
      <c r="R21406"/>
    </row>
    <row r="21407" spans="13:18" x14ac:dyDescent="0.3">
      <c r="M21407"/>
      <c r="N21407"/>
      <c r="R21407"/>
    </row>
    <row r="21408" spans="13:18" x14ac:dyDescent="0.3">
      <c r="M21408"/>
      <c r="N21408"/>
      <c r="R21408"/>
    </row>
    <row r="21409" spans="13:18" x14ac:dyDescent="0.3">
      <c r="M21409"/>
      <c r="N21409"/>
      <c r="R21409"/>
    </row>
    <row r="21410" spans="13:18" x14ac:dyDescent="0.3">
      <c r="M21410"/>
      <c r="N21410"/>
      <c r="R21410"/>
    </row>
    <row r="21411" spans="13:18" x14ac:dyDescent="0.3">
      <c r="M21411"/>
      <c r="N21411"/>
      <c r="R21411"/>
    </row>
    <row r="21412" spans="13:18" x14ac:dyDescent="0.3">
      <c r="M21412"/>
      <c r="N21412"/>
      <c r="R21412"/>
    </row>
    <row r="21413" spans="13:18" x14ac:dyDescent="0.3">
      <c r="M21413"/>
      <c r="N21413"/>
      <c r="R21413"/>
    </row>
    <row r="21414" spans="13:18" x14ac:dyDescent="0.3">
      <c r="M21414"/>
      <c r="N21414"/>
      <c r="R21414"/>
    </row>
    <row r="21415" spans="13:18" x14ac:dyDescent="0.3">
      <c r="M21415"/>
      <c r="N21415"/>
      <c r="R21415"/>
    </row>
    <row r="21416" spans="13:18" x14ac:dyDescent="0.3">
      <c r="M21416"/>
      <c r="N21416"/>
      <c r="R21416"/>
    </row>
    <row r="21417" spans="13:18" x14ac:dyDescent="0.3">
      <c r="M21417"/>
      <c r="N21417"/>
      <c r="R21417"/>
    </row>
    <row r="21418" spans="13:18" x14ac:dyDescent="0.3">
      <c r="M21418"/>
      <c r="N21418"/>
      <c r="R21418"/>
    </row>
    <row r="21419" spans="13:18" x14ac:dyDescent="0.3">
      <c r="M21419"/>
      <c r="N21419"/>
      <c r="R21419"/>
    </row>
    <row r="21420" spans="13:18" x14ac:dyDescent="0.3">
      <c r="M21420"/>
      <c r="N21420"/>
      <c r="R21420"/>
    </row>
    <row r="21421" spans="13:18" x14ac:dyDescent="0.3">
      <c r="M21421"/>
      <c r="N21421"/>
      <c r="R21421"/>
    </row>
    <row r="21422" spans="13:18" x14ac:dyDescent="0.3">
      <c r="M21422"/>
      <c r="N21422"/>
      <c r="R21422"/>
    </row>
    <row r="21423" spans="13:18" x14ac:dyDescent="0.3">
      <c r="M21423"/>
      <c r="N21423"/>
      <c r="R21423"/>
    </row>
    <row r="21424" spans="13:18" x14ac:dyDescent="0.3">
      <c r="M21424"/>
      <c r="N21424"/>
      <c r="R21424"/>
    </row>
    <row r="21425" spans="13:18" x14ac:dyDescent="0.3">
      <c r="M21425"/>
      <c r="N21425"/>
      <c r="R21425"/>
    </row>
    <row r="21426" spans="13:18" x14ac:dyDescent="0.3">
      <c r="M21426"/>
      <c r="N21426"/>
      <c r="R21426"/>
    </row>
    <row r="21427" spans="13:18" x14ac:dyDescent="0.3">
      <c r="M21427"/>
      <c r="N21427"/>
      <c r="R21427"/>
    </row>
    <row r="21428" spans="13:18" x14ac:dyDescent="0.3">
      <c r="M21428"/>
      <c r="N21428"/>
      <c r="R21428"/>
    </row>
    <row r="21429" spans="13:18" x14ac:dyDescent="0.3">
      <c r="M21429"/>
      <c r="N21429"/>
      <c r="R21429"/>
    </row>
    <row r="21430" spans="13:18" x14ac:dyDescent="0.3">
      <c r="M21430"/>
      <c r="N21430"/>
      <c r="R21430"/>
    </row>
    <row r="21431" spans="13:18" x14ac:dyDescent="0.3">
      <c r="M21431"/>
      <c r="N21431"/>
      <c r="R21431"/>
    </row>
    <row r="21432" spans="13:18" x14ac:dyDescent="0.3">
      <c r="M21432"/>
      <c r="N21432"/>
      <c r="R21432"/>
    </row>
    <row r="21433" spans="13:18" x14ac:dyDescent="0.3">
      <c r="M21433"/>
      <c r="N21433"/>
      <c r="R21433"/>
    </row>
    <row r="21434" spans="13:18" x14ac:dyDescent="0.3">
      <c r="M21434"/>
      <c r="N21434"/>
      <c r="R21434"/>
    </row>
    <row r="21435" spans="13:18" x14ac:dyDescent="0.3">
      <c r="M21435"/>
      <c r="N21435"/>
      <c r="R21435"/>
    </row>
    <row r="21436" spans="13:18" x14ac:dyDescent="0.3">
      <c r="M21436"/>
      <c r="N21436"/>
      <c r="R21436"/>
    </row>
    <row r="21437" spans="13:18" x14ac:dyDescent="0.3">
      <c r="M21437"/>
      <c r="N21437"/>
      <c r="R21437"/>
    </row>
    <row r="21438" spans="13:18" x14ac:dyDescent="0.3">
      <c r="M21438"/>
      <c r="N21438"/>
      <c r="R21438"/>
    </row>
    <row r="21439" spans="13:18" x14ac:dyDescent="0.3">
      <c r="M21439"/>
      <c r="N21439"/>
      <c r="R21439"/>
    </row>
    <row r="21440" spans="13:18" x14ac:dyDescent="0.3">
      <c r="M21440"/>
      <c r="N21440"/>
      <c r="R21440"/>
    </row>
    <row r="21441" spans="13:18" x14ac:dyDescent="0.3">
      <c r="M21441"/>
      <c r="N21441"/>
      <c r="R21441"/>
    </row>
    <row r="21442" spans="13:18" x14ac:dyDescent="0.3">
      <c r="M21442"/>
      <c r="N21442"/>
      <c r="R21442"/>
    </row>
    <row r="21443" spans="13:18" x14ac:dyDescent="0.3">
      <c r="M21443"/>
      <c r="N21443"/>
      <c r="R21443"/>
    </row>
    <row r="21444" spans="13:18" x14ac:dyDescent="0.3">
      <c r="M21444"/>
      <c r="N21444"/>
      <c r="R21444"/>
    </row>
    <row r="21445" spans="13:18" x14ac:dyDescent="0.3">
      <c r="M21445"/>
      <c r="N21445"/>
      <c r="R21445"/>
    </row>
    <row r="21446" spans="13:18" x14ac:dyDescent="0.3">
      <c r="M21446"/>
      <c r="N21446"/>
      <c r="R21446"/>
    </row>
    <row r="21447" spans="13:18" x14ac:dyDescent="0.3">
      <c r="M21447"/>
      <c r="N21447"/>
      <c r="R21447"/>
    </row>
    <row r="21448" spans="13:18" x14ac:dyDescent="0.3">
      <c r="M21448"/>
      <c r="N21448"/>
      <c r="R21448"/>
    </row>
    <row r="21449" spans="13:18" x14ac:dyDescent="0.3">
      <c r="M21449"/>
      <c r="N21449"/>
      <c r="R21449"/>
    </row>
    <row r="21450" spans="13:18" x14ac:dyDescent="0.3">
      <c r="M21450"/>
      <c r="N21450"/>
      <c r="R21450"/>
    </row>
    <row r="21451" spans="13:18" x14ac:dyDescent="0.3">
      <c r="M21451"/>
      <c r="N21451"/>
      <c r="R21451"/>
    </row>
    <row r="21452" spans="13:18" x14ac:dyDescent="0.3">
      <c r="M21452"/>
      <c r="N21452"/>
      <c r="R21452"/>
    </row>
    <row r="21453" spans="13:18" x14ac:dyDescent="0.3">
      <c r="M21453"/>
      <c r="N21453"/>
      <c r="R21453"/>
    </row>
    <row r="21454" spans="13:18" x14ac:dyDescent="0.3">
      <c r="M21454"/>
      <c r="N21454"/>
      <c r="R21454"/>
    </row>
    <row r="21455" spans="13:18" x14ac:dyDescent="0.3">
      <c r="M21455"/>
      <c r="N21455"/>
      <c r="R21455"/>
    </row>
    <row r="21456" spans="13:18" x14ac:dyDescent="0.3">
      <c r="M21456"/>
      <c r="N21456"/>
      <c r="R21456"/>
    </row>
    <row r="21457" spans="13:18" x14ac:dyDescent="0.3">
      <c r="M21457"/>
      <c r="N21457"/>
      <c r="R21457"/>
    </row>
    <row r="21458" spans="13:18" x14ac:dyDescent="0.3">
      <c r="M21458"/>
      <c r="N21458"/>
      <c r="R21458"/>
    </row>
    <row r="21459" spans="13:18" x14ac:dyDescent="0.3">
      <c r="M21459"/>
      <c r="N21459"/>
      <c r="R21459"/>
    </row>
    <row r="21460" spans="13:18" x14ac:dyDescent="0.3">
      <c r="M21460"/>
      <c r="N21460"/>
      <c r="R21460"/>
    </row>
    <row r="21461" spans="13:18" x14ac:dyDescent="0.3">
      <c r="M21461"/>
      <c r="N21461"/>
      <c r="R21461"/>
    </row>
    <row r="21462" spans="13:18" x14ac:dyDescent="0.3">
      <c r="M21462"/>
      <c r="N21462"/>
      <c r="R21462"/>
    </row>
    <row r="21463" spans="13:18" x14ac:dyDescent="0.3">
      <c r="M21463"/>
      <c r="N21463"/>
      <c r="R21463"/>
    </row>
    <row r="21464" spans="13:18" x14ac:dyDescent="0.3">
      <c r="M21464"/>
      <c r="N21464"/>
      <c r="R21464"/>
    </row>
    <row r="21465" spans="13:18" x14ac:dyDescent="0.3">
      <c r="M21465"/>
      <c r="N21465"/>
      <c r="R21465"/>
    </row>
    <row r="21466" spans="13:18" x14ac:dyDescent="0.3">
      <c r="M21466"/>
      <c r="N21466"/>
      <c r="R21466"/>
    </row>
    <row r="21467" spans="13:18" x14ac:dyDescent="0.3">
      <c r="M21467"/>
      <c r="N21467"/>
      <c r="R21467"/>
    </row>
    <row r="21468" spans="13:18" x14ac:dyDescent="0.3">
      <c r="M21468"/>
      <c r="N21468"/>
      <c r="R21468"/>
    </row>
    <row r="21469" spans="13:18" x14ac:dyDescent="0.3">
      <c r="M21469"/>
      <c r="N21469"/>
      <c r="R21469"/>
    </row>
    <row r="21470" spans="13:18" x14ac:dyDescent="0.3">
      <c r="M21470"/>
      <c r="N21470"/>
      <c r="R21470"/>
    </row>
    <row r="21471" spans="13:18" x14ac:dyDescent="0.3">
      <c r="M21471"/>
      <c r="N21471"/>
      <c r="R21471"/>
    </row>
    <row r="21472" spans="13:18" x14ac:dyDescent="0.3">
      <c r="M21472"/>
      <c r="N21472"/>
      <c r="R21472"/>
    </row>
    <row r="21473" spans="13:18" x14ac:dyDescent="0.3">
      <c r="M21473"/>
      <c r="N21473"/>
      <c r="R21473"/>
    </row>
    <row r="21474" spans="13:18" x14ac:dyDescent="0.3">
      <c r="M21474"/>
      <c r="N21474"/>
      <c r="R21474"/>
    </row>
    <row r="21475" spans="13:18" x14ac:dyDescent="0.3">
      <c r="M21475"/>
      <c r="N21475"/>
      <c r="R21475"/>
    </row>
    <row r="21476" spans="13:18" x14ac:dyDescent="0.3">
      <c r="M21476"/>
      <c r="N21476"/>
      <c r="R21476"/>
    </row>
    <row r="21477" spans="13:18" x14ac:dyDescent="0.3">
      <c r="M21477"/>
      <c r="N21477"/>
      <c r="R21477"/>
    </row>
    <row r="21478" spans="13:18" x14ac:dyDescent="0.3">
      <c r="M21478"/>
      <c r="N21478"/>
      <c r="R21478"/>
    </row>
    <row r="21479" spans="13:18" x14ac:dyDescent="0.3">
      <c r="M21479"/>
      <c r="N21479"/>
      <c r="R21479"/>
    </row>
    <row r="21480" spans="13:18" x14ac:dyDescent="0.3">
      <c r="M21480"/>
      <c r="N21480"/>
      <c r="R21480"/>
    </row>
    <row r="21481" spans="13:18" x14ac:dyDescent="0.3">
      <c r="M21481"/>
      <c r="N21481"/>
      <c r="R21481"/>
    </row>
    <row r="21482" spans="13:18" x14ac:dyDescent="0.3">
      <c r="M21482"/>
      <c r="N21482"/>
      <c r="R21482"/>
    </row>
    <row r="21483" spans="13:18" x14ac:dyDescent="0.3">
      <c r="M21483"/>
      <c r="N21483"/>
      <c r="R21483"/>
    </row>
    <row r="21484" spans="13:18" x14ac:dyDescent="0.3">
      <c r="M21484"/>
      <c r="N21484"/>
      <c r="R21484"/>
    </row>
    <row r="21485" spans="13:18" x14ac:dyDescent="0.3">
      <c r="M21485"/>
      <c r="N21485"/>
      <c r="R21485"/>
    </row>
    <row r="21486" spans="13:18" x14ac:dyDescent="0.3">
      <c r="M21486"/>
      <c r="N21486"/>
      <c r="R21486"/>
    </row>
    <row r="21487" spans="13:18" x14ac:dyDescent="0.3">
      <c r="M21487"/>
      <c r="N21487"/>
      <c r="R21487"/>
    </row>
    <row r="21488" spans="13:18" x14ac:dyDescent="0.3">
      <c r="M21488"/>
      <c r="N21488"/>
      <c r="R21488"/>
    </row>
    <row r="21489" spans="13:18" x14ac:dyDescent="0.3">
      <c r="M21489"/>
      <c r="N21489"/>
      <c r="R21489"/>
    </row>
    <row r="21490" spans="13:18" x14ac:dyDescent="0.3">
      <c r="M21490"/>
      <c r="N21490"/>
      <c r="R21490"/>
    </row>
    <row r="21491" spans="13:18" x14ac:dyDescent="0.3">
      <c r="M21491"/>
      <c r="N21491"/>
      <c r="R21491"/>
    </row>
    <row r="21492" spans="13:18" x14ac:dyDescent="0.3">
      <c r="M21492"/>
      <c r="N21492"/>
      <c r="R21492"/>
    </row>
    <row r="21493" spans="13:18" x14ac:dyDescent="0.3">
      <c r="M21493"/>
      <c r="N21493"/>
      <c r="R21493"/>
    </row>
    <row r="21494" spans="13:18" x14ac:dyDescent="0.3">
      <c r="M21494"/>
      <c r="N21494"/>
      <c r="R21494"/>
    </row>
    <row r="21495" spans="13:18" x14ac:dyDescent="0.3">
      <c r="M21495"/>
      <c r="N21495"/>
      <c r="R21495"/>
    </row>
    <row r="21496" spans="13:18" x14ac:dyDescent="0.3">
      <c r="M21496"/>
      <c r="N21496"/>
      <c r="R21496"/>
    </row>
    <row r="21497" spans="13:18" x14ac:dyDescent="0.3">
      <c r="M21497"/>
      <c r="N21497"/>
      <c r="R21497"/>
    </row>
    <row r="21498" spans="13:18" x14ac:dyDescent="0.3">
      <c r="M21498"/>
      <c r="N21498"/>
      <c r="R21498"/>
    </row>
    <row r="21499" spans="13:18" x14ac:dyDescent="0.3">
      <c r="M21499"/>
      <c r="N21499"/>
      <c r="R21499"/>
    </row>
    <row r="21500" spans="13:18" x14ac:dyDescent="0.3">
      <c r="M21500"/>
      <c r="N21500"/>
      <c r="R21500"/>
    </row>
    <row r="21501" spans="13:18" x14ac:dyDescent="0.3">
      <c r="M21501"/>
      <c r="N21501"/>
      <c r="R21501"/>
    </row>
    <row r="21502" spans="13:18" x14ac:dyDescent="0.3">
      <c r="M21502"/>
      <c r="N21502"/>
      <c r="R21502"/>
    </row>
    <row r="21503" spans="13:18" x14ac:dyDescent="0.3">
      <c r="M21503"/>
      <c r="N21503"/>
      <c r="R21503"/>
    </row>
    <row r="21504" spans="13:18" x14ac:dyDescent="0.3">
      <c r="M21504"/>
      <c r="N21504"/>
      <c r="R21504"/>
    </row>
    <row r="21505" spans="13:18" x14ac:dyDescent="0.3">
      <c r="M21505"/>
      <c r="N21505"/>
      <c r="R21505"/>
    </row>
    <row r="21506" spans="13:18" x14ac:dyDescent="0.3">
      <c r="M21506"/>
      <c r="N21506"/>
      <c r="R21506"/>
    </row>
    <row r="21507" spans="13:18" x14ac:dyDescent="0.3">
      <c r="M21507"/>
      <c r="N21507"/>
      <c r="R21507"/>
    </row>
    <row r="21508" spans="13:18" x14ac:dyDescent="0.3">
      <c r="M21508"/>
      <c r="N21508"/>
      <c r="R21508"/>
    </row>
    <row r="21509" spans="13:18" x14ac:dyDescent="0.3">
      <c r="M21509"/>
      <c r="N21509"/>
      <c r="R21509"/>
    </row>
    <row r="21510" spans="13:18" x14ac:dyDescent="0.3">
      <c r="M21510"/>
      <c r="N21510"/>
      <c r="R21510"/>
    </row>
    <row r="21511" spans="13:18" x14ac:dyDescent="0.3">
      <c r="M21511"/>
      <c r="N21511"/>
      <c r="R21511"/>
    </row>
    <row r="21512" spans="13:18" x14ac:dyDescent="0.3">
      <c r="M21512"/>
      <c r="N21512"/>
      <c r="R21512"/>
    </row>
    <row r="21513" spans="13:18" x14ac:dyDescent="0.3">
      <c r="M21513"/>
      <c r="N21513"/>
      <c r="R21513"/>
    </row>
    <row r="21514" spans="13:18" x14ac:dyDescent="0.3">
      <c r="M21514"/>
      <c r="N21514"/>
      <c r="R21514"/>
    </row>
    <row r="21515" spans="13:18" x14ac:dyDescent="0.3">
      <c r="M21515"/>
      <c r="N21515"/>
      <c r="R21515"/>
    </row>
    <row r="21516" spans="13:18" x14ac:dyDescent="0.3">
      <c r="M21516"/>
      <c r="N21516"/>
      <c r="R21516"/>
    </row>
    <row r="21517" spans="13:18" x14ac:dyDescent="0.3">
      <c r="M21517"/>
      <c r="N21517"/>
      <c r="R21517"/>
    </row>
    <row r="21518" spans="13:18" x14ac:dyDescent="0.3">
      <c r="M21518"/>
      <c r="N21518"/>
      <c r="R21518"/>
    </row>
    <row r="21519" spans="13:18" x14ac:dyDescent="0.3">
      <c r="M21519"/>
      <c r="N21519"/>
      <c r="R21519"/>
    </row>
    <row r="21520" spans="13:18" x14ac:dyDescent="0.3">
      <c r="M21520"/>
      <c r="N21520"/>
      <c r="R21520"/>
    </row>
    <row r="21521" spans="13:18" x14ac:dyDescent="0.3">
      <c r="M21521"/>
      <c r="N21521"/>
      <c r="R21521"/>
    </row>
    <row r="21522" spans="13:18" x14ac:dyDescent="0.3">
      <c r="M21522"/>
      <c r="N21522"/>
      <c r="R21522"/>
    </row>
    <row r="21523" spans="13:18" x14ac:dyDescent="0.3">
      <c r="M21523"/>
      <c r="N21523"/>
      <c r="R21523"/>
    </row>
    <row r="21524" spans="13:18" x14ac:dyDescent="0.3">
      <c r="M21524"/>
      <c r="N21524"/>
      <c r="R21524"/>
    </row>
    <row r="21525" spans="13:18" x14ac:dyDescent="0.3">
      <c r="M21525"/>
      <c r="N21525"/>
      <c r="R21525"/>
    </row>
    <row r="21526" spans="13:18" x14ac:dyDescent="0.3">
      <c r="M21526"/>
      <c r="N21526"/>
      <c r="R21526"/>
    </row>
    <row r="21527" spans="13:18" x14ac:dyDescent="0.3">
      <c r="M21527"/>
      <c r="N21527"/>
      <c r="R21527"/>
    </row>
    <row r="21528" spans="13:18" x14ac:dyDescent="0.3">
      <c r="M21528"/>
      <c r="N21528"/>
      <c r="R21528"/>
    </row>
    <row r="21529" spans="13:18" x14ac:dyDescent="0.3">
      <c r="M21529"/>
      <c r="N21529"/>
      <c r="R21529"/>
    </row>
    <row r="21530" spans="13:18" x14ac:dyDescent="0.3">
      <c r="M21530"/>
      <c r="N21530"/>
      <c r="R21530"/>
    </row>
    <row r="21531" spans="13:18" x14ac:dyDescent="0.3">
      <c r="M21531"/>
      <c r="N21531"/>
      <c r="R21531"/>
    </row>
    <row r="21532" spans="13:18" x14ac:dyDescent="0.3">
      <c r="M21532"/>
      <c r="N21532"/>
      <c r="R21532"/>
    </row>
    <row r="21533" spans="13:18" x14ac:dyDescent="0.3">
      <c r="M21533"/>
      <c r="N21533"/>
      <c r="R21533"/>
    </row>
    <row r="21534" spans="13:18" x14ac:dyDescent="0.3">
      <c r="M21534"/>
      <c r="N21534"/>
      <c r="R21534"/>
    </row>
    <row r="21535" spans="13:18" x14ac:dyDescent="0.3">
      <c r="M21535"/>
      <c r="N21535"/>
      <c r="R21535"/>
    </row>
    <row r="21536" spans="13:18" x14ac:dyDescent="0.3">
      <c r="M21536"/>
      <c r="N21536"/>
      <c r="R21536"/>
    </row>
    <row r="21537" spans="13:18" x14ac:dyDescent="0.3">
      <c r="M21537"/>
      <c r="N21537"/>
      <c r="R21537"/>
    </row>
    <row r="21538" spans="13:18" x14ac:dyDescent="0.3">
      <c r="M21538"/>
      <c r="N21538"/>
      <c r="R21538"/>
    </row>
    <row r="21539" spans="13:18" x14ac:dyDescent="0.3">
      <c r="M21539"/>
      <c r="N21539"/>
      <c r="R21539"/>
    </row>
    <row r="21540" spans="13:18" x14ac:dyDescent="0.3">
      <c r="M21540"/>
      <c r="N21540"/>
      <c r="R21540"/>
    </row>
    <row r="21541" spans="13:18" x14ac:dyDescent="0.3">
      <c r="M21541"/>
      <c r="N21541"/>
      <c r="R21541"/>
    </row>
    <row r="21542" spans="13:18" x14ac:dyDescent="0.3">
      <c r="M21542"/>
      <c r="N21542"/>
      <c r="R21542"/>
    </row>
    <row r="21543" spans="13:18" x14ac:dyDescent="0.3">
      <c r="M21543"/>
      <c r="N21543"/>
      <c r="R21543"/>
    </row>
    <row r="21544" spans="13:18" x14ac:dyDescent="0.3">
      <c r="M21544"/>
      <c r="N21544"/>
      <c r="R21544"/>
    </row>
    <row r="21545" spans="13:18" x14ac:dyDescent="0.3">
      <c r="M21545"/>
      <c r="N21545"/>
      <c r="R21545"/>
    </row>
    <row r="21546" spans="13:18" x14ac:dyDescent="0.3">
      <c r="M21546"/>
      <c r="N21546"/>
      <c r="R21546"/>
    </row>
    <row r="21547" spans="13:18" x14ac:dyDescent="0.3">
      <c r="M21547"/>
      <c r="N21547"/>
      <c r="R21547"/>
    </row>
    <row r="21548" spans="13:18" x14ac:dyDescent="0.3">
      <c r="M21548"/>
      <c r="N21548"/>
      <c r="R21548"/>
    </row>
    <row r="21549" spans="13:18" x14ac:dyDescent="0.3">
      <c r="M21549"/>
      <c r="N21549"/>
      <c r="R21549"/>
    </row>
    <row r="21550" spans="13:18" x14ac:dyDescent="0.3">
      <c r="M21550"/>
      <c r="N21550"/>
      <c r="R21550"/>
    </row>
    <row r="21551" spans="13:18" x14ac:dyDescent="0.3">
      <c r="M21551"/>
      <c r="N21551"/>
      <c r="R21551"/>
    </row>
    <row r="21552" spans="13:18" x14ac:dyDescent="0.3">
      <c r="M21552"/>
      <c r="N21552"/>
      <c r="R21552"/>
    </row>
    <row r="21553" spans="13:18" x14ac:dyDescent="0.3">
      <c r="M21553"/>
      <c r="N21553"/>
      <c r="R21553"/>
    </row>
    <row r="21554" spans="13:18" x14ac:dyDescent="0.3">
      <c r="M21554"/>
      <c r="N21554"/>
      <c r="R21554"/>
    </row>
    <row r="21555" spans="13:18" x14ac:dyDescent="0.3">
      <c r="M21555"/>
      <c r="N21555"/>
      <c r="R21555"/>
    </row>
    <row r="21556" spans="13:18" x14ac:dyDescent="0.3">
      <c r="M21556"/>
      <c r="N21556"/>
      <c r="R21556"/>
    </row>
    <row r="21557" spans="13:18" x14ac:dyDescent="0.3">
      <c r="M21557"/>
      <c r="N21557"/>
      <c r="R21557"/>
    </row>
    <row r="21558" spans="13:18" x14ac:dyDescent="0.3">
      <c r="M21558"/>
      <c r="N21558"/>
      <c r="R21558"/>
    </row>
    <row r="21559" spans="13:18" x14ac:dyDescent="0.3">
      <c r="M21559"/>
      <c r="N21559"/>
      <c r="R21559"/>
    </row>
    <row r="21560" spans="13:18" x14ac:dyDescent="0.3">
      <c r="M21560"/>
      <c r="N21560"/>
      <c r="R21560"/>
    </row>
    <row r="21561" spans="13:18" x14ac:dyDescent="0.3">
      <c r="M21561"/>
      <c r="N21561"/>
      <c r="R21561"/>
    </row>
    <row r="21562" spans="13:18" x14ac:dyDescent="0.3">
      <c r="M21562"/>
      <c r="N21562"/>
      <c r="R21562"/>
    </row>
    <row r="21563" spans="13:18" x14ac:dyDescent="0.3">
      <c r="M21563"/>
      <c r="N21563"/>
      <c r="R21563"/>
    </row>
    <row r="21564" spans="13:18" x14ac:dyDescent="0.3">
      <c r="M21564"/>
      <c r="N21564"/>
      <c r="R21564"/>
    </row>
    <row r="21565" spans="13:18" x14ac:dyDescent="0.3">
      <c r="M21565"/>
      <c r="N21565"/>
      <c r="R21565"/>
    </row>
    <row r="21566" spans="13:18" x14ac:dyDescent="0.3">
      <c r="M21566"/>
      <c r="N21566"/>
      <c r="R21566"/>
    </row>
    <row r="21567" spans="13:18" x14ac:dyDescent="0.3">
      <c r="M21567"/>
      <c r="N21567"/>
      <c r="R21567"/>
    </row>
    <row r="21568" spans="13:18" x14ac:dyDescent="0.3">
      <c r="M21568"/>
      <c r="N21568"/>
      <c r="R21568"/>
    </row>
    <row r="21569" spans="13:18" x14ac:dyDescent="0.3">
      <c r="M21569"/>
      <c r="N21569"/>
      <c r="R21569"/>
    </row>
    <row r="21570" spans="13:18" x14ac:dyDescent="0.3">
      <c r="M21570"/>
      <c r="N21570"/>
      <c r="R21570"/>
    </row>
    <row r="21571" spans="13:18" x14ac:dyDescent="0.3">
      <c r="M21571"/>
      <c r="N21571"/>
      <c r="R21571"/>
    </row>
    <row r="21572" spans="13:18" x14ac:dyDescent="0.3">
      <c r="M21572"/>
      <c r="N21572"/>
      <c r="R21572"/>
    </row>
    <row r="21573" spans="13:18" x14ac:dyDescent="0.3">
      <c r="M21573"/>
      <c r="N21573"/>
      <c r="R21573"/>
    </row>
    <row r="21574" spans="13:18" x14ac:dyDescent="0.3">
      <c r="M21574"/>
      <c r="N21574"/>
      <c r="R21574"/>
    </row>
    <row r="21575" spans="13:18" x14ac:dyDescent="0.3">
      <c r="M21575"/>
      <c r="N21575"/>
      <c r="R21575"/>
    </row>
    <row r="21576" spans="13:18" x14ac:dyDescent="0.3">
      <c r="M21576"/>
      <c r="N21576"/>
      <c r="R21576"/>
    </row>
    <row r="21577" spans="13:18" x14ac:dyDescent="0.3">
      <c r="M21577"/>
      <c r="N21577"/>
      <c r="R21577"/>
    </row>
    <row r="21578" spans="13:18" x14ac:dyDescent="0.3">
      <c r="M21578"/>
      <c r="N21578"/>
      <c r="R21578"/>
    </row>
    <row r="21579" spans="13:18" x14ac:dyDescent="0.3">
      <c r="M21579"/>
      <c r="N21579"/>
      <c r="R21579"/>
    </row>
    <row r="21580" spans="13:18" x14ac:dyDescent="0.3">
      <c r="M21580"/>
      <c r="N21580"/>
      <c r="R21580"/>
    </row>
    <row r="21581" spans="13:18" x14ac:dyDescent="0.3">
      <c r="M21581"/>
      <c r="N21581"/>
      <c r="R21581"/>
    </row>
    <row r="21582" spans="13:18" x14ac:dyDescent="0.3">
      <c r="M21582"/>
      <c r="N21582"/>
      <c r="R21582"/>
    </row>
    <row r="21583" spans="13:18" x14ac:dyDescent="0.3">
      <c r="M21583"/>
      <c r="N21583"/>
      <c r="R21583"/>
    </row>
    <row r="21584" spans="13:18" x14ac:dyDescent="0.3">
      <c r="M21584"/>
      <c r="N21584"/>
      <c r="R21584"/>
    </row>
    <row r="21585" spans="13:18" x14ac:dyDescent="0.3">
      <c r="M21585"/>
      <c r="N21585"/>
      <c r="R21585"/>
    </row>
    <row r="21586" spans="13:18" x14ac:dyDescent="0.3">
      <c r="M21586"/>
      <c r="N21586"/>
      <c r="R21586"/>
    </row>
    <row r="21587" spans="13:18" x14ac:dyDescent="0.3">
      <c r="M21587"/>
      <c r="N21587"/>
      <c r="R21587"/>
    </row>
    <row r="21588" spans="13:18" x14ac:dyDescent="0.3">
      <c r="M21588"/>
      <c r="N21588"/>
      <c r="R21588"/>
    </row>
    <row r="21589" spans="13:18" x14ac:dyDescent="0.3">
      <c r="M21589"/>
      <c r="N21589"/>
      <c r="R21589"/>
    </row>
    <row r="21590" spans="13:18" x14ac:dyDescent="0.3">
      <c r="M21590"/>
      <c r="N21590"/>
      <c r="R21590"/>
    </row>
    <row r="21591" spans="13:18" x14ac:dyDescent="0.3">
      <c r="M21591"/>
      <c r="N21591"/>
      <c r="R21591"/>
    </row>
    <row r="21592" spans="13:18" x14ac:dyDescent="0.3">
      <c r="M21592"/>
      <c r="N21592"/>
      <c r="R21592"/>
    </row>
    <row r="21593" spans="13:18" x14ac:dyDescent="0.3">
      <c r="M21593"/>
      <c r="N21593"/>
      <c r="R21593"/>
    </row>
    <row r="21594" spans="13:18" x14ac:dyDescent="0.3">
      <c r="M21594"/>
      <c r="N21594"/>
      <c r="R21594"/>
    </row>
    <row r="21595" spans="13:18" x14ac:dyDescent="0.3">
      <c r="M21595"/>
      <c r="N21595"/>
      <c r="R21595"/>
    </row>
    <row r="21596" spans="13:18" x14ac:dyDescent="0.3">
      <c r="M21596"/>
      <c r="N21596"/>
      <c r="R21596"/>
    </row>
    <row r="21597" spans="13:18" x14ac:dyDescent="0.3">
      <c r="M21597"/>
      <c r="N21597"/>
      <c r="R21597"/>
    </row>
    <row r="21598" spans="13:18" x14ac:dyDescent="0.3">
      <c r="M21598"/>
      <c r="N21598"/>
      <c r="R21598"/>
    </row>
    <row r="21599" spans="13:18" x14ac:dyDescent="0.3">
      <c r="M21599"/>
      <c r="N21599"/>
      <c r="R21599"/>
    </row>
    <row r="21600" spans="13:18" x14ac:dyDescent="0.3">
      <c r="M21600"/>
      <c r="N21600"/>
      <c r="R21600"/>
    </row>
    <row r="21601" spans="13:18" x14ac:dyDescent="0.3">
      <c r="M21601"/>
      <c r="N21601"/>
      <c r="R21601"/>
    </row>
    <row r="21602" spans="13:18" x14ac:dyDescent="0.3">
      <c r="M21602"/>
      <c r="N21602"/>
      <c r="R21602"/>
    </row>
    <row r="21603" spans="13:18" x14ac:dyDescent="0.3">
      <c r="M21603"/>
      <c r="N21603"/>
      <c r="R21603"/>
    </row>
    <row r="21604" spans="13:18" x14ac:dyDescent="0.3">
      <c r="M21604"/>
      <c r="N21604"/>
      <c r="R21604"/>
    </row>
    <row r="21605" spans="13:18" x14ac:dyDescent="0.3">
      <c r="M21605"/>
      <c r="N21605"/>
      <c r="R21605"/>
    </row>
    <row r="21606" spans="13:18" x14ac:dyDescent="0.3">
      <c r="M21606"/>
      <c r="N21606"/>
      <c r="R21606"/>
    </row>
    <row r="21607" spans="13:18" x14ac:dyDescent="0.3">
      <c r="M21607"/>
      <c r="N21607"/>
      <c r="R21607"/>
    </row>
    <row r="21608" spans="13:18" x14ac:dyDescent="0.3">
      <c r="M21608"/>
      <c r="N21608"/>
      <c r="R21608"/>
    </row>
    <row r="21609" spans="13:18" x14ac:dyDescent="0.3">
      <c r="M21609"/>
      <c r="N21609"/>
      <c r="R21609"/>
    </row>
    <row r="21610" spans="13:18" x14ac:dyDescent="0.3">
      <c r="M21610"/>
      <c r="N21610"/>
      <c r="R21610"/>
    </row>
    <row r="21611" spans="13:18" x14ac:dyDescent="0.3">
      <c r="M21611"/>
      <c r="N21611"/>
      <c r="R21611"/>
    </row>
    <row r="21612" spans="13:18" x14ac:dyDescent="0.3">
      <c r="M21612"/>
      <c r="N21612"/>
      <c r="R21612"/>
    </row>
    <row r="21613" spans="13:18" x14ac:dyDescent="0.3">
      <c r="M21613"/>
      <c r="N21613"/>
      <c r="R21613"/>
    </row>
    <row r="21614" spans="13:18" x14ac:dyDescent="0.3">
      <c r="M21614"/>
      <c r="N21614"/>
      <c r="R21614"/>
    </row>
    <row r="21615" spans="13:18" x14ac:dyDescent="0.3">
      <c r="M21615"/>
      <c r="N21615"/>
      <c r="R21615"/>
    </row>
    <row r="21616" spans="13:18" x14ac:dyDescent="0.3">
      <c r="M21616"/>
      <c r="N21616"/>
      <c r="R21616"/>
    </row>
    <row r="21617" spans="13:18" x14ac:dyDescent="0.3">
      <c r="M21617"/>
      <c r="N21617"/>
      <c r="R21617"/>
    </row>
    <row r="21618" spans="13:18" x14ac:dyDescent="0.3">
      <c r="M21618"/>
      <c r="N21618"/>
      <c r="R21618"/>
    </row>
    <row r="21619" spans="13:18" x14ac:dyDescent="0.3">
      <c r="M21619"/>
      <c r="N21619"/>
      <c r="R21619"/>
    </row>
    <row r="21620" spans="13:18" x14ac:dyDescent="0.3">
      <c r="M21620"/>
      <c r="N21620"/>
      <c r="R21620"/>
    </row>
    <row r="21621" spans="13:18" x14ac:dyDescent="0.3">
      <c r="M21621"/>
      <c r="N21621"/>
      <c r="R21621"/>
    </row>
    <row r="21622" spans="13:18" x14ac:dyDescent="0.3">
      <c r="M21622"/>
      <c r="N21622"/>
      <c r="R21622"/>
    </row>
    <row r="21623" spans="13:18" x14ac:dyDescent="0.3">
      <c r="M21623"/>
      <c r="N21623"/>
      <c r="R21623"/>
    </row>
    <row r="21624" spans="13:18" x14ac:dyDescent="0.3">
      <c r="M21624"/>
      <c r="N21624"/>
      <c r="R21624"/>
    </row>
    <row r="21625" spans="13:18" x14ac:dyDescent="0.3">
      <c r="M21625"/>
      <c r="N21625"/>
      <c r="R21625"/>
    </row>
    <row r="21626" spans="13:18" x14ac:dyDescent="0.3">
      <c r="M21626"/>
      <c r="N21626"/>
      <c r="R21626"/>
    </row>
    <row r="21627" spans="13:18" x14ac:dyDescent="0.3">
      <c r="M21627"/>
      <c r="N21627"/>
      <c r="R21627"/>
    </row>
    <row r="21628" spans="13:18" x14ac:dyDescent="0.3">
      <c r="M21628"/>
      <c r="N21628"/>
      <c r="R21628"/>
    </row>
    <row r="21629" spans="13:18" x14ac:dyDescent="0.3">
      <c r="M21629"/>
      <c r="N21629"/>
      <c r="R21629"/>
    </row>
    <row r="21630" spans="13:18" x14ac:dyDescent="0.3">
      <c r="M21630"/>
      <c r="N21630"/>
      <c r="R21630"/>
    </row>
    <row r="21631" spans="13:18" x14ac:dyDescent="0.3">
      <c r="M21631"/>
      <c r="N21631"/>
      <c r="R21631"/>
    </row>
    <row r="21632" spans="13:18" x14ac:dyDescent="0.3">
      <c r="M21632"/>
      <c r="N21632"/>
      <c r="R21632"/>
    </row>
    <row r="21633" spans="13:18" x14ac:dyDescent="0.3">
      <c r="M21633"/>
      <c r="N21633"/>
      <c r="R21633"/>
    </row>
    <row r="21634" spans="13:18" x14ac:dyDescent="0.3">
      <c r="M21634"/>
      <c r="N21634"/>
      <c r="R21634"/>
    </row>
    <row r="21635" spans="13:18" x14ac:dyDescent="0.3">
      <c r="M21635"/>
      <c r="N21635"/>
      <c r="R21635"/>
    </row>
    <row r="21636" spans="13:18" x14ac:dyDescent="0.3">
      <c r="M21636"/>
      <c r="N21636"/>
      <c r="R21636"/>
    </row>
    <row r="21637" spans="13:18" x14ac:dyDescent="0.3">
      <c r="M21637"/>
      <c r="N21637"/>
      <c r="R21637"/>
    </row>
    <row r="21638" spans="13:18" x14ac:dyDescent="0.3">
      <c r="M21638"/>
      <c r="N21638"/>
      <c r="R21638"/>
    </row>
    <row r="21639" spans="13:18" x14ac:dyDescent="0.3">
      <c r="M21639"/>
      <c r="N21639"/>
      <c r="R21639"/>
    </row>
    <row r="21640" spans="13:18" x14ac:dyDescent="0.3">
      <c r="M21640"/>
      <c r="N21640"/>
      <c r="R21640"/>
    </row>
    <row r="21641" spans="13:18" x14ac:dyDescent="0.3">
      <c r="M21641"/>
      <c r="N21641"/>
      <c r="R21641"/>
    </row>
    <row r="21642" spans="13:18" x14ac:dyDescent="0.3">
      <c r="M21642"/>
      <c r="N21642"/>
      <c r="R21642"/>
    </row>
    <row r="21643" spans="13:18" x14ac:dyDescent="0.3">
      <c r="M21643"/>
      <c r="N21643"/>
      <c r="R21643"/>
    </row>
    <row r="21644" spans="13:18" x14ac:dyDescent="0.3">
      <c r="M21644"/>
      <c r="N21644"/>
      <c r="R21644"/>
    </row>
    <row r="21645" spans="13:18" x14ac:dyDescent="0.3">
      <c r="M21645"/>
      <c r="N21645"/>
      <c r="R21645"/>
    </row>
    <row r="21646" spans="13:18" x14ac:dyDescent="0.3">
      <c r="M21646"/>
      <c r="N21646"/>
      <c r="R21646"/>
    </row>
    <row r="21647" spans="13:18" x14ac:dyDescent="0.3">
      <c r="M21647"/>
      <c r="N21647"/>
      <c r="R21647"/>
    </row>
    <row r="21648" spans="13:18" x14ac:dyDescent="0.3">
      <c r="M21648"/>
      <c r="N21648"/>
      <c r="R21648"/>
    </row>
    <row r="21649" spans="13:18" x14ac:dyDescent="0.3">
      <c r="M21649"/>
      <c r="N21649"/>
      <c r="R21649"/>
    </row>
    <row r="21650" spans="13:18" x14ac:dyDescent="0.3">
      <c r="M21650"/>
      <c r="N21650"/>
      <c r="R21650"/>
    </row>
    <row r="21651" spans="13:18" x14ac:dyDescent="0.3">
      <c r="M21651"/>
      <c r="N21651"/>
      <c r="R21651"/>
    </row>
    <row r="21652" spans="13:18" x14ac:dyDescent="0.3">
      <c r="M21652"/>
      <c r="N21652"/>
      <c r="R21652"/>
    </row>
    <row r="21653" spans="13:18" x14ac:dyDescent="0.3">
      <c r="M21653"/>
      <c r="N21653"/>
      <c r="R21653"/>
    </row>
    <row r="21654" spans="13:18" x14ac:dyDescent="0.3">
      <c r="M21654"/>
      <c r="N21654"/>
      <c r="R21654"/>
    </row>
    <row r="21655" spans="13:18" x14ac:dyDescent="0.3">
      <c r="M21655"/>
      <c r="N21655"/>
      <c r="R21655"/>
    </row>
    <row r="21656" spans="13:18" x14ac:dyDescent="0.3">
      <c r="M21656"/>
      <c r="N21656"/>
      <c r="R21656"/>
    </row>
    <row r="21657" spans="13:18" x14ac:dyDescent="0.3">
      <c r="M21657"/>
      <c r="N21657"/>
      <c r="R21657"/>
    </row>
    <row r="21658" spans="13:18" x14ac:dyDescent="0.3">
      <c r="M21658"/>
      <c r="N21658"/>
      <c r="R21658"/>
    </row>
    <row r="21659" spans="13:18" x14ac:dyDescent="0.3">
      <c r="M21659"/>
      <c r="N21659"/>
      <c r="R21659"/>
    </row>
    <row r="21660" spans="13:18" x14ac:dyDescent="0.3">
      <c r="M21660"/>
      <c r="N21660"/>
      <c r="R21660"/>
    </row>
    <row r="21661" spans="13:18" x14ac:dyDescent="0.3">
      <c r="M21661"/>
      <c r="N21661"/>
      <c r="R21661"/>
    </row>
    <row r="21662" spans="13:18" x14ac:dyDescent="0.3">
      <c r="M21662"/>
      <c r="N21662"/>
      <c r="R21662"/>
    </row>
    <row r="21663" spans="13:18" x14ac:dyDescent="0.3">
      <c r="M21663"/>
      <c r="N21663"/>
      <c r="R21663"/>
    </row>
    <row r="21664" spans="13:18" x14ac:dyDescent="0.3">
      <c r="M21664"/>
      <c r="N21664"/>
      <c r="R21664"/>
    </row>
    <row r="21665" spans="13:18" x14ac:dyDescent="0.3">
      <c r="M21665"/>
      <c r="N21665"/>
      <c r="R21665"/>
    </row>
    <row r="21666" spans="13:18" x14ac:dyDescent="0.3">
      <c r="M21666"/>
      <c r="N21666"/>
      <c r="R21666"/>
    </row>
    <row r="21667" spans="13:18" x14ac:dyDescent="0.3">
      <c r="M21667"/>
      <c r="N21667"/>
      <c r="R21667"/>
    </row>
    <row r="21668" spans="13:18" x14ac:dyDescent="0.3">
      <c r="M21668"/>
      <c r="N21668"/>
      <c r="R21668"/>
    </row>
    <row r="21669" spans="13:18" x14ac:dyDescent="0.3">
      <c r="M21669"/>
      <c r="N21669"/>
      <c r="R21669"/>
    </row>
    <row r="21670" spans="13:18" x14ac:dyDescent="0.3">
      <c r="M21670"/>
      <c r="N21670"/>
      <c r="R21670"/>
    </row>
    <row r="21671" spans="13:18" x14ac:dyDescent="0.3">
      <c r="M21671"/>
      <c r="N21671"/>
      <c r="R21671"/>
    </row>
    <row r="21672" spans="13:18" x14ac:dyDescent="0.3">
      <c r="M21672"/>
      <c r="N21672"/>
      <c r="R21672"/>
    </row>
    <row r="21673" spans="13:18" x14ac:dyDescent="0.3">
      <c r="M21673"/>
      <c r="N21673"/>
      <c r="R21673"/>
    </row>
    <row r="21674" spans="13:18" x14ac:dyDescent="0.3">
      <c r="M21674"/>
      <c r="N21674"/>
      <c r="R21674"/>
    </row>
    <row r="21675" spans="13:18" x14ac:dyDescent="0.3">
      <c r="M21675"/>
      <c r="N21675"/>
      <c r="R21675"/>
    </row>
    <row r="21676" spans="13:18" x14ac:dyDescent="0.3">
      <c r="M21676"/>
      <c r="N21676"/>
      <c r="R21676"/>
    </row>
    <row r="21677" spans="13:18" x14ac:dyDescent="0.3">
      <c r="M21677"/>
      <c r="N21677"/>
      <c r="R21677"/>
    </row>
    <row r="21678" spans="13:18" x14ac:dyDescent="0.3">
      <c r="M21678"/>
      <c r="N21678"/>
      <c r="R21678"/>
    </row>
    <row r="21679" spans="13:18" x14ac:dyDescent="0.3">
      <c r="M21679"/>
      <c r="N21679"/>
      <c r="R21679"/>
    </row>
    <row r="21680" spans="13:18" x14ac:dyDescent="0.3">
      <c r="M21680"/>
      <c r="N21680"/>
      <c r="R21680"/>
    </row>
    <row r="21681" spans="13:18" x14ac:dyDescent="0.3">
      <c r="M21681"/>
      <c r="N21681"/>
      <c r="R21681"/>
    </row>
    <row r="21682" spans="13:18" x14ac:dyDescent="0.3">
      <c r="M21682"/>
      <c r="N21682"/>
      <c r="R21682"/>
    </row>
    <row r="21683" spans="13:18" x14ac:dyDescent="0.3">
      <c r="M21683"/>
      <c r="N21683"/>
      <c r="R21683"/>
    </row>
    <row r="21684" spans="13:18" x14ac:dyDescent="0.3">
      <c r="M21684"/>
      <c r="N21684"/>
      <c r="R21684"/>
    </row>
    <row r="21685" spans="13:18" x14ac:dyDescent="0.3">
      <c r="M21685"/>
      <c r="N21685"/>
      <c r="R21685"/>
    </row>
    <row r="21686" spans="13:18" x14ac:dyDescent="0.3">
      <c r="M21686"/>
      <c r="N21686"/>
      <c r="R21686"/>
    </row>
    <row r="21687" spans="13:18" x14ac:dyDescent="0.3">
      <c r="M21687"/>
      <c r="N21687"/>
      <c r="R21687"/>
    </row>
    <row r="21688" spans="13:18" x14ac:dyDescent="0.3">
      <c r="M21688"/>
      <c r="N21688"/>
      <c r="R21688"/>
    </row>
    <row r="21689" spans="13:18" x14ac:dyDescent="0.3">
      <c r="M21689"/>
      <c r="N21689"/>
      <c r="R21689"/>
    </row>
    <row r="21690" spans="13:18" x14ac:dyDescent="0.3">
      <c r="M21690"/>
      <c r="N21690"/>
      <c r="R21690"/>
    </row>
    <row r="21691" spans="13:18" x14ac:dyDescent="0.3">
      <c r="M21691"/>
      <c r="N21691"/>
      <c r="R21691"/>
    </row>
    <row r="21692" spans="13:18" x14ac:dyDescent="0.3">
      <c r="M21692"/>
      <c r="N21692"/>
      <c r="R21692"/>
    </row>
    <row r="21693" spans="13:18" x14ac:dyDescent="0.3">
      <c r="M21693"/>
      <c r="N21693"/>
      <c r="R21693"/>
    </row>
    <row r="21694" spans="13:18" x14ac:dyDescent="0.3">
      <c r="M21694"/>
      <c r="N21694"/>
      <c r="R21694"/>
    </row>
    <row r="21695" spans="13:18" x14ac:dyDescent="0.3">
      <c r="M21695"/>
      <c r="N21695"/>
      <c r="R21695"/>
    </row>
    <row r="21696" spans="13:18" x14ac:dyDescent="0.3">
      <c r="M21696"/>
      <c r="N21696"/>
      <c r="R21696"/>
    </row>
    <row r="21697" spans="13:18" x14ac:dyDescent="0.3">
      <c r="M21697"/>
      <c r="N21697"/>
      <c r="R21697"/>
    </row>
    <row r="21698" spans="13:18" x14ac:dyDescent="0.3">
      <c r="M21698"/>
      <c r="N21698"/>
      <c r="R21698"/>
    </row>
    <row r="21699" spans="13:18" x14ac:dyDescent="0.3">
      <c r="M21699"/>
      <c r="N21699"/>
      <c r="R21699"/>
    </row>
    <row r="21700" spans="13:18" x14ac:dyDescent="0.3">
      <c r="M21700"/>
      <c r="N21700"/>
      <c r="R21700"/>
    </row>
    <row r="21701" spans="13:18" x14ac:dyDescent="0.3">
      <c r="M21701"/>
      <c r="N21701"/>
      <c r="R21701"/>
    </row>
    <row r="21702" spans="13:18" x14ac:dyDescent="0.3">
      <c r="M21702"/>
      <c r="N21702"/>
      <c r="R21702"/>
    </row>
    <row r="21703" spans="13:18" x14ac:dyDescent="0.3">
      <c r="M21703"/>
      <c r="N21703"/>
      <c r="R21703"/>
    </row>
    <row r="21704" spans="13:18" x14ac:dyDescent="0.3">
      <c r="M21704"/>
      <c r="N21704"/>
      <c r="R21704"/>
    </row>
    <row r="21705" spans="13:18" x14ac:dyDescent="0.3">
      <c r="M21705"/>
      <c r="N21705"/>
      <c r="R21705"/>
    </row>
    <row r="21706" spans="13:18" x14ac:dyDescent="0.3">
      <c r="M21706"/>
      <c r="N21706"/>
      <c r="R21706"/>
    </row>
    <row r="21707" spans="13:18" x14ac:dyDescent="0.3">
      <c r="M21707"/>
      <c r="N21707"/>
      <c r="R21707"/>
    </row>
    <row r="21708" spans="13:18" x14ac:dyDescent="0.3">
      <c r="M21708"/>
      <c r="N21708"/>
      <c r="R21708"/>
    </row>
    <row r="21709" spans="13:18" x14ac:dyDescent="0.3">
      <c r="M21709"/>
      <c r="N21709"/>
      <c r="R21709"/>
    </row>
    <row r="21710" spans="13:18" x14ac:dyDescent="0.3">
      <c r="M21710"/>
      <c r="N21710"/>
      <c r="R21710"/>
    </row>
    <row r="21711" spans="13:18" x14ac:dyDescent="0.3">
      <c r="M21711"/>
      <c r="N21711"/>
      <c r="R21711"/>
    </row>
    <row r="21712" spans="13:18" x14ac:dyDescent="0.3">
      <c r="M21712"/>
      <c r="N21712"/>
      <c r="R21712"/>
    </row>
    <row r="21713" spans="13:18" x14ac:dyDescent="0.3">
      <c r="M21713"/>
      <c r="N21713"/>
      <c r="R21713"/>
    </row>
    <row r="21714" spans="13:18" x14ac:dyDescent="0.3">
      <c r="M21714"/>
      <c r="N21714"/>
      <c r="R21714"/>
    </row>
    <row r="21715" spans="13:18" x14ac:dyDescent="0.3">
      <c r="M21715"/>
      <c r="N21715"/>
      <c r="R21715"/>
    </row>
    <row r="21716" spans="13:18" x14ac:dyDescent="0.3">
      <c r="M21716"/>
      <c r="N21716"/>
      <c r="R21716"/>
    </row>
    <row r="21717" spans="13:18" x14ac:dyDescent="0.3">
      <c r="M21717"/>
      <c r="N21717"/>
      <c r="R21717"/>
    </row>
    <row r="21718" spans="13:18" x14ac:dyDescent="0.3">
      <c r="M21718"/>
      <c r="N21718"/>
      <c r="R21718"/>
    </row>
    <row r="21719" spans="13:18" x14ac:dyDescent="0.3">
      <c r="M21719"/>
      <c r="N21719"/>
      <c r="R21719"/>
    </row>
    <row r="21720" spans="13:18" x14ac:dyDescent="0.3">
      <c r="M21720"/>
      <c r="N21720"/>
      <c r="R21720"/>
    </row>
    <row r="21721" spans="13:18" x14ac:dyDescent="0.3">
      <c r="M21721"/>
      <c r="N21721"/>
      <c r="R21721"/>
    </row>
    <row r="21722" spans="13:18" x14ac:dyDescent="0.3">
      <c r="M21722"/>
      <c r="N21722"/>
      <c r="R21722"/>
    </row>
    <row r="21723" spans="13:18" x14ac:dyDescent="0.3">
      <c r="M21723"/>
      <c r="N21723"/>
      <c r="R21723"/>
    </row>
    <row r="21724" spans="13:18" x14ac:dyDescent="0.3">
      <c r="M21724"/>
      <c r="N21724"/>
      <c r="R21724"/>
    </row>
    <row r="21725" spans="13:18" x14ac:dyDescent="0.3">
      <c r="M21725"/>
      <c r="N21725"/>
      <c r="R21725"/>
    </row>
    <row r="21726" spans="13:18" x14ac:dyDescent="0.3">
      <c r="M21726"/>
      <c r="N21726"/>
      <c r="R21726"/>
    </row>
    <row r="21727" spans="13:18" x14ac:dyDescent="0.3">
      <c r="M21727"/>
      <c r="N21727"/>
      <c r="R21727"/>
    </row>
    <row r="21728" spans="13:18" x14ac:dyDescent="0.3">
      <c r="M21728"/>
      <c r="N21728"/>
      <c r="R21728"/>
    </row>
    <row r="21729" spans="13:18" x14ac:dyDescent="0.3">
      <c r="M21729"/>
      <c r="N21729"/>
      <c r="R21729"/>
    </row>
    <row r="21730" spans="13:18" x14ac:dyDescent="0.3">
      <c r="M21730"/>
      <c r="N21730"/>
      <c r="R21730"/>
    </row>
    <row r="21731" spans="13:18" x14ac:dyDescent="0.3">
      <c r="M21731"/>
      <c r="N21731"/>
      <c r="R21731"/>
    </row>
    <row r="21732" spans="13:18" x14ac:dyDescent="0.3">
      <c r="M21732"/>
      <c r="N21732"/>
      <c r="R21732"/>
    </row>
    <row r="21733" spans="13:18" x14ac:dyDescent="0.3">
      <c r="M21733"/>
      <c r="N21733"/>
      <c r="R21733"/>
    </row>
    <row r="21734" spans="13:18" x14ac:dyDescent="0.3">
      <c r="M21734"/>
      <c r="N21734"/>
      <c r="R21734"/>
    </row>
    <row r="21735" spans="13:18" x14ac:dyDescent="0.3">
      <c r="M21735"/>
      <c r="N21735"/>
      <c r="R21735"/>
    </row>
    <row r="21736" spans="13:18" x14ac:dyDescent="0.3">
      <c r="M21736"/>
      <c r="N21736"/>
      <c r="R21736"/>
    </row>
    <row r="21737" spans="13:18" x14ac:dyDescent="0.3">
      <c r="M21737"/>
      <c r="N21737"/>
      <c r="R21737"/>
    </row>
    <row r="21738" spans="13:18" x14ac:dyDescent="0.3">
      <c r="M21738"/>
      <c r="N21738"/>
      <c r="R21738"/>
    </row>
    <row r="21739" spans="13:18" x14ac:dyDescent="0.3">
      <c r="M21739"/>
      <c r="N21739"/>
      <c r="R21739"/>
    </row>
    <row r="21740" spans="13:18" x14ac:dyDescent="0.3">
      <c r="M21740"/>
      <c r="N21740"/>
      <c r="R21740"/>
    </row>
    <row r="21741" spans="13:18" x14ac:dyDescent="0.3">
      <c r="M21741"/>
      <c r="N21741"/>
      <c r="R21741"/>
    </row>
    <row r="21742" spans="13:18" x14ac:dyDescent="0.3">
      <c r="M21742"/>
      <c r="N21742"/>
      <c r="R21742"/>
    </row>
    <row r="21743" spans="13:18" x14ac:dyDescent="0.3">
      <c r="M21743"/>
      <c r="N21743"/>
      <c r="R21743"/>
    </row>
    <row r="21744" spans="13:18" x14ac:dyDescent="0.3">
      <c r="M21744"/>
      <c r="N21744"/>
      <c r="R21744"/>
    </row>
    <row r="21745" spans="13:18" x14ac:dyDescent="0.3">
      <c r="M21745"/>
      <c r="N21745"/>
      <c r="R21745"/>
    </row>
    <row r="21746" spans="13:18" x14ac:dyDescent="0.3">
      <c r="M21746"/>
      <c r="N21746"/>
      <c r="R21746"/>
    </row>
    <row r="21747" spans="13:18" x14ac:dyDescent="0.3">
      <c r="M21747"/>
      <c r="N21747"/>
      <c r="R21747"/>
    </row>
    <row r="21748" spans="13:18" x14ac:dyDescent="0.3">
      <c r="M21748"/>
      <c r="N21748"/>
      <c r="R21748"/>
    </row>
    <row r="21749" spans="13:18" x14ac:dyDescent="0.3">
      <c r="M21749"/>
      <c r="N21749"/>
      <c r="R21749"/>
    </row>
    <row r="21750" spans="13:18" x14ac:dyDescent="0.3">
      <c r="M21750"/>
      <c r="N21750"/>
      <c r="R21750"/>
    </row>
    <row r="21751" spans="13:18" x14ac:dyDescent="0.3">
      <c r="M21751"/>
      <c r="N21751"/>
      <c r="R21751"/>
    </row>
    <row r="21752" spans="13:18" x14ac:dyDescent="0.3">
      <c r="M21752"/>
      <c r="N21752"/>
      <c r="R21752"/>
    </row>
    <row r="21753" spans="13:18" x14ac:dyDescent="0.3">
      <c r="M21753"/>
      <c r="N21753"/>
      <c r="R21753"/>
    </row>
    <row r="21754" spans="13:18" x14ac:dyDescent="0.3">
      <c r="M21754"/>
      <c r="N21754"/>
      <c r="R21754"/>
    </row>
    <row r="21755" spans="13:18" x14ac:dyDescent="0.3">
      <c r="M21755"/>
      <c r="N21755"/>
      <c r="R21755"/>
    </row>
    <row r="21756" spans="13:18" x14ac:dyDescent="0.3">
      <c r="M21756"/>
      <c r="N21756"/>
      <c r="R21756"/>
    </row>
    <row r="21757" spans="13:18" x14ac:dyDescent="0.3">
      <c r="M21757"/>
      <c r="N21757"/>
      <c r="R21757"/>
    </row>
    <row r="21758" spans="13:18" x14ac:dyDescent="0.3">
      <c r="M21758"/>
      <c r="N21758"/>
      <c r="R21758"/>
    </row>
    <row r="21759" spans="13:18" x14ac:dyDescent="0.3">
      <c r="M21759"/>
      <c r="N21759"/>
      <c r="R21759"/>
    </row>
    <row r="21760" spans="13:18" x14ac:dyDescent="0.3">
      <c r="M21760"/>
      <c r="N21760"/>
      <c r="R21760"/>
    </row>
    <row r="21761" spans="13:18" x14ac:dyDescent="0.3">
      <c r="M21761"/>
      <c r="N21761"/>
      <c r="R21761"/>
    </row>
    <row r="21762" spans="13:18" x14ac:dyDescent="0.3">
      <c r="M21762"/>
      <c r="N21762"/>
      <c r="R21762"/>
    </row>
    <row r="21763" spans="13:18" x14ac:dyDescent="0.3">
      <c r="M21763"/>
      <c r="N21763"/>
      <c r="R21763"/>
    </row>
    <row r="21764" spans="13:18" x14ac:dyDescent="0.3">
      <c r="M21764"/>
      <c r="N21764"/>
      <c r="R21764"/>
    </row>
    <row r="21765" spans="13:18" x14ac:dyDescent="0.3">
      <c r="M21765"/>
      <c r="N21765"/>
      <c r="R21765"/>
    </row>
    <row r="21766" spans="13:18" x14ac:dyDescent="0.3">
      <c r="M21766"/>
      <c r="N21766"/>
      <c r="R21766"/>
    </row>
    <row r="21767" spans="13:18" x14ac:dyDescent="0.3">
      <c r="M21767"/>
      <c r="N21767"/>
      <c r="R21767"/>
    </row>
    <row r="21768" spans="13:18" x14ac:dyDescent="0.3">
      <c r="M21768"/>
      <c r="N21768"/>
      <c r="R21768"/>
    </row>
    <row r="21769" spans="13:18" x14ac:dyDescent="0.3">
      <c r="M21769"/>
      <c r="N21769"/>
      <c r="R21769"/>
    </row>
    <row r="21770" spans="13:18" x14ac:dyDescent="0.3">
      <c r="M21770"/>
      <c r="N21770"/>
      <c r="R21770"/>
    </row>
    <row r="21771" spans="13:18" x14ac:dyDescent="0.3">
      <c r="M21771"/>
      <c r="N21771"/>
      <c r="R21771"/>
    </row>
    <row r="21772" spans="13:18" x14ac:dyDescent="0.3">
      <c r="M21772"/>
      <c r="N21772"/>
      <c r="R21772"/>
    </row>
    <row r="21773" spans="13:18" x14ac:dyDescent="0.3">
      <c r="M21773"/>
      <c r="N21773"/>
      <c r="R21773"/>
    </row>
    <row r="21774" spans="13:18" x14ac:dyDescent="0.3">
      <c r="M21774"/>
      <c r="N21774"/>
      <c r="R21774"/>
    </row>
    <row r="21775" spans="13:18" x14ac:dyDescent="0.3">
      <c r="M21775"/>
      <c r="N21775"/>
      <c r="R21775"/>
    </row>
    <row r="21776" spans="13:18" x14ac:dyDescent="0.3">
      <c r="M21776"/>
      <c r="N21776"/>
      <c r="R21776"/>
    </row>
    <row r="21777" spans="13:18" x14ac:dyDescent="0.3">
      <c r="M21777"/>
      <c r="N21777"/>
      <c r="R21777"/>
    </row>
    <row r="21778" spans="13:18" x14ac:dyDescent="0.3">
      <c r="M21778"/>
      <c r="N21778"/>
      <c r="R21778"/>
    </row>
    <row r="21779" spans="13:18" x14ac:dyDescent="0.3">
      <c r="M21779"/>
      <c r="N21779"/>
      <c r="R21779"/>
    </row>
    <row r="21780" spans="13:18" x14ac:dyDescent="0.3">
      <c r="M21780"/>
      <c r="N21780"/>
      <c r="R21780"/>
    </row>
    <row r="21781" spans="13:18" x14ac:dyDescent="0.3">
      <c r="M21781"/>
      <c r="N21781"/>
      <c r="R21781"/>
    </row>
    <row r="21782" spans="13:18" x14ac:dyDescent="0.3">
      <c r="M21782"/>
      <c r="N21782"/>
      <c r="R21782"/>
    </row>
    <row r="21783" spans="13:18" x14ac:dyDescent="0.3">
      <c r="M21783"/>
      <c r="N21783"/>
      <c r="R21783"/>
    </row>
    <row r="21784" spans="13:18" x14ac:dyDescent="0.3">
      <c r="M21784"/>
      <c r="N21784"/>
      <c r="R21784"/>
    </row>
    <row r="21785" spans="13:18" x14ac:dyDescent="0.3">
      <c r="M21785"/>
      <c r="N21785"/>
      <c r="R21785"/>
    </row>
    <row r="21786" spans="13:18" x14ac:dyDescent="0.3">
      <c r="M21786"/>
      <c r="N21786"/>
      <c r="R21786"/>
    </row>
    <row r="21787" spans="13:18" x14ac:dyDescent="0.3">
      <c r="M21787"/>
      <c r="N21787"/>
      <c r="R21787"/>
    </row>
    <row r="21788" spans="13:18" x14ac:dyDescent="0.3">
      <c r="M21788"/>
      <c r="N21788"/>
      <c r="R21788"/>
    </row>
    <row r="21789" spans="13:18" x14ac:dyDescent="0.3">
      <c r="M21789"/>
      <c r="N21789"/>
      <c r="R21789"/>
    </row>
    <row r="21790" spans="13:18" x14ac:dyDescent="0.3">
      <c r="M21790"/>
      <c r="N21790"/>
      <c r="R21790"/>
    </row>
    <row r="21791" spans="13:18" x14ac:dyDescent="0.3">
      <c r="M21791"/>
      <c r="N21791"/>
      <c r="R21791"/>
    </row>
    <row r="21792" spans="13:18" x14ac:dyDescent="0.3">
      <c r="M21792"/>
      <c r="N21792"/>
      <c r="R21792"/>
    </row>
    <row r="21793" spans="13:18" x14ac:dyDescent="0.3">
      <c r="M21793"/>
      <c r="N21793"/>
      <c r="R21793"/>
    </row>
    <row r="21794" spans="13:18" x14ac:dyDescent="0.3">
      <c r="M21794"/>
      <c r="N21794"/>
      <c r="R21794"/>
    </row>
    <row r="21795" spans="13:18" x14ac:dyDescent="0.3">
      <c r="M21795"/>
      <c r="N21795"/>
      <c r="R21795"/>
    </row>
    <row r="21796" spans="13:18" x14ac:dyDescent="0.3">
      <c r="M21796"/>
      <c r="N21796"/>
      <c r="R21796"/>
    </row>
    <row r="21797" spans="13:18" x14ac:dyDescent="0.3">
      <c r="M21797"/>
      <c r="N21797"/>
      <c r="R21797"/>
    </row>
    <row r="21798" spans="13:18" x14ac:dyDescent="0.3">
      <c r="M21798"/>
      <c r="N21798"/>
      <c r="R21798"/>
    </row>
    <row r="21799" spans="13:18" x14ac:dyDescent="0.3">
      <c r="M21799"/>
      <c r="N21799"/>
      <c r="R21799"/>
    </row>
    <row r="21800" spans="13:18" x14ac:dyDescent="0.3">
      <c r="M21800"/>
      <c r="N21800"/>
      <c r="R21800"/>
    </row>
    <row r="21801" spans="13:18" x14ac:dyDescent="0.3">
      <c r="M21801"/>
      <c r="N21801"/>
      <c r="R21801"/>
    </row>
    <row r="21802" spans="13:18" x14ac:dyDescent="0.3">
      <c r="M21802"/>
      <c r="N21802"/>
      <c r="R21802"/>
    </row>
    <row r="21803" spans="13:18" x14ac:dyDescent="0.3">
      <c r="M21803"/>
      <c r="N21803"/>
      <c r="R21803"/>
    </row>
    <row r="21804" spans="13:18" x14ac:dyDescent="0.3">
      <c r="M21804"/>
      <c r="N21804"/>
      <c r="R21804"/>
    </row>
    <row r="21805" spans="13:18" x14ac:dyDescent="0.3">
      <c r="M21805"/>
      <c r="N21805"/>
      <c r="R21805"/>
    </row>
    <row r="21806" spans="13:18" x14ac:dyDescent="0.3">
      <c r="M21806"/>
      <c r="N21806"/>
      <c r="R21806"/>
    </row>
    <row r="21807" spans="13:18" x14ac:dyDescent="0.3">
      <c r="M21807"/>
      <c r="N21807"/>
      <c r="R21807"/>
    </row>
    <row r="21808" spans="13:18" x14ac:dyDescent="0.3">
      <c r="M21808"/>
      <c r="N21808"/>
      <c r="R21808"/>
    </row>
    <row r="21809" spans="13:18" x14ac:dyDescent="0.3">
      <c r="M21809"/>
      <c r="N21809"/>
      <c r="R21809"/>
    </row>
    <row r="21810" spans="13:18" x14ac:dyDescent="0.3">
      <c r="M21810"/>
      <c r="N21810"/>
      <c r="R21810"/>
    </row>
    <row r="21811" spans="13:18" x14ac:dyDescent="0.3">
      <c r="M21811"/>
      <c r="N21811"/>
      <c r="R21811"/>
    </row>
    <row r="21812" spans="13:18" x14ac:dyDescent="0.3">
      <c r="M21812"/>
      <c r="N21812"/>
      <c r="R21812"/>
    </row>
    <row r="21813" spans="13:18" x14ac:dyDescent="0.3">
      <c r="M21813"/>
      <c r="N21813"/>
      <c r="R21813"/>
    </row>
    <row r="21814" spans="13:18" x14ac:dyDescent="0.3">
      <c r="M21814"/>
      <c r="N21814"/>
      <c r="R21814"/>
    </row>
    <row r="21815" spans="13:18" x14ac:dyDescent="0.3">
      <c r="M21815"/>
      <c r="N21815"/>
      <c r="R21815"/>
    </row>
    <row r="21816" spans="13:18" x14ac:dyDescent="0.3">
      <c r="M21816"/>
      <c r="N21816"/>
      <c r="R21816"/>
    </row>
    <row r="21817" spans="13:18" x14ac:dyDescent="0.3">
      <c r="M21817"/>
      <c r="N21817"/>
      <c r="R21817"/>
    </row>
    <row r="21818" spans="13:18" x14ac:dyDescent="0.3">
      <c r="M21818"/>
      <c r="N21818"/>
      <c r="R21818"/>
    </row>
    <row r="21819" spans="13:18" x14ac:dyDescent="0.3">
      <c r="M21819"/>
      <c r="N21819"/>
      <c r="R21819"/>
    </row>
    <row r="21820" spans="13:18" x14ac:dyDescent="0.3">
      <c r="M21820"/>
      <c r="N21820"/>
      <c r="R21820"/>
    </row>
    <row r="21821" spans="13:18" x14ac:dyDescent="0.3">
      <c r="M21821"/>
      <c r="N21821"/>
      <c r="R21821"/>
    </row>
    <row r="21822" spans="13:18" x14ac:dyDescent="0.3">
      <c r="M21822"/>
      <c r="N21822"/>
      <c r="R21822"/>
    </row>
    <row r="21823" spans="13:18" x14ac:dyDescent="0.3">
      <c r="M21823"/>
      <c r="N21823"/>
      <c r="R21823"/>
    </row>
    <row r="21824" spans="13:18" x14ac:dyDescent="0.3">
      <c r="M21824"/>
      <c r="N21824"/>
      <c r="R21824"/>
    </row>
    <row r="21825" spans="13:18" x14ac:dyDescent="0.3">
      <c r="M21825"/>
      <c r="N21825"/>
      <c r="R21825"/>
    </row>
    <row r="21826" spans="13:18" x14ac:dyDescent="0.3">
      <c r="M21826"/>
      <c r="N21826"/>
      <c r="R21826"/>
    </row>
    <row r="21827" spans="13:18" x14ac:dyDescent="0.3">
      <c r="M21827"/>
      <c r="N21827"/>
      <c r="R21827"/>
    </row>
    <row r="21828" spans="13:18" x14ac:dyDescent="0.3">
      <c r="M21828"/>
      <c r="N21828"/>
      <c r="R21828"/>
    </row>
    <row r="21829" spans="13:18" x14ac:dyDescent="0.3">
      <c r="M21829"/>
      <c r="N21829"/>
      <c r="R21829"/>
    </row>
    <row r="21830" spans="13:18" x14ac:dyDescent="0.3">
      <c r="M21830"/>
      <c r="N21830"/>
      <c r="R21830"/>
    </row>
    <row r="21831" spans="13:18" x14ac:dyDescent="0.3">
      <c r="M21831"/>
      <c r="N21831"/>
      <c r="R21831"/>
    </row>
    <row r="21832" spans="13:18" x14ac:dyDescent="0.3">
      <c r="M21832"/>
      <c r="N21832"/>
      <c r="R21832"/>
    </row>
    <row r="21833" spans="13:18" x14ac:dyDescent="0.3">
      <c r="M21833"/>
      <c r="N21833"/>
      <c r="R21833"/>
    </row>
    <row r="21834" spans="13:18" x14ac:dyDescent="0.3">
      <c r="M21834"/>
      <c r="N21834"/>
      <c r="R21834"/>
    </row>
    <row r="21835" spans="13:18" x14ac:dyDescent="0.3">
      <c r="M21835"/>
      <c r="N21835"/>
      <c r="R21835"/>
    </row>
    <row r="21836" spans="13:18" x14ac:dyDescent="0.3">
      <c r="M21836"/>
      <c r="N21836"/>
      <c r="R21836"/>
    </row>
    <row r="21837" spans="13:18" x14ac:dyDescent="0.3">
      <c r="M21837"/>
      <c r="N21837"/>
      <c r="R21837"/>
    </row>
    <row r="21838" spans="13:18" x14ac:dyDescent="0.3">
      <c r="M21838"/>
      <c r="N21838"/>
      <c r="R21838"/>
    </row>
    <row r="21839" spans="13:18" x14ac:dyDescent="0.3">
      <c r="M21839"/>
      <c r="N21839"/>
      <c r="R21839"/>
    </row>
    <row r="21840" spans="13:18" x14ac:dyDescent="0.3">
      <c r="M21840"/>
      <c r="N21840"/>
      <c r="R21840"/>
    </row>
    <row r="21841" spans="13:18" x14ac:dyDescent="0.3">
      <c r="M21841"/>
      <c r="N21841"/>
      <c r="R21841"/>
    </row>
    <row r="21842" spans="13:18" x14ac:dyDescent="0.3">
      <c r="M21842"/>
      <c r="N21842"/>
      <c r="R21842"/>
    </row>
    <row r="21843" spans="13:18" x14ac:dyDescent="0.3">
      <c r="M21843"/>
      <c r="N21843"/>
      <c r="R21843"/>
    </row>
    <row r="21844" spans="13:18" x14ac:dyDescent="0.3">
      <c r="M21844"/>
      <c r="N21844"/>
      <c r="R21844"/>
    </row>
    <row r="21845" spans="13:18" x14ac:dyDescent="0.3">
      <c r="M21845"/>
      <c r="N21845"/>
      <c r="R21845"/>
    </row>
    <row r="21846" spans="13:18" x14ac:dyDescent="0.3">
      <c r="M21846"/>
      <c r="N21846"/>
      <c r="R21846"/>
    </row>
    <row r="21847" spans="13:18" x14ac:dyDescent="0.3">
      <c r="M21847"/>
      <c r="N21847"/>
      <c r="R21847"/>
    </row>
    <row r="21848" spans="13:18" x14ac:dyDescent="0.3">
      <c r="M21848"/>
      <c r="N21848"/>
      <c r="R21848"/>
    </row>
    <row r="21849" spans="13:18" x14ac:dyDescent="0.3">
      <c r="M21849"/>
      <c r="N21849"/>
      <c r="R21849"/>
    </row>
    <row r="21850" spans="13:18" x14ac:dyDescent="0.3">
      <c r="M21850"/>
      <c r="N21850"/>
      <c r="R21850"/>
    </row>
    <row r="21851" spans="13:18" x14ac:dyDescent="0.3">
      <c r="M21851"/>
      <c r="N21851"/>
      <c r="R21851"/>
    </row>
    <row r="21852" spans="13:18" x14ac:dyDescent="0.3">
      <c r="M21852"/>
      <c r="N21852"/>
      <c r="R21852"/>
    </row>
    <row r="21853" spans="13:18" x14ac:dyDescent="0.3">
      <c r="M21853"/>
      <c r="N21853"/>
      <c r="R21853"/>
    </row>
    <row r="21854" spans="13:18" x14ac:dyDescent="0.3">
      <c r="M21854"/>
      <c r="N21854"/>
      <c r="R21854"/>
    </row>
    <row r="21855" spans="13:18" x14ac:dyDescent="0.3">
      <c r="M21855"/>
      <c r="N21855"/>
      <c r="R21855"/>
    </row>
    <row r="21856" spans="13:18" x14ac:dyDescent="0.3">
      <c r="M21856"/>
      <c r="N21856"/>
      <c r="R21856"/>
    </row>
    <row r="21857" spans="13:18" x14ac:dyDescent="0.3">
      <c r="M21857"/>
      <c r="N21857"/>
      <c r="R21857"/>
    </row>
    <row r="21858" spans="13:18" x14ac:dyDescent="0.3">
      <c r="M21858"/>
      <c r="N21858"/>
      <c r="R21858"/>
    </row>
    <row r="21859" spans="13:18" x14ac:dyDescent="0.3">
      <c r="M21859"/>
      <c r="N21859"/>
      <c r="R21859"/>
    </row>
    <row r="21860" spans="13:18" x14ac:dyDescent="0.3">
      <c r="M21860"/>
      <c r="N21860"/>
      <c r="R21860"/>
    </row>
    <row r="21861" spans="13:18" x14ac:dyDescent="0.3">
      <c r="M21861"/>
      <c r="N21861"/>
      <c r="R21861"/>
    </row>
    <row r="21862" spans="13:18" x14ac:dyDescent="0.3">
      <c r="M21862"/>
      <c r="N21862"/>
      <c r="R21862"/>
    </row>
    <row r="21863" spans="13:18" x14ac:dyDescent="0.3">
      <c r="M21863"/>
      <c r="N21863"/>
      <c r="R21863"/>
    </row>
    <row r="21864" spans="13:18" x14ac:dyDescent="0.3">
      <c r="M21864"/>
      <c r="N21864"/>
      <c r="R21864"/>
    </row>
    <row r="21865" spans="13:18" x14ac:dyDescent="0.3">
      <c r="M21865"/>
      <c r="N21865"/>
      <c r="R21865"/>
    </row>
    <row r="21866" spans="13:18" x14ac:dyDescent="0.3">
      <c r="M21866"/>
      <c r="N21866"/>
      <c r="R21866"/>
    </row>
    <row r="21867" spans="13:18" x14ac:dyDescent="0.3">
      <c r="M21867"/>
      <c r="N21867"/>
      <c r="R21867"/>
    </row>
    <row r="21868" spans="13:18" x14ac:dyDescent="0.3">
      <c r="M21868"/>
      <c r="N21868"/>
      <c r="R21868"/>
    </row>
    <row r="21869" spans="13:18" x14ac:dyDescent="0.3">
      <c r="M21869"/>
      <c r="N21869"/>
      <c r="R21869"/>
    </row>
    <row r="21870" spans="13:18" x14ac:dyDescent="0.3">
      <c r="M21870"/>
      <c r="N21870"/>
      <c r="R21870"/>
    </row>
    <row r="21871" spans="13:18" x14ac:dyDescent="0.3">
      <c r="M21871"/>
      <c r="N21871"/>
      <c r="R21871"/>
    </row>
    <row r="21872" spans="13:18" x14ac:dyDescent="0.3">
      <c r="M21872"/>
      <c r="N21872"/>
      <c r="R21872"/>
    </row>
    <row r="21873" spans="13:18" x14ac:dyDescent="0.3">
      <c r="M21873"/>
      <c r="N21873"/>
      <c r="R21873"/>
    </row>
    <row r="21874" spans="13:18" x14ac:dyDescent="0.3">
      <c r="M21874"/>
      <c r="N21874"/>
      <c r="R21874"/>
    </row>
    <row r="21875" spans="13:18" x14ac:dyDescent="0.3">
      <c r="M21875"/>
      <c r="N21875"/>
      <c r="R21875"/>
    </row>
    <row r="21876" spans="13:18" x14ac:dyDescent="0.3">
      <c r="M21876"/>
      <c r="N21876"/>
      <c r="R21876"/>
    </row>
    <row r="21877" spans="13:18" x14ac:dyDescent="0.3">
      <c r="M21877"/>
      <c r="N21877"/>
      <c r="R21877"/>
    </row>
    <row r="21878" spans="13:18" x14ac:dyDescent="0.3">
      <c r="M21878"/>
      <c r="N21878"/>
      <c r="R21878"/>
    </row>
    <row r="21879" spans="13:18" x14ac:dyDescent="0.3">
      <c r="M21879"/>
      <c r="N21879"/>
      <c r="R21879"/>
    </row>
    <row r="21880" spans="13:18" x14ac:dyDescent="0.3">
      <c r="M21880"/>
      <c r="N21880"/>
      <c r="R21880"/>
    </row>
    <row r="21881" spans="13:18" x14ac:dyDescent="0.3">
      <c r="M21881"/>
      <c r="N21881"/>
      <c r="R21881"/>
    </row>
    <row r="21882" spans="13:18" x14ac:dyDescent="0.3">
      <c r="M21882"/>
      <c r="N21882"/>
      <c r="R21882"/>
    </row>
    <row r="21883" spans="13:18" x14ac:dyDescent="0.3">
      <c r="M21883"/>
      <c r="N21883"/>
      <c r="R21883"/>
    </row>
    <row r="21884" spans="13:18" x14ac:dyDescent="0.3">
      <c r="M21884"/>
      <c r="N21884"/>
      <c r="R21884"/>
    </row>
    <row r="21885" spans="13:18" x14ac:dyDescent="0.3">
      <c r="M21885"/>
      <c r="N21885"/>
      <c r="R21885"/>
    </row>
    <row r="21886" spans="13:18" x14ac:dyDescent="0.3">
      <c r="M21886"/>
      <c r="N21886"/>
      <c r="R21886"/>
    </row>
    <row r="21887" spans="13:18" x14ac:dyDescent="0.3">
      <c r="M21887"/>
      <c r="N21887"/>
      <c r="R21887"/>
    </row>
    <row r="21888" spans="13:18" x14ac:dyDescent="0.3">
      <c r="M21888"/>
      <c r="N21888"/>
      <c r="R21888"/>
    </row>
    <row r="21889" spans="13:18" x14ac:dyDescent="0.3">
      <c r="M21889"/>
      <c r="N21889"/>
      <c r="R21889"/>
    </row>
    <row r="21890" spans="13:18" x14ac:dyDescent="0.3">
      <c r="M21890"/>
      <c r="N21890"/>
      <c r="R21890"/>
    </row>
    <row r="21891" spans="13:18" x14ac:dyDescent="0.3">
      <c r="M21891"/>
      <c r="N21891"/>
      <c r="R21891"/>
    </row>
    <row r="21892" spans="13:18" x14ac:dyDescent="0.3">
      <c r="M21892"/>
      <c r="N21892"/>
      <c r="R21892"/>
    </row>
    <row r="21893" spans="13:18" x14ac:dyDescent="0.3">
      <c r="M21893"/>
      <c r="N21893"/>
      <c r="R21893"/>
    </row>
    <row r="21894" spans="13:18" x14ac:dyDescent="0.3">
      <c r="M21894"/>
      <c r="N21894"/>
      <c r="R21894"/>
    </row>
    <row r="21895" spans="13:18" x14ac:dyDescent="0.3">
      <c r="M21895"/>
      <c r="N21895"/>
      <c r="R21895"/>
    </row>
    <row r="21896" spans="13:18" x14ac:dyDescent="0.3">
      <c r="M21896"/>
      <c r="N21896"/>
      <c r="R21896"/>
    </row>
    <row r="21897" spans="13:18" x14ac:dyDescent="0.3">
      <c r="M21897"/>
      <c r="N21897"/>
      <c r="R21897"/>
    </row>
    <row r="21898" spans="13:18" x14ac:dyDescent="0.3">
      <c r="M21898"/>
      <c r="N21898"/>
      <c r="R21898"/>
    </row>
    <row r="21899" spans="13:18" x14ac:dyDescent="0.3">
      <c r="M21899"/>
      <c r="N21899"/>
      <c r="R21899"/>
    </row>
    <row r="21900" spans="13:18" x14ac:dyDescent="0.3">
      <c r="M21900"/>
      <c r="N21900"/>
      <c r="R21900"/>
    </row>
    <row r="21901" spans="13:18" x14ac:dyDescent="0.3">
      <c r="M21901"/>
      <c r="N21901"/>
      <c r="R21901"/>
    </row>
    <row r="21902" spans="13:18" x14ac:dyDescent="0.3">
      <c r="M21902"/>
      <c r="N21902"/>
      <c r="R21902"/>
    </row>
    <row r="21903" spans="13:18" x14ac:dyDescent="0.3">
      <c r="M21903"/>
      <c r="N21903"/>
      <c r="R21903"/>
    </row>
    <row r="21904" spans="13:18" x14ac:dyDescent="0.3">
      <c r="M21904"/>
      <c r="N21904"/>
      <c r="R21904"/>
    </row>
    <row r="21905" spans="13:18" x14ac:dyDescent="0.3">
      <c r="M21905"/>
      <c r="N21905"/>
      <c r="R21905"/>
    </row>
    <row r="21906" spans="13:18" x14ac:dyDescent="0.3">
      <c r="M21906"/>
      <c r="N21906"/>
      <c r="R21906"/>
    </row>
    <row r="21907" spans="13:18" x14ac:dyDescent="0.3">
      <c r="M21907"/>
      <c r="N21907"/>
      <c r="R21907"/>
    </row>
    <row r="21908" spans="13:18" x14ac:dyDescent="0.3">
      <c r="M21908"/>
      <c r="N21908"/>
      <c r="R21908"/>
    </row>
    <row r="21909" spans="13:18" x14ac:dyDescent="0.3">
      <c r="M21909"/>
      <c r="N21909"/>
      <c r="R21909"/>
    </row>
    <row r="21910" spans="13:18" x14ac:dyDescent="0.3">
      <c r="M21910"/>
      <c r="N21910"/>
      <c r="R21910"/>
    </row>
    <row r="21911" spans="13:18" x14ac:dyDescent="0.3">
      <c r="M21911"/>
      <c r="N21911"/>
      <c r="R21911"/>
    </row>
    <row r="21912" spans="13:18" x14ac:dyDescent="0.3">
      <c r="M21912"/>
      <c r="N21912"/>
      <c r="R21912"/>
    </row>
    <row r="21913" spans="13:18" x14ac:dyDescent="0.3">
      <c r="M21913"/>
      <c r="N21913"/>
      <c r="R21913"/>
    </row>
    <row r="21914" spans="13:18" x14ac:dyDescent="0.3">
      <c r="M21914"/>
      <c r="N21914"/>
      <c r="R21914"/>
    </row>
    <row r="21915" spans="13:18" x14ac:dyDescent="0.3">
      <c r="M21915"/>
      <c r="N21915"/>
      <c r="R21915"/>
    </row>
    <row r="21916" spans="13:18" x14ac:dyDescent="0.3">
      <c r="M21916"/>
      <c r="N21916"/>
      <c r="R21916"/>
    </row>
    <row r="21917" spans="13:18" x14ac:dyDescent="0.3">
      <c r="M21917"/>
      <c r="N21917"/>
      <c r="R21917"/>
    </row>
    <row r="21918" spans="13:18" x14ac:dyDescent="0.3">
      <c r="M21918"/>
      <c r="N21918"/>
      <c r="R21918"/>
    </row>
    <row r="21919" spans="13:18" x14ac:dyDescent="0.3">
      <c r="M21919"/>
      <c r="N21919"/>
      <c r="R21919"/>
    </row>
    <row r="21920" spans="13:18" x14ac:dyDescent="0.3">
      <c r="M21920"/>
      <c r="N21920"/>
      <c r="R21920"/>
    </row>
    <row r="21921" spans="13:18" x14ac:dyDescent="0.3">
      <c r="M21921"/>
      <c r="N21921"/>
      <c r="R21921"/>
    </row>
    <row r="21922" spans="13:18" x14ac:dyDescent="0.3">
      <c r="M21922"/>
      <c r="N21922"/>
      <c r="R21922"/>
    </row>
    <row r="21923" spans="13:18" x14ac:dyDescent="0.3">
      <c r="M21923"/>
      <c r="N21923"/>
      <c r="R21923"/>
    </row>
    <row r="21924" spans="13:18" x14ac:dyDescent="0.3">
      <c r="M21924"/>
      <c r="N21924"/>
      <c r="R21924"/>
    </row>
    <row r="21925" spans="13:18" x14ac:dyDescent="0.3">
      <c r="M21925"/>
      <c r="N21925"/>
      <c r="R21925"/>
    </row>
    <row r="21926" spans="13:18" x14ac:dyDescent="0.3">
      <c r="M21926"/>
      <c r="N21926"/>
      <c r="R21926"/>
    </row>
    <row r="21927" spans="13:18" x14ac:dyDescent="0.3">
      <c r="M21927"/>
      <c r="N21927"/>
      <c r="R21927"/>
    </row>
    <row r="21928" spans="13:18" x14ac:dyDescent="0.3">
      <c r="M21928"/>
      <c r="N21928"/>
      <c r="R21928"/>
    </row>
    <row r="21929" spans="13:18" x14ac:dyDescent="0.3">
      <c r="M21929"/>
      <c r="N21929"/>
      <c r="R21929"/>
    </row>
    <row r="21930" spans="13:18" x14ac:dyDescent="0.3">
      <c r="M21930"/>
      <c r="N21930"/>
      <c r="R21930"/>
    </row>
    <row r="21931" spans="13:18" x14ac:dyDescent="0.3">
      <c r="M21931"/>
      <c r="N21931"/>
      <c r="R21931"/>
    </row>
    <row r="21932" spans="13:18" x14ac:dyDescent="0.3">
      <c r="M21932"/>
      <c r="N21932"/>
      <c r="R21932"/>
    </row>
    <row r="21933" spans="13:18" x14ac:dyDescent="0.3">
      <c r="M21933"/>
      <c r="N21933"/>
      <c r="R21933"/>
    </row>
    <row r="21934" spans="13:18" x14ac:dyDescent="0.3">
      <c r="M21934"/>
      <c r="N21934"/>
      <c r="R21934"/>
    </row>
    <row r="21935" spans="13:18" x14ac:dyDescent="0.3">
      <c r="M21935"/>
      <c r="N21935"/>
      <c r="R21935"/>
    </row>
    <row r="21936" spans="13:18" x14ac:dyDescent="0.3">
      <c r="M21936"/>
      <c r="N21936"/>
      <c r="R21936"/>
    </row>
    <row r="21937" spans="13:18" x14ac:dyDescent="0.3">
      <c r="M21937"/>
      <c r="N21937"/>
      <c r="R21937"/>
    </row>
    <row r="21938" spans="13:18" x14ac:dyDescent="0.3">
      <c r="M21938"/>
      <c r="N21938"/>
      <c r="R21938"/>
    </row>
    <row r="21939" spans="13:18" x14ac:dyDescent="0.3">
      <c r="M21939"/>
      <c r="N21939"/>
      <c r="R21939"/>
    </row>
    <row r="21940" spans="13:18" x14ac:dyDescent="0.3">
      <c r="M21940"/>
      <c r="N21940"/>
      <c r="R21940"/>
    </row>
    <row r="21941" spans="13:18" x14ac:dyDescent="0.3">
      <c r="M21941"/>
      <c r="N21941"/>
      <c r="R21941"/>
    </row>
    <row r="21942" spans="13:18" x14ac:dyDescent="0.3">
      <c r="M21942"/>
      <c r="N21942"/>
      <c r="R21942"/>
    </row>
    <row r="21943" spans="13:18" x14ac:dyDescent="0.3">
      <c r="M21943"/>
      <c r="N21943"/>
      <c r="R21943"/>
    </row>
    <row r="21944" spans="13:18" x14ac:dyDescent="0.3">
      <c r="M21944"/>
      <c r="N21944"/>
      <c r="R21944"/>
    </row>
    <row r="21945" spans="13:18" x14ac:dyDescent="0.3">
      <c r="M21945"/>
      <c r="N21945"/>
      <c r="R21945"/>
    </row>
    <row r="21946" spans="13:18" x14ac:dyDescent="0.3">
      <c r="M21946"/>
      <c r="N21946"/>
      <c r="R21946"/>
    </row>
    <row r="21947" spans="13:18" x14ac:dyDescent="0.3">
      <c r="M21947"/>
      <c r="N21947"/>
      <c r="R21947"/>
    </row>
    <row r="21948" spans="13:18" x14ac:dyDescent="0.3">
      <c r="M21948"/>
      <c r="N21948"/>
      <c r="R21948"/>
    </row>
    <row r="21949" spans="13:18" x14ac:dyDescent="0.3">
      <c r="M21949"/>
      <c r="N21949"/>
      <c r="R21949"/>
    </row>
    <row r="21950" spans="13:18" x14ac:dyDescent="0.3">
      <c r="M21950"/>
      <c r="N21950"/>
      <c r="R21950"/>
    </row>
    <row r="21951" spans="13:18" x14ac:dyDescent="0.3">
      <c r="M21951"/>
      <c r="N21951"/>
      <c r="R21951"/>
    </row>
    <row r="21952" spans="13:18" x14ac:dyDescent="0.3">
      <c r="M21952"/>
      <c r="N21952"/>
      <c r="R21952"/>
    </row>
    <row r="21953" spans="13:18" x14ac:dyDescent="0.3">
      <c r="M21953"/>
      <c r="N21953"/>
      <c r="R21953"/>
    </row>
    <row r="21954" spans="13:18" x14ac:dyDescent="0.3">
      <c r="M21954"/>
      <c r="N21954"/>
      <c r="R21954"/>
    </row>
    <row r="21955" spans="13:18" x14ac:dyDescent="0.3">
      <c r="M21955"/>
      <c r="N21955"/>
      <c r="R21955"/>
    </row>
    <row r="21956" spans="13:18" x14ac:dyDescent="0.3">
      <c r="M21956"/>
      <c r="N21956"/>
      <c r="R21956"/>
    </row>
    <row r="21957" spans="13:18" x14ac:dyDescent="0.3">
      <c r="M21957"/>
      <c r="N21957"/>
      <c r="R21957"/>
    </row>
    <row r="21958" spans="13:18" x14ac:dyDescent="0.3">
      <c r="M21958"/>
      <c r="N21958"/>
      <c r="R21958"/>
    </row>
    <row r="21959" spans="13:18" x14ac:dyDescent="0.3">
      <c r="M21959"/>
      <c r="N21959"/>
      <c r="R21959"/>
    </row>
    <row r="21960" spans="13:18" x14ac:dyDescent="0.3">
      <c r="M21960"/>
      <c r="N21960"/>
      <c r="R21960"/>
    </row>
    <row r="21961" spans="13:18" x14ac:dyDescent="0.3">
      <c r="M21961"/>
      <c r="N21961"/>
      <c r="R21961"/>
    </row>
    <row r="21962" spans="13:18" x14ac:dyDescent="0.3">
      <c r="M21962"/>
      <c r="N21962"/>
      <c r="R21962"/>
    </row>
    <row r="21963" spans="13:18" x14ac:dyDescent="0.3">
      <c r="M21963"/>
      <c r="N21963"/>
      <c r="R21963"/>
    </row>
    <row r="21964" spans="13:18" x14ac:dyDescent="0.3">
      <c r="M21964"/>
      <c r="N21964"/>
      <c r="R21964"/>
    </row>
    <row r="21965" spans="13:18" x14ac:dyDescent="0.3">
      <c r="M21965"/>
      <c r="N21965"/>
      <c r="R21965"/>
    </row>
    <row r="21966" spans="13:18" x14ac:dyDescent="0.3">
      <c r="M21966"/>
      <c r="N21966"/>
      <c r="R21966"/>
    </row>
    <row r="21967" spans="13:18" x14ac:dyDescent="0.3">
      <c r="M21967"/>
      <c r="N21967"/>
      <c r="R21967"/>
    </row>
    <row r="21968" spans="13:18" x14ac:dyDescent="0.3">
      <c r="M21968"/>
      <c r="N21968"/>
      <c r="R21968"/>
    </row>
    <row r="21969" spans="13:18" x14ac:dyDescent="0.3">
      <c r="M21969"/>
      <c r="N21969"/>
      <c r="R21969"/>
    </row>
    <row r="21970" spans="13:18" x14ac:dyDescent="0.3">
      <c r="M21970"/>
      <c r="N21970"/>
      <c r="R21970"/>
    </row>
    <row r="21971" spans="13:18" x14ac:dyDescent="0.3">
      <c r="M21971"/>
      <c r="N21971"/>
      <c r="R21971"/>
    </row>
    <row r="21972" spans="13:18" x14ac:dyDescent="0.3">
      <c r="M21972"/>
      <c r="N21972"/>
      <c r="R21972"/>
    </row>
    <row r="21973" spans="13:18" x14ac:dyDescent="0.3">
      <c r="M21973"/>
      <c r="N21973"/>
      <c r="R21973"/>
    </row>
    <row r="21974" spans="13:18" x14ac:dyDescent="0.3">
      <c r="M21974"/>
      <c r="N21974"/>
      <c r="R21974"/>
    </row>
    <row r="21975" spans="13:18" x14ac:dyDescent="0.3">
      <c r="M21975"/>
      <c r="N21975"/>
      <c r="R21975"/>
    </row>
    <row r="21976" spans="13:18" x14ac:dyDescent="0.3">
      <c r="M21976"/>
      <c r="N21976"/>
      <c r="R21976"/>
    </row>
    <row r="21977" spans="13:18" x14ac:dyDescent="0.3">
      <c r="M21977"/>
      <c r="N21977"/>
      <c r="R21977"/>
    </row>
    <row r="21978" spans="13:18" x14ac:dyDescent="0.3">
      <c r="M21978"/>
      <c r="N21978"/>
      <c r="R21978"/>
    </row>
    <row r="21979" spans="13:18" x14ac:dyDescent="0.3">
      <c r="M21979"/>
      <c r="N21979"/>
      <c r="R21979"/>
    </row>
    <row r="21980" spans="13:18" x14ac:dyDescent="0.3">
      <c r="M21980"/>
      <c r="N21980"/>
      <c r="R21980"/>
    </row>
    <row r="21981" spans="13:18" x14ac:dyDescent="0.3">
      <c r="M21981"/>
      <c r="N21981"/>
      <c r="R21981"/>
    </row>
    <row r="21982" spans="13:18" x14ac:dyDescent="0.3">
      <c r="M21982"/>
      <c r="N21982"/>
      <c r="R21982"/>
    </row>
    <row r="21983" spans="13:18" x14ac:dyDescent="0.3">
      <c r="M21983"/>
      <c r="N21983"/>
      <c r="R21983"/>
    </row>
    <row r="21984" spans="13:18" x14ac:dyDescent="0.3">
      <c r="M21984"/>
      <c r="N21984"/>
      <c r="R21984"/>
    </row>
    <row r="21985" spans="13:18" x14ac:dyDescent="0.3">
      <c r="M21985"/>
      <c r="N21985"/>
      <c r="R21985"/>
    </row>
    <row r="21986" spans="13:18" x14ac:dyDescent="0.3">
      <c r="M21986"/>
      <c r="N21986"/>
      <c r="R21986"/>
    </row>
    <row r="21987" spans="13:18" x14ac:dyDescent="0.3">
      <c r="M21987"/>
      <c r="N21987"/>
      <c r="R21987"/>
    </row>
    <row r="21988" spans="13:18" x14ac:dyDescent="0.3">
      <c r="M21988"/>
      <c r="N21988"/>
      <c r="R21988"/>
    </row>
    <row r="21989" spans="13:18" x14ac:dyDescent="0.3">
      <c r="M21989"/>
      <c r="N21989"/>
      <c r="R21989"/>
    </row>
    <row r="21990" spans="13:18" x14ac:dyDescent="0.3">
      <c r="M21990"/>
      <c r="N21990"/>
      <c r="R21990"/>
    </row>
    <row r="21991" spans="13:18" x14ac:dyDescent="0.3">
      <c r="M21991"/>
      <c r="N21991"/>
      <c r="R21991"/>
    </row>
    <row r="21992" spans="13:18" x14ac:dyDescent="0.3">
      <c r="M21992"/>
      <c r="N21992"/>
      <c r="R21992"/>
    </row>
    <row r="21993" spans="13:18" x14ac:dyDescent="0.3">
      <c r="M21993"/>
      <c r="N21993"/>
      <c r="R21993"/>
    </row>
    <row r="21994" spans="13:18" x14ac:dyDescent="0.3">
      <c r="M21994"/>
      <c r="N21994"/>
      <c r="R21994"/>
    </row>
    <row r="21995" spans="13:18" x14ac:dyDescent="0.3">
      <c r="M21995"/>
      <c r="N21995"/>
      <c r="R21995"/>
    </row>
    <row r="21996" spans="13:18" x14ac:dyDescent="0.3">
      <c r="M21996"/>
      <c r="N21996"/>
      <c r="R21996"/>
    </row>
    <row r="21997" spans="13:18" x14ac:dyDescent="0.3">
      <c r="M21997"/>
      <c r="N21997"/>
      <c r="R21997"/>
    </row>
    <row r="21998" spans="13:18" x14ac:dyDescent="0.3">
      <c r="M21998"/>
      <c r="N21998"/>
      <c r="R21998"/>
    </row>
    <row r="21999" spans="13:18" x14ac:dyDescent="0.3">
      <c r="M21999"/>
      <c r="N21999"/>
      <c r="R21999"/>
    </row>
    <row r="22000" spans="13:18" x14ac:dyDescent="0.3">
      <c r="M22000"/>
      <c r="N22000"/>
      <c r="R22000"/>
    </row>
    <row r="22001" spans="13:18" x14ac:dyDescent="0.3">
      <c r="M22001"/>
      <c r="N22001"/>
      <c r="R22001"/>
    </row>
    <row r="22002" spans="13:18" x14ac:dyDescent="0.3">
      <c r="M22002"/>
      <c r="N22002"/>
      <c r="R22002"/>
    </row>
    <row r="22003" spans="13:18" x14ac:dyDescent="0.3">
      <c r="M22003"/>
      <c r="N22003"/>
      <c r="R22003"/>
    </row>
    <row r="22004" spans="13:18" x14ac:dyDescent="0.3">
      <c r="M22004"/>
      <c r="N22004"/>
      <c r="R22004"/>
    </row>
    <row r="22005" spans="13:18" x14ac:dyDescent="0.3">
      <c r="M22005"/>
      <c r="N22005"/>
      <c r="R22005"/>
    </row>
    <row r="22006" spans="13:18" x14ac:dyDescent="0.3">
      <c r="M22006"/>
      <c r="N22006"/>
      <c r="R22006"/>
    </row>
    <row r="22007" spans="13:18" x14ac:dyDescent="0.3">
      <c r="M22007"/>
      <c r="N22007"/>
      <c r="R22007"/>
    </row>
    <row r="22008" spans="13:18" x14ac:dyDescent="0.3">
      <c r="M22008"/>
      <c r="N22008"/>
      <c r="R22008"/>
    </row>
    <row r="22009" spans="13:18" x14ac:dyDescent="0.3">
      <c r="M22009"/>
      <c r="N22009"/>
      <c r="R22009"/>
    </row>
    <row r="22010" spans="13:18" x14ac:dyDescent="0.3">
      <c r="M22010"/>
      <c r="N22010"/>
      <c r="R22010"/>
    </row>
    <row r="22011" spans="13:18" x14ac:dyDescent="0.3">
      <c r="M22011"/>
      <c r="N22011"/>
      <c r="R22011"/>
    </row>
    <row r="22012" spans="13:18" x14ac:dyDescent="0.3">
      <c r="M22012"/>
      <c r="N22012"/>
      <c r="R22012"/>
    </row>
    <row r="22013" spans="13:18" x14ac:dyDescent="0.3">
      <c r="M22013"/>
      <c r="N22013"/>
      <c r="R22013"/>
    </row>
    <row r="22014" spans="13:18" x14ac:dyDescent="0.3">
      <c r="M22014"/>
      <c r="N22014"/>
      <c r="R22014"/>
    </row>
    <row r="22015" spans="13:18" x14ac:dyDescent="0.3">
      <c r="M22015"/>
      <c r="N22015"/>
      <c r="R22015"/>
    </row>
    <row r="22016" spans="13:18" x14ac:dyDescent="0.3">
      <c r="M22016"/>
      <c r="N22016"/>
      <c r="R22016"/>
    </row>
    <row r="22017" spans="13:18" x14ac:dyDescent="0.3">
      <c r="M22017"/>
      <c r="N22017"/>
      <c r="R22017"/>
    </row>
    <row r="22018" spans="13:18" x14ac:dyDescent="0.3">
      <c r="M22018"/>
      <c r="N22018"/>
      <c r="R22018"/>
    </row>
    <row r="22019" spans="13:18" x14ac:dyDescent="0.3">
      <c r="M22019"/>
      <c r="N22019"/>
      <c r="R22019"/>
    </row>
    <row r="22020" spans="13:18" x14ac:dyDescent="0.3">
      <c r="M22020"/>
      <c r="N22020"/>
      <c r="R22020"/>
    </row>
    <row r="22021" spans="13:18" x14ac:dyDescent="0.3">
      <c r="M22021"/>
      <c r="N22021"/>
      <c r="R22021"/>
    </row>
    <row r="22022" spans="13:18" x14ac:dyDescent="0.3">
      <c r="M22022"/>
      <c r="N22022"/>
      <c r="R22022"/>
    </row>
    <row r="22023" spans="13:18" x14ac:dyDescent="0.3">
      <c r="M22023"/>
      <c r="N22023"/>
      <c r="R22023"/>
    </row>
    <row r="22024" spans="13:18" x14ac:dyDescent="0.3">
      <c r="M22024"/>
      <c r="N22024"/>
      <c r="R22024"/>
    </row>
    <row r="22025" spans="13:18" x14ac:dyDescent="0.3">
      <c r="M22025"/>
      <c r="N22025"/>
      <c r="R22025"/>
    </row>
    <row r="22026" spans="13:18" x14ac:dyDescent="0.3">
      <c r="M22026"/>
      <c r="N22026"/>
      <c r="R22026"/>
    </row>
    <row r="22027" spans="13:18" x14ac:dyDescent="0.3">
      <c r="M22027"/>
      <c r="N22027"/>
      <c r="R22027"/>
    </row>
    <row r="22028" spans="13:18" x14ac:dyDescent="0.3">
      <c r="M22028"/>
      <c r="N22028"/>
      <c r="R22028"/>
    </row>
    <row r="22029" spans="13:18" x14ac:dyDescent="0.3">
      <c r="M22029"/>
      <c r="N22029"/>
      <c r="R22029"/>
    </row>
    <row r="22030" spans="13:18" x14ac:dyDescent="0.3">
      <c r="M22030"/>
      <c r="N22030"/>
      <c r="R22030"/>
    </row>
    <row r="22031" spans="13:18" x14ac:dyDescent="0.3">
      <c r="M22031"/>
      <c r="N22031"/>
      <c r="R22031"/>
    </row>
    <row r="22032" spans="13:18" x14ac:dyDescent="0.3">
      <c r="M22032"/>
      <c r="N22032"/>
      <c r="R22032"/>
    </row>
    <row r="22033" spans="13:18" x14ac:dyDescent="0.3">
      <c r="M22033"/>
      <c r="N22033"/>
      <c r="R22033"/>
    </row>
    <row r="22034" spans="13:18" x14ac:dyDescent="0.3">
      <c r="M22034"/>
      <c r="N22034"/>
      <c r="R22034"/>
    </row>
    <row r="22035" spans="13:18" x14ac:dyDescent="0.3">
      <c r="M22035"/>
      <c r="N22035"/>
      <c r="R22035"/>
    </row>
    <row r="22036" spans="13:18" x14ac:dyDescent="0.3">
      <c r="M22036"/>
      <c r="N22036"/>
      <c r="R22036"/>
    </row>
    <row r="22037" spans="13:18" x14ac:dyDescent="0.3">
      <c r="M22037"/>
      <c r="N22037"/>
      <c r="R22037"/>
    </row>
    <row r="22038" spans="13:18" x14ac:dyDescent="0.3">
      <c r="M22038"/>
      <c r="N22038"/>
      <c r="R22038"/>
    </row>
    <row r="22039" spans="13:18" x14ac:dyDescent="0.3">
      <c r="M22039"/>
      <c r="N22039"/>
      <c r="R22039"/>
    </row>
    <row r="22040" spans="13:18" x14ac:dyDescent="0.3">
      <c r="M22040"/>
      <c r="N22040"/>
      <c r="R22040"/>
    </row>
    <row r="22041" spans="13:18" x14ac:dyDescent="0.3">
      <c r="M22041"/>
      <c r="N22041"/>
      <c r="R22041"/>
    </row>
    <row r="22042" spans="13:18" x14ac:dyDescent="0.3">
      <c r="M22042"/>
      <c r="N22042"/>
      <c r="R22042"/>
    </row>
    <row r="22043" spans="13:18" x14ac:dyDescent="0.3">
      <c r="M22043"/>
      <c r="N22043"/>
      <c r="R22043"/>
    </row>
    <row r="22044" spans="13:18" x14ac:dyDescent="0.3">
      <c r="M22044"/>
      <c r="N22044"/>
      <c r="R22044"/>
    </row>
    <row r="22045" spans="13:18" x14ac:dyDescent="0.3">
      <c r="M22045"/>
      <c r="N22045"/>
      <c r="R22045"/>
    </row>
    <row r="22046" spans="13:18" x14ac:dyDescent="0.3">
      <c r="M22046"/>
      <c r="N22046"/>
      <c r="R22046"/>
    </row>
    <row r="22047" spans="13:18" x14ac:dyDescent="0.3">
      <c r="M22047"/>
      <c r="N22047"/>
      <c r="R22047"/>
    </row>
    <row r="22048" spans="13:18" x14ac:dyDescent="0.3">
      <c r="M22048"/>
      <c r="N22048"/>
      <c r="R22048"/>
    </row>
    <row r="22049" spans="13:18" x14ac:dyDescent="0.3">
      <c r="M22049"/>
      <c r="N22049"/>
      <c r="R22049"/>
    </row>
    <row r="22050" spans="13:18" x14ac:dyDescent="0.3">
      <c r="M22050"/>
      <c r="N22050"/>
      <c r="R22050"/>
    </row>
    <row r="22051" spans="13:18" x14ac:dyDescent="0.3">
      <c r="M22051"/>
      <c r="N22051"/>
      <c r="R22051"/>
    </row>
    <row r="22052" spans="13:18" x14ac:dyDescent="0.3">
      <c r="M22052"/>
      <c r="N22052"/>
      <c r="R22052"/>
    </row>
    <row r="22053" spans="13:18" x14ac:dyDescent="0.3">
      <c r="M22053"/>
      <c r="N22053"/>
      <c r="R22053"/>
    </row>
    <row r="22054" spans="13:18" x14ac:dyDescent="0.3">
      <c r="M22054"/>
      <c r="N22054"/>
      <c r="R22054"/>
    </row>
    <row r="22055" spans="13:18" x14ac:dyDescent="0.3">
      <c r="M22055"/>
      <c r="N22055"/>
      <c r="R22055"/>
    </row>
    <row r="22056" spans="13:18" x14ac:dyDescent="0.3">
      <c r="M22056"/>
      <c r="N22056"/>
      <c r="R22056"/>
    </row>
    <row r="22057" spans="13:18" x14ac:dyDescent="0.3">
      <c r="M22057"/>
      <c r="N22057"/>
      <c r="R22057"/>
    </row>
    <row r="22058" spans="13:18" x14ac:dyDescent="0.3">
      <c r="M22058"/>
      <c r="N22058"/>
      <c r="R22058"/>
    </row>
    <row r="22059" spans="13:18" x14ac:dyDescent="0.3">
      <c r="M22059"/>
      <c r="N22059"/>
      <c r="R22059"/>
    </row>
    <row r="22060" spans="13:18" x14ac:dyDescent="0.3">
      <c r="M22060"/>
      <c r="N22060"/>
      <c r="R22060"/>
    </row>
    <row r="22061" spans="13:18" x14ac:dyDescent="0.3">
      <c r="M22061"/>
      <c r="N22061"/>
      <c r="R22061"/>
    </row>
    <row r="22062" spans="13:18" x14ac:dyDescent="0.3">
      <c r="M22062"/>
      <c r="N22062"/>
      <c r="R22062"/>
    </row>
    <row r="22063" spans="13:18" x14ac:dyDescent="0.3">
      <c r="M22063"/>
      <c r="N22063"/>
      <c r="R22063"/>
    </row>
    <row r="22064" spans="13:18" x14ac:dyDescent="0.3">
      <c r="M22064"/>
      <c r="N22064"/>
      <c r="R22064"/>
    </row>
    <row r="22065" spans="13:18" x14ac:dyDescent="0.3">
      <c r="M22065"/>
      <c r="N22065"/>
      <c r="R22065"/>
    </row>
    <row r="22066" spans="13:18" x14ac:dyDescent="0.3">
      <c r="M22066"/>
      <c r="N22066"/>
      <c r="R22066"/>
    </row>
    <row r="22067" spans="13:18" x14ac:dyDescent="0.3">
      <c r="M22067"/>
      <c r="N22067"/>
      <c r="R22067"/>
    </row>
    <row r="22068" spans="13:18" x14ac:dyDescent="0.3">
      <c r="M22068"/>
      <c r="N22068"/>
      <c r="R22068"/>
    </row>
    <row r="22069" spans="13:18" x14ac:dyDescent="0.3">
      <c r="M22069"/>
      <c r="N22069"/>
      <c r="R22069"/>
    </row>
    <row r="22070" spans="13:18" x14ac:dyDescent="0.3">
      <c r="M22070"/>
      <c r="N22070"/>
      <c r="R22070"/>
    </row>
    <row r="22071" spans="13:18" x14ac:dyDescent="0.3">
      <c r="M22071"/>
      <c r="N22071"/>
      <c r="R22071"/>
    </row>
    <row r="22072" spans="13:18" x14ac:dyDescent="0.3">
      <c r="M22072"/>
      <c r="N22072"/>
      <c r="R22072"/>
    </row>
    <row r="22073" spans="13:18" x14ac:dyDescent="0.3">
      <c r="M22073"/>
      <c r="N22073"/>
      <c r="R22073"/>
    </row>
    <row r="22074" spans="13:18" x14ac:dyDescent="0.3">
      <c r="M22074"/>
      <c r="N22074"/>
      <c r="R22074"/>
    </row>
    <row r="22075" spans="13:18" x14ac:dyDescent="0.3">
      <c r="M22075"/>
      <c r="N22075"/>
      <c r="R22075"/>
    </row>
    <row r="22076" spans="13:18" x14ac:dyDescent="0.3">
      <c r="M22076"/>
      <c r="N22076"/>
      <c r="R22076"/>
    </row>
    <row r="22077" spans="13:18" x14ac:dyDescent="0.3">
      <c r="M22077"/>
      <c r="N22077"/>
      <c r="R22077"/>
    </row>
    <row r="22078" spans="13:18" x14ac:dyDescent="0.3">
      <c r="M22078"/>
      <c r="N22078"/>
      <c r="R22078"/>
    </row>
    <row r="22079" spans="13:18" x14ac:dyDescent="0.3">
      <c r="M22079"/>
      <c r="N22079"/>
      <c r="R22079"/>
    </row>
    <row r="22080" spans="13:18" x14ac:dyDescent="0.3">
      <c r="M22080"/>
      <c r="N22080"/>
      <c r="R22080"/>
    </row>
    <row r="22081" spans="13:18" x14ac:dyDescent="0.3">
      <c r="M22081"/>
      <c r="N22081"/>
      <c r="R22081"/>
    </row>
    <row r="22082" spans="13:18" x14ac:dyDescent="0.3">
      <c r="M22082"/>
      <c r="N22082"/>
      <c r="R22082"/>
    </row>
    <row r="22083" spans="13:18" x14ac:dyDescent="0.3">
      <c r="M22083"/>
      <c r="N22083"/>
      <c r="R22083"/>
    </row>
    <row r="22084" spans="13:18" x14ac:dyDescent="0.3">
      <c r="M22084"/>
      <c r="N22084"/>
      <c r="R22084"/>
    </row>
    <row r="22085" spans="13:18" x14ac:dyDescent="0.3">
      <c r="M22085"/>
      <c r="N22085"/>
      <c r="R22085"/>
    </row>
    <row r="22086" spans="13:18" x14ac:dyDescent="0.3">
      <c r="M22086"/>
      <c r="N22086"/>
      <c r="R22086"/>
    </row>
    <row r="22087" spans="13:18" x14ac:dyDescent="0.3">
      <c r="M22087"/>
      <c r="N22087"/>
      <c r="R22087"/>
    </row>
    <row r="22088" spans="13:18" x14ac:dyDescent="0.3">
      <c r="M22088"/>
      <c r="N22088"/>
      <c r="R22088"/>
    </row>
    <row r="22089" spans="13:18" x14ac:dyDescent="0.3">
      <c r="M22089"/>
      <c r="N22089"/>
      <c r="R22089"/>
    </row>
    <row r="22090" spans="13:18" x14ac:dyDescent="0.3">
      <c r="M22090"/>
      <c r="N22090"/>
      <c r="R22090"/>
    </row>
    <row r="22091" spans="13:18" x14ac:dyDescent="0.3">
      <c r="M22091"/>
      <c r="N22091"/>
      <c r="R22091"/>
    </row>
    <row r="22092" spans="13:18" x14ac:dyDescent="0.3">
      <c r="M22092"/>
      <c r="N22092"/>
      <c r="R22092"/>
    </row>
    <row r="22093" spans="13:18" x14ac:dyDescent="0.3">
      <c r="M22093"/>
      <c r="N22093"/>
      <c r="R22093"/>
    </row>
    <row r="22094" spans="13:18" x14ac:dyDescent="0.3">
      <c r="M22094"/>
      <c r="N22094"/>
      <c r="R22094"/>
    </row>
    <row r="22095" spans="13:18" x14ac:dyDescent="0.3">
      <c r="M22095"/>
      <c r="N22095"/>
      <c r="R22095"/>
    </row>
    <row r="22096" spans="13:18" x14ac:dyDescent="0.3">
      <c r="M22096"/>
      <c r="N22096"/>
      <c r="R22096"/>
    </row>
    <row r="22097" spans="13:18" x14ac:dyDescent="0.3">
      <c r="M22097"/>
      <c r="N22097"/>
      <c r="R22097"/>
    </row>
    <row r="22098" spans="13:18" x14ac:dyDescent="0.3">
      <c r="M22098"/>
      <c r="N22098"/>
      <c r="R22098"/>
    </row>
    <row r="22099" spans="13:18" x14ac:dyDescent="0.3">
      <c r="M22099"/>
      <c r="N22099"/>
      <c r="R22099"/>
    </row>
    <row r="22100" spans="13:18" x14ac:dyDescent="0.3">
      <c r="M22100"/>
      <c r="N22100"/>
      <c r="R22100"/>
    </row>
    <row r="22101" spans="13:18" x14ac:dyDescent="0.3">
      <c r="M22101"/>
      <c r="N22101"/>
      <c r="R22101"/>
    </row>
    <row r="22102" spans="13:18" x14ac:dyDescent="0.3">
      <c r="M22102"/>
      <c r="N22102"/>
      <c r="R22102"/>
    </row>
    <row r="22103" spans="13:18" x14ac:dyDescent="0.3">
      <c r="M22103"/>
      <c r="N22103"/>
      <c r="R22103"/>
    </row>
    <row r="22104" spans="13:18" x14ac:dyDescent="0.3">
      <c r="M22104"/>
      <c r="N22104"/>
      <c r="R22104"/>
    </row>
    <row r="22105" spans="13:18" x14ac:dyDescent="0.3">
      <c r="M22105"/>
      <c r="N22105"/>
      <c r="R22105"/>
    </row>
    <row r="22106" spans="13:18" x14ac:dyDescent="0.3">
      <c r="M22106"/>
      <c r="N22106"/>
      <c r="R22106"/>
    </row>
    <row r="22107" spans="13:18" x14ac:dyDescent="0.3">
      <c r="M22107"/>
      <c r="N22107"/>
      <c r="R22107"/>
    </row>
    <row r="22108" spans="13:18" x14ac:dyDescent="0.3">
      <c r="M22108"/>
      <c r="N22108"/>
      <c r="R22108"/>
    </row>
    <row r="22109" spans="13:18" x14ac:dyDescent="0.3">
      <c r="M22109"/>
      <c r="N22109"/>
      <c r="R22109"/>
    </row>
    <row r="22110" spans="13:18" x14ac:dyDescent="0.3">
      <c r="M22110"/>
      <c r="N22110"/>
      <c r="R22110"/>
    </row>
    <row r="22111" spans="13:18" x14ac:dyDescent="0.3">
      <c r="M22111"/>
      <c r="N22111"/>
      <c r="R22111"/>
    </row>
    <row r="22112" spans="13:18" x14ac:dyDescent="0.3">
      <c r="M22112"/>
      <c r="N22112"/>
      <c r="R22112"/>
    </row>
    <row r="22113" spans="13:18" x14ac:dyDescent="0.3">
      <c r="M22113"/>
      <c r="N22113"/>
      <c r="R22113"/>
    </row>
    <row r="22114" spans="13:18" x14ac:dyDescent="0.3">
      <c r="M22114"/>
      <c r="N22114"/>
      <c r="R22114"/>
    </row>
    <row r="22115" spans="13:18" x14ac:dyDescent="0.3">
      <c r="M22115"/>
      <c r="N22115"/>
      <c r="R22115"/>
    </row>
    <row r="22116" spans="13:18" x14ac:dyDescent="0.3">
      <c r="M22116"/>
      <c r="N22116"/>
      <c r="R22116"/>
    </row>
    <row r="22117" spans="13:18" x14ac:dyDescent="0.3">
      <c r="M22117"/>
      <c r="N22117"/>
      <c r="R22117"/>
    </row>
    <row r="22118" spans="13:18" x14ac:dyDescent="0.3">
      <c r="M22118"/>
      <c r="N22118"/>
      <c r="R22118"/>
    </row>
    <row r="22119" spans="13:18" x14ac:dyDescent="0.3">
      <c r="M22119"/>
      <c r="N22119"/>
      <c r="R22119"/>
    </row>
    <row r="22120" spans="13:18" x14ac:dyDescent="0.3">
      <c r="M22120"/>
      <c r="N22120"/>
      <c r="R22120"/>
    </row>
    <row r="22121" spans="13:18" x14ac:dyDescent="0.3">
      <c r="M22121"/>
      <c r="N22121"/>
      <c r="R22121"/>
    </row>
    <row r="22122" spans="13:18" x14ac:dyDescent="0.3">
      <c r="M22122"/>
      <c r="N22122"/>
      <c r="R22122"/>
    </row>
    <row r="22123" spans="13:18" x14ac:dyDescent="0.3">
      <c r="M22123"/>
      <c r="N22123"/>
      <c r="R22123"/>
    </row>
    <row r="22124" spans="13:18" x14ac:dyDescent="0.3">
      <c r="M22124"/>
      <c r="N22124"/>
      <c r="R22124"/>
    </row>
    <row r="22125" spans="13:18" x14ac:dyDescent="0.3">
      <c r="M22125"/>
      <c r="N22125"/>
      <c r="R22125"/>
    </row>
    <row r="22126" spans="13:18" x14ac:dyDescent="0.3">
      <c r="M22126"/>
      <c r="N22126"/>
      <c r="R22126"/>
    </row>
    <row r="22127" spans="13:18" x14ac:dyDescent="0.3">
      <c r="M22127"/>
      <c r="N22127"/>
      <c r="R22127"/>
    </row>
    <row r="22128" spans="13:18" x14ac:dyDescent="0.3">
      <c r="M22128"/>
      <c r="N22128"/>
      <c r="R22128"/>
    </row>
    <row r="22129" spans="13:18" x14ac:dyDescent="0.3">
      <c r="M22129"/>
      <c r="N22129"/>
      <c r="R22129"/>
    </row>
    <row r="22130" spans="13:18" x14ac:dyDescent="0.3">
      <c r="M22130"/>
      <c r="N22130"/>
      <c r="R22130"/>
    </row>
    <row r="22131" spans="13:18" x14ac:dyDescent="0.3">
      <c r="M22131"/>
      <c r="N22131"/>
      <c r="R22131"/>
    </row>
    <row r="22132" spans="13:18" x14ac:dyDescent="0.3">
      <c r="M22132"/>
      <c r="N22132"/>
      <c r="R22132"/>
    </row>
    <row r="22133" spans="13:18" x14ac:dyDescent="0.3">
      <c r="M22133"/>
      <c r="N22133"/>
      <c r="R22133"/>
    </row>
    <row r="22134" spans="13:18" x14ac:dyDescent="0.3">
      <c r="M22134"/>
      <c r="N22134"/>
      <c r="R22134"/>
    </row>
    <row r="22135" spans="13:18" x14ac:dyDescent="0.3">
      <c r="M22135"/>
      <c r="N22135"/>
      <c r="R22135"/>
    </row>
    <row r="22136" spans="13:18" x14ac:dyDescent="0.3">
      <c r="M22136"/>
      <c r="N22136"/>
      <c r="R22136"/>
    </row>
    <row r="22137" spans="13:18" x14ac:dyDescent="0.3">
      <c r="M22137"/>
      <c r="N22137"/>
      <c r="R22137"/>
    </row>
    <row r="22138" spans="13:18" x14ac:dyDescent="0.3">
      <c r="M22138"/>
      <c r="N22138"/>
      <c r="R22138"/>
    </row>
    <row r="22139" spans="13:18" x14ac:dyDescent="0.3">
      <c r="M22139"/>
      <c r="N22139"/>
      <c r="R22139"/>
    </row>
    <row r="22140" spans="13:18" x14ac:dyDescent="0.3">
      <c r="M22140"/>
      <c r="N22140"/>
      <c r="R22140"/>
    </row>
    <row r="22141" spans="13:18" x14ac:dyDescent="0.3">
      <c r="M22141"/>
      <c r="N22141"/>
      <c r="R22141"/>
    </row>
    <row r="22142" spans="13:18" x14ac:dyDescent="0.3">
      <c r="M22142"/>
      <c r="N22142"/>
      <c r="R22142"/>
    </row>
    <row r="22143" spans="13:18" x14ac:dyDescent="0.3">
      <c r="M22143"/>
      <c r="N22143"/>
      <c r="R22143"/>
    </row>
    <row r="22144" spans="13:18" x14ac:dyDescent="0.3">
      <c r="M22144"/>
      <c r="N22144"/>
      <c r="R22144"/>
    </row>
    <row r="22145" spans="13:18" x14ac:dyDescent="0.3">
      <c r="M22145"/>
      <c r="N22145"/>
      <c r="R22145"/>
    </row>
    <row r="22146" spans="13:18" x14ac:dyDescent="0.3">
      <c r="M22146"/>
      <c r="N22146"/>
      <c r="R22146"/>
    </row>
    <row r="22147" spans="13:18" x14ac:dyDescent="0.3">
      <c r="M22147"/>
      <c r="N22147"/>
      <c r="R22147"/>
    </row>
    <row r="22148" spans="13:18" x14ac:dyDescent="0.3">
      <c r="M22148"/>
      <c r="N22148"/>
      <c r="R22148"/>
    </row>
    <row r="22149" spans="13:18" x14ac:dyDescent="0.3">
      <c r="M22149"/>
      <c r="N22149"/>
      <c r="R22149"/>
    </row>
    <row r="22150" spans="13:18" x14ac:dyDescent="0.3">
      <c r="M22150"/>
      <c r="N22150"/>
      <c r="R22150"/>
    </row>
    <row r="22151" spans="13:18" x14ac:dyDescent="0.3">
      <c r="M22151"/>
      <c r="N22151"/>
      <c r="R22151"/>
    </row>
    <row r="22152" spans="13:18" x14ac:dyDescent="0.3">
      <c r="M22152"/>
      <c r="N22152"/>
      <c r="R22152"/>
    </row>
    <row r="22153" spans="13:18" x14ac:dyDescent="0.3">
      <c r="M22153"/>
      <c r="N22153"/>
      <c r="R22153"/>
    </row>
    <row r="22154" spans="13:18" x14ac:dyDescent="0.3">
      <c r="M22154"/>
      <c r="N22154"/>
      <c r="R22154"/>
    </row>
    <row r="22155" spans="13:18" x14ac:dyDescent="0.3">
      <c r="M22155"/>
      <c r="N22155"/>
      <c r="R22155"/>
    </row>
    <row r="22156" spans="13:18" x14ac:dyDescent="0.3">
      <c r="M22156"/>
      <c r="N22156"/>
      <c r="R22156"/>
    </row>
    <row r="22157" spans="13:18" x14ac:dyDescent="0.3">
      <c r="M22157"/>
      <c r="N22157"/>
      <c r="R22157"/>
    </row>
    <row r="22158" spans="13:18" x14ac:dyDescent="0.3">
      <c r="M22158"/>
      <c r="N22158"/>
      <c r="R22158"/>
    </row>
    <row r="22159" spans="13:18" x14ac:dyDescent="0.3">
      <c r="M22159"/>
      <c r="N22159"/>
      <c r="R22159"/>
    </row>
    <row r="22160" spans="13:18" x14ac:dyDescent="0.3">
      <c r="M22160"/>
      <c r="N22160"/>
      <c r="R22160"/>
    </row>
    <row r="22161" spans="13:18" x14ac:dyDescent="0.3">
      <c r="M22161"/>
      <c r="N22161"/>
      <c r="R22161"/>
    </row>
    <row r="22162" spans="13:18" x14ac:dyDescent="0.3">
      <c r="M22162"/>
      <c r="N22162"/>
      <c r="R22162"/>
    </row>
    <row r="22163" spans="13:18" x14ac:dyDescent="0.3">
      <c r="M22163"/>
      <c r="N22163"/>
      <c r="R22163"/>
    </row>
    <row r="22164" spans="13:18" x14ac:dyDescent="0.3">
      <c r="M22164"/>
      <c r="N22164"/>
      <c r="R22164"/>
    </row>
    <row r="22165" spans="13:18" x14ac:dyDescent="0.3">
      <c r="M22165"/>
      <c r="N22165"/>
      <c r="R22165"/>
    </row>
    <row r="22166" spans="13:18" x14ac:dyDescent="0.3">
      <c r="M22166"/>
      <c r="N22166"/>
      <c r="R22166"/>
    </row>
    <row r="22167" spans="13:18" x14ac:dyDescent="0.3">
      <c r="M22167"/>
      <c r="N22167"/>
      <c r="R22167"/>
    </row>
    <row r="22168" spans="13:18" x14ac:dyDescent="0.3">
      <c r="M22168"/>
      <c r="N22168"/>
      <c r="R22168"/>
    </row>
    <row r="22169" spans="13:18" x14ac:dyDescent="0.3">
      <c r="M22169"/>
      <c r="N22169"/>
      <c r="R22169"/>
    </row>
    <row r="22170" spans="13:18" x14ac:dyDescent="0.3">
      <c r="M22170"/>
      <c r="N22170"/>
      <c r="R22170"/>
    </row>
    <row r="22171" spans="13:18" x14ac:dyDescent="0.3">
      <c r="M22171"/>
      <c r="N22171"/>
      <c r="R22171"/>
    </row>
    <row r="22172" spans="13:18" x14ac:dyDescent="0.3">
      <c r="M22172"/>
      <c r="N22172"/>
      <c r="R22172"/>
    </row>
    <row r="22173" spans="13:18" x14ac:dyDescent="0.3">
      <c r="M22173"/>
      <c r="N22173"/>
      <c r="R22173"/>
    </row>
    <row r="22174" spans="13:18" x14ac:dyDescent="0.3">
      <c r="M22174"/>
      <c r="N22174"/>
      <c r="R22174"/>
    </row>
    <row r="22175" spans="13:18" x14ac:dyDescent="0.3">
      <c r="M22175"/>
      <c r="N22175"/>
      <c r="R22175"/>
    </row>
    <row r="22176" spans="13:18" x14ac:dyDescent="0.3">
      <c r="M22176"/>
      <c r="N22176"/>
      <c r="R22176"/>
    </row>
    <row r="22177" spans="13:18" x14ac:dyDescent="0.3">
      <c r="M22177"/>
      <c r="N22177"/>
      <c r="R22177"/>
    </row>
    <row r="22178" spans="13:18" x14ac:dyDescent="0.3">
      <c r="M22178"/>
      <c r="N22178"/>
      <c r="R22178"/>
    </row>
    <row r="22179" spans="13:18" x14ac:dyDescent="0.3">
      <c r="M22179"/>
      <c r="N22179"/>
      <c r="R22179"/>
    </row>
    <row r="22180" spans="13:18" x14ac:dyDescent="0.3">
      <c r="M22180"/>
      <c r="N22180"/>
      <c r="R22180"/>
    </row>
    <row r="22181" spans="13:18" x14ac:dyDescent="0.3">
      <c r="M22181"/>
      <c r="N22181"/>
      <c r="R22181"/>
    </row>
    <row r="22182" spans="13:18" x14ac:dyDescent="0.3">
      <c r="M22182"/>
      <c r="N22182"/>
      <c r="R22182"/>
    </row>
    <row r="22183" spans="13:18" x14ac:dyDescent="0.3">
      <c r="M22183"/>
      <c r="N22183"/>
      <c r="R22183"/>
    </row>
    <row r="22184" spans="13:18" x14ac:dyDescent="0.3">
      <c r="M22184"/>
      <c r="N22184"/>
      <c r="R22184"/>
    </row>
    <row r="22185" spans="13:18" x14ac:dyDescent="0.3">
      <c r="M22185"/>
      <c r="N22185"/>
      <c r="R22185"/>
    </row>
    <row r="22186" spans="13:18" x14ac:dyDescent="0.3">
      <c r="M22186"/>
      <c r="N22186"/>
      <c r="R22186"/>
    </row>
    <row r="22187" spans="13:18" x14ac:dyDescent="0.3">
      <c r="M22187"/>
      <c r="N22187"/>
      <c r="R22187"/>
    </row>
    <row r="22188" spans="13:18" x14ac:dyDescent="0.3">
      <c r="M22188"/>
      <c r="N22188"/>
      <c r="R22188"/>
    </row>
    <row r="22189" spans="13:18" x14ac:dyDescent="0.3">
      <c r="M22189"/>
      <c r="N22189"/>
      <c r="R22189"/>
    </row>
    <row r="22190" spans="13:18" x14ac:dyDescent="0.3">
      <c r="M22190"/>
      <c r="N22190"/>
      <c r="R22190"/>
    </row>
    <row r="22191" spans="13:18" x14ac:dyDescent="0.3">
      <c r="M22191"/>
      <c r="N22191"/>
      <c r="R22191"/>
    </row>
    <row r="22192" spans="13:18" x14ac:dyDescent="0.3">
      <c r="M22192"/>
      <c r="N22192"/>
      <c r="R22192"/>
    </row>
    <row r="22193" spans="13:18" x14ac:dyDescent="0.3">
      <c r="M22193"/>
      <c r="N22193"/>
      <c r="R22193"/>
    </row>
    <row r="22194" spans="13:18" x14ac:dyDescent="0.3">
      <c r="M22194"/>
      <c r="N22194"/>
      <c r="R22194"/>
    </row>
    <row r="22195" spans="13:18" x14ac:dyDescent="0.3">
      <c r="M22195"/>
      <c r="N22195"/>
      <c r="R22195"/>
    </row>
    <row r="22196" spans="13:18" x14ac:dyDescent="0.3">
      <c r="M22196"/>
      <c r="N22196"/>
      <c r="R22196"/>
    </row>
    <row r="22197" spans="13:18" x14ac:dyDescent="0.3">
      <c r="M22197"/>
      <c r="N22197"/>
      <c r="R22197"/>
    </row>
    <row r="22198" spans="13:18" x14ac:dyDescent="0.3">
      <c r="M22198"/>
      <c r="N22198"/>
      <c r="R22198"/>
    </row>
    <row r="22199" spans="13:18" x14ac:dyDescent="0.3">
      <c r="M22199"/>
      <c r="N22199"/>
      <c r="R22199"/>
    </row>
    <row r="22200" spans="13:18" x14ac:dyDescent="0.3">
      <c r="M22200"/>
      <c r="N22200"/>
      <c r="R22200"/>
    </row>
    <row r="22201" spans="13:18" x14ac:dyDescent="0.3">
      <c r="M22201"/>
      <c r="N22201"/>
      <c r="R22201"/>
    </row>
    <row r="22202" spans="13:18" x14ac:dyDescent="0.3">
      <c r="M22202"/>
      <c r="N22202"/>
      <c r="R22202"/>
    </row>
    <row r="22203" spans="13:18" x14ac:dyDescent="0.3">
      <c r="M22203"/>
      <c r="N22203"/>
      <c r="R22203"/>
    </row>
    <row r="22204" spans="13:18" x14ac:dyDescent="0.3">
      <c r="M22204"/>
      <c r="N22204"/>
      <c r="R22204"/>
    </row>
    <row r="22205" spans="13:18" x14ac:dyDescent="0.3">
      <c r="M22205"/>
      <c r="N22205"/>
      <c r="R22205"/>
    </row>
    <row r="22206" spans="13:18" x14ac:dyDescent="0.3">
      <c r="M22206"/>
      <c r="N22206"/>
      <c r="R22206"/>
    </row>
    <row r="22207" spans="13:18" x14ac:dyDescent="0.3">
      <c r="M22207"/>
      <c r="N22207"/>
      <c r="R22207"/>
    </row>
    <row r="22208" spans="13:18" x14ac:dyDescent="0.3">
      <c r="M22208"/>
      <c r="N22208"/>
      <c r="R22208"/>
    </row>
    <row r="22209" spans="13:18" x14ac:dyDescent="0.3">
      <c r="M22209"/>
      <c r="N22209"/>
      <c r="R22209"/>
    </row>
    <row r="22210" spans="13:18" x14ac:dyDescent="0.3">
      <c r="M22210"/>
      <c r="N22210"/>
      <c r="R22210"/>
    </row>
    <row r="22211" spans="13:18" x14ac:dyDescent="0.3">
      <c r="M22211"/>
      <c r="N22211"/>
      <c r="R22211"/>
    </row>
    <row r="22212" spans="13:18" x14ac:dyDescent="0.3">
      <c r="M22212"/>
      <c r="N22212"/>
      <c r="R22212"/>
    </row>
    <row r="22213" spans="13:18" x14ac:dyDescent="0.3">
      <c r="M22213"/>
      <c r="N22213"/>
      <c r="R22213"/>
    </row>
    <row r="22214" spans="13:18" x14ac:dyDescent="0.3">
      <c r="M22214"/>
      <c r="N22214"/>
      <c r="R22214"/>
    </row>
    <row r="22215" spans="13:18" x14ac:dyDescent="0.3">
      <c r="M22215"/>
      <c r="N22215"/>
      <c r="R22215"/>
    </row>
    <row r="22216" spans="13:18" x14ac:dyDescent="0.3">
      <c r="M22216"/>
      <c r="N22216"/>
      <c r="R22216"/>
    </row>
    <row r="22217" spans="13:18" x14ac:dyDescent="0.3">
      <c r="M22217"/>
      <c r="N22217"/>
      <c r="R22217"/>
    </row>
    <row r="22218" spans="13:18" x14ac:dyDescent="0.3">
      <c r="M22218"/>
      <c r="N22218"/>
      <c r="R22218"/>
    </row>
    <row r="22219" spans="13:18" x14ac:dyDescent="0.3">
      <c r="M22219"/>
      <c r="N22219"/>
      <c r="R22219"/>
    </row>
    <row r="22220" spans="13:18" x14ac:dyDescent="0.3">
      <c r="M22220"/>
      <c r="N22220"/>
      <c r="R22220"/>
    </row>
    <row r="22221" spans="13:18" x14ac:dyDescent="0.3">
      <c r="M22221"/>
      <c r="N22221"/>
      <c r="R22221"/>
    </row>
    <row r="22222" spans="13:18" x14ac:dyDescent="0.3">
      <c r="M22222"/>
      <c r="N22222"/>
      <c r="R22222"/>
    </row>
    <row r="22223" spans="13:18" x14ac:dyDescent="0.3">
      <c r="M22223"/>
      <c r="N22223"/>
      <c r="R22223"/>
    </row>
    <row r="22224" spans="13:18" x14ac:dyDescent="0.3">
      <c r="M22224"/>
      <c r="N22224"/>
      <c r="R22224"/>
    </row>
    <row r="22225" spans="13:18" x14ac:dyDescent="0.3">
      <c r="M22225"/>
      <c r="N22225"/>
      <c r="R22225"/>
    </row>
    <row r="22226" spans="13:18" x14ac:dyDescent="0.3">
      <c r="M22226"/>
      <c r="N22226"/>
      <c r="R22226"/>
    </row>
    <row r="22227" spans="13:18" x14ac:dyDescent="0.3">
      <c r="M22227"/>
      <c r="N22227"/>
      <c r="R22227"/>
    </row>
    <row r="22228" spans="13:18" x14ac:dyDescent="0.3">
      <c r="M22228"/>
      <c r="N22228"/>
      <c r="R22228"/>
    </row>
    <row r="22229" spans="13:18" x14ac:dyDescent="0.3">
      <c r="M22229"/>
      <c r="N22229"/>
      <c r="R22229"/>
    </row>
    <row r="22230" spans="13:18" x14ac:dyDescent="0.3">
      <c r="M22230"/>
      <c r="N22230"/>
      <c r="R22230"/>
    </row>
    <row r="22231" spans="13:18" x14ac:dyDescent="0.3">
      <c r="M22231"/>
      <c r="N22231"/>
      <c r="R22231"/>
    </row>
    <row r="22232" spans="13:18" x14ac:dyDescent="0.3">
      <c r="M22232"/>
      <c r="N22232"/>
      <c r="R22232"/>
    </row>
    <row r="22233" spans="13:18" x14ac:dyDescent="0.3">
      <c r="M22233"/>
      <c r="N22233"/>
      <c r="R22233"/>
    </row>
    <row r="22234" spans="13:18" x14ac:dyDescent="0.3">
      <c r="M22234"/>
      <c r="N22234"/>
      <c r="R22234"/>
    </row>
    <row r="22235" spans="13:18" x14ac:dyDescent="0.3">
      <c r="M22235"/>
      <c r="N22235"/>
      <c r="R22235"/>
    </row>
    <row r="22236" spans="13:18" x14ac:dyDescent="0.3">
      <c r="M22236"/>
      <c r="N22236"/>
      <c r="R22236"/>
    </row>
    <row r="22237" spans="13:18" x14ac:dyDescent="0.3">
      <c r="M22237"/>
      <c r="N22237"/>
      <c r="R22237"/>
    </row>
    <row r="22238" spans="13:18" x14ac:dyDescent="0.3">
      <c r="M22238"/>
      <c r="N22238"/>
      <c r="R22238"/>
    </row>
    <row r="22239" spans="13:18" x14ac:dyDescent="0.3">
      <c r="M22239"/>
      <c r="N22239"/>
      <c r="R22239"/>
    </row>
    <row r="22240" spans="13:18" x14ac:dyDescent="0.3">
      <c r="M22240"/>
      <c r="N22240"/>
      <c r="R22240"/>
    </row>
    <row r="22241" spans="13:18" x14ac:dyDescent="0.3">
      <c r="M22241"/>
      <c r="N22241"/>
      <c r="R22241"/>
    </row>
    <row r="22242" spans="13:18" x14ac:dyDescent="0.3">
      <c r="M22242"/>
      <c r="N22242"/>
      <c r="R22242"/>
    </row>
    <row r="22243" spans="13:18" x14ac:dyDescent="0.3">
      <c r="M22243"/>
      <c r="N22243"/>
      <c r="R22243"/>
    </row>
    <row r="22244" spans="13:18" x14ac:dyDescent="0.3">
      <c r="M22244"/>
      <c r="N22244"/>
      <c r="R22244"/>
    </row>
    <row r="22245" spans="13:18" x14ac:dyDescent="0.3">
      <c r="M22245"/>
      <c r="N22245"/>
      <c r="R22245"/>
    </row>
    <row r="22246" spans="13:18" x14ac:dyDescent="0.3">
      <c r="M22246"/>
      <c r="N22246"/>
      <c r="R22246"/>
    </row>
    <row r="22247" spans="13:18" x14ac:dyDescent="0.3">
      <c r="M22247"/>
      <c r="N22247"/>
      <c r="R22247"/>
    </row>
    <row r="22248" spans="13:18" x14ac:dyDescent="0.3">
      <c r="M22248"/>
      <c r="N22248"/>
      <c r="R22248"/>
    </row>
    <row r="22249" spans="13:18" x14ac:dyDescent="0.3">
      <c r="M22249"/>
      <c r="N22249"/>
      <c r="R22249"/>
    </row>
    <row r="22250" spans="13:18" x14ac:dyDescent="0.3">
      <c r="M22250"/>
      <c r="N22250"/>
      <c r="R22250"/>
    </row>
    <row r="22251" spans="13:18" x14ac:dyDescent="0.3">
      <c r="M22251"/>
      <c r="N22251"/>
      <c r="R22251"/>
    </row>
    <row r="22252" spans="13:18" x14ac:dyDescent="0.3">
      <c r="M22252"/>
      <c r="N22252"/>
      <c r="R22252"/>
    </row>
    <row r="22253" spans="13:18" x14ac:dyDescent="0.3">
      <c r="M22253"/>
      <c r="N22253"/>
      <c r="R22253"/>
    </row>
    <row r="22254" spans="13:18" x14ac:dyDescent="0.3">
      <c r="M22254"/>
      <c r="N22254"/>
      <c r="R22254"/>
    </row>
    <row r="22255" spans="13:18" x14ac:dyDescent="0.3">
      <c r="M22255"/>
      <c r="N22255"/>
      <c r="R22255"/>
    </row>
    <row r="22256" spans="13:18" x14ac:dyDescent="0.3">
      <c r="M22256"/>
      <c r="N22256"/>
      <c r="R22256"/>
    </row>
    <row r="22257" spans="13:18" x14ac:dyDescent="0.3">
      <c r="M22257"/>
      <c r="N22257"/>
      <c r="R22257"/>
    </row>
    <row r="22258" spans="13:18" x14ac:dyDescent="0.3">
      <c r="M22258"/>
      <c r="N22258"/>
      <c r="R22258"/>
    </row>
    <row r="22259" spans="13:18" x14ac:dyDescent="0.3">
      <c r="M22259"/>
      <c r="N22259"/>
      <c r="R22259"/>
    </row>
    <row r="22260" spans="13:18" x14ac:dyDescent="0.3">
      <c r="M22260"/>
      <c r="N22260"/>
      <c r="R22260"/>
    </row>
    <row r="22261" spans="13:18" x14ac:dyDescent="0.3">
      <c r="M22261"/>
      <c r="N22261"/>
      <c r="R22261"/>
    </row>
    <row r="22262" spans="13:18" x14ac:dyDescent="0.3">
      <c r="M22262"/>
      <c r="N22262"/>
      <c r="R22262"/>
    </row>
    <row r="22263" spans="13:18" x14ac:dyDescent="0.3">
      <c r="M22263"/>
      <c r="N22263"/>
      <c r="R22263"/>
    </row>
    <row r="22264" spans="13:18" x14ac:dyDescent="0.3">
      <c r="M22264"/>
      <c r="N22264"/>
      <c r="R22264"/>
    </row>
    <row r="22265" spans="13:18" x14ac:dyDescent="0.3">
      <c r="M22265"/>
      <c r="N22265"/>
      <c r="R22265"/>
    </row>
    <row r="22266" spans="13:18" x14ac:dyDescent="0.3">
      <c r="M22266"/>
      <c r="N22266"/>
      <c r="R22266"/>
    </row>
    <row r="22267" spans="13:18" x14ac:dyDescent="0.3">
      <c r="M22267"/>
      <c r="N22267"/>
      <c r="R22267"/>
    </row>
    <row r="22268" spans="13:18" x14ac:dyDescent="0.3">
      <c r="M22268"/>
      <c r="N22268"/>
      <c r="R22268"/>
    </row>
    <row r="22269" spans="13:18" x14ac:dyDescent="0.3">
      <c r="M22269"/>
      <c r="N22269"/>
      <c r="R22269"/>
    </row>
    <row r="22270" spans="13:18" x14ac:dyDescent="0.3">
      <c r="M22270"/>
      <c r="N22270"/>
      <c r="R22270"/>
    </row>
    <row r="22271" spans="13:18" x14ac:dyDescent="0.3">
      <c r="M22271"/>
      <c r="N22271"/>
      <c r="R22271"/>
    </row>
    <row r="22272" spans="13:18" x14ac:dyDescent="0.3">
      <c r="M22272"/>
      <c r="N22272"/>
      <c r="R22272"/>
    </row>
    <row r="22273" spans="13:18" x14ac:dyDescent="0.3">
      <c r="M22273"/>
      <c r="N22273"/>
      <c r="R22273"/>
    </row>
    <row r="22274" spans="13:18" x14ac:dyDescent="0.3">
      <c r="M22274"/>
      <c r="N22274"/>
      <c r="R22274"/>
    </row>
    <row r="22275" spans="13:18" x14ac:dyDescent="0.3">
      <c r="M22275"/>
      <c r="N22275"/>
      <c r="R22275"/>
    </row>
    <row r="22276" spans="13:18" x14ac:dyDescent="0.3">
      <c r="M22276"/>
      <c r="N22276"/>
      <c r="R22276"/>
    </row>
    <row r="22277" spans="13:18" x14ac:dyDescent="0.3">
      <c r="M22277"/>
      <c r="N22277"/>
      <c r="R22277"/>
    </row>
    <row r="22278" spans="13:18" x14ac:dyDescent="0.3">
      <c r="M22278"/>
      <c r="N22278"/>
      <c r="R22278"/>
    </row>
    <row r="22279" spans="13:18" x14ac:dyDescent="0.3">
      <c r="M22279"/>
      <c r="N22279"/>
      <c r="R22279"/>
    </row>
    <row r="22280" spans="13:18" x14ac:dyDescent="0.3">
      <c r="M22280"/>
      <c r="N22280"/>
      <c r="R22280"/>
    </row>
    <row r="22281" spans="13:18" x14ac:dyDescent="0.3">
      <c r="M22281"/>
      <c r="N22281"/>
      <c r="R22281"/>
    </row>
    <row r="22282" spans="13:18" x14ac:dyDescent="0.3">
      <c r="M22282"/>
      <c r="N22282"/>
      <c r="R22282"/>
    </row>
    <row r="22283" spans="13:18" x14ac:dyDescent="0.3">
      <c r="M22283"/>
      <c r="N22283"/>
      <c r="R22283"/>
    </row>
    <row r="22284" spans="13:18" x14ac:dyDescent="0.3">
      <c r="M22284"/>
      <c r="N22284"/>
      <c r="R22284"/>
    </row>
    <row r="22285" spans="13:18" x14ac:dyDescent="0.3">
      <c r="M22285"/>
      <c r="N22285"/>
      <c r="R22285"/>
    </row>
    <row r="22286" spans="13:18" x14ac:dyDescent="0.3">
      <c r="M22286"/>
      <c r="N22286"/>
      <c r="R22286"/>
    </row>
    <row r="22287" spans="13:18" x14ac:dyDescent="0.3">
      <c r="M22287"/>
      <c r="N22287"/>
      <c r="R22287"/>
    </row>
    <row r="22288" spans="13:18" x14ac:dyDescent="0.3">
      <c r="M22288"/>
      <c r="N22288"/>
      <c r="R22288"/>
    </row>
    <row r="22289" spans="13:18" x14ac:dyDescent="0.3">
      <c r="M22289"/>
      <c r="N22289"/>
      <c r="R22289"/>
    </row>
    <row r="22290" spans="13:18" x14ac:dyDescent="0.3">
      <c r="M22290"/>
      <c r="N22290"/>
      <c r="R22290"/>
    </row>
    <row r="22291" spans="13:18" x14ac:dyDescent="0.3">
      <c r="M22291"/>
      <c r="N22291"/>
      <c r="R22291"/>
    </row>
    <row r="22292" spans="13:18" x14ac:dyDescent="0.3">
      <c r="M22292"/>
      <c r="N22292"/>
      <c r="R22292"/>
    </row>
    <row r="22293" spans="13:18" x14ac:dyDescent="0.3">
      <c r="M22293"/>
      <c r="N22293"/>
      <c r="R22293"/>
    </row>
    <row r="22294" spans="13:18" x14ac:dyDescent="0.3">
      <c r="M22294"/>
      <c r="N22294"/>
      <c r="R22294"/>
    </row>
    <row r="22295" spans="13:18" x14ac:dyDescent="0.3">
      <c r="M22295"/>
      <c r="N22295"/>
      <c r="R22295"/>
    </row>
    <row r="22296" spans="13:18" x14ac:dyDescent="0.3">
      <c r="M22296"/>
      <c r="N22296"/>
      <c r="R22296"/>
    </row>
    <row r="22297" spans="13:18" x14ac:dyDescent="0.3">
      <c r="M22297"/>
      <c r="N22297"/>
      <c r="R22297"/>
    </row>
    <row r="22298" spans="13:18" x14ac:dyDescent="0.3">
      <c r="M22298"/>
      <c r="N22298"/>
      <c r="R22298"/>
    </row>
    <row r="22299" spans="13:18" x14ac:dyDescent="0.3">
      <c r="M22299"/>
      <c r="N22299"/>
      <c r="R22299"/>
    </row>
    <row r="22300" spans="13:18" x14ac:dyDescent="0.3">
      <c r="M22300"/>
      <c r="N22300"/>
      <c r="R22300"/>
    </row>
    <row r="22301" spans="13:18" x14ac:dyDescent="0.3">
      <c r="M22301"/>
      <c r="N22301"/>
      <c r="R22301"/>
    </row>
    <row r="22302" spans="13:18" x14ac:dyDescent="0.3">
      <c r="M22302"/>
      <c r="N22302"/>
      <c r="R22302"/>
    </row>
    <row r="22303" spans="13:18" x14ac:dyDescent="0.3">
      <c r="M22303"/>
      <c r="N22303"/>
      <c r="R22303"/>
    </row>
    <row r="22304" spans="13:18" x14ac:dyDescent="0.3">
      <c r="M22304"/>
      <c r="N22304"/>
      <c r="R22304"/>
    </row>
    <row r="22305" spans="13:18" x14ac:dyDescent="0.3">
      <c r="M22305"/>
      <c r="N22305"/>
      <c r="R22305"/>
    </row>
    <row r="22306" spans="13:18" x14ac:dyDescent="0.3">
      <c r="M22306"/>
      <c r="N22306"/>
      <c r="R22306"/>
    </row>
    <row r="22307" spans="13:18" x14ac:dyDescent="0.3">
      <c r="M22307"/>
      <c r="N22307"/>
      <c r="R22307"/>
    </row>
    <row r="22308" spans="13:18" x14ac:dyDescent="0.3">
      <c r="M22308"/>
      <c r="N22308"/>
      <c r="R22308"/>
    </row>
    <row r="22309" spans="13:18" x14ac:dyDescent="0.3">
      <c r="M22309"/>
      <c r="N22309"/>
      <c r="R22309"/>
    </row>
    <row r="22310" spans="13:18" x14ac:dyDescent="0.3">
      <c r="M22310"/>
      <c r="N22310"/>
      <c r="R22310"/>
    </row>
    <row r="22311" spans="13:18" x14ac:dyDescent="0.3">
      <c r="M22311"/>
      <c r="N22311"/>
      <c r="R22311"/>
    </row>
    <row r="22312" spans="13:18" x14ac:dyDescent="0.3">
      <c r="M22312"/>
      <c r="N22312"/>
      <c r="R22312"/>
    </row>
    <row r="22313" spans="13:18" x14ac:dyDescent="0.3">
      <c r="M22313"/>
      <c r="N22313"/>
      <c r="R22313"/>
    </row>
    <row r="22314" spans="13:18" x14ac:dyDescent="0.3">
      <c r="M22314"/>
      <c r="N22314"/>
      <c r="R22314"/>
    </row>
    <row r="22315" spans="13:18" x14ac:dyDescent="0.3">
      <c r="M22315"/>
      <c r="N22315"/>
      <c r="R22315"/>
    </row>
    <row r="22316" spans="13:18" x14ac:dyDescent="0.3">
      <c r="M22316"/>
      <c r="N22316"/>
      <c r="R22316"/>
    </row>
    <row r="22317" spans="13:18" x14ac:dyDescent="0.3">
      <c r="M22317"/>
      <c r="N22317"/>
      <c r="R22317"/>
    </row>
    <row r="22318" spans="13:18" x14ac:dyDescent="0.3">
      <c r="M22318"/>
      <c r="N22318"/>
      <c r="R22318"/>
    </row>
    <row r="22319" spans="13:18" x14ac:dyDescent="0.3">
      <c r="M22319"/>
      <c r="N22319"/>
      <c r="R22319"/>
    </row>
    <row r="22320" spans="13:18" x14ac:dyDescent="0.3">
      <c r="M22320"/>
      <c r="N22320"/>
      <c r="R22320"/>
    </row>
    <row r="22321" spans="13:18" x14ac:dyDescent="0.3">
      <c r="M22321"/>
      <c r="N22321"/>
      <c r="R22321"/>
    </row>
    <row r="22322" spans="13:18" x14ac:dyDescent="0.3">
      <c r="M22322"/>
      <c r="N22322"/>
      <c r="R22322"/>
    </row>
    <row r="22323" spans="13:18" x14ac:dyDescent="0.3">
      <c r="M22323"/>
      <c r="N22323"/>
      <c r="R22323"/>
    </row>
    <row r="22324" spans="13:18" x14ac:dyDescent="0.3">
      <c r="M22324"/>
      <c r="N22324"/>
      <c r="R22324"/>
    </row>
    <row r="22325" spans="13:18" x14ac:dyDescent="0.3">
      <c r="M22325"/>
      <c r="N22325"/>
      <c r="R22325"/>
    </row>
    <row r="22326" spans="13:18" x14ac:dyDescent="0.3">
      <c r="M22326"/>
      <c r="N22326"/>
      <c r="R22326"/>
    </row>
    <row r="22327" spans="13:18" x14ac:dyDescent="0.3">
      <c r="M22327"/>
      <c r="N22327"/>
      <c r="R22327"/>
    </row>
    <row r="22328" spans="13:18" x14ac:dyDescent="0.3">
      <c r="M22328"/>
      <c r="N22328"/>
      <c r="R22328"/>
    </row>
    <row r="22329" spans="13:18" x14ac:dyDescent="0.3">
      <c r="M22329"/>
      <c r="N22329"/>
      <c r="R22329"/>
    </row>
    <row r="22330" spans="13:18" x14ac:dyDescent="0.3">
      <c r="M22330"/>
      <c r="N22330"/>
      <c r="R22330"/>
    </row>
    <row r="22331" spans="13:18" x14ac:dyDescent="0.3">
      <c r="M22331"/>
      <c r="N22331"/>
      <c r="R22331"/>
    </row>
    <row r="22332" spans="13:18" x14ac:dyDescent="0.3">
      <c r="M22332"/>
      <c r="N22332"/>
      <c r="R22332"/>
    </row>
    <row r="22333" spans="13:18" x14ac:dyDescent="0.3">
      <c r="M22333"/>
      <c r="N22333"/>
      <c r="R22333"/>
    </row>
    <row r="22334" spans="13:18" x14ac:dyDescent="0.3">
      <c r="M22334"/>
      <c r="N22334"/>
      <c r="R22334"/>
    </row>
    <row r="22335" spans="13:18" x14ac:dyDescent="0.3">
      <c r="M22335"/>
      <c r="N22335"/>
      <c r="R22335"/>
    </row>
    <row r="22336" spans="13:18" x14ac:dyDescent="0.3">
      <c r="M22336"/>
      <c r="N22336"/>
      <c r="R22336"/>
    </row>
    <row r="22337" spans="13:18" x14ac:dyDescent="0.3">
      <c r="M22337"/>
      <c r="N22337"/>
      <c r="R22337"/>
    </row>
    <row r="22338" spans="13:18" x14ac:dyDescent="0.3">
      <c r="M22338"/>
      <c r="N22338"/>
      <c r="R22338"/>
    </row>
    <row r="22339" spans="13:18" x14ac:dyDescent="0.3">
      <c r="M22339"/>
      <c r="N22339"/>
      <c r="R22339"/>
    </row>
    <row r="22340" spans="13:18" x14ac:dyDescent="0.3">
      <c r="M22340"/>
      <c r="N22340"/>
      <c r="R22340"/>
    </row>
    <row r="22341" spans="13:18" x14ac:dyDescent="0.3">
      <c r="M22341"/>
      <c r="N22341"/>
      <c r="R22341"/>
    </row>
    <row r="22342" spans="13:18" x14ac:dyDescent="0.3">
      <c r="M22342"/>
      <c r="N22342"/>
      <c r="R22342"/>
    </row>
    <row r="22343" spans="13:18" x14ac:dyDescent="0.3">
      <c r="M22343"/>
      <c r="N22343"/>
      <c r="R22343"/>
    </row>
    <row r="22344" spans="13:18" x14ac:dyDescent="0.3">
      <c r="M22344"/>
      <c r="N22344"/>
      <c r="R22344"/>
    </row>
    <row r="22345" spans="13:18" x14ac:dyDescent="0.3">
      <c r="M22345"/>
      <c r="N22345"/>
      <c r="R22345"/>
    </row>
    <row r="22346" spans="13:18" x14ac:dyDescent="0.3">
      <c r="M22346"/>
      <c r="N22346"/>
      <c r="R22346"/>
    </row>
    <row r="22347" spans="13:18" x14ac:dyDescent="0.3">
      <c r="M22347"/>
      <c r="N22347"/>
      <c r="R22347"/>
    </row>
    <row r="22348" spans="13:18" x14ac:dyDescent="0.3">
      <c r="M22348"/>
      <c r="N22348"/>
      <c r="R22348"/>
    </row>
    <row r="22349" spans="13:18" x14ac:dyDescent="0.3">
      <c r="M22349"/>
      <c r="N22349"/>
      <c r="R22349"/>
    </row>
    <row r="22350" spans="13:18" x14ac:dyDescent="0.3">
      <c r="M22350"/>
      <c r="N22350"/>
      <c r="R22350"/>
    </row>
    <row r="22351" spans="13:18" x14ac:dyDescent="0.3">
      <c r="M22351"/>
      <c r="N22351"/>
      <c r="R22351"/>
    </row>
    <row r="22352" spans="13:18" x14ac:dyDescent="0.3">
      <c r="M22352"/>
      <c r="N22352"/>
      <c r="R22352"/>
    </row>
    <row r="22353" spans="13:18" x14ac:dyDescent="0.3">
      <c r="M22353"/>
      <c r="N22353"/>
      <c r="R22353"/>
    </row>
    <row r="22354" spans="13:18" x14ac:dyDescent="0.3">
      <c r="M22354"/>
      <c r="N22354"/>
      <c r="R22354"/>
    </row>
    <row r="22355" spans="13:18" x14ac:dyDescent="0.3">
      <c r="M22355"/>
      <c r="N22355"/>
      <c r="R22355"/>
    </row>
    <row r="22356" spans="13:18" x14ac:dyDescent="0.3">
      <c r="M22356"/>
      <c r="N22356"/>
      <c r="R22356"/>
    </row>
    <row r="22357" spans="13:18" x14ac:dyDescent="0.3">
      <c r="M22357"/>
      <c r="N22357"/>
      <c r="R22357"/>
    </row>
    <row r="22358" spans="13:18" x14ac:dyDescent="0.3">
      <c r="M22358"/>
      <c r="N22358"/>
      <c r="R22358"/>
    </row>
    <row r="22359" spans="13:18" x14ac:dyDescent="0.3">
      <c r="M22359"/>
      <c r="N22359"/>
      <c r="R22359"/>
    </row>
    <row r="22360" spans="13:18" x14ac:dyDescent="0.3">
      <c r="M22360"/>
      <c r="N22360"/>
      <c r="R22360"/>
    </row>
    <row r="22361" spans="13:18" x14ac:dyDescent="0.3">
      <c r="M22361"/>
      <c r="N22361"/>
      <c r="R22361"/>
    </row>
    <row r="22362" spans="13:18" x14ac:dyDescent="0.3">
      <c r="M22362"/>
      <c r="N22362"/>
      <c r="R22362"/>
    </row>
    <row r="22363" spans="13:18" x14ac:dyDescent="0.3">
      <c r="M22363"/>
      <c r="N22363"/>
      <c r="R22363"/>
    </row>
    <row r="22364" spans="13:18" x14ac:dyDescent="0.3">
      <c r="M22364"/>
      <c r="N22364"/>
      <c r="R22364"/>
    </row>
    <row r="22365" spans="13:18" x14ac:dyDescent="0.3">
      <c r="M22365"/>
      <c r="N22365"/>
      <c r="R22365"/>
    </row>
    <row r="22366" spans="13:18" x14ac:dyDescent="0.3">
      <c r="M22366"/>
      <c r="N22366"/>
      <c r="R22366"/>
    </row>
    <row r="22367" spans="13:18" x14ac:dyDescent="0.3">
      <c r="M22367"/>
      <c r="N22367"/>
      <c r="R22367"/>
    </row>
    <row r="22368" spans="13:18" x14ac:dyDescent="0.3">
      <c r="M22368"/>
      <c r="N22368"/>
      <c r="R22368"/>
    </row>
    <row r="22369" spans="13:18" x14ac:dyDescent="0.3">
      <c r="M22369"/>
      <c r="N22369"/>
      <c r="R22369"/>
    </row>
    <row r="22370" spans="13:18" x14ac:dyDescent="0.3">
      <c r="M22370"/>
      <c r="N22370"/>
      <c r="R22370"/>
    </row>
    <row r="22371" spans="13:18" x14ac:dyDescent="0.3">
      <c r="M22371"/>
      <c r="N22371"/>
      <c r="R22371"/>
    </row>
    <row r="22372" spans="13:18" x14ac:dyDescent="0.3">
      <c r="M22372"/>
      <c r="N22372"/>
      <c r="R22372"/>
    </row>
    <row r="22373" spans="13:18" x14ac:dyDescent="0.3">
      <c r="M22373"/>
      <c r="N22373"/>
      <c r="R22373"/>
    </row>
    <row r="22374" spans="13:18" x14ac:dyDescent="0.3">
      <c r="M22374"/>
      <c r="N22374"/>
      <c r="R22374"/>
    </row>
    <row r="22375" spans="13:18" x14ac:dyDescent="0.3">
      <c r="M22375"/>
      <c r="N22375"/>
      <c r="R22375"/>
    </row>
    <row r="22376" spans="13:18" x14ac:dyDescent="0.3">
      <c r="M22376"/>
      <c r="N22376"/>
      <c r="R22376"/>
    </row>
    <row r="22377" spans="13:18" x14ac:dyDescent="0.3">
      <c r="M22377"/>
      <c r="N22377"/>
      <c r="R22377"/>
    </row>
    <row r="22378" spans="13:18" x14ac:dyDescent="0.3">
      <c r="M22378"/>
      <c r="N22378"/>
      <c r="R22378"/>
    </row>
    <row r="22379" spans="13:18" x14ac:dyDescent="0.3">
      <c r="M22379"/>
      <c r="N22379"/>
      <c r="R22379"/>
    </row>
    <row r="22380" spans="13:18" x14ac:dyDescent="0.3">
      <c r="M22380"/>
      <c r="N22380"/>
      <c r="R22380"/>
    </row>
    <row r="22381" spans="13:18" x14ac:dyDescent="0.3">
      <c r="M22381"/>
      <c r="N22381"/>
      <c r="R22381"/>
    </row>
    <row r="22382" spans="13:18" x14ac:dyDescent="0.3">
      <c r="M22382"/>
      <c r="N22382"/>
      <c r="R22382"/>
    </row>
    <row r="22383" spans="13:18" x14ac:dyDescent="0.3">
      <c r="M22383"/>
      <c r="N22383"/>
      <c r="R22383"/>
    </row>
    <row r="22384" spans="13:18" x14ac:dyDescent="0.3">
      <c r="M22384"/>
      <c r="N22384"/>
      <c r="R22384"/>
    </row>
    <row r="22385" spans="13:18" x14ac:dyDescent="0.3">
      <c r="M22385"/>
      <c r="N22385"/>
      <c r="R22385"/>
    </row>
    <row r="22386" spans="13:18" x14ac:dyDescent="0.3">
      <c r="M22386"/>
      <c r="N22386"/>
      <c r="R22386"/>
    </row>
    <row r="22387" spans="13:18" x14ac:dyDescent="0.3">
      <c r="M22387"/>
      <c r="N22387"/>
      <c r="R22387"/>
    </row>
    <row r="22388" spans="13:18" x14ac:dyDescent="0.3">
      <c r="M22388"/>
      <c r="N22388"/>
      <c r="R22388"/>
    </row>
    <row r="22389" spans="13:18" x14ac:dyDescent="0.3">
      <c r="M22389"/>
      <c r="N22389"/>
      <c r="R22389"/>
    </row>
    <row r="22390" spans="13:18" x14ac:dyDescent="0.3">
      <c r="M22390"/>
      <c r="N22390"/>
      <c r="R22390"/>
    </row>
    <row r="22391" spans="13:18" x14ac:dyDescent="0.3">
      <c r="M22391"/>
      <c r="N22391"/>
      <c r="R22391"/>
    </row>
    <row r="22392" spans="13:18" x14ac:dyDescent="0.3">
      <c r="M22392"/>
      <c r="N22392"/>
      <c r="R22392"/>
    </row>
    <row r="22393" spans="13:18" x14ac:dyDescent="0.3">
      <c r="M22393"/>
      <c r="N22393"/>
      <c r="R22393"/>
    </row>
    <row r="22394" spans="13:18" x14ac:dyDescent="0.3">
      <c r="M22394"/>
      <c r="N22394"/>
      <c r="R22394"/>
    </row>
    <row r="22395" spans="13:18" x14ac:dyDescent="0.3">
      <c r="M22395"/>
      <c r="N22395"/>
      <c r="R22395"/>
    </row>
    <row r="22396" spans="13:18" x14ac:dyDescent="0.3">
      <c r="M22396"/>
      <c r="N22396"/>
      <c r="R22396"/>
    </row>
    <row r="22397" spans="13:18" x14ac:dyDescent="0.3">
      <c r="M22397"/>
      <c r="N22397"/>
      <c r="R22397"/>
    </row>
    <row r="22398" spans="13:18" x14ac:dyDescent="0.3">
      <c r="M22398"/>
      <c r="N22398"/>
      <c r="R22398"/>
    </row>
    <row r="22399" spans="13:18" x14ac:dyDescent="0.3">
      <c r="M22399"/>
      <c r="N22399"/>
      <c r="R22399"/>
    </row>
    <row r="22400" spans="13:18" x14ac:dyDescent="0.3">
      <c r="M22400"/>
      <c r="N22400"/>
      <c r="R22400"/>
    </row>
    <row r="22401" spans="13:18" x14ac:dyDescent="0.3">
      <c r="M22401"/>
      <c r="N22401"/>
      <c r="R22401"/>
    </row>
    <row r="22402" spans="13:18" x14ac:dyDescent="0.3">
      <c r="M22402"/>
      <c r="N22402"/>
      <c r="R22402"/>
    </row>
    <row r="22403" spans="13:18" x14ac:dyDescent="0.3">
      <c r="M22403"/>
      <c r="N22403"/>
      <c r="R22403"/>
    </row>
    <row r="22404" spans="13:18" x14ac:dyDescent="0.3">
      <c r="M22404"/>
      <c r="N22404"/>
      <c r="R22404"/>
    </row>
    <row r="22405" spans="13:18" x14ac:dyDescent="0.3">
      <c r="M22405"/>
      <c r="N22405"/>
      <c r="R22405"/>
    </row>
    <row r="22406" spans="13:18" x14ac:dyDescent="0.3">
      <c r="M22406"/>
      <c r="N22406"/>
      <c r="R22406"/>
    </row>
    <row r="22407" spans="13:18" x14ac:dyDescent="0.3">
      <c r="M22407"/>
      <c r="N22407"/>
      <c r="R22407"/>
    </row>
    <row r="22408" spans="13:18" x14ac:dyDescent="0.3">
      <c r="M22408"/>
      <c r="N22408"/>
      <c r="R22408"/>
    </row>
    <row r="22409" spans="13:18" x14ac:dyDescent="0.3">
      <c r="M22409"/>
      <c r="N22409"/>
      <c r="R22409"/>
    </row>
    <row r="22410" spans="13:18" x14ac:dyDescent="0.3">
      <c r="M22410"/>
      <c r="N22410"/>
      <c r="R22410"/>
    </row>
    <row r="22411" spans="13:18" x14ac:dyDescent="0.3">
      <c r="M22411"/>
      <c r="N22411"/>
      <c r="R22411"/>
    </row>
    <row r="22412" spans="13:18" x14ac:dyDescent="0.3">
      <c r="M22412"/>
      <c r="N22412"/>
      <c r="R22412"/>
    </row>
    <row r="22413" spans="13:18" x14ac:dyDescent="0.3">
      <c r="M22413"/>
      <c r="N22413"/>
      <c r="R22413"/>
    </row>
    <row r="22414" spans="13:18" x14ac:dyDescent="0.3">
      <c r="M22414"/>
      <c r="N22414"/>
      <c r="R22414"/>
    </row>
    <row r="22415" spans="13:18" x14ac:dyDescent="0.3">
      <c r="M22415"/>
      <c r="N22415"/>
      <c r="R22415"/>
    </row>
    <row r="22416" spans="13:18" x14ac:dyDescent="0.3">
      <c r="M22416"/>
      <c r="N22416"/>
      <c r="R22416"/>
    </row>
    <row r="22417" spans="13:18" x14ac:dyDescent="0.3">
      <c r="M22417"/>
      <c r="N22417"/>
      <c r="R22417"/>
    </row>
    <row r="22418" spans="13:18" x14ac:dyDescent="0.3">
      <c r="M22418"/>
      <c r="N22418"/>
      <c r="R22418"/>
    </row>
    <row r="22419" spans="13:18" x14ac:dyDescent="0.3">
      <c r="M22419"/>
      <c r="N22419"/>
      <c r="R22419"/>
    </row>
    <row r="22420" spans="13:18" x14ac:dyDescent="0.3">
      <c r="M22420"/>
      <c r="N22420"/>
      <c r="R22420"/>
    </row>
    <row r="22421" spans="13:18" x14ac:dyDescent="0.3">
      <c r="M22421"/>
      <c r="N22421"/>
      <c r="R22421"/>
    </row>
    <row r="22422" spans="13:18" x14ac:dyDescent="0.3">
      <c r="M22422"/>
      <c r="N22422"/>
      <c r="R22422"/>
    </row>
    <row r="22423" spans="13:18" x14ac:dyDescent="0.3">
      <c r="M22423"/>
      <c r="N22423"/>
      <c r="R22423"/>
    </row>
    <row r="22424" spans="13:18" x14ac:dyDescent="0.3">
      <c r="M22424"/>
      <c r="N22424"/>
      <c r="R22424"/>
    </row>
    <row r="22425" spans="13:18" x14ac:dyDescent="0.3">
      <c r="M22425"/>
      <c r="N22425"/>
      <c r="R22425"/>
    </row>
    <row r="22426" spans="13:18" x14ac:dyDescent="0.3">
      <c r="M22426"/>
      <c r="N22426"/>
      <c r="R22426"/>
    </row>
    <row r="22427" spans="13:18" x14ac:dyDescent="0.3">
      <c r="M22427"/>
      <c r="N22427"/>
      <c r="R22427"/>
    </row>
    <row r="22428" spans="13:18" x14ac:dyDescent="0.3">
      <c r="M22428"/>
      <c r="N22428"/>
      <c r="R22428"/>
    </row>
    <row r="22429" spans="13:18" x14ac:dyDescent="0.3">
      <c r="M22429"/>
      <c r="N22429"/>
      <c r="R22429"/>
    </row>
    <row r="22430" spans="13:18" x14ac:dyDescent="0.3">
      <c r="M22430"/>
      <c r="N22430"/>
      <c r="R22430"/>
    </row>
    <row r="22431" spans="13:18" x14ac:dyDescent="0.3">
      <c r="M22431"/>
      <c r="N22431"/>
      <c r="R22431"/>
    </row>
    <row r="22432" spans="13:18" x14ac:dyDescent="0.3">
      <c r="M22432"/>
      <c r="N22432"/>
      <c r="R22432"/>
    </row>
    <row r="22433" spans="13:18" x14ac:dyDescent="0.3">
      <c r="M22433"/>
      <c r="N22433"/>
      <c r="R22433"/>
    </row>
    <row r="22434" spans="13:18" x14ac:dyDescent="0.3">
      <c r="M22434"/>
      <c r="N22434"/>
      <c r="R22434"/>
    </row>
    <row r="22435" spans="13:18" x14ac:dyDescent="0.3">
      <c r="M22435"/>
      <c r="N22435"/>
      <c r="R22435"/>
    </row>
    <row r="22436" spans="13:18" x14ac:dyDescent="0.3">
      <c r="M22436"/>
      <c r="N22436"/>
      <c r="R22436"/>
    </row>
    <row r="22437" spans="13:18" x14ac:dyDescent="0.3">
      <c r="M22437"/>
      <c r="N22437"/>
      <c r="R22437"/>
    </row>
    <row r="22438" spans="13:18" x14ac:dyDescent="0.3">
      <c r="M22438"/>
      <c r="N22438"/>
      <c r="R22438"/>
    </row>
    <row r="22439" spans="13:18" x14ac:dyDescent="0.3">
      <c r="M22439"/>
      <c r="N22439"/>
      <c r="R22439"/>
    </row>
    <row r="22440" spans="13:18" x14ac:dyDescent="0.3">
      <c r="M22440"/>
      <c r="N22440"/>
      <c r="R22440"/>
    </row>
    <row r="22441" spans="13:18" x14ac:dyDescent="0.3">
      <c r="M22441"/>
      <c r="N22441"/>
      <c r="R22441"/>
    </row>
    <row r="22442" spans="13:18" x14ac:dyDescent="0.3">
      <c r="M22442"/>
      <c r="N22442"/>
      <c r="R22442"/>
    </row>
    <row r="22443" spans="13:18" x14ac:dyDescent="0.3">
      <c r="M22443"/>
      <c r="N22443"/>
      <c r="R22443"/>
    </row>
    <row r="22444" spans="13:18" x14ac:dyDescent="0.3">
      <c r="M22444"/>
      <c r="N22444"/>
      <c r="R22444"/>
    </row>
    <row r="22445" spans="13:18" x14ac:dyDescent="0.3">
      <c r="M22445"/>
      <c r="N22445"/>
      <c r="R22445"/>
    </row>
    <row r="22446" spans="13:18" x14ac:dyDescent="0.3">
      <c r="M22446"/>
      <c r="N22446"/>
      <c r="R22446"/>
    </row>
    <row r="22447" spans="13:18" x14ac:dyDescent="0.3">
      <c r="M22447"/>
      <c r="N22447"/>
      <c r="R22447"/>
    </row>
    <row r="22448" spans="13:18" x14ac:dyDescent="0.3">
      <c r="M22448"/>
      <c r="N22448"/>
      <c r="R22448"/>
    </row>
    <row r="22449" spans="13:18" x14ac:dyDescent="0.3">
      <c r="M22449"/>
      <c r="N22449"/>
      <c r="R22449"/>
    </row>
    <row r="22450" spans="13:18" x14ac:dyDescent="0.3">
      <c r="M22450"/>
      <c r="N22450"/>
      <c r="R22450"/>
    </row>
    <row r="22451" spans="13:18" x14ac:dyDescent="0.3">
      <c r="M22451"/>
      <c r="N22451"/>
      <c r="R22451"/>
    </row>
    <row r="22452" spans="13:18" x14ac:dyDescent="0.3">
      <c r="M22452"/>
      <c r="N22452"/>
      <c r="R22452"/>
    </row>
    <row r="22453" spans="13:18" x14ac:dyDescent="0.3">
      <c r="M22453"/>
      <c r="N22453"/>
      <c r="R22453"/>
    </row>
    <row r="22454" spans="13:18" x14ac:dyDescent="0.3">
      <c r="M22454"/>
      <c r="N22454"/>
      <c r="R22454"/>
    </row>
    <row r="22455" spans="13:18" x14ac:dyDescent="0.3">
      <c r="M22455"/>
      <c r="N22455"/>
      <c r="R22455"/>
    </row>
    <row r="22456" spans="13:18" x14ac:dyDescent="0.3">
      <c r="M22456"/>
      <c r="N22456"/>
      <c r="R22456"/>
    </row>
    <row r="22457" spans="13:18" x14ac:dyDescent="0.3">
      <c r="M22457"/>
      <c r="N22457"/>
      <c r="R22457"/>
    </row>
    <row r="22458" spans="13:18" x14ac:dyDescent="0.3">
      <c r="M22458"/>
      <c r="N22458"/>
      <c r="R22458"/>
    </row>
    <row r="22459" spans="13:18" x14ac:dyDescent="0.3">
      <c r="M22459"/>
      <c r="N22459"/>
      <c r="R22459"/>
    </row>
    <row r="22460" spans="13:18" x14ac:dyDescent="0.3">
      <c r="M22460"/>
      <c r="N22460"/>
      <c r="R22460"/>
    </row>
    <row r="22461" spans="13:18" x14ac:dyDescent="0.3">
      <c r="M22461"/>
      <c r="N22461"/>
      <c r="R22461"/>
    </row>
    <row r="22462" spans="13:18" x14ac:dyDescent="0.3">
      <c r="M22462"/>
      <c r="N22462"/>
      <c r="R22462"/>
    </row>
    <row r="22463" spans="13:18" x14ac:dyDescent="0.3">
      <c r="M22463"/>
      <c r="N22463"/>
      <c r="R22463"/>
    </row>
    <row r="22464" spans="13:18" x14ac:dyDescent="0.3">
      <c r="M22464"/>
      <c r="N22464"/>
      <c r="R22464"/>
    </row>
    <row r="22465" spans="13:18" x14ac:dyDescent="0.3">
      <c r="M22465"/>
      <c r="N22465"/>
      <c r="R22465"/>
    </row>
    <row r="22466" spans="13:18" x14ac:dyDescent="0.3">
      <c r="M22466"/>
      <c r="N22466"/>
      <c r="R22466"/>
    </row>
    <row r="22467" spans="13:18" x14ac:dyDescent="0.3">
      <c r="M22467"/>
      <c r="N22467"/>
      <c r="R22467"/>
    </row>
    <row r="22468" spans="13:18" x14ac:dyDescent="0.3">
      <c r="M22468"/>
      <c r="N22468"/>
      <c r="R22468"/>
    </row>
    <row r="22469" spans="13:18" x14ac:dyDescent="0.3">
      <c r="M22469"/>
      <c r="N22469"/>
      <c r="R22469"/>
    </row>
    <row r="22470" spans="13:18" x14ac:dyDescent="0.3">
      <c r="M22470"/>
      <c r="N22470"/>
      <c r="R22470"/>
    </row>
    <row r="22471" spans="13:18" x14ac:dyDescent="0.3">
      <c r="M22471"/>
      <c r="N22471"/>
      <c r="R22471"/>
    </row>
    <row r="22472" spans="13:18" x14ac:dyDescent="0.3">
      <c r="M22472"/>
      <c r="N22472"/>
      <c r="R22472"/>
    </row>
    <row r="22473" spans="13:18" x14ac:dyDescent="0.3">
      <c r="M22473"/>
      <c r="N22473"/>
      <c r="R22473"/>
    </row>
    <row r="22474" spans="13:18" x14ac:dyDescent="0.3">
      <c r="M22474"/>
      <c r="N22474"/>
      <c r="R22474"/>
    </row>
    <row r="22475" spans="13:18" x14ac:dyDescent="0.3">
      <c r="M22475"/>
      <c r="N22475"/>
      <c r="R22475"/>
    </row>
    <row r="22476" spans="13:18" x14ac:dyDescent="0.3">
      <c r="M22476"/>
      <c r="N22476"/>
      <c r="R22476"/>
    </row>
    <row r="22477" spans="13:18" x14ac:dyDescent="0.3">
      <c r="M22477"/>
      <c r="N22477"/>
      <c r="R22477"/>
    </row>
    <row r="22478" spans="13:18" x14ac:dyDescent="0.3">
      <c r="M22478"/>
      <c r="N22478"/>
      <c r="R22478"/>
    </row>
    <row r="22479" spans="13:18" x14ac:dyDescent="0.3">
      <c r="M22479"/>
      <c r="N22479"/>
      <c r="R22479"/>
    </row>
    <row r="22480" spans="13:18" x14ac:dyDescent="0.3">
      <c r="M22480"/>
      <c r="N22480"/>
      <c r="R22480"/>
    </row>
    <row r="22481" spans="13:18" x14ac:dyDescent="0.3">
      <c r="M22481"/>
      <c r="N22481"/>
      <c r="R22481"/>
    </row>
    <row r="22482" spans="13:18" x14ac:dyDescent="0.3">
      <c r="M22482"/>
      <c r="N22482"/>
      <c r="R22482"/>
    </row>
    <row r="22483" spans="13:18" x14ac:dyDescent="0.3">
      <c r="M22483"/>
      <c r="N22483"/>
      <c r="R22483"/>
    </row>
    <row r="22484" spans="13:18" x14ac:dyDescent="0.3">
      <c r="M22484"/>
      <c r="N22484"/>
      <c r="R22484"/>
    </row>
    <row r="22485" spans="13:18" x14ac:dyDescent="0.3">
      <c r="M22485"/>
      <c r="N22485"/>
      <c r="R22485"/>
    </row>
    <row r="22486" spans="13:18" x14ac:dyDescent="0.3">
      <c r="M22486"/>
      <c r="N22486"/>
      <c r="R22486"/>
    </row>
    <row r="22487" spans="13:18" x14ac:dyDescent="0.3">
      <c r="M22487"/>
      <c r="N22487"/>
      <c r="R22487"/>
    </row>
    <row r="22488" spans="13:18" x14ac:dyDescent="0.3">
      <c r="M22488"/>
      <c r="N22488"/>
      <c r="R22488"/>
    </row>
    <row r="22489" spans="13:18" x14ac:dyDescent="0.3">
      <c r="M22489"/>
      <c r="N22489"/>
      <c r="R22489"/>
    </row>
    <row r="22490" spans="13:18" x14ac:dyDescent="0.3">
      <c r="M22490"/>
      <c r="N22490"/>
      <c r="R22490"/>
    </row>
    <row r="22491" spans="13:18" x14ac:dyDescent="0.3">
      <c r="M22491"/>
      <c r="N22491"/>
      <c r="R22491"/>
    </row>
    <row r="22492" spans="13:18" x14ac:dyDescent="0.3">
      <c r="M22492"/>
      <c r="N22492"/>
      <c r="R22492"/>
    </row>
    <row r="22493" spans="13:18" x14ac:dyDescent="0.3">
      <c r="M22493"/>
      <c r="N22493"/>
      <c r="R22493"/>
    </row>
    <row r="22494" spans="13:18" x14ac:dyDescent="0.3">
      <c r="M22494"/>
      <c r="N22494"/>
      <c r="R22494"/>
    </row>
    <row r="22495" spans="13:18" x14ac:dyDescent="0.3">
      <c r="M22495"/>
      <c r="N22495"/>
      <c r="R22495"/>
    </row>
    <row r="22496" spans="13:18" x14ac:dyDescent="0.3">
      <c r="M22496"/>
      <c r="N22496"/>
      <c r="R22496"/>
    </row>
    <row r="22497" spans="13:18" x14ac:dyDescent="0.3">
      <c r="M22497"/>
      <c r="N22497"/>
      <c r="R22497"/>
    </row>
    <row r="22498" spans="13:18" x14ac:dyDescent="0.3">
      <c r="M22498"/>
      <c r="N22498"/>
      <c r="R22498"/>
    </row>
    <row r="22499" spans="13:18" x14ac:dyDescent="0.3">
      <c r="M22499"/>
      <c r="N22499"/>
      <c r="R22499"/>
    </row>
    <row r="22500" spans="13:18" x14ac:dyDescent="0.3">
      <c r="M22500"/>
      <c r="N22500"/>
      <c r="R22500"/>
    </row>
    <row r="22501" spans="13:18" x14ac:dyDescent="0.3">
      <c r="M22501"/>
      <c r="N22501"/>
      <c r="R22501"/>
    </row>
    <row r="22502" spans="13:18" x14ac:dyDescent="0.3">
      <c r="M22502"/>
      <c r="N22502"/>
      <c r="R22502"/>
    </row>
    <row r="22503" spans="13:18" x14ac:dyDescent="0.3">
      <c r="M22503"/>
      <c r="N22503"/>
      <c r="R22503"/>
    </row>
    <row r="22504" spans="13:18" x14ac:dyDescent="0.3">
      <c r="M22504"/>
      <c r="N22504"/>
      <c r="R22504"/>
    </row>
    <row r="22505" spans="13:18" x14ac:dyDescent="0.3">
      <c r="M22505"/>
      <c r="N22505"/>
      <c r="R22505"/>
    </row>
    <row r="22506" spans="13:18" x14ac:dyDescent="0.3">
      <c r="M22506"/>
      <c r="N22506"/>
      <c r="R22506"/>
    </row>
    <row r="22507" spans="13:18" x14ac:dyDescent="0.3">
      <c r="M22507"/>
      <c r="N22507"/>
      <c r="R22507"/>
    </row>
    <row r="22508" spans="13:18" x14ac:dyDescent="0.3">
      <c r="M22508"/>
      <c r="N22508"/>
      <c r="R22508"/>
    </row>
    <row r="22509" spans="13:18" x14ac:dyDescent="0.3">
      <c r="M22509"/>
      <c r="N22509"/>
      <c r="R22509"/>
    </row>
    <row r="22510" spans="13:18" x14ac:dyDescent="0.3">
      <c r="M22510"/>
      <c r="N22510"/>
      <c r="R22510"/>
    </row>
    <row r="22511" spans="13:18" x14ac:dyDescent="0.3">
      <c r="M22511"/>
      <c r="N22511"/>
      <c r="R22511"/>
    </row>
    <row r="22512" spans="13:18" x14ac:dyDescent="0.3">
      <c r="M22512"/>
      <c r="N22512"/>
      <c r="R22512"/>
    </row>
    <row r="22513" spans="13:18" x14ac:dyDescent="0.3">
      <c r="M22513"/>
      <c r="N22513"/>
      <c r="R22513"/>
    </row>
    <row r="22514" spans="13:18" x14ac:dyDescent="0.3">
      <c r="M22514"/>
      <c r="N22514"/>
      <c r="R22514"/>
    </row>
    <row r="22515" spans="13:18" x14ac:dyDescent="0.3">
      <c r="M22515"/>
      <c r="N22515"/>
      <c r="R22515"/>
    </row>
    <row r="22516" spans="13:18" x14ac:dyDescent="0.3">
      <c r="M22516"/>
      <c r="N22516"/>
      <c r="R22516"/>
    </row>
    <row r="22517" spans="13:18" x14ac:dyDescent="0.3">
      <c r="M22517"/>
      <c r="N22517"/>
      <c r="R22517"/>
    </row>
    <row r="22518" spans="13:18" x14ac:dyDescent="0.3">
      <c r="M22518"/>
      <c r="N22518"/>
      <c r="R22518"/>
    </row>
    <row r="22519" spans="13:18" x14ac:dyDescent="0.3">
      <c r="M22519"/>
      <c r="N22519"/>
      <c r="R22519"/>
    </row>
    <row r="22520" spans="13:18" x14ac:dyDescent="0.3">
      <c r="M22520"/>
      <c r="N22520"/>
      <c r="R22520"/>
    </row>
    <row r="22521" spans="13:18" x14ac:dyDescent="0.3">
      <c r="M22521"/>
      <c r="N22521"/>
      <c r="R22521"/>
    </row>
    <row r="22522" spans="13:18" x14ac:dyDescent="0.3">
      <c r="M22522"/>
      <c r="N22522"/>
      <c r="R22522"/>
    </row>
    <row r="22523" spans="13:18" x14ac:dyDescent="0.3">
      <c r="M22523"/>
      <c r="N22523"/>
      <c r="R22523"/>
    </row>
    <row r="22524" spans="13:18" x14ac:dyDescent="0.3">
      <c r="M22524"/>
      <c r="N22524"/>
      <c r="R22524"/>
    </row>
    <row r="22525" spans="13:18" x14ac:dyDescent="0.3">
      <c r="M22525"/>
      <c r="N22525"/>
      <c r="R22525"/>
    </row>
    <row r="22526" spans="13:18" x14ac:dyDescent="0.3">
      <c r="M22526"/>
      <c r="N22526"/>
      <c r="R22526"/>
    </row>
    <row r="22527" spans="13:18" x14ac:dyDescent="0.3">
      <c r="M22527"/>
      <c r="N22527"/>
      <c r="R22527"/>
    </row>
    <row r="22528" spans="13:18" x14ac:dyDescent="0.3">
      <c r="M22528"/>
      <c r="N22528"/>
      <c r="R22528"/>
    </row>
    <row r="22529" spans="13:18" x14ac:dyDescent="0.3">
      <c r="M22529"/>
      <c r="N22529"/>
      <c r="R22529"/>
    </row>
    <row r="22530" spans="13:18" x14ac:dyDescent="0.3">
      <c r="M22530"/>
      <c r="N22530"/>
      <c r="R22530"/>
    </row>
    <row r="22531" spans="13:18" x14ac:dyDescent="0.3">
      <c r="M22531"/>
      <c r="N22531"/>
      <c r="R22531"/>
    </row>
    <row r="22532" spans="13:18" x14ac:dyDescent="0.3">
      <c r="M22532"/>
      <c r="N22532"/>
      <c r="R22532"/>
    </row>
    <row r="22533" spans="13:18" x14ac:dyDescent="0.3">
      <c r="M22533"/>
      <c r="N22533"/>
      <c r="R22533"/>
    </row>
    <row r="22534" spans="13:18" x14ac:dyDescent="0.3">
      <c r="M22534"/>
      <c r="N22534"/>
      <c r="R22534"/>
    </row>
    <row r="22535" spans="13:18" x14ac:dyDescent="0.3">
      <c r="M22535"/>
      <c r="N22535"/>
      <c r="R22535"/>
    </row>
    <row r="22536" spans="13:18" x14ac:dyDescent="0.3">
      <c r="M22536"/>
      <c r="N22536"/>
      <c r="R22536"/>
    </row>
    <row r="22537" spans="13:18" x14ac:dyDescent="0.3">
      <c r="M22537"/>
      <c r="N22537"/>
      <c r="R22537"/>
    </row>
    <row r="22538" spans="13:18" x14ac:dyDescent="0.3">
      <c r="M22538"/>
      <c r="N22538"/>
      <c r="R22538"/>
    </row>
    <row r="22539" spans="13:18" x14ac:dyDescent="0.3">
      <c r="M22539"/>
      <c r="N22539"/>
      <c r="R22539"/>
    </row>
    <row r="22540" spans="13:18" x14ac:dyDescent="0.3">
      <c r="M22540"/>
      <c r="N22540"/>
      <c r="R22540"/>
    </row>
    <row r="22541" spans="13:18" x14ac:dyDescent="0.3">
      <c r="M22541"/>
      <c r="N22541"/>
      <c r="R22541"/>
    </row>
    <row r="22542" spans="13:18" x14ac:dyDescent="0.3">
      <c r="M22542"/>
      <c r="N22542"/>
      <c r="R22542"/>
    </row>
    <row r="22543" spans="13:18" x14ac:dyDescent="0.3">
      <c r="M22543"/>
      <c r="N22543"/>
      <c r="R22543"/>
    </row>
    <row r="22544" spans="13:18" x14ac:dyDescent="0.3">
      <c r="M22544"/>
      <c r="N22544"/>
      <c r="R22544"/>
    </row>
    <row r="22545" spans="13:18" x14ac:dyDescent="0.3">
      <c r="M22545"/>
      <c r="N22545"/>
      <c r="R22545"/>
    </row>
    <row r="22546" spans="13:18" x14ac:dyDescent="0.3">
      <c r="M22546"/>
      <c r="N22546"/>
      <c r="R22546"/>
    </row>
    <row r="22547" spans="13:18" x14ac:dyDescent="0.3">
      <c r="M22547"/>
      <c r="N22547"/>
      <c r="R22547"/>
    </row>
    <row r="22548" spans="13:18" x14ac:dyDescent="0.3">
      <c r="M22548"/>
      <c r="N22548"/>
      <c r="R22548"/>
    </row>
    <row r="22549" spans="13:18" x14ac:dyDescent="0.3">
      <c r="M22549"/>
      <c r="N22549"/>
      <c r="R22549"/>
    </row>
    <row r="22550" spans="13:18" x14ac:dyDescent="0.3">
      <c r="M22550"/>
      <c r="N22550"/>
      <c r="R22550"/>
    </row>
    <row r="22551" spans="13:18" x14ac:dyDescent="0.3">
      <c r="M22551"/>
      <c r="N22551"/>
      <c r="R22551"/>
    </row>
    <row r="22552" spans="13:18" x14ac:dyDescent="0.3">
      <c r="M22552"/>
      <c r="N22552"/>
      <c r="R22552"/>
    </row>
    <row r="22553" spans="13:18" x14ac:dyDescent="0.3">
      <c r="M22553"/>
      <c r="N22553"/>
      <c r="R22553"/>
    </row>
    <row r="22554" spans="13:18" x14ac:dyDescent="0.3">
      <c r="M22554"/>
      <c r="N22554"/>
      <c r="R22554"/>
    </row>
    <row r="22555" spans="13:18" x14ac:dyDescent="0.3">
      <c r="M22555"/>
      <c r="N22555"/>
      <c r="R22555"/>
    </row>
    <row r="22556" spans="13:18" x14ac:dyDescent="0.3">
      <c r="M22556"/>
      <c r="N22556"/>
      <c r="R22556"/>
    </row>
    <row r="22557" spans="13:18" x14ac:dyDescent="0.3">
      <c r="M22557"/>
      <c r="N22557"/>
      <c r="R22557"/>
    </row>
    <row r="22558" spans="13:18" x14ac:dyDescent="0.3">
      <c r="M22558"/>
      <c r="N22558"/>
      <c r="R22558"/>
    </row>
    <row r="22559" spans="13:18" x14ac:dyDescent="0.3">
      <c r="M22559"/>
      <c r="N22559"/>
      <c r="R22559"/>
    </row>
    <row r="22560" spans="13:18" x14ac:dyDescent="0.3">
      <c r="M22560"/>
      <c r="N22560"/>
      <c r="R22560"/>
    </row>
    <row r="22561" spans="13:18" x14ac:dyDescent="0.3">
      <c r="M22561"/>
      <c r="N22561"/>
      <c r="R22561"/>
    </row>
    <row r="22562" spans="13:18" x14ac:dyDescent="0.3">
      <c r="M22562"/>
      <c r="N22562"/>
      <c r="R22562"/>
    </row>
    <row r="22563" spans="13:18" x14ac:dyDescent="0.3">
      <c r="M22563"/>
      <c r="N22563"/>
      <c r="R22563"/>
    </row>
    <row r="22564" spans="13:18" x14ac:dyDescent="0.3">
      <c r="M22564"/>
      <c r="N22564"/>
      <c r="R22564"/>
    </row>
    <row r="22565" spans="13:18" x14ac:dyDescent="0.3">
      <c r="M22565"/>
      <c r="N22565"/>
      <c r="R22565"/>
    </row>
    <row r="22566" spans="13:18" x14ac:dyDescent="0.3">
      <c r="M22566"/>
      <c r="N22566"/>
      <c r="R22566"/>
    </row>
    <row r="22567" spans="13:18" x14ac:dyDescent="0.3">
      <c r="M22567"/>
      <c r="N22567"/>
      <c r="R22567"/>
    </row>
    <row r="22568" spans="13:18" x14ac:dyDescent="0.3">
      <c r="M22568"/>
      <c r="N22568"/>
      <c r="R22568"/>
    </row>
    <row r="22569" spans="13:18" x14ac:dyDescent="0.3">
      <c r="M22569"/>
      <c r="N22569"/>
      <c r="R22569"/>
    </row>
    <row r="22570" spans="13:18" x14ac:dyDescent="0.3">
      <c r="M22570"/>
      <c r="N22570"/>
      <c r="R22570"/>
    </row>
    <row r="22571" spans="13:18" x14ac:dyDescent="0.3">
      <c r="M22571"/>
      <c r="N22571"/>
      <c r="R22571"/>
    </row>
    <row r="22572" spans="13:18" x14ac:dyDescent="0.3">
      <c r="M22572"/>
      <c r="N22572"/>
      <c r="R22572"/>
    </row>
    <row r="22573" spans="13:18" x14ac:dyDescent="0.3">
      <c r="M22573"/>
      <c r="N22573"/>
      <c r="R22573"/>
    </row>
    <row r="22574" spans="13:18" x14ac:dyDescent="0.3">
      <c r="M22574"/>
      <c r="N22574"/>
      <c r="R22574"/>
    </row>
    <row r="22575" spans="13:18" x14ac:dyDescent="0.3">
      <c r="M22575"/>
      <c r="N22575"/>
      <c r="R22575"/>
    </row>
    <row r="22576" spans="13:18" x14ac:dyDescent="0.3">
      <c r="M22576"/>
      <c r="N22576"/>
      <c r="R22576"/>
    </row>
    <row r="22577" spans="13:18" x14ac:dyDescent="0.3">
      <c r="M22577"/>
      <c r="N22577"/>
      <c r="R22577"/>
    </row>
    <row r="22578" spans="13:18" x14ac:dyDescent="0.3">
      <c r="M22578"/>
      <c r="N22578"/>
      <c r="R22578"/>
    </row>
    <row r="22579" spans="13:18" x14ac:dyDescent="0.3">
      <c r="M22579"/>
      <c r="N22579"/>
      <c r="R22579"/>
    </row>
    <row r="22580" spans="13:18" x14ac:dyDescent="0.3">
      <c r="M22580"/>
      <c r="N22580"/>
      <c r="R22580"/>
    </row>
    <row r="22581" spans="13:18" x14ac:dyDescent="0.3">
      <c r="M22581"/>
      <c r="N22581"/>
      <c r="R22581"/>
    </row>
    <row r="22582" spans="13:18" x14ac:dyDescent="0.3">
      <c r="M22582"/>
      <c r="N22582"/>
      <c r="R22582"/>
    </row>
    <row r="22583" spans="13:18" x14ac:dyDescent="0.3">
      <c r="M22583"/>
      <c r="N22583"/>
      <c r="R22583"/>
    </row>
    <row r="22584" spans="13:18" x14ac:dyDescent="0.3">
      <c r="M22584"/>
      <c r="N22584"/>
      <c r="R22584"/>
    </row>
    <row r="22585" spans="13:18" x14ac:dyDescent="0.3">
      <c r="M22585"/>
      <c r="N22585"/>
      <c r="R22585"/>
    </row>
    <row r="22586" spans="13:18" x14ac:dyDescent="0.3">
      <c r="M22586"/>
      <c r="N22586"/>
      <c r="R22586"/>
    </row>
    <row r="22587" spans="13:18" x14ac:dyDescent="0.3">
      <c r="M22587"/>
      <c r="N22587"/>
      <c r="R22587"/>
    </row>
    <row r="22588" spans="13:18" x14ac:dyDescent="0.3">
      <c r="M22588"/>
      <c r="N22588"/>
      <c r="R22588"/>
    </row>
    <row r="22589" spans="13:18" x14ac:dyDescent="0.3">
      <c r="M22589"/>
      <c r="N22589"/>
      <c r="R22589"/>
    </row>
    <row r="22590" spans="13:18" x14ac:dyDescent="0.3">
      <c r="M22590"/>
      <c r="N22590"/>
      <c r="R22590"/>
    </row>
    <row r="22591" spans="13:18" x14ac:dyDescent="0.3">
      <c r="M22591"/>
      <c r="N22591"/>
      <c r="R22591"/>
    </row>
    <row r="22592" spans="13:18" x14ac:dyDescent="0.3">
      <c r="M22592"/>
      <c r="N22592"/>
      <c r="R22592"/>
    </row>
    <row r="22593" spans="13:18" x14ac:dyDescent="0.3">
      <c r="M22593"/>
      <c r="N22593"/>
      <c r="R22593"/>
    </row>
    <row r="22594" spans="13:18" x14ac:dyDescent="0.3">
      <c r="M22594"/>
      <c r="N22594"/>
      <c r="R22594"/>
    </row>
    <row r="22595" spans="13:18" x14ac:dyDescent="0.3">
      <c r="M22595"/>
      <c r="N22595"/>
      <c r="R22595"/>
    </row>
    <row r="22596" spans="13:18" x14ac:dyDescent="0.3">
      <c r="M22596"/>
      <c r="N22596"/>
      <c r="R22596"/>
    </row>
    <row r="22597" spans="13:18" x14ac:dyDescent="0.3">
      <c r="M22597"/>
      <c r="N22597"/>
      <c r="R22597"/>
    </row>
    <row r="22598" spans="13:18" x14ac:dyDescent="0.3">
      <c r="M22598"/>
      <c r="N22598"/>
      <c r="R22598"/>
    </row>
    <row r="22599" spans="13:18" x14ac:dyDescent="0.3">
      <c r="M22599"/>
      <c r="N22599"/>
      <c r="R22599"/>
    </row>
    <row r="22600" spans="13:18" x14ac:dyDescent="0.3">
      <c r="M22600"/>
      <c r="N22600"/>
      <c r="R22600"/>
    </row>
    <row r="22601" spans="13:18" x14ac:dyDescent="0.3">
      <c r="M22601"/>
      <c r="N22601"/>
      <c r="R22601"/>
    </row>
    <row r="22602" spans="13:18" x14ac:dyDescent="0.3">
      <c r="M22602"/>
      <c r="N22602"/>
      <c r="R22602"/>
    </row>
    <row r="22603" spans="13:18" x14ac:dyDescent="0.3">
      <c r="M22603"/>
      <c r="N22603"/>
      <c r="R22603"/>
    </row>
    <row r="22604" spans="13:18" x14ac:dyDescent="0.3">
      <c r="M22604"/>
      <c r="N22604"/>
      <c r="R22604"/>
    </row>
    <row r="22605" spans="13:18" x14ac:dyDescent="0.3">
      <c r="M22605"/>
      <c r="N22605"/>
      <c r="R22605"/>
    </row>
    <row r="22606" spans="13:18" x14ac:dyDescent="0.3">
      <c r="M22606"/>
      <c r="N22606"/>
      <c r="R22606"/>
    </row>
    <row r="22607" spans="13:18" x14ac:dyDescent="0.3">
      <c r="M22607"/>
      <c r="N22607"/>
      <c r="R22607"/>
    </row>
    <row r="22608" spans="13:18" x14ac:dyDescent="0.3">
      <c r="M22608"/>
      <c r="N22608"/>
      <c r="R22608"/>
    </row>
    <row r="22609" spans="13:18" x14ac:dyDescent="0.3">
      <c r="M22609"/>
      <c r="N22609"/>
      <c r="R22609"/>
    </row>
    <row r="22610" spans="13:18" x14ac:dyDescent="0.3">
      <c r="M22610"/>
      <c r="N22610"/>
      <c r="R22610"/>
    </row>
    <row r="22611" spans="13:18" x14ac:dyDescent="0.3">
      <c r="M22611"/>
      <c r="N22611"/>
      <c r="R22611"/>
    </row>
    <row r="22612" spans="13:18" x14ac:dyDescent="0.3">
      <c r="M22612"/>
      <c r="N22612"/>
      <c r="R22612"/>
    </row>
    <row r="22613" spans="13:18" x14ac:dyDescent="0.3">
      <c r="M22613"/>
      <c r="N22613"/>
      <c r="R22613"/>
    </row>
    <row r="22614" spans="13:18" x14ac:dyDescent="0.3">
      <c r="M22614"/>
      <c r="N22614"/>
      <c r="R22614"/>
    </row>
    <row r="22615" spans="13:18" x14ac:dyDescent="0.3">
      <c r="M22615"/>
      <c r="N22615"/>
      <c r="R22615"/>
    </row>
    <row r="22616" spans="13:18" x14ac:dyDescent="0.3">
      <c r="M22616"/>
      <c r="N22616"/>
      <c r="R22616"/>
    </row>
    <row r="22617" spans="13:18" x14ac:dyDescent="0.3">
      <c r="M22617"/>
      <c r="N22617"/>
      <c r="R22617"/>
    </row>
    <row r="22618" spans="13:18" x14ac:dyDescent="0.3">
      <c r="M22618"/>
      <c r="N22618"/>
      <c r="R22618"/>
    </row>
    <row r="22619" spans="13:18" x14ac:dyDescent="0.3">
      <c r="M22619"/>
      <c r="N22619"/>
      <c r="R22619"/>
    </row>
    <row r="22620" spans="13:18" x14ac:dyDescent="0.3">
      <c r="M22620"/>
      <c r="N22620"/>
      <c r="R22620"/>
    </row>
    <row r="22621" spans="13:18" x14ac:dyDescent="0.3">
      <c r="M22621"/>
      <c r="N22621"/>
      <c r="R22621"/>
    </row>
    <row r="22622" spans="13:18" x14ac:dyDescent="0.3">
      <c r="M22622"/>
      <c r="N22622"/>
      <c r="R22622"/>
    </row>
    <row r="22623" spans="13:18" x14ac:dyDescent="0.3">
      <c r="M22623"/>
      <c r="N22623"/>
      <c r="R22623"/>
    </row>
    <row r="22624" spans="13:18" x14ac:dyDescent="0.3">
      <c r="M22624"/>
      <c r="N22624"/>
      <c r="R22624"/>
    </row>
    <row r="22625" spans="13:18" x14ac:dyDescent="0.3">
      <c r="M22625"/>
      <c r="N22625"/>
      <c r="R22625"/>
    </row>
    <row r="22626" spans="13:18" x14ac:dyDescent="0.3">
      <c r="M22626"/>
      <c r="N22626"/>
      <c r="R22626"/>
    </row>
    <row r="22627" spans="13:18" x14ac:dyDescent="0.3">
      <c r="M22627"/>
      <c r="N22627"/>
      <c r="R22627"/>
    </row>
    <row r="22628" spans="13:18" x14ac:dyDescent="0.3">
      <c r="M22628"/>
      <c r="N22628"/>
      <c r="R22628"/>
    </row>
    <row r="22629" spans="13:18" x14ac:dyDescent="0.3">
      <c r="M22629"/>
      <c r="N22629"/>
      <c r="R22629"/>
    </row>
    <row r="22630" spans="13:18" x14ac:dyDescent="0.3">
      <c r="M22630"/>
      <c r="N22630"/>
      <c r="R22630"/>
    </row>
    <row r="22631" spans="13:18" x14ac:dyDescent="0.3">
      <c r="M22631"/>
      <c r="N22631"/>
      <c r="R22631"/>
    </row>
    <row r="22632" spans="13:18" x14ac:dyDescent="0.3">
      <c r="M22632"/>
      <c r="N22632"/>
      <c r="R22632"/>
    </row>
    <row r="22633" spans="13:18" x14ac:dyDescent="0.3">
      <c r="M22633"/>
      <c r="N22633"/>
      <c r="R22633"/>
    </row>
    <row r="22634" spans="13:18" x14ac:dyDescent="0.3">
      <c r="M22634"/>
      <c r="N22634"/>
      <c r="R22634"/>
    </row>
    <row r="22635" spans="13:18" x14ac:dyDescent="0.3">
      <c r="M22635"/>
      <c r="N22635"/>
      <c r="R22635"/>
    </row>
    <row r="22636" spans="13:18" x14ac:dyDescent="0.3">
      <c r="M22636"/>
      <c r="N22636"/>
      <c r="R22636"/>
    </row>
    <row r="22637" spans="13:18" x14ac:dyDescent="0.3">
      <c r="M22637"/>
      <c r="N22637"/>
      <c r="R22637"/>
    </row>
    <row r="22638" spans="13:18" x14ac:dyDescent="0.3">
      <c r="M22638"/>
      <c r="N22638"/>
      <c r="R22638"/>
    </row>
    <row r="22639" spans="13:18" x14ac:dyDescent="0.3">
      <c r="M22639"/>
      <c r="N22639"/>
      <c r="R22639"/>
    </row>
    <row r="22640" spans="13:18" x14ac:dyDescent="0.3">
      <c r="M22640"/>
      <c r="N22640"/>
      <c r="R22640"/>
    </row>
    <row r="22641" spans="13:18" x14ac:dyDescent="0.3">
      <c r="M22641"/>
      <c r="N22641"/>
      <c r="R22641"/>
    </row>
    <row r="22642" spans="13:18" x14ac:dyDescent="0.3">
      <c r="M22642"/>
      <c r="N22642"/>
      <c r="R22642"/>
    </row>
    <row r="22643" spans="13:18" x14ac:dyDescent="0.3">
      <c r="M22643"/>
      <c r="N22643"/>
      <c r="R22643"/>
    </row>
    <row r="22644" spans="13:18" x14ac:dyDescent="0.3">
      <c r="M22644"/>
      <c r="N22644"/>
      <c r="R22644"/>
    </row>
    <row r="22645" spans="13:18" x14ac:dyDescent="0.3">
      <c r="M22645"/>
      <c r="N22645"/>
      <c r="R22645"/>
    </row>
    <row r="22646" spans="13:18" x14ac:dyDescent="0.3">
      <c r="M22646"/>
      <c r="N22646"/>
      <c r="R22646"/>
    </row>
    <row r="22647" spans="13:18" x14ac:dyDescent="0.3">
      <c r="M22647"/>
      <c r="N22647"/>
      <c r="R22647"/>
    </row>
    <row r="22648" spans="13:18" x14ac:dyDescent="0.3">
      <c r="M22648"/>
      <c r="N22648"/>
      <c r="R22648"/>
    </row>
    <row r="22649" spans="13:18" x14ac:dyDescent="0.3">
      <c r="M22649"/>
      <c r="N22649"/>
      <c r="R22649"/>
    </row>
    <row r="22650" spans="13:18" x14ac:dyDescent="0.3">
      <c r="M22650"/>
      <c r="N22650"/>
      <c r="R22650"/>
    </row>
    <row r="22651" spans="13:18" x14ac:dyDescent="0.3">
      <c r="M22651"/>
      <c r="N22651"/>
      <c r="R22651"/>
    </row>
    <row r="22652" spans="13:18" x14ac:dyDescent="0.3">
      <c r="M22652"/>
      <c r="N22652"/>
      <c r="R22652"/>
    </row>
    <row r="22653" spans="13:18" x14ac:dyDescent="0.3">
      <c r="M22653"/>
      <c r="N22653"/>
      <c r="R22653"/>
    </row>
    <row r="22654" spans="13:18" x14ac:dyDescent="0.3">
      <c r="M22654"/>
      <c r="N22654"/>
      <c r="R22654"/>
    </row>
    <row r="22655" spans="13:18" x14ac:dyDescent="0.3">
      <c r="M22655"/>
      <c r="N22655"/>
      <c r="R22655"/>
    </row>
    <row r="22656" spans="13:18" x14ac:dyDescent="0.3">
      <c r="M22656"/>
      <c r="N22656"/>
      <c r="R22656"/>
    </row>
    <row r="22657" spans="13:18" x14ac:dyDescent="0.3">
      <c r="M22657"/>
      <c r="N22657"/>
      <c r="R22657"/>
    </row>
    <row r="22658" spans="13:18" x14ac:dyDescent="0.3">
      <c r="M22658"/>
      <c r="N22658"/>
      <c r="R22658"/>
    </row>
    <row r="22659" spans="13:18" x14ac:dyDescent="0.3">
      <c r="M22659"/>
      <c r="N22659"/>
      <c r="R22659"/>
    </row>
    <row r="22660" spans="13:18" x14ac:dyDescent="0.3">
      <c r="M22660"/>
      <c r="N22660"/>
      <c r="R22660"/>
    </row>
    <row r="22661" spans="13:18" x14ac:dyDescent="0.3">
      <c r="M22661"/>
      <c r="N22661"/>
      <c r="R22661"/>
    </row>
    <row r="22662" spans="13:18" x14ac:dyDescent="0.3">
      <c r="M22662"/>
      <c r="N22662"/>
      <c r="R22662"/>
    </row>
    <row r="22663" spans="13:18" x14ac:dyDescent="0.3">
      <c r="M22663"/>
      <c r="N22663"/>
      <c r="R22663"/>
    </row>
    <row r="22664" spans="13:18" x14ac:dyDescent="0.3">
      <c r="M22664"/>
      <c r="N22664"/>
      <c r="R22664"/>
    </row>
    <row r="22665" spans="13:18" x14ac:dyDescent="0.3">
      <c r="M22665"/>
      <c r="N22665"/>
      <c r="R22665"/>
    </row>
    <row r="22666" spans="13:18" x14ac:dyDescent="0.3">
      <c r="M22666"/>
      <c r="N22666"/>
      <c r="R22666"/>
    </row>
    <row r="22667" spans="13:18" x14ac:dyDescent="0.3">
      <c r="M22667"/>
      <c r="N22667"/>
      <c r="R22667"/>
    </row>
    <row r="22668" spans="13:18" x14ac:dyDescent="0.3">
      <c r="M22668"/>
      <c r="N22668"/>
      <c r="R22668"/>
    </row>
    <row r="22669" spans="13:18" x14ac:dyDescent="0.3">
      <c r="M22669"/>
      <c r="N22669"/>
      <c r="R22669"/>
    </row>
    <row r="22670" spans="13:18" x14ac:dyDescent="0.3">
      <c r="M22670"/>
      <c r="N22670"/>
      <c r="R22670"/>
    </row>
    <row r="22671" spans="13:18" x14ac:dyDescent="0.3">
      <c r="M22671"/>
      <c r="N22671"/>
      <c r="R22671"/>
    </row>
    <row r="22672" spans="13:18" x14ac:dyDescent="0.3">
      <c r="M22672"/>
      <c r="N22672"/>
      <c r="R22672"/>
    </row>
    <row r="22673" spans="13:18" x14ac:dyDescent="0.3">
      <c r="M22673"/>
      <c r="N22673"/>
      <c r="R22673"/>
    </row>
    <row r="22674" spans="13:18" x14ac:dyDescent="0.3">
      <c r="M22674"/>
      <c r="N22674"/>
      <c r="R22674"/>
    </row>
    <row r="22675" spans="13:18" x14ac:dyDescent="0.3">
      <c r="M22675"/>
      <c r="N22675"/>
      <c r="R22675"/>
    </row>
    <row r="22676" spans="13:18" x14ac:dyDescent="0.3">
      <c r="M22676"/>
      <c r="N22676"/>
      <c r="R22676"/>
    </row>
    <row r="22677" spans="13:18" x14ac:dyDescent="0.3">
      <c r="M22677"/>
      <c r="N22677"/>
      <c r="R22677"/>
    </row>
    <row r="22678" spans="13:18" x14ac:dyDescent="0.3">
      <c r="M22678"/>
      <c r="N22678"/>
      <c r="R22678"/>
    </row>
    <row r="22679" spans="13:18" x14ac:dyDescent="0.3">
      <c r="M22679"/>
      <c r="N22679"/>
      <c r="R22679"/>
    </row>
    <row r="22680" spans="13:18" x14ac:dyDescent="0.3">
      <c r="M22680"/>
      <c r="N22680"/>
      <c r="R22680"/>
    </row>
    <row r="22681" spans="13:18" x14ac:dyDescent="0.3">
      <c r="M22681"/>
      <c r="N22681"/>
      <c r="R22681"/>
    </row>
    <row r="22682" spans="13:18" x14ac:dyDescent="0.3">
      <c r="M22682"/>
      <c r="N22682"/>
      <c r="R22682"/>
    </row>
    <row r="22683" spans="13:18" x14ac:dyDescent="0.3">
      <c r="M22683"/>
      <c r="N22683"/>
      <c r="R22683"/>
    </row>
    <row r="22684" spans="13:18" x14ac:dyDescent="0.3">
      <c r="M22684"/>
      <c r="N22684"/>
      <c r="R22684"/>
    </row>
    <row r="22685" spans="13:18" x14ac:dyDescent="0.3">
      <c r="M22685"/>
      <c r="N22685"/>
      <c r="R22685"/>
    </row>
    <row r="22686" spans="13:18" x14ac:dyDescent="0.3">
      <c r="M22686"/>
      <c r="N22686"/>
      <c r="R22686"/>
    </row>
    <row r="22687" spans="13:18" x14ac:dyDescent="0.3">
      <c r="M22687"/>
      <c r="N22687"/>
      <c r="R22687"/>
    </row>
    <row r="22688" spans="13:18" x14ac:dyDescent="0.3">
      <c r="M22688"/>
      <c r="N22688"/>
      <c r="R22688"/>
    </row>
    <row r="22689" spans="13:18" x14ac:dyDescent="0.3">
      <c r="M22689"/>
      <c r="N22689"/>
      <c r="R22689"/>
    </row>
    <row r="22690" spans="13:18" x14ac:dyDescent="0.3">
      <c r="M22690"/>
      <c r="N22690"/>
      <c r="R22690"/>
    </row>
    <row r="22691" spans="13:18" x14ac:dyDescent="0.3">
      <c r="M22691"/>
      <c r="N22691"/>
      <c r="R22691"/>
    </row>
    <row r="22692" spans="13:18" x14ac:dyDescent="0.3">
      <c r="M22692"/>
      <c r="N22692"/>
      <c r="R22692"/>
    </row>
    <row r="22693" spans="13:18" x14ac:dyDescent="0.3">
      <c r="M22693"/>
      <c r="N22693"/>
      <c r="R22693"/>
    </row>
    <row r="22694" spans="13:18" x14ac:dyDescent="0.3">
      <c r="M22694"/>
      <c r="N22694"/>
      <c r="R22694"/>
    </row>
    <row r="22695" spans="13:18" x14ac:dyDescent="0.3">
      <c r="M22695"/>
      <c r="N22695"/>
      <c r="R22695"/>
    </row>
    <row r="22696" spans="13:18" x14ac:dyDescent="0.3">
      <c r="M22696"/>
      <c r="N22696"/>
      <c r="R22696"/>
    </row>
    <row r="22697" spans="13:18" x14ac:dyDescent="0.3">
      <c r="M22697"/>
      <c r="N22697"/>
      <c r="R22697"/>
    </row>
    <row r="22698" spans="13:18" x14ac:dyDescent="0.3">
      <c r="M22698"/>
      <c r="N22698"/>
      <c r="R22698"/>
    </row>
    <row r="22699" spans="13:18" x14ac:dyDescent="0.3">
      <c r="M22699"/>
      <c r="N22699"/>
      <c r="R22699"/>
    </row>
    <row r="22700" spans="13:18" x14ac:dyDescent="0.3">
      <c r="M22700"/>
      <c r="N22700"/>
      <c r="R22700"/>
    </row>
    <row r="22701" spans="13:18" x14ac:dyDescent="0.3">
      <c r="M22701"/>
      <c r="N22701"/>
      <c r="R22701"/>
    </row>
    <row r="22702" spans="13:18" x14ac:dyDescent="0.3">
      <c r="M22702"/>
      <c r="N22702"/>
      <c r="R22702"/>
    </row>
    <row r="22703" spans="13:18" x14ac:dyDescent="0.3">
      <c r="M22703"/>
      <c r="N22703"/>
      <c r="R22703"/>
    </row>
    <row r="22704" spans="13:18" x14ac:dyDescent="0.3">
      <c r="M22704"/>
      <c r="N22704"/>
      <c r="R22704"/>
    </row>
    <row r="22705" spans="13:18" x14ac:dyDescent="0.3">
      <c r="M22705"/>
      <c r="N22705"/>
      <c r="R22705"/>
    </row>
    <row r="22706" spans="13:18" x14ac:dyDescent="0.3">
      <c r="M22706"/>
      <c r="N22706"/>
      <c r="R22706"/>
    </row>
    <row r="22707" spans="13:18" x14ac:dyDescent="0.3">
      <c r="M22707"/>
      <c r="N22707"/>
      <c r="R22707"/>
    </row>
    <row r="22708" spans="13:18" x14ac:dyDescent="0.3">
      <c r="M22708"/>
      <c r="N22708"/>
      <c r="R22708"/>
    </row>
    <row r="22709" spans="13:18" x14ac:dyDescent="0.3">
      <c r="M22709"/>
      <c r="N22709"/>
      <c r="R22709"/>
    </row>
    <row r="22710" spans="13:18" x14ac:dyDescent="0.3">
      <c r="M22710"/>
      <c r="N22710"/>
      <c r="R22710"/>
    </row>
    <row r="22711" spans="13:18" x14ac:dyDescent="0.3">
      <c r="M22711"/>
      <c r="N22711"/>
      <c r="R22711"/>
    </row>
    <row r="22712" spans="13:18" x14ac:dyDescent="0.3">
      <c r="M22712"/>
      <c r="N22712"/>
      <c r="R22712"/>
    </row>
    <row r="22713" spans="13:18" x14ac:dyDescent="0.3">
      <c r="M22713"/>
      <c r="N22713"/>
      <c r="R22713"/>
    </row>
    <row r="22714" spans="13:18" x14ac:dyDescent="0.3">
      <c r="M22714"/>
      <c r="N22714"/>
      <c r="R22714"/>
    </row>
    <row r="22715" spans="13:18" x14ac:dyDescent="0.3">
      <c r="M22715"/>
      <c r="N22715"/>
      <c r="R22715"/>
    </row>
    <row r="22716" spans="13:18" x14ac:dyDescent="0.3">
      <c r="M22716"/>
      <c r="N22716"/>
      <c r="R22716"/>
    </row>
    <row r="22717" spans="13:18" x14ac:dyDescent="0.3">
      <c r="M22717"/>
      <c r="N22717"/>
      <c r="R22717"/>
    </row>
    <row r="22718" spans="13:18" x14ac:dyDescent="0.3">
      <c r="M22718"/>
      <c r="N22718"/>
      <c r="R22718"/>
    </row>
    <row r="22719" spans="13:18" x14ac:dyDescent="0.3">
      <c r="M22719"/>
      <c r="N22719"/>
      <c r="R22719"/>
    </row>
    <row r="22720" spans="13:18" x14ac:dyDescent="0.3">
      <c r="M22720"/>
      <c r="N22720"/>
      <c r="R22720"/>
    </row>
    <row r="22721" spans="13:18" x14ac:dyDescent="0.3">
      <c r="M22721"/>
      <c r="N22721"/>
      <c r="R22721"/>
    </row>
    <row r="22722" spans="13:18" x14ac:dyDescent="0.3">
      <c r="M22722"/>
      <c r="N22722"/>
      <c r="R22722"/>
    </row>
    <row r="22723" spans="13:18" x14ac:dyDescent="0.3">
      <c r="M22723"/>
      <c r="N22723"/>
      <c r="R22723"/>
    </row>
    <row r="22724" spans="13:18" x14ac:dyDescent="0.3">
      <c r="M22724"/>
      <c r="N22724"/>
      <c r="R22724"/>
    </row>
    <row r="22725" spans="13:18" x14ac:dyDescent="0.3">
      <c r="M22725"/>
      <c r="N22725"/>
      <c r="R22725"/>
    </row>
    <row r="22726" spans="13:18" x14ac:dyDescent="0.3">
      <c r="M22726"/>
      <c r="N22726"/>
      <c r="R22726"/>
    </row>
    <row r="22727" spans="13:18" x14ac:dyDescent="0.3">
      <c r="M22727"/>
      <c r="N22727"/>
      <c r="R22727"/>
    </row>
    <row r="22728" spans="13:18" x14ac:dyDescent="0.3">
      <c r="M22728"/>
      <c r="N22728"/>
      <c r="R22728"/>
    </row>
    <row r="22729" spans="13:18" x14ac:dyDescent="0.3">
      <c r="M22729"/>
      <c r="N22729"/>
      <c r="R22729"/>
    </row>
    <row r="22730" spans="13:18" x14ac:dyDescent="0.3">
      <c r="M22730"/>
      <c r="N22730"/>
      <c r="R22730"/>
    </row>
    <row r="22731" spans="13:18" x14ac:dyDescent="0.3">
      <c r="M22731"/>
      <c r="N22731"/>
      <c r="R22731"/>
    </row>
    <row r="22732" spans="13:18" x14ac:dyDescent="0.3">
      <c r="M22732"/>
      <c r="N22732"/>
      <c r="R22732"/>
    </row>
    <row r="22733" spans="13:18" x14ac:dyDescent="0.3">
      <c r="M22733"/>
      <c r="N22733"/>
      <c r="R22733"/>
    </row>
    <row r="22734" spans="13:18" x14ac:dyDescent="0.3">
      <c r="M22734"/>
      <c r="N22734"/>
      <c r="R22734"/>
    </row>
    <row r="22735" spans="13:18" x14ac:dyDescent="0.3">
      <c r="M22735"/>
      <c r="N22735"/>
      <c r="R22735"/>
    </row>
    <row r="22736" spans="13:18" x14ac:dyDescent="0.3">
      <c r="M22736"/>
      <c r="N22736"/>
      <c r="R22736"/>
    </row>
    <row r="22737" spans="13:18" x14ac:dyDescent="0.3">
      <c r="M22737"/>
      <c r="N22737"/>
      <c r="R22737"/>
    </row>
    <row r="22738" spans="13:18" x14ac:dyDescent="0.3">
      <c r="M22738"/>
      <c r="N22738"/>
      <c r="R22738"/>
    </row>
    <row r="22739" spans="13:18" x14ac:dyDescent="0.3">
      <c r="M22739"/>
      <c r="N22739"/>
      <c r="R22739"/>
    </row>
    <row r="22740" spans="13:18" x14ac:dyDescent="0.3">
      <c r="M22740"/>
      <c r="N22740"/>
      <c r="R22740"/>
    </row>
    <row r="22741" spans="13:18" x14ac:dyDescent="0.3">
      <c r="M22741"/>
      <c r="N22741"/>
      <c r="R22741"/>
    </row>
    <row r="22742" spans="13:18" x14ac:dyDescent="0.3">
      <c r="M22742"/>
      <c r="N22742"/>
      <c r="R22742"/>
    </row>
    <row r="22743" spans="13:18" x14ac:dyDescent="0.3">
      <c r="M22743"/>
      <c r="N22743"/>
      <c r="R22743"/>
    </row>
    <row r="22744" spans="13:18" x14ac:dyDescent="0.3">
      <c r="M22744"/>
      <c r="N22744"/>
      <c r="R22744"/>
    </row>
    <row r="22745" spans="13:18" x14ac:dyDescent="0.3">
      <c r="M22745"/>
      <c r="N22745"/>
      <c r="R22745"/>
    </row>
    <row r="22746" spans="13:18" x14ac:dyDescent="0.3">
      <c r="M22746"/>
      <c r="N22746"/>
      <c r="R22746"/>
    </row>
    <row r="22747" spans="13:18" x14ac:dyDescent="0.3">
      <c r="M22747"/>
      <c r="N22747"/>
      <c r="R22747"/>
    </row>
    <row r="22748" spans="13:18" x14ac:dyDescent="0.3">
      <c r="M22748"/>
      <c r="N22748"/>
      <c r="R22748"/>
    </row>
    <row r="22749" spans="13:18" x14ac:dyDescent="0.3">
      <c r="M22749"/>
      <c r="N22749"/>
      <c r="R22749"/>
    </row>
    <row r="22750" spans="13:18" x14ac:dyDescent="0.3">
      <c r="M22750"/>
      <c r="N22750"/>
      <c r="R22750"/>
    </row>
    <row r="22751" spans="13:18" x14ac:dyDescent="0.3">
      <c r="M22751"/>
      <c r="N22751"/>
      <c r="R22751"/>
    </row>
    <row r="22752" spans="13:18" x14ac:dyDescent="0.3">
      <c r="M22752"/>
      <c r="N22752"/>
      <c r="R22752"/>
    </row>
    <row r="22753" spans="13:18" x14ac:dyDescent="0.3">
      <c r="M22753"/>
      <c r="N22753"/>
      <c r="R22753"/>
    </row>
    <row r="22754" spans="13:18" x14ac:dyDescent="0.3">
      <c r="M22754"/>
      <c r="N22754"/>
      <c r="R22754"/>
    </row>
    <row r="22755" spans="13:18" x14ac:dyDescent="0.3">
      <c r="M22755"/>
      <c r="N22755"/>
      <c r="R22755"/>
    </row>
    <row r="22756" spans="13:18" x14ac:dyDescent="0.3">
      <c r="M22756"/>
      <c r="N22756"/>
      <c r="R22756"/>
    </row>
    <row r="22757" spans="13:18" x14ac:dyDescent="0.3">
      <c r="M22757"/>
      <c r="N22757"/>
      <c r="R22757"/>
    </row>
    <row r="22758" spans="13:18" x14ac:dyDescent="0.3">
      <c r="M22758"/>
      <c r="N22758"/>
      <c r="R22758"/>
    </row>
    <row r="22759" spans="13:18" x14ac:dyDescent="0.3">
      <c r="M22759"/>
      <c r="N22759"/>
      <c r="R22759"/>
    </row>
    <row r="22760" spans="13:18" x14ac:dyDescent="0.3">
      <c r="M22760"/>
      <c r="N22760"/>
      <c r="R22760"/>
    </row>
    <row r="22761" spans="13:18" x14ac:dyDescent="0.3">
      <c r="M22761"/>
      <c r="N22761"/>
      <c r="R22761"/>
    </row>
    <row r="22762" spans="13:18" x14ac:dyDescent="0.3">
      <c r="M22762"/>
      <c r="N22762"/>
      <c r="R22762"/>
    </row>
    <row r="22763" spans="13:18" x14ac:dyDescent="0.3">
      <c r="M22763"/>
      <c r="N22763"/>
      <c r="R22763"/>
    </row>
    <row r="22764" spans="13:18" x14ac:dyDescent="0.3">
      <c r="M22764"/>
      <c r="N22764"/>
      <c r="R22764"/>
    </row>
    <row r="22765" spans="13:18" x14ac:dyDescent="0.3">
      <c r="M22765"/>
      <c r="N22765"/>
      <c r="R22765"/>
    </row>
    <row r="22766" spans="13:18" x14ac:dyDescent="0.3">
      <c r="M22766"/>
      <c r="N22766"/>
      <c r="R22766"/>
    </row>
    <row r="22767" spans="13:18" x14ac:dyDescent="0.3">
      <c r="M22767"/>
      <c r="N22767"/>
      <c r="R22767"/>
    </row>
    <row r="22768" spans="13:18" x14ac:dyDescent="0.3">
      <c r="M22768"/>
      <c r="N22768"/>
      <c r="R22768"/>
    </row>
    <row r="22769" spans="13:18" x14ac:dyDescent="0.3">
      <c r="M22769"/>
      <c r="N22769"/>
      <c r="R22769"/>
    </row>
    <row r="22770" spans="13:18" x14ac:dyDescent="0.3">
      <c r="M22770"/>
      <c r="N22770"/>
      <c r="R22770"/>
    </row>
    <row r="22771" spans="13:18" x14ac:dyDescent="0.3">
      <c r="M22771"/>
      <c r="N22771"/>
      <c r="R22771"/>
    </row>
    <row r="22772" spans="13:18" x14ac:dyDescent="0.3">
      <c r="M22772"/>
      <c r="N22772"/>
      <c r="R22772"/>
    </row>
    <row r="22773" spans="13:18" x14ac:dyDescent="0.3">
      <c r="M22773"/>
      <c r="N22773"/>
      <c r="R22773"/>
    </row>
    <row r="22774" spans="13:18" x14ac:dyDescent="0.3">
      <c r="M22774"/>
      <c r="N22774"/>
      <c r="R22774"/>
    </row>
    <row r="22775" spans="13:18" x14ac:dyDescent="0.3">
      <c r="M22775"/>
      <c r="N22775"/>
      <c r="R22775"/>
    </row>
    <row r="22776" spans="13:18" x14ac:dyDescent="0.3">
      <c r="M22776"/>
      <c r="N22776"/>
      <c r="R22776"/>
    </row>
    <row r="22777" spans="13:18" x14ac:dyDescent="0.3">
      <c r="M22777"/>
      <c r="N22777"/>
      <c r="R22777"/>
    </row>
    <row r="22778" spans="13:18" x14ac:dyDescent="0.3">
      <c r="M22778"/>
      <c r="N22778"/>
      <c r="R22778"/>
    </row>
    <row r="22779" spans="13:18" x14ac:dyDescent="0.3">
      <c r="M22779"/>
      <c r="N22779"/>
      <c r="R22779"/>
    </row>
    <row r="22780" spans="13:18" x14ac:dyDescent="0.3">
      <c r="M22780"/>
      <c r="N22780"/>
      <c r="R22780"/>
    </row>
    <row r="22781" spans="13:18" x14ac:dyDescent="0.3">
      <c r="M22781"/>
      <c r="N22781"/>
      <c r="R22781"/>
    </row>
    <row r="22782" spans="13:18" x14ac:dyDescent="0.3">
      <c r="M22782"/>
      <c r="N22782"/>
      <c r="R22782"/>
    </row>
    <row r="22783" spans="13:18" x14ac:dyDescent="0.3">
      <c r="M22783"/>
      <c r="N22783"/>
      <c r="R22783"/>
    </row>
    <row r="22784" spans="13:18" x14ac:dyDescent="0.3">
      <c r="M22784"/>
      <c r="N22784"/>
      <c r="R22784"/>
    </row>
    <row r="22785" spans="13:18" x14ac:dyDescent="0.3">
      <c r="M22785"/>
      <c r="N22785"/>
      <c r="R22785"/>
    </row>
    <row r="22786" spans="13:18" x14ac:dyDescent="0.3">
      <c r="M22786"/>
      <c r="N22786"/>
      <c r="R22786"/>
    </row>
    <row r="22787" spans="13:18" x14ac:dyDescent="0.3">
      <c r="M22787"/>
      <c r="N22787"/>
      <c r="R22787"/>
    </row>
    <row r="22788" spans="13:18" x14ac:dyDescent="0.3">
      <c r="M22788"/>
      <c r="N22788"/>
      <c r="R22788"/>
    </row>
    <row r="22789" spans="13:18" x14ac:dyDescent="0.3">
      <c r="M22789"/>
      <c r="N22789"/>
      <c r="R22789"/>
    </row>
    <row r="22790" spans="13:18" x14ac:dyDescent="0.3">
      <c r="M22790"/>
      <c r="N22790"/>
      <c r="R22790"/>
    </row>
    <row r="22791" spans="13:18" x14ac:dyDescent="0.3">
      <c r="M22791"/>
      <c r="N22791"/>
      <c r="R22791"/>
    </row>
    <row r="22792" spans="13:18" x14ac:dyDescent="0.3">
      <c r="M22792"/>
      <c r="N22792"/>
      <c r="R22792"/>
    </row>
    <row r="22793" spans="13:18" x14ac:dyDescent="0.3">
      <c r="M22793"/>
      <c r="N22793"/>
      <c r="R22793"/>
    </row>
    <row r="22794" spans="13:18" x14ac:dyDescent="0.3">
      <c r="M22794"/>
      <c r="N22794"/>
      <c r="R22794"/>
    </row>
    <row r="22795" spans="13:18" x14ac:dyDescent="0.3">
      <c r="M22795"/>
      <c r="N22795"/>
      <c r="R22795"/>
    </row>
    <row r="22796" spans="13:18" x14ac:dyDescent="0.3">
      <c r="M22796"/>
      <c r="N22796"/>
      <c r="R22796"/>
    </row>
    <row r="22797" spans="13:18" x14ac:dyDescent="0.3">
      <c r="M22797"/>
      <c r="N22797"/>
      <c r="R22797"/>
    </row>
    <row r="22798" spans="13:18" x14ac:dyDescent="0.3">
      <c r="M22798"/>
      <c r="N22798"/>
      <c r="R22798"/>
    </row>
    <row r="22799" spans="13:18" x14ac:dyDescent="0.3">
      <c r="M22799"/>
      <c r="N22799"/>
      <c r="R22799"/>
    </row>
    <row r="22800" spans="13:18" x14ac:dyDescent="0.3">
      <c r="M22800"/>
      <c r="N22800"/>
      <c r="R22800"/>
    </row>
    <row r="22801" spans="13:18" x14ac:dyDescent="0.3">
      <c r="M22801"/>
      <c r="N22801"/>
      <c r="R22801"/>
    </row>
    <row r="22802" spans="13:18" x14ac:dyDescent="0.3">
      <c r="M22802"/>
      <c r="N22802"/>
      <c r="R22802"/>
    </row>
    <row r="22803" spans="13:18" x14ac:dyDescent="0.3">
      <c r="M22803"/>
      <c r="N22803"/>
      <c r="R22803"/>
    </row>
    <row r="22804" spans="13:18" x14ac:dyDescent="0.3">
      <c r="M22804"/>
      <c r="N22804"/>
      <c r="R22804"/>
    </row>
    <row r="22805" spans="13:18" x14ac:dyDescent="0.3">
      <c r="M22805"/>
      <c r="N22805"/>
      <c r="R22805"/>
    </row>
    <row r="22806" spans="13:18" x14ac:dyDescent="0.3">
      <c r="M22806"/>
      <c r="N22806"/>
      <c r="R22806"/>
    </row>
    <row r="22807" spans="13:18" x14ac:dyDescent="0.3">
      <c r="M22807"/>
      <c r="N22807"/>
      <c r="R22807"/>
    </row>
    <row r="22808" spans="13:18" x14ac:dyDescent="0.3">
      <c r="M22808"/>
      <c r="N22808"/>
      <c r="R22808"/>
    </row>
    <row r="22809" spans="13:18" x14ac:dyDescent="0.3">
      <c r="M22809"/>
      <c r="N22809"/>
      <c r="R22809"/>
    </row>
    <row r="22810" spans="13:18" x14ac:dyDescent="0.3">
      <c r="M22810"/>
      <c r="N22810"/>
      <c r="R22810"/>
    </row>
    <row r="22811" spans="13:18" x14ac:dyDescent="0.3">
      <c r="M22811"/>
      <c r="N22811"/>
      <c r="R22811"/>
    </row>
    <row r="22812" spans="13:18" x14ac:dyDescent="0.3">
      <c r="M22812"/>
      <c r="N22812"/>
      <c r="R22812"/>
    </row>
    <row r="22813" spans="13:18" x14ac:dyDescent="0.3">
      <c r="M22813"/>
      <c r="N22813"/>
      <c r="R22813"/>
    </row>
    <row r="22814" spans="13:18" x14ac:dyDescent="0.3">
      <c r="M22814"/>
      <c r="N22814"/>
      <c r="R22814"/>
    </row>
    <row r="22815" spans="13:18" x14ac:dyDescent="0.3">
      <c r="M22815"/>
      <c r="N22815"/>
      <c r="R22815"/>
    </row>
    <row r="22816" spans="13:18" x14ac:dyDescent="0.3">
      <c r="M22816"/>
      <c r="N22816"/>
      <c r="R22816"/>
    </row>
    <row r="22817" spans="13:18" x14ac:dyDescent="0.3">
      <c r="M22817"/>
      <c r="N22817"/>
      <c r="R22817"/>
    </row>
    <row r="22818" spans="13:18" x14ac:dyDescent="0.3">
      <c r="M22818"/>
      <c r="N22818"/>
      <c r="R22818"/>
    </row>
    <row r="22819" spans="13:18" x14ac:dyDescent="0.3">
      <c r="M22819"/>
      <c r="N22819"/>
      <c r="R22819"/>
    </row>
    <row r="22820" spans="13:18" x14ac:dyDescent="0.3">
      <c r="M22820"/>
      <c r="N22820"/>
      <c r="R22820"/>
    </row>
    <row r="22821" spans="13:18" x14ac:dyDescent="0.3">
      <c r="M22821"/>
      <c r="N22821"/>
      <c r="R22821"/>
    </row>
    <row r="22822" spans="13:18" x14ac:dyDescent="0.3">
      <c r="M22822"/>
      <c r="N22822"/>
      <c r="R22822"/>
    </row>
    <row r="22823" spans="13:18" x14ac:dyDescent="0.3">
      <c r="M22823"/>
      <c r="N22823"/>
      <c r="R22823"/>
    </row>
    <row r="22824" spans="13:18" x14ac:dyDescent="0.3">
      <c r="M22824"/>
      <c r="N22824"/>
      <c r="R22824"/>
    </row>
    <row r="22825" spans="13:18" x14ac:dyDescent="0.3">
      <c r="M22825"/>
      <c r="N22825"/>
      <c r="R22825"/>
    </row>
    <row r="22826" spans="13:18" x14ac:dyDescent="0.3">
      <c r="M22826"/>
      <c r="N22826"/>
      <c r="R22826"/>
    </row>
    <row r="22827" spans="13:18" x14ac:dyDescent="0.3">
      <c r="M22827"/>
      <c r="N22827"/>
      <c r="R22827"/>
    </row>
    <row r="22828" spans="13:18" x14ac:dyDescent="0.3">
      <c r="M22828"/>
      <c r="N22828"/>
      <c r="R22828"/>
    </row>
    <row r="22829" spans="13:18" x14ac:dyDescent="0.3">
      <c r="M22829"/>
      <c r="N22829"/>
      <c r="R22829"/>
    </row>
    <row r="22830" spans="13:18" x14ac:dyDescent="0.3">
      <c r="M22830"/>
      <c r="N22830"/>
      <c r="R22830"/>
    </row>
    <row r="22831" spans="13:18" x14ac:dyDescent="0.3">
      <c r="M22831"/>
      <c r="N22831"/>
      <c r="R22831"/>
    </row>
    <row r="22832" spans="13:18" x14ac:dyDescent="0.3">
      <c r="M22832"/>
      <c r="N22832"/>
      <c r="R22832"/>
    </row>
    <row r="22833" spans="13:18" x14ac:dyDescent="0.3">
      <c r="M22833"/>
      <c r="N22833"/>
      <c r="R22833"/>
    </row>
    <row r="22834" spans="13:18" x14ac:dyDescent="0.3">
      <c r="M22834"/>
      <c r="N22834"/>
      <c r="R22834"/>
    </row>
    <row r="22835" spans="13:18" x14ac:dyDescent="0.3">
      <c r="M22835"/>
      <c r="N22835"/>
      <c r="R22835"/>
    </row>
    <row r="22836" spans="13:18" x14ac:dyDescent="0.3">
      <c r="M22836"/>
      <c r="N22836"/>
      <c r="R22836"/>
    </row>
    <row r="22837" spans="13:18" x14ac:dyDescent="0.3">
      <c r="M22837"/>
      <c r="N22837"/>
      <c r="R22837"/>
    </row>
    <row r="22838" spans="13:18" x14ac:dyDescent="0.3">
      <c r="M22838"/>
      <c r="N22838"/>
      <c r="R22838"/>
    </row>
    <row r="22839" spans="13:18" x14ac:dyDescent="0.3">
      <c r="M22839"/>
      <c r="N22839"/>
      <c r="R22839"/>
    </row>
    <row r="22840" spans="13:18" x14ac:dyDescent="0.3">
      <c r="M22840"/>
      <c r="N22840"/>
      <c r="R22840"/>
    </row>
    <row r="22841" spans="13:18" x14ac:dyDescent="0.3">
      <c r="M22841"/>
      <c r="N22841"/>
      <c r="R22841"/>
    </row>
    <row r="22842" spans="13:18" x14ac:dyDescent="0.3">
      <c r="M22842"/>
      <c r="N22842"/>
      <c r="R22842"/>
    </row>
    <row r="22843" spans="13:18" x14ac:dyDescent="0.3">
      <c r="M22843"/>
      <c r="N22843"/>
      <c r="R22843"/>
    </row>
    <row r="22844" spans="13:18" x14ac:dyDescent="0.3">
      <c r="M22844"/>
      <c r="N22844"/>
      <c r="R22844"/>
    </row>
    <row r="22845" spans="13:18" x14ac:dyDescent="0.3">
      <c r="M22845"/>
      <c r="N22845"/>
      <c r="R22845"/>
    </row>
    <row r="22846" spans="13:18" x14ac:dyDescent="0.3">
      <c r="M22846"/>
      <c r="N22846"/>
      <c r="R22846"/>
    </row>
    <row r="22847" spans="13:18" x14ac:dyDescent="0.3">
      <c r="M22847"/>
      <c r="N22847"/>
      <c r="R22847"/>
    </row>
    <row r="22848" spans="13:18" x14ac:dyDescent="0.3">
      <c r="M22848"/>
      <c r="N22848"/>
      <c r="R22848"/>
    </row>
    <row r="22849" spans="13:18" x14ac:dyDescent="0.3">
      <c r="M22849"/>
      <c r="N22849"/>
      <c r="R22849"/>
    </row>
    <row r="22850" spans="13:18" x14ac:dyDescent="0.3">
      <c r="M22850"/>
      <c r="N22850"/>
      <c r="R22850"/>
    </row>
    <row r="22851" spans="13:18" x14ac:dyDescent="0.3">
      <c r="M22851"/>
      <c r="N22851"/>
      <c r="R22851"/>
    </row>
    <row r="22852" spans="13:18" x14ac:dyDescent="0.3">
      <c r="M22852"/>
      <c r="N22852"/>
      <c r="R22852"/>
    </row>
    <row r="22853" spans="13:18" x14ac:dyDescent="0.3">
      <c r="M22853"/>
      <c r="N22853"/>
      <c r="R22853"/>
    </row>
    <row r="22854" spans="13:18" x14ac:dyDescent="0.3">
      <c r="M22854"/>
      <c r="N22854"/>
      <c r="R22854"/>
    </row>
    <row r="22855" spans="13:18" x14ac:dyDescent="0.3">
      <c r="M22855"/>
      <c r="N22855"/>
      <c r="R22855"/>
    </row>
    <row r="22856" spans="13:18" x14ac:dyDescent="0.3">
      <c r="M22856"/>
      <c r="N22856"/>
      <c r="R22856"/>
    </row>
    <row r="22857" spans="13:18" x14ac:dyDescent="0.3">
      <c r="M22857"/>
      <c r="N22857"/>
      <c r="R22857"/>
    </row>
    <row r="22858" spans="13:18" x14ac:dyDescent="0.3">
      <c r="M22858"/>
      <c r="N22858"/>
      <c r="R22858"/>
    </row>
    <row r="22859" spans="13:18" x14ac:dyDescent="0.3">
      <c r="M22859"/>
      <c r="N22859"/>
      <c r="R22859"/>
    </row>
    <row r="22860" spans="13:18" x14ac:dyDescent="0.3">
      <c r="M22860"/>
      <c r="N22860"/>
      <c r="R22860"/>
    </row>
    <row r="22861" spans="13:18" x14ac:dyDescent="0.3">
      <c r="M22861"/>
      <c r="N22861"/>
      <c r="R22861"/>
    </row>
    <row r="22862" spans="13:18" x14ac:dyDescent="0.3">
      <c r="M22862"/>
      <c r="N22862"/>
      <c r="R22862"/>
    </row>
    <row r="22863" spans="13:18" x14ac:dyDescent="0.3">
      <c r="M22863"/>
      <c r="N22863"/>
      <c r="R22863"/>
    </row>
    <row r="22864" spans="13:18" x14ac:dyDescent="0.3">
      <c r="M22864"/>
      <c r="N22864"/>
      <c r="R22864"/>
    </row>
    <row r="22865" spans="13:18" x14ac:dyDescent="0.3">
      <c r="M22865"/>
      <c r="N22865"/>
      <c r="R22865"/>
    </row>
    <row r="22866" spans="13:18" x14ac:dyDescent="0.3">
      <c r="M22866"/>
      <c r="N22866"/>
      <c r="R22866"/>
    </row>
    <row r="22867" spans="13:18" x14ac:dyDescent="0.3">
      <c r="M22867"/>
      <c r="N22867"/>
      <c r="R22867"/>
    </row>
    <row r="22868" spans="13:18" x14ac:dyDescent="0.3">
      <c r="M22868"/>
      <c r="N22868"/>
      <c r="R22868"/>
    </row>
    <row r="22869" spans="13:18" x14ac:dyDescent="0.3">
      <c r="M22869"/>
      <c r="N22869"/>
      <c r="R22869"/>
    </row>
    <row r="22870" spans="13:18" x14ac:dyDescent="0.3">
      <c r="M22870"/>
      <c r="N22870"/>
      <c r="R22870"/>
    </row>
    <row r="22871" spans="13:18" x14ac:dyDescent="0.3">
      <c r="M22871"/>
      <c r="N22871"/>
      <c r="R22871"/>
    </row>
    <row r="22872" spans="13:18" x14ac:dyDescent="0.3">
      <c r="M22872"/>
      <c r="N22872"/>
      <c r="R22872"/>
    </row>
    <row r="22873" spans="13:18" x14ac:dyDescent="0.3">
      <c r="M22873"/>
      <c r="N22873"/>
      <c r="R22873"/>
    </row>
    <row r="22874" spans="13:18" x14ac:dyDescent="0.3">
      <c r="M22874"/>
      <c r="N22874"/>
      <c r="R22874"/>
    </row>
    <row r="22875" spans="13:18" x14ac:dyDescent="0.3">
      <c r="M22875"/>
      <c r="N22875"/>
      <c r="R22875"/>
    </row>
    <row r="22876" spans="13:18" x14ac:dyDescent="0.3">
      <c r="M22876"/>
      <c r="N22876"/>
      <c r="R22876"/>
    </row>
    <row r="22877" spans="13:18" x14ac:dyDescent="0.3">
      <c r="M22877"/>
      <c r="N22877"/>
      <c r="R22877"/>
    </row>
    <row r="22878" spans="13:18" x14ac:dyDescent="0.3">
      <c r="M22878"/>
      <c r="N22878"/>
      <c r="R22878"/>
    </row>
    <row r="22879" spans="13:18" x14ac:dyDescent="0.3">
      <c r="M22879"/>
      <c r="N22879"/>
      <c r="R22879"/>
    </row>
    <row r="22880" spans="13:18" x14ac:dyDescent="0.3">
      <c r="M22880"/>
      <c r="N22880"/>
      <c r="R22880"/>
    </row>
    <row r="22881" spans="13:18" x14ac:dyDescent="0.3">
      <c r="M22881"/>
      <c r="N22881"/>
      <c r="R22881"/>
    </row>
    <row r="22882" spans="13:18" x14ac:dyDescent="0.3">
      <c r="M22882"/>
      <c r="N22882"/>
      <c r="R22882"/>
    </row>
    <row r="22883" spans="13:18" x14ac:dyDescent="0.3">
      <c r="M22883"/>
      <c r="N22883"/>
      <c r="R22883"/>
    </row>
    <row r="22884" spans="13:18" x14ac:dyDescent="0.3">
      <c r="M22884"/>
      <c r="N22884"/>
      <c r="R22884"/>
    </row>
    <row r="22885" spans="13:18" x14ac:dyDescent="0.3">
      <c r="M22885"/>
      <c r="N22885"/>
      <c r="R22885"/>
    </row>
    <row r="22886" spans="13:18" x14ac:dyDescent="0.3">
      <c r="M22886"/>
      <c r="N22886"/>
      <c r="R22886"/>
    </row>
    <row r="22887" spans="13:18" x14ac:dyDescent="0.3">
      <c r="M22887"/>
      <c r="N22887"/>
      <c r="R22887"/>
    </row>
    <row r="22888" spans="13:18" x14ac:dyDescent="0.3">
      <c r="M22888"/>
      <c r="N22888"/>
      <c r="R22888"/>
    </row>
    <row r="22889" spans="13:18" x14ac:dyDescent="0.3">
      <c r="M22889"/>
      <c r="N22889"/>
      <c r="R22889"/>
    </row>
    <row r="22890" spans="13:18" x14ac:dyDescent="0.3">
      <c r="M22890"/>
      <c r="N22890"/>
      <c r="R22890"/>
    </row>
    <row r="22891" spans="13:18" x14ac:dyDescent="0.3">
      <c r="M22891"/>
      <c r="N22891"/>
      <c r="R22891"/>
    </row>
    <row r="22892" spans="13:18" x14ac:dyDescent="0.3">
      <c r="M22892"/>
      <c r="N22892"/>
      <c r="R22892"/>
    </row>
    <row r="22893" spans="13:18" x14ac:dyDescent="0.3">
      <c r="M22893"/>
      <c r="N22893"/>
      <c r="R22893"/>
    </row>
    <row r="22894" spans="13:18" x14ac:dyDescent="0.3">
      <c r="M22894"/>
      <c r="N22894"/>
      <c r="R22894"/>
    </row>
    <row r="22895" spans="13:18" x14ac:dyDescent="0.3">
      <c r="M22895"/>
      <c r="N22895"/>
      <c r="R22895"/>
    </row>
    <row r="22896" spans="13:18" x14ac:dyDescent="0.3">
      <c r="M22896"/>
      <c r="N22896"/>
      <c r="R22896"/>
    </row>
    <row r="22897" spans="13:18" x14ac:dyDescent="0.3">
      <c r="M22897"/>
      <c r="N22897"/>
      <c r="R22897"/>
    </row>
    <row r="22898" spans="13:18" x14ac:dyDescent="0.3">
      <c r="M22898"/>
      <c r="N22898"/>
      <c r="R22898"/>
    </row>
    <row r="22899" spans="13:18" x14ac:dyDescent="0.3">
      <c r="M22899"/>
      <c r="N22899"/>
      <c r="R22899"/>
    </row>
    <row r="22900" spans="13:18" x14ac:dyDescent="0.3">
      <c r="M22900"/>
      <c r="N22900"/>
      <c r="R22900"/>
    </row>
    <row r="22901" spans="13:18" x14ac:dyDescent="0.3">
      <c r="M22901"/>
      <c r="N22901"/>
      <c r="R22901"/>
    </row>
    <row r="22902" spans="13:18" x14ac:dyDescent="0.3">
      <c r="M22902"/>
      <c r="N22902"/>
      <c r="R22902"/>
    </row>
    <row r="22903" spans="13:18" x14ac:dyDescent="0.3">
      <c r="M22903"/>
      <c r="N22903"/>
      <c r="R22903"/>
    </row>
    <row r="22904" spans="13:18" x14ac:dyDescent="0.3">
      <c r="M22904"/>
      <c r="N22904"/>
      <c r="R22904"/>
    </row>
    <row r="22905" spans="13:18" x14ac:dyDescent="0.3">
      <c r="M22905"/>
      <c r="N22905"/>
      <c r="R22905"/>
    </row>
    <row r="22906" spans="13:18" x14ac:dyDescent="0.3">
      <c r="M22906"/>
      <c r="N22906"/>
      <c r="R22906"/>
    </row>
    <row r="22907" spans="13:18" x14ac:dyDescent="0.3">
      <c r="M22907"/>
      <c r="N22907"/>
      <c r="R22907"/>
    </row>
    <row r="22908" spans="13:18" x14ac:dyDescent="0.3">
      <c r="M22908"/>
      <c r="N22908"/>
      <c r="R22908"/>
    </row>
    <row r="22909" spans="13:18" x14ac:dyDescent="0.3">
      <c r="M22909"/>
      <c r="N22909"/>
      <c r="R22909"/>
    </row>
    <row r="22910" spans="13:18" x14ac:dyDescent="0.3">
      <c r="M22910"/>
      <c r="N22910"/>
      <c r="R22910"/>
    </row>
    <row r="22911" spans="13:18" x14ac:dyDescent="0.3">
      <c r="M22911"/>
      <c r="N22911"/>
      <c r="R22911"/>
    </row>
    <row r="22912" spans="13:18" x14ac:dyDescent="0.3">
      <c r="M22912"/>
      <c r="N22912"/>
      <c r="R22912"/>
    </row>
    <row r="22913" spans="13:18" x14ac:dyDescent="0.3">
      <c r="M22913"/>
      <c r="N22913"/>
      <c r="R22913"/>
    </row>
    <row r="22914" spans="13:18" x14ac:dyDescent="0.3">
      <c r="M22914"/>
      <c r="N22914"/>
      <c r="R22914"/>
    </row>
    <row r="22915" spans="13:18" x14ac:dyDescent="0.3">
      <c r="M22915"/>
      <c r="N22915"/>
      <c r="R22915"/>
    </row>
    <row r="22916" spans="13:18" x14ac:dyDescent="0.3">
      <c r="M22916"/>
      <c r="N22916"/>
      <c r="R22916"/>
    </row>
    <row r="22917" spans="13:18" x14ac:dyDescent="0.3">
      <c r="M22917"/>
      <c r="N22917"/>
      <c r="R22917"/>
    </row>
    <row r="22918" spans="13:18" x14ac:dyDescent="0.3">
      <c r="M22918"/>
      <c r="N22918"/>
      <c r="R22918"/>
    </row>
    <row r="22919" spans="13:18" x14ac:dyDescent="0.3">
      <c r="M22919"/>
      <c r="N22919"/>
      <c r="R22919"/>
    </row>
    <row r="22920" spans="13:18" x14ac:dyDescent="0.3">
      <c r="M22920"/>
      <c r="N22920"/>
      <c r="R22920"/>
    </row>
    <row r="22921" spans="13:18" x14ac:dyDescent="0.3">
      <c r="M22921"/>
      <c r="N22921"/>
      <c r="R22921"/>
    </row>
    <row r="22922" spans="13:18" x14ac:dyDescent="0.3">
      <c r="M22922"/>
      <c r="N22922"/>
      <c r="R22922"/>
    </row>
    <row r="22923" spans="13:18" x14ac:dyDescent="0.3">
      <c r="M22923"/>
      <c r="N22923"/>
      <c r="R22923"/>
    </row>
    <row r="22924" spans="13:18" x14ac:dyDescent="0.3">
      <c r="M22924"/>
      <c r="N22924"/>
      <c r="R22924"/>
    </row>
    <row r="22925" spans="13:18" x14ac:dyDescent="0.3">
      <c r="M22925"/>
      <c r="N22925"/>
      <c r="R22925"/>
    </row>
    <row r="22926" spans="13:18" x14ac:dyDescent="0.3">
      <c r="M22926"/>
      <c r="N22926"/>
      <c r="R22926"/>
    </row>
    <row r="22927" spans="13:18" x14ac:dyDescent="0.3">
      <c r="M22927"/>
      <c r="N22927"/>
      <c r="R22927"/>
    </row>
    <row r="22928" spans="13:18" x14ac:dyDescent="0.3">
      <c r="M22928"/>
      <c r="N22928"/>
      <c r="R22928"/>
    </row>
    <row r="22929" spans="13:18" x14ac:dyDescent="0.3">
      <c r="M22929"/>
      <c r="N22929"/>
      <c r="R22929"/>
    </row>
    <row r="22930" spans="13:18" x14ac:dyDescent="0.3">
      <c r="M22930"/>
      <c r="N22930"/>
      <c r="R22930"/>
    </row>
    <row r="22931" spans="13:18" x14ac:dyDescent="0.3">
      <c r="M22931"/>
      <c r="N22931"/>
      <c r="R22931"/>
    </row>
    <row r="22932" spans="13:18" x14ac:dyDescent="0.3">
      <c r="M22932"/>
      <c r="N22932"/>
      <c r="R22932"/>
    </row>
    <row r="22933" spans="13:18" x14ac:dyDescent="0.3">
      <c r="M22933"/>
      <c r="N22933"/>
      <c r="R22933"/>
    </row>
    <row r="22934" spans="13:18" x14ac:dyDescent="0.3">
      <c r="M22934"/>
      <c r="N22934"/>
      <c r="R22934"/>
    </row>
    <row r="22935" spans="13:18" x14ac:dyDescent="0.3">
      <c r="M22935"/>
      <c r="N22935"/>
      <c r="R22935"/>
    </row>
    <row r="22936" spans="13:18" x14ac:dyDescent="0.3">
      <c r="M22936"/>
      <c r="N22936"/>
      <c r="R22936"/>
    </row>
    <row r="22937" spans="13:18" x14ac:dyDescent="0.3">
      <c r="M22937"/>
      <c r="N22937"/>
      <c r="R22937"/>
    </row>
    <row r="22938" spans="13:18" x14ac:dyDescent="0.3">
      <c r="M22938"/>
      <c r="N22938"/>
      <c r="R22938"/>
    </row>
    <row r="22939" spans="13:18" x14ac:dyDescent="0.3">
      <c r="M22939"/>
      <c r="N22939"/>
      <c r="R22939"/>
    </row>
    <row r="22940" spans="13:18" x14ac:dyDescent="0.3">
      <c r="M22940"/>
      <c r="N22940"/>
      <c r="R22940"/>
    </row>
    <row r="22941" spans="13:18" x14ac:dyDescent="0.3">
      <c r="M22941"/>
      <c r="N22941"/>
      <c r="R22941"/>
    </row>
    <row r="22942" spans="13:18" x14ac:dyDescent="0.3">
      <c r="M22942"/>
      <c r="N22942"/>
      <c r="R22942"/>
    </row>
    <row r="22943" spans="13:18" x14ac:dyDescent="0.3">
      <c r="M22943"/>
      <c r="N22943"/>
      <c r="R22943"/>
    </row>
    <row r="22944" spans="13:18" x14ac:dyDescent="0.3">
      <c r="M22944"/>
      <c r="N22944"/>
      <c r="R22944"/>
    </row>
    <row r="22945" spans="13:18" x14ac:dyDescent="0.3">
      <c r="M22945"/>
      <c r="N22945"/>
      <c r="R22945"/>
    </row>
    <row r="22946" spans="13:18" x14ac:dyDescent="0.3">
      <c r="M22946"/>
      <c r="N22946"/>
      <c r="R22946"/>
    </row>
    <row r="22947" spans="13:18" x14ac:dyDescent="0.3">
      <c r="M22947"/>
      <c r="N22947"/>
      <c r="R22947"/>
    </row>
    <row r="22948" spans="13:18" x14ac:dyDescent="0.3">
      <c r="M22948"/>
      <c r="N22948"/>
      <c r="R22948"/>
    </row>
    <row r="22949" spans="13:18" x14ac:dyDescent="0.3">
      <c r="M22949"/>
      <c r="N22949"/>
      <c r="R22949"/>
    </row>
    <row r="22950" spans="13:18" x14ac:dyDescent="0.3">
      <c r="M22950"/>
      <c r="N22950"/>
      <c r="R22950"/>
    </row>
    <row r="22951" spans="13:18" x14ac:dyDescent="0.3">
      <c r="M22951"/>
      <c r="N22951"/>
      <c r="R22951"/>
    </row>
    <row r="22952" spans="13:18" x14ac:dyDescent="0.3">
      <c r="M22952"/>
      <c r="N22952"/>
      <c r="R22952"/>
    </row>
    <row r="22953" spans="13:18" x14ac:dyDescent="0.3">
      <c r="M22953"/>
      <c r="N22953"/>
      <c r="R22953"/>
    </row>
    <row r="22954" spans="13:18" x14ac:dyDescent="0.3">
      <c r="M22954"/>
      <c r="N22954"/>
      <c r="R22954"/>
    </row>
    <row r="22955" spans="13:18" x14ac:dyDescent="0.3">
      <c r="M22955"/>
      <c r="N22955"/>
      <c r="R22955"/>
    </row>
    <row r="22956" spans="13:18" x14ac:dyDescent="0.3">
      <c r="M22956"/>
      <c r="N22956"/>
      <c r="R22956"/>
    </row>
    <row r="22957" spans="13:18" x14ac:dyDescent="0.3">
      <c r="M22957"/>
      <c r="N22957"/>
      <c r="R22957"/>
    </row>
    <row r="22958" spans="13:18" x14ac:dyDescent="0.3">
      <c r="M22958"/>
      <c r="N22958"/>
      <c r="R22958"/>
    </row>
    <row r="22959" spans="13:18" x14ac:dyDescent="0.3">
      <c r="M22959"/>
      <c r="N22959"/>
      <c r="R22959"/>
    </row>
    <row r="22960" spans="13:18" x14ac:dyDescent="0.3">
      <c r="M22960"/>
      <c r="N22960"/>
      <c r="R22960"/>
    </row>
    <row r="22961" spans="13:18" x14ac:dyDescent="0.3">
      <c r="M22961"/>
      <c r="N22961"/>
      <c r="R22961"/>
    </row>
    <row r="22962" spans="13:18" x14ac:dyDescent="0.3">
      <c r="M22962"/>
      <c r="N22962"/>
      <c r="R22962"/>
    </row>
    <row r="22963" spans="13:18" x14ac:dyDescent="0.3">
      <c r="M22963"/>
      <c r="N22963"/>
      <c r="R22963"/>
    </row>
    <row r="22964" spans="13:18" x14ac:dyDescent="0.3">
      <c r="M22964"/>
      <c r="N22964"/>
      <c r="R22964"/>
    </row>
    <row r="22965" spans="13:18" x14ac:dyDescent="0.3">
      <c r="M22965"/>
      <c r="N22965"/>
      <c r="R22965"/>
    </row>
    <row r="22966" spans="13:18" x14ac:dyDescent="0.3">
      <c r="M22966"/>
      <c r="N22966"/>
      <c r="R22966"/>
    </row>
    <row r="22967" spans="13:18" x14ac:dyDescent="0.3">
      <c r="M22967"/>
      <c r="N22967"/>
      <c r="R22967"/>
    </row>
    <row r="22968" spans="13:18" x14ac:dyDescent="0.3">
      <c r="M22968"/>
      <c r="N22968"/>
      <c r="R22968"/>
    </row>
    <row r="22969" spans="13:18" x14ac:dyDescent="0.3">
      <c r="M22969"/>
      <c r="N22969"/>
      <c r="R22969"/>
    </row>
    <row r="22970" spans="13:18" x14ac:dyDescent="0.3">
      <c r="M22970"/>
      <c r="N22970"/>
      <c r="R22970"/>
    </row>
    <row r="22971" spans="13:18" x14ac:dyDescent="0.3">
      <c r="M22971"/>
      <c r="N22971"/>
      <c r="R22971"/>
    </row>
    <row r="22972" spans="13:18" x14ac:dyDescent="0.3">
      <c r="M22972"/>
      <c r="N22972"/>
      <c r="R22972"/>
    </row>
    <row r="22973" spans="13:18" x14ac:dyDescent="0.3">
      <c r="M22973"/>
      <c r="N22973"/>
      <c r="R22973"/>
    </row>
    <row r="22974" spans="13:18" x14ac:dyDescent="0.3">
      <c r="M22974"/>
      <c r="N22974"/>
      <c r="R22974"/>
    </row>
    <row r="22975" spans="13:18" x14ac:dyDescent="0.3">
      <c r="M22975"/>
      <c r="N22975"/>
      <c r="R22975"/>
    </row>
    <row r="22976" spans="13:18" x14ac:dyDescent="0.3">
      <c r="M22976"/>
      <c r="N22976"/>
      <c r="R22976"/>
    </row>
    <row r="22977" spans="13:18" x14ac:dyDescent="0.3">
      <c r="M22977"/>
      <c r="N22977"/>
      <c r="R22977"/>
    </row>
    <row r="22978" spans="13:18" x14ac:dyDescent="0.3">
      <c r="M22978"/>
      <c r="N22978"/>
      <c r="R22978"/>
    </row>
    <row r="22979" spans="13:18" x14ac:dyDescent="0.3">
      <c r="M22979"/>
      <c r="N22979"/>
      <c r="R22979"/>
    </row>
    <row r="22980" spans="13:18" x14ac:dyDescent="0.3">
      <c r="M22980"/>
      <c r="N22980"/>
      <c r="R22980"/>
    </row>
    <row r="22981" spans="13:18" x14ac:dyDescent="0.3">
      <c r="M22981"/>
      <c r="N22981"/>
      <c r="R22981"/>
    </row>
    <row r="22982" spans="13:18" x14ac:dyDescent="0.3">
      <c r="M22982"/>
      <c r="N22982"/>
      <c r="R22982"/>
    </row>
    <row r="22983" spans="13:18" x14ac:dyDescent="0.3">
      <c r="M22983"/>
      <c r="N22983"/>
      <c r="R22983"/>
    </row>
    <row r="22984" spans="13:18" x14ac:dyDescent="0.3">
      <c r="M22984"/>
      <c r="N22984"/>
      <c r="R22984"/>
    </row>
    <row r="22985" spans="13:18" x14ac:dyDescent="0.3">
      <c r="M22985"/>
      <c r="N22985"/>
      <c r="R22985"/>
    </row>
    <row r="22986" spans="13:18" x14ac:dyDescent="0.3">
      <c r="M22986"/>
      <c r="N22986"/>
      <c r="R22986"/>
    </row>
    <row r="22987" spans="13:18" x14ac:dyDescent="0.3">
      <c r="M22987"/>
      <c r="N22987"/>
      <c r="R22987"/>
    </row>
    <row r="22988" spans="13:18" x14ac:dyDescent="0.3">
      <c r="M22988"/>
      <c r="N22988"/>
      <c r="R22988"/>
    </row>
    <row r="22989" spans="13:18" x14ac:dyDescent="0.3">
      <c r="M22989"/>
      <c r="N22989"/>
      <c r="R22989"/>
    </row>
    <row r="22990" spans="13:18" x14ac:dyDescent="0.3">
      <c r="M22990"/>
      <c r="N22990"/>
      <c r="R22990"/>
    </row>
    <row r="22991" spans="13:18" x14ac:dyDescent="0.3">
      <c r="M22991"/>
      <c r="N22991"/>
      <c r="R22991"/>
    </row>
    <row r="22992" spans="13:18" x14ac:dyDescent="0.3">
      <c r="M22992"/>
      <c r="N22992"/>
      <c r="R22992"/>
    </row>
    <row r="22993" spans="13:18" x14ac:dyDescent="0.3">
      <c r="M22993"/>
      <c r="N22993"/>
      <c r="R22993"/>
    </row>
    <row r="22994" spans="13:18" x14ac:dyDescent="0.3">
      <c r="M22994"/>
      <c r="N22994"/>
      <c r="R22994"/>
    </row>
    <row r="22995" spans="13:18" x14ac:dyDescent="0.3">
      <c r="M22995"/>
      <c r="N22995"/>
      <c r="R22995"/>
    </row>
    <row r="22996" spans="13:18" x14ac:dyDescent="0.3">
      <c r="M22996"/>
      <c r="N22996"/>
      <c r="R22996"/>
    </row>
    <row r="22997" spans="13:18" x14ac:dyDescent="0.3">
      <c r="M22997"/>
      <c r="N22997"/>
      <c r="R22997"/>
    </row>
    <row r="22998" spans="13:18" x14ac:dyDescent="0.3">
      <c r="M22998"/>
      <c r="N22998"/>
      <c r="R22998"/>
    </row>
    <row r="22999" spans="13:18" x14ac:dyDescent="0.3">
      <c r="M22999"/>
      <c r="N22999"/>
      <c r="R22999"/>
    </row>
    <row r="23000" spans="13:18" x14ac:dyDescent="0.3">
      <c r="M23000"/>
      <c r="N23000"/>
      <c r="R23000"/>
    </row>
    <row r="23001" spans="13:18" x14ac:dyDescent="0.3">
      <c r="M23001"/>
      <c r="N23001"/>
      <c r="R23001"/>
    </row>
    <row r="23002" spans="13:18" x14ac:dyDescent="0.3">
      <c r="M23002"/>
      <c r="N23002"/>
      <c r="R23002"/>
    </row>
    <row r="23003" spans="13:18" x14ac:dyDescent="0.3">
      <c r="M23003"/>
      <c r="N23003"/>
      <c r="R23003"/>
    </row>
    <row r="23004" spans="13:18" x14ac:dyDescent="0.3">
      <c r="M23004"/>
      <c r="N23004"/>
      <c r="R23004"/>
    </row>
    <row r="23005" spans="13:18" x14ac:dyDescent="0.3">
      <c r="M23005"/>
      <c r="N23005"/>
      <c r="R23005"/>
    </row>
    <row r="23006" spans="13:18" x14ac:dyDescent="0.3">
      <c r="M23006"/>
      <c r="N23006"/>
      <c r="R23006"/>
    </row>
    <row r="23007" spans="13:18" x14ac:dyDescent="0.3">
      <c r="M23007"/>
      <c r="N23007"/>
      <c r="R23007"/>
    </row>
    <row r="23008" spans="13:18" x14ac:dyDescent="0.3">
      <c r="M23008"/>
      <c r="N23008"/>
      <c r="R23008"/>
    </row>
    <row r="23009" spans="13:18" x14ac:dyDescent="0.3">
      <c r="M23009"/>
      <c r="N23009"/>
      <c r="R23009"/>
    </row>
    <row r="23010" spans="13:18" x14ac:dyDescent="0.3">
      <c r="M23010"/>
      <c r="N23010"/>
      <c r="R23010"/>
    </row>
    <row r="23011" spans="13:18" x14ac:dyDescent="0.3">
      <c r="M23011"/>
      <c r="N23011"/>
      <c r="R23011"/>
    </row>
    <row r="23012" spans="13:18" x14ac:dyDescent="0.3">
      <c r="M23012"/>
      <c r="N23012"/>
      <c r="R23012"/>
    </row>
    <row r="23013" spans="13:18" x14ac:dyDescent="0.3">
      <c r="M23013"/>
      <c r="N23013"/>
      <c r="R23013"/>
    </row>
    <row r="23014" spans="13:18" x14ac:dyDescent="0.3">
      <c r="M23014"/>
      <c r="N23014"/>
      <c r="R23014"/>
    </row>
    <row r="23015" spans="13:18" x14ac:dyDescent="0.3">
      <c r="M23015"/>
      <c r="N23015"/>
      <c r="R23015"/>
    </row>
    <row r="23016" spans="13:18" x14ac:dyDescent="0.3">
      <c r="M23016"/>
      <c r="N23016"/>
      <c r="R23016"/>
    </row>
    <row r="23017" spans="13:18" x14ac:dyDescent="0.3">
      <c r="M23017"/>
      <c r="N23017"/>
      <c r="R23017"/>
    </row>
    <row r="23018" spans="13:18" x14ac:dyDescent="0.3">
      <c r="M23018"/>
      <c r="N23018"/>
      <c r="R23018"/>
    </row>
    <row r="23019" spans="13:18" x14ac:dyDescent="0.3">
      <c r="M23019"/>
      <c r="N23019"/>
      <c r="R23019"/>
    </row>
    <row r="23020" spans="13:18" x14ac:dyDescent="0.3">
      <c r="M23020"/>
      <c r="N23020"/>
      <c r="R23020"/>
    </row>
    <row r="23021" spans="13:18" x14ac:dyDescent="0.3">
      <c r="M23021"/>
      <c r="N23021"/>
      <c r="R23021"/>
    </row>
    <row r="23022" spans="13:18" x14ac:dyDescent="0.3">
      <c r="M23022"/>
      <c r="N23022"/>
      <c r="R23022"/>
    </row>
    <row r="23023" spans="13:18" x14ac:dyDescent="0.3">
      <c r="M23023"/>
      <c r="N23023"/>
      <c r="R23023"/>
    </row>
    <row r="23024" spans="13:18" x14ac:dyDescent="0.3">
      <c r="M23024"/>
      <c r="N23024"/>
      <c r="R23024"/>
    </row>
    <row r="23025" spans="13:18" x14ac:dyDescent="0.3">
      <c r="M23025"/>
      <c r="N23025"/>
      <c r="R23025"/>
    </row>
    <row r="23026" spans="13:18" x14ac:dyDescent="0.3">
      <c r="M23026"/>
      <c r="N23026"/>
      <c r="R23026"/>
    </row>
    <row r="23027" spans="13:18" x14ac:dyDescent="0.3">
      <c r="M23027"/>
      <c r="N23027"/>
      <c r="R23027"/>
    </row>
    <row r="23028" spans="13:18" x14ac:dyDescent="0.3">
      <c r="M23028"/>
      <c r="N23028"/>
      <c r="R23028"/>
    </row>
    <row r="23029" spans="13:18" x14ac:dyDescent="0.3">
      <c r="M23029"/>
      <c r="N23029"/>
      <c r="R23029"/>
    </row>
    <row r="23030" spans="13:18" x14ac:dyDescent="0.3">
      <c r="M23030"/>
      <c r="N23030"/>
      <c r="R23030"/>
    </row>
    <row r="23031" spans="13:18" x14ac:dyDescent="0.3">
      <c r="M23031"/>
      <c r="N23031"/>
      <c r="R23031"/>
    </row>
    <row r="23032" spans="13:18" x14ac:dyDescent="0.3">
      <c r="M23032"/>
      <c r="N23032"/>
      <c r="R23032"/>
    </row>
    <row r="23033" spans="13:18" x14ac:dyDescent="0.3">
      <c r="M23033"/>
      <c r="N23033"/>
      <c r="R23033"/>
    </row>
    <row r="23034" spans="13:18" x14ac:dyDescent="0.3">
      <c r="M23034"/>
      <c r="N23034"/>
      <c r="R23034"/>
    </row>
    <row r="23035" spans="13:18" x14ac:dyDescent="0.3">
      <c r="M23035"/>
      <c r="N23035"/>
      <c r="R23035"/>
    </row>
    <row r="23036" spans="13:18" x14ac:dyDescent="0.3">
      <c r="M23036"/>
      <c r="N23036"/>
      <c r="R23036"/>
    </row>
    <row r="23037" spans="13:18" x14ac:dyDescent="0.3">
      <c r="M23037"/>
      <c r="N23037"/>
      <c r="R23037"/>
    </row>
    <row r="23038" spans="13:18" x14ac:dyDescent="0.3">
      <c r="M23038"/>
      <c r="N23038"/>
      <c r="R23038"/>
    </row>
    <row r="23039" spans="13:18" x14ac:dyDescent="0.3">
      <c r="M23039"/>
      <c r="N23039"/>
      <c r="R23039"/>
    </row>
    <row r="23040" spans="13:18" x14ac:dyDescent="0.3">
      <c r="M23040"/>
      <c r="N23040"/>
      <c r="R23040"/>
    </row>
    <row r="23041" spans="13:18" x14ac:dyDescent="0.3">
      <c r="M23041"/>
      <c r="N23041"/>
      <c r="R23041"/>
    </row>
    <row r="23042" spans="13:18" x14ac:dyDescent="0.3">
      <c r="M23042"/>
      <c r="N23042"/>
      <c r="R23042"/>
    </row>
    <row r="23043" spans="13:18" x14ac:dyDescent="0.3">
      <c r="M23043"/>
      <c r="N23043"/>
      <c r="R23043"/>
    </row>
    <row r="23044" spans="13:18" x14ac:dyDescent="0.3">
      <c r="M23044"/>
      <c r="N23044"/>
      <c r="R23044"/>
    </row>
    <row r="23045" spans="13:18" x14ac:dyDescent="0.3">
      <c r="M23045"/>
      <c r="N23045"/>
      <c r="R23045"/>
    </row>
    <row r="23046" spans="13:18" x14ac:dyDescent="0.3">
      <c r="M23046"/>
      <c r="N23046"/>
      <c r="R23046"/>
    </row>
    <row r="23047" spans="13:18" x14ac:dyDescent="0.3">
      <c r="M23047"/>
      <c r="N23047"/>
      <c r="R23047"/>
    </row>
    <row r="23048" spans="13:18" x14ac:dyDescent="0.3">
      <c r="M23048"/>
      <c r="N23048"/>
      <c r="R23048"/>
    </row>
    <row r="23049" spans="13:18" x14ac:dyDescent="0.3">
      <c r="M23049"/>
      <c r="N23049"/>
      <c r="R23049"/>
    </row>
    <row r="23050" spans="13:18" x14ac:dyDescent="0.3">
      <c r="M23050"/>
      <c r="N23050"/>
      <c r="R23050"/>
    </row>
    <row r="23051" spans="13:18" x14ac:dyDescent="0.3">
      <c r="M23051"/>
      <c r="N23051"/>
      <c r="R23051"/>
    </row>
    <row r="23052" spans="13:18" x14ac:dyDescent="0.3">
      <c r="M23052"/>
      <c r="N23052"/>
      <c r="R23052"/>
    </row>
    <row r="23053" spans="13:18" x14ac:dyDescent="0.3">
      <c r="M23053"/>
      <c r="N23053"/>
      <c r="R23053"/>
    </row>
    <row r="23054" spans="13:18" x14ac:dyDescent="0.3">
      <c r="M23054"/>
      <c r="N23054"/>
      <c r="R23054"/>
    </row>
    <row r="23055" spans="13:18" x14ac:dyDescent="0.3">
      <c r="M23055"/>
      <c r="N23055"/>
      <c r="R23055"/>
    </row>
    <row r="23056" spans="13:18" x14ac:dyDescent="0.3">
      <c r="M23056"/>
      <c r="N23056"/>
      <c r="R23056"/>
    </row>
    <row r="23057" spans="13:18" x14ac:dyDescent="0.3">
      <c r="M23057"/>
      <c r="N23057"/>
      <c r="R23057"/>
    </row>
    <row r="23058" spans="13:18" x14ac:dyDescent="0.3">
      <c r="M23058"/>
      <c r="N23058"/>
      <c r="R23058"/>
    </row>
    <row r="23059" spans="13:18" x14ac:dyDescent="0.3">
      <c r="M23059"/>
      <c r="N23059"/>
      <c r="R23059"/>
    </row>
    <row r="23060" spans="13:18" x14ac:dyDescent="0.3">
      <c r="M23060"/>
      <c r="N23060"/>
      <c r="R23060"/>
    </row>
    <row r="23061" spans="13:18" x14ac:dyDescent="0.3">
      <c r="M23061"/>
      <c r="N23061"/>
      <c r="R23061"/>
    </row>
    <row r="23062" spans="13:18" x14ac:dyDescent="0.3">
      <c r="M23062"/>
      <c r="N23062"/>
      <c r="R23062"/>
    </row>
    <row r="23063" spans="13:18" x14ac:dyDescent="0.3">
      <c r="M23063"/>
      <c r="N23063"/>
      <c r="R23063"/>
    </row>
    <row r="23064" spans="13:18" x14ac:dyDescent="0.3">
      <c r="M23064"/>
      <c r="N23064"/>
      <c r="R23064"/>
    </row>
    <row r="23065" spans="13:18" x14ac:dyDescent="0.3">
      <c r="M23065"/>
      <c r="N23065"/>
      <c r="R23065"/>
    </row>
    <row r="23066" spans="13:18" x14ac:dyDescent="0.3">
      <c r="M23066"/>
      <c r="N23066"/>
      <c r="R23066"/>
    </row>
    <row r="23067" spans="13:18" x14ac:dyDescent="0.3">
      <c r="M23067"/>
      <c r="N23067"/>
      <c r="R23067"/>
    </row>
    <row r="23068" spans="13:18" x14ac:dyDescent="0.3">
      <c r="M23068"/>
      <c r="N23068"/>
      <c r="R23068"/>
    </row>
    <row r="23069" spans="13:18" x14ac:dyDescent="0.3">
      <c r="M23069"/>
      <c r="N23069"/>
      <c r="R23069"/>
    </row>
    <row r="23070" spans="13:18" x14ac:dyDescent="0.3">
      <c r="M23070"/>
      <c r="N23070"/>
      <c r="R23070"/>
    </row>
    <row r="23071" spans="13:18" x14ac:dyDescent="0.3">
      <c r="M23071"/>
      <c r="N23071"/>
      <c r="R23071"/>
    </row>
    <row r="23072" spans="13:18" x14ac:dyDescent="0.3">
      <c r="M23072"/>
      <c r="N23072"/>
      <c r="R23072"/>
    </row>
    <row r="23073" spans="13:18" x14ac:dyDescent="0.3">
      <c r="M23073"/>
      <c r="N23073"/>
      <c r="R23073"/>
    </row>
    <row r="23074" spans="13:18" x14ac:dyDescent="0.3">
      <c r="M23074"/>
      <c r="N23074"/>
      <c r="R23074"/>
    </row>
    <row r="23075" spans="13:18" x14ac:dyDescent="0.3">
      <c r="M23075"/>
      <c r="N23075"/>
      <c r="R23075"/>
    </row>
    <row r="23076" spans="13:18" x14ac:dyDescent="0.3">
      <c r="M23076"/>
      <c r="N23076"/>
      <c r="R23076"/>
    </row>
    <row r="23077" spans="13:18" x14ac:dyDescent="0.3">
      <c r="M23077"/>
      <c r="N23077"/>
      <c r="R23077"/>
    </row>
    <row r="23078" spans="13:18" x14ac:dyDescent="0.3">
      <c r="M23078"/>
      <c r="N23078"/>
      <c r="R23078"/>
    </row>
    <row r="23079" spans="13:18" x14ac:dyDescent="0.3">
      <c r="M23079"/>
      <c r="N23079"/>
      <c r="R23079"/>
    </row>
    <row r="23080" spans="13:18" x14ac:dyDescent="0.3">
      <c r="M23080"/>
      <c r="N23080"/>
      <c r="R23080"/>
    </row>
    <row r="23081" spans="13:18" x14ac:dyDescent="0.3">
      <c r="M23081"/>
      <c r="N23081"/>
      <c r="R23081"/>
    </row>
    <row r="23082" spans="13:18" x14ac:dyDescent="0.3">
      <c r="M23082"/>
      <c r="N23082"/>
      <c r="R23082"/>
    </row>
    <row r="23083" spans="13:18" x14ac:dyDescent="0.3">
      <c r="M23083"/>
      <c r="N23083"/>
      <c r="R23083"/>
    </row>
    <row r="23084" spans="13:18" x14ac:dyDescent="0.3">
      <c r="M23084"/>
      <c r="N23084"/>
      <c r="R23084"/>
    </row>
    <row r="23085" spans="13:18" x14ac:dyDescent="0.3">
      <c r="M23085"/>
      <c r="N23085"/>
      <c r="R23085"/>
    </row>
    <row r="23086" spans="13:18" x14ac:dyDescent="0.3">
      <c r="M23086"/>
      <c r="N23086"/>
      <c r="R23086"/>
    </row>
    <row r="23087" spans="13:18" x14ac:dyDescent="0.3">
      <c r="M23087"/>
      <c r="N23087"/>
      <c r="R23087"/>
    </row>
    <row r="23088" spans="13:18" x14ac:dyDescent="0.3">
      <c r="M23088"/>
      <c r="N23088"/>
      <c r="R23088"/>
    </row>
    <row r="23089" spans="13:18" x14ac:dyDescent="0.3">
      <c r="M23089"/>
      <c r="N23089"/>
      <c r="R23089"/>
    </row>
    <row r="23090" spans="13:18" x14ac:dyDescent="0.3">
      <c r="M23090"/>
      <c r="N23090"/>
      <c r="R23090"/>
    </row>
    <row r="23091" spans="13:18" x14ac:dyDescent="0.3">
      <c r="M23091"/>
      <c r="N23091"/>
      <c r="R23091"/>
    </row>
    <row r="23092" spans="13:18" x14ac:dyDescent="0.3">
      <c r="M23092"/>
      <c r="N23092"/>
      <c r="R23092"/>
    </row>
    <row r="23093" spans="13:18" x14ac:dyDescent="0.3">
      <c r="M23093"/>
      <c r="N23093"/>
      <c r="R23093"/>
    </row>
    <row r="23094" spans="13:18" x14ac:dyDescent="0.3">
      <c r="M23094"/>
      <c r="N23094"/>
      <c r="R23094"/>
    </row>
    <row r="23095" spans="13:18" x14ac:dyDescent="0.3">
      <c r="M23095"/>
      <c r="N23095"/>
      <c r="R23095"/>
    </row>
    <row r="23096" spans="13:18" x14ac:dyDescent="0.3">
      <c r="M23096"/>
      <c r="N23096"/>
      <c r="R23096"/>
    </row>
    <row r="23097" spans="13:18" x14ac:dyDescent="0.3">
      <c r="M23097"/>
      <c r="N23097"/>
      <c r="R23097"/>
    </row>
    <row r="23098" spans="13:18" x14ac:dyDescent="0.3">
      <c r="M23098"/>
      <c r="N23098"/>
      <c r="R23098"/>
    </row>
    <row r="23099" spans="13:18" x14ac:dyDescent="0.3">
      <c r="M23099"/>
      <c r="N23099"/>
      <c r="R23099"/>
    </row>
    <row r="23100" spans="13:18" x14ac:dyDescent="0.3">
      <c r="M23100"/>
      <c r="N23100"/>
      <c r="R23100"/>
    </row>
    <row r="23101" spans="13:18" x14ac:dyDescent="0.3">
      <c r="M23101"/>
      <c r="N23101"/>
      <c r="R23101"/>
    </row>
    <row r="23102" spans="13:18" x14ac:dyDescent="0.3">
      <c r="M23102"/>
      <c r="N23102"/>
      <c r="R23102"/>
    </row>
    <row r="23103" spans="13:18" x14ac:dyDescent="0.3">
      <c r="M23103"/>
      <c r="N23103"/>
      <c r="R23103"/>
    </row>
    <row r="23104" spans="13:18" x14ac:dyDescent="0.3">
      <c r="M23104"/>
      <c r="N23104"/>
      <c r="R23104"/>
    </row>
    <row r="23105" spans="13:18" x14ac:dyDescent="0.3">
      <c r="M23105"/>
      <c r="N23105"/>
      <c r="R23105"/>
    </row>
    <row r="23106" spans="13:18" x14ac:dyDescent="0.3">
      <c r="M23106"/>
      <c r="N23106"/>
      <c r="R23106"/>
    </row>
    <row r="23107" spans="13:18" x14ac:dyDescent="0.3">
      <c r="M23107"/>
      <c r="N23107"/>
      <c r="R23107"/>
    </row>
    <row r="23108" spans="13:18" x14ac:dyDescent="0.3">
      <c r="M23108"/>
      <c r="N23108"/>
      <c r="R23108"/>
    </row>
    <row r="23109" spans="13:18" x14ac:dyDescent="0.3">
      <c r="M23109"/>
      <c r="N23109"/>
      <c r="R23109"/>
    </row>
    <row r="23110" spans="13:18" x14ac:dyDescent="0.3">
      <c r="M23110"/>
      <c r="N23110"/>
      <c r="R23110"/>
    </row>
    <row r="23111" spans="13:18" x14ac:dyDescent="0.3">
      <c r="M23111"/>
      <c r="N23111"/>
      <c r="R23111"/>
    </row>
    <row r="23112" spans="13:18" x14ac:dyDescent="0.3">
      <c r="M23112"/>
      <c r="N23112"/>
      <c r="R23112"/>
    </row>
    <row r="23113" spans="13:18" x14ac:dyDescent="0.3">
      <c r="M23113"/>
      <c r="N23113"/>
      <c r="R23113"/>
    </row>
    <row r="23114" spans="13:18" x14ac:dyDescent="0.3">
      <c r="M23114"/>
      <c r="N23114"/>
      <c r="R23114"/>
    </row>
    <row r="23115" spans="13:18" x14ac:dyDescent="0.3">
      <c r="M23115"/>
      <c r="N23115"/>
      <c r="R23115"/>
    </row>
    <row r="23116" spans="13:18" x14ac:dyDescent="0.3">
      <c r="M23116"/>
      <c r="N23116"/>
      <c r="R23116"/>
    </row>
    <row r="23117" spans="13:18" x14ac:dyDescent="0.3">
      <c r="M23117"/>
      <c r="N23117"/>
      <c r="R23117"/>
    </row>
    <row r="23118" spans="13:18" x14ac:dyDescent="0.3">
      <c r="M23118"/>
      <c r="N23118"/>
      <c r="R23118"/>
    </row>
    <row r="23119" spans="13:18" x14ac:dyDescent="0.3">
      <c r="M23119"/>
      <c r="N23119"/>
      <c r="R23119"/>
    </row>
    <row r="23120" spans="13:18" x14ac:dyDescent="0.3">
      <c r="M23120"/>
      <c r="N23120"/>
      <c r="R23120"/>
    </row>
    <row r="23121" spans="13:18" x14ac:dyDescent="0.3">
      <c r="M23121"/>
      <c r="N23121"/>
      <c r="R23121"/>
    </row>
    <row r="23122" spans="13:18" x14ac:dyDescent="0.3">
      <c r="M23122"/>
      <c r="N23122"/>
      <c r="R23122"/>
    </row>
    <row r="23123" spans="13:18" x14ac:dyDescent="0.3">
      <c r="M23123"/>
      <c r="N23123"/>
      <c r="R23123"/>
    </row>
    <row r="23124" spans="13:18" x14ac:dyDescent="0.3">
      <c r="M23124"/>
      <c r="N23124"/>
      <c r="R23124"/>
    </row>
    <row r="23125" spans="13:18" x14ac:dyDescent="0.3">
      <c r="M23125"/>
      <c r="N23125"/>
      <c r="R23125"/>
    </row>
    <row r="23126" spans="13:18" x14ac:dyDescent="0.3">
      <c r="M23126"/>
      <c r="N23126"/>
      <c r="R23126"/>
    </row>
    <row r="23127" spans="13:18" x14ac:dyDescent="0.3">
      <c r="M23127"/>
      <c r="N23127"/>
      <c r="R23127"/>
    </row>
    <row r="23128" spans="13:18" x14ac:dyDescent="0.3">
      <c r="M23128"/>
      <c r="N23128"/>
      <c r="R23128"/>
    </row>
    <row r="23129" spans="13:18" x14ac:dyDescent="0.3">
      <c r="M23129"/>
      <c r="N23129"/>
      <c r="R23129"/>
    </row>
    <row r="23130" spans="13:18" x14ac:dyDescent="0.3">
      <c r="M23130"/>
      <c r="N23130"/>
      <c r="R23130"/>
    </row>
    <row r="23131" spans="13:18" x14ac:dyDescent="0.3">
      <c r="M23131"/>
      <c r="N23131"/>
      <c r="R23131"/>
    </row>
    <row r="23132" spans="13:18" x14ac:dyDescent="0.3">
      <c r="M23132"/>
      <c r="N23132"/>
      <c r="R23132"/>
    </row>
    <row r="23133" spans="13:18" x14ac:dyDescent="0.3">
      <c r="M23133"/>
      <c r="N23133"/>
      <c r="R23133"/>
    </row>
    <row r="23134" spans="13:18" x14ac:dyDescent="0.3">
      <c r="M23134"/>
      <c r="N23134"/>
      <c r="R23134"/>
    </row>
    <row r="23135" spans="13:18" x14ac:dyDescent="0.3">
      <c r="M23135"/>
      <c r="N23135"/>
      <c r="R23135"/>
    </row>
    <row r="23136" spans="13:18" x14ac:dyDescent="0.3">
      <c r="M23136"/>
      <c r="N23136"/>
      <c r="R23136"/>
    </row>
    <row r="23137" spans="13:18" x14ac:dyDescent="0.3">
      <c r="M23137"/>
      <c r="N23137"/>
      <c r="R23137"/>
    </row>
    <row r="23138" spans="13:18" x14ac:dyDescent="0.3">
      <c r="M23138"/>
      <c r="N23138"/>
      <c r="R23138"/>
    </row>
    <row r="23139" spans="13:18" x14ac:dyDescent="0.3">
      <c r="M23139"/>
      <c r="N23139"/>
      <c r="R23139"/>
    </row>
    <row r="23140" spans="13:18" x14ac:dyDescent="0.3">
      <c r="M23140"/>
      <c r="N23140"/>
      <c r="R23140"/>
    </row>
    <row r="23141" spans="13:18" x14ac:dyDescent="0.3">
      <c r="M23141"/>
      <c r="N23141"/>
      <c r="R23141"/>
    </row>
    <row r="23142" spans="13:18" x14ac:dyDescent="0.3">
      <c r="M23142"/>
      <c r="N23142"/>
      <c r="R23142"/>
    </row>
    <row r="23143" spans="13:18" x14ac:dyDescent="0.3">
      <c r="M23143"/>
      <c r="N23143"/>
      <c r="R23143"/>
    </row>
    <row r="23144" spans="13:18" x14ac:dyDescent="0.3">
      <c r="M23144"/>
      <c r="N23144"/>
      <c r="R23144"/>
    </row>
    <row r="23145" spans="13:18" x14ac:dyDescent="0.3">
      <c r="M23145"/>
      <c r="N23145"/>
      <c r="R23145"/>
    </row>
    <row r="23146" spans="13:18" x14ac:dyDescent="0.3">
      <c r="M23146"/>
      <c r="N23146"/>
      <c r="R23146"/>
    </row>
    <row r="23147" spans="13:18" x14ac:dyDescent="0.3">
      <c r="M23147"/>
      <c r="N23147"/>
      <c r="R23147"/>
    </row>
    <row r="23148" spans="13:18" x14ac:dyDescent="0.3">
      <c r="M23148"/>
      <c r="N23148"/>
      <c r="R23148"/>
    </row>
    <row r="23149" spans="13:18" x14ac:dyDescent="0.3">
      <c r="M23149"/>
      <c r="N23149"/>
      <c r="R23149"/>
    </row>
    <row r="23150" spans="13:18" x14ac:dyDescent="0.3">
      <c r="M23150"/>
      <c r="N23150"/>
      <c r="R23150"/>
    </row>
    <row r="23151" spans="13:18" x14ac:dyDescent="0.3">
      <c r="M23151"/>
      <c r="N23151"/>
      <c r="R23151"/>
    </row>
    <row r="23152" spans="13:18" x14ac:dyDescent="0.3">
      <c r="M23152"/>
      <c r="N23152"/>
      <c r="R23152"/>
    </row>
    <row r="23153" spans="13:18" x14ac:dyDescent="0.3">
      <c r="M23153"/>
      <c r="N23153"/>
      <c r="R23153"/>
    </row>
    <row r="23154" spans="13:18" x14ac:dyDescent="0.3">
      <c r="M23154"/>
      <c r="N23154"/>
      <c r="R23154"/>
    </row>
    <row r="23155" spans="13:18" x14ac:dyDescent="0.3">
      <c r="M23155"/>
      <c r="N23155"/>
      <c r="R23155"/>
    </row>
    <row r="23156" spans="13:18" x14ac:dyDescent="0.3">
      <c r="M23156"/>
      <c r="N23156"/>
      <c r="R23156"/>
    </row>
    <row r="23157" spans="13:18" x14ac:dyDescent="0.3">
      <c r="M23157"/>
      <c r="N23157"/>
      <c r="R23157"/>
    </row>
    <row r="23158" spans="13:18" x14ac:dyDescent="0.3">
      <c r="M23158"/>
      <c r="N23158"/>
      <c r="R23158"/>
    </row>
    <row r="23159" spans="13:18" x14ac:dyDescent="0.3">
      <c r="M23159"/>
      <c r="N23159"/>
      <c r="R23159"/>
    </row>
    <row r="23160" spans="13:18" x14ac:dyDescent="0.3">
      <c r="M23160"/>
      <c r="N23160"/>
      <c r="R23160"/>
    </row>
    <row r="23161" spans="13:18" x14ac:dyDescent="0.3">
      <c r="M23161"/>
      <c r="N23161"/>
      <c r="R23161"/>
    </row>
    <row r="23162" spans="13:18" x14ac:dyDescent="0.3">
      <c r="M23162"/>
      <c r="N23162"/>
      <c r="R23162"/>
    </row>
    <row r="23163" spans="13:18" x14ac:dyDescent="0.3">
      <c r="M23163"/>
      <c r="N23163"/>
      <c r="R23163"/>
    </row>
    <row r="23164" spans="13:18" x14ac:dyDescent="0.3">
      <c r="M23164"/>
      <c r="N23164"/>
      <c r="R23164"/>
    </row>
    <row r="23165" spans="13:18" x14ac:dyDescent="0.3">
      <c r="M23165"/>
      <c r="N23165"/>
      <c r="R23165"/>
    </row>
    <row r="23166" spans="13:18" x14ac:dyDescent="0.3">
      <c r="M23166"/>
      <c r="N23166"/>
      <c r="R23166"/>
    </row>
    <row r="23167" spans="13:18" x14ac:dyDescent="0.3">
      <c r="M23167"/>
      <c r="N23167"/>
      <c r="R23167"/>
    </row>
    <row r="23168" spans="13:18" x14ac:dyDescent="0.3">
      <c r="M23168"/>
      <c r="N23168"/>
      <c r="R23168"/>
    </row>
    <row r="23169" spans="13:18" x14ac:dyDescent="0.3">
      <c r="M23169"/>
      <c r="N23169"/>
      <c r="R23169"/>
    </row>
    <row r="23170" spans="13:18" x14ac:dyDescent="0.3">
      <c r="M23170"/>
      <c r="N23170"/>
      <c r="R23170"/>
    </row>
    <row r="23171" spans="13:18" x14ac:dyDescent="0.3">
      <c r="M23171"/>
      <c r="N23171"/>
      <c r="R23171"/>
    </row>
    <row r="23172" spans="13:18" x14ac:dyDescent="0.3">
      <c r="M23172"/>
      <c r="N23172"/>
      <c r="R23172"/>
    </row>
    <row r="23173" spans="13:18" x14ac:dyDescent="0.3">
      <c r="M23173"/>
      <c r="N23173"/>
      <c r="R23173"/>
    </row>
    <row r="23174" spans="13:18" x14ac:dyDescent="0.3">
      <c r="M23174"/>
      <c r="N23174"/>
      <c r="R23174"/>
    </row>
    <row r="23175" spans="13:18" x14ac:dyDescent="0.3">
      <c r="M23175"/>
      <c r="N23175"/>
      <c r="R23175"/>
    </row>
    <row r="23176" spans="13:18" x14ac:dyDescent="0.3">
      <c r="M23176"/>
      <c r="N23176"/>
      <c r="R23176"/>
    </row>
    <row r="23177" spans="13:18" x14ac:dyDescent="0.3">
      <c r="M23177"/>
      <c r="N23177"/>
      <c r="R23177"/>
    </row>
    <row r="23178" spans="13:18" x14ac:dyDescent="0.3">
      <c r="M23178"/>
      <c r="N23178"/>
      <c r="R23178"/>
    </row>
    <row r="23179" spans="13:18" x14ac:dyDescent="0.3">
      <c r="M23179"/>
      <c r="N23179"/>
      <c r="R23179"/>
    </row>
    <row r="23180" spans="13:18" x14ac:dyDescent="0.3">
      <c r="M23180"/>
      <c r="N23180"/>
      <c r="R23180"/>
    </row>
    <row r="23181" spans="13:18" x14ac:dyDescent="0.3">
      <c r="M23181"/>
      <c r="N23181"/>
      <c r="R23181"/>
    </row>
    <row r="23182" spans="13:18" x14ac:dyDescent="0.3">
      <c r="M23182"/>
      <c r="N23182"/>
      <c r="R23182"/>
    </row>
    <row r="23183" spans="13:18" x14ac:dyDescent="0.3">
      <c r="M23183"/>
      <c r="N23183"/>
      <c r="R23183"/>
    </row>
    <row r="23184" spans="13:18" x14ac:dyDescent="0.3">
      <c r="M23184"/>
      <c r="N23184"/>
      <c r="R23184"/>
    </row>
    <row r="23185" spans="13:18" x14ac:dyDescent="0.3">
      <c r="M23185"/>
      <c r="N23185"/>
      <c r="R23185"/>
    </row>
    <row r="23186" spans="13:18" x14ac:dyDescent="0.3">
      <c r="M23186"/>
      <c r="N23186"/>
      <c r="R23186"/>
    </row>
    <row r="23187" spans="13:18" x14ac:dyDescent="0.3">
      <c r="M23187"/>
      <c r="N23187"/>
      <c r="R23187"/>
    </row>
    <row r="23188" spans="13:18" x14ac:dyDescent="0.3">
      <c r="M23188"/>
      <c r="N23188"/>
      <c r="R23188"/>
    </row>
    <row r="23189" spans="13:18" x14ac:dyDescent="0.3">
      <c r="M23189"/>
      <c r="N23189"/>
      <c r="R23189"/>
    </row>
    <row r="23190" spans="13:18" x14ac:dyDescent="0.3">
      <c r="M23190"/>
      <c r="N23190"/>
      <c r="R23190"/>
    </row>
    <row r="23191" spans="13:18" x14ac:dyDescent="0.3">
      <c r="M23191"/>
      <c r="N23191"/>
      <c r="R23191"/>
    </row>
    <row r="23192" spans="13:18" x14ac:dyDescent="0.3">
      <c r="M23192"/>
      <c r="N23192"/>
      <c r="R23192"/>
    </row>
    <row r="23193" spans="13:18" x14ac:dyDescent="0.3">
      <c r="M23193"/>
      <c r="N23193"/>
      <c r="R23193"/>
    </row>
    <row r="23194" spans="13:18" x14ac:dyDescent="0.3">
      <c r="M23194"/>
      <c r="N23194"/>
      <c r="R23194"/>
    </row>
    <row r="23195" spans="13:18" x14ac:dyDescent="0.3">
      <c r="M23195"/>
      <c r="N23195"/>
      <c r="R23195"/>
    </row>
    <row r="23196" spans="13:18" x14ac:dyDescent="0.3">
      <c r="M23196"/>
      <c r="N23196"/>
      <c r="R23196"/>
    </row>
    <row r="23197" spans="13:18" x14ac:dyDescent="0.3">
      <c r="M23197"/>
      <c r="N23197"/>
      <c r="R23197"/>
    </row>
    <row r="23198" spans="13:18" x14ac:dyDescent="0.3">
      <c r="M23198"/>
      <c r="N23198"/>
      <c r="R23198"/>
    </row>
    <row r="23199" spans="13:18" x14ac:dyDescent="0.3">
      <c r="M23199"/>
      <c r="N23199"/>
      <c r="R23199"/>
    </row>
    <row r="23200" spans="13:18" x14ac:dyDescent="0.3">
      <c r="M23200"/>
      <c r="N23200"/>
      <c r="R23200"/>
    </row>
    <row r="23201" spans="13:18" x14ac:dyDescent="0.3">
      <c r="M23201"/>
      <c r="N23201"/>
      <c r="R23201"/>
    </row>
    <row r="23202" spans="13:18" x14ac:dyDescent="0.3">
      <c r="M23202"/>
      <c r="N23202"/>
      <c r="R23202"/>
    </row>
    <row r="23203" spans="13:18" x14ac:dyDescent="0.3">
      <c r="M23203"/>
      <c r="N23203"/>
      <c r="R23203"/>
    </row>
    <row r="23204" spans="13:18" x14ac:dyDescent="0.3">
      <c r="M23204"/>
      <c r="N23204"/>
      <c r="R23204"/>
    </row>
    <row r="23205" spans="13:18" x14ac:dyDescent="0.3">
      <c r="M23205"/>
      <c r="N23205"/>
      <c r="R23205"/>
    </row>
    <row r="23206" spans="13:18" x14ac:dyDescent="0.3">
      <c r="M23206"/>
      <c r="N23206"/>
      <c r="R23206"/>
    </row>
    <row r="23207" spans="13:18" x14ac:dyDescent="0.3">
      <c r="M23207"/>
      <c r="N23207"/>
      <c r="R23207"/>
    </row>
    <row r="23208" spans="13:18" x14ac:dyDescent="0.3">
      <c r="M23208"/>
      <c r="N23208"/>
      <c r="R23208"/>
    </row>
    <row r="23209" spans="13:18" x14ac:dyDescent="0.3">
      <c r="M23209"/>
      <c r="N23209"/>
      <c r="R23209"/>
    </row>
    <row r="23210" spans="13:18" x14ac:dyDescent="0.3">
      <c r="M23210"/>
      <c r="N23210"/>
      <c r="R23210"/>
    </row>
    <row r="23211" spans="13:18" x14ac:dyDescent="0.3">
      <c r="M23211"/>
      <c r="N23211"/>
      <c r="R23211"/>
    </row>
    <row r="23212" spans="13:18" x14ac:dyDescent="0.3">
      <c r="M23212"/>
      <c r="N23212"/>
      <c r="R23212"/>
    </row>
    <row r="23213" spans="13:18" x14ac:dyDescent="0.3">
      <c r="M23213"/>
      <c r="N23213"/>
      <c r="R23213"/>
    </row>
    <row r="23214" spans="13:18" x14ac:dyDescent="0.3">
      <c r="M23214"/>
      <c r="N23214"/>
      <c r="R23214"/>
    </row>
    <row r="23215" spans="13:18" x14ac:dyDescent="0.3">
      <c r="M23215"/>
      <c r="N23215"/>
      <c r="R23215"/>
    </row>
    <row r="23216" spans="13:18" x14ac:dyDescent="0.3">
      <c r="M23216"/>
      <c r="N23216"/>
      <c r="R23216"/>
    </row>
    <row r="23217" spans="13:18" x14ac:dyDescent="0.3">
      <c r="M23217"/>
      <c r="N23217"/>
      <c r="R23217"/>
    </row>
    <row r="23218" spans="13:18" x14ac:dyDescent="0.3">
      <c r="M23218"/>
      <c r="N23218"/>
      <c r="R23218"/>
    </row>
    <row r="23219" spans="13:18" x14ac:dyDescent="0.3">
      <c r="M23219"/>
      <c r="N23219"/>
      <c r="R23219"/>
    </row>
    <row r="23220" spans="13:18" x14ac:dyDescent="0.3">
      <c r="M23220"/>
      <c r="N23220"/>
      <c r="R23220"/>
    </row>
    <row r="23221" spans="13:18" x14ac:dyDescent="0.3">
      <c r="M23221"/>
      <c r="N23221"/>
      <c r="R23221"/>
    </row>
    <row r="23222" spans="13:18" x14ac:dyDescent="0.3">
      <c r="M23222"/>
      <c r="N23222"/>
      <c r="R23222"/>
    </row>
    <row r="23223" spans="13:18" x14ac:dyDescent="0.3">
      <c r="M23223"/>
      <c r="N23223"/>
      <c r="R23223"/>
    </row>
    <row r="23224" spans="13:18" x14ac:dyDescent="0.3">
      <c r="M23224"/>
      <c r="N23224"/>
      <c r="R23224"/>
    </row>
    <row r="23225" spans="13:18" x14ac:dyDescent="0.3">
      <c r="M23225"/>
      <c r="N23225"/>
      <c r="R23225"/>
    </row>
    <row r="23226" spans="13:18" x14ac:dyDescent="0.3">
      <c r="M23226"/>
      <c r="N23226"/>
      <c r="R23226"/>
    </row>
    <row r="23227" spans="13:18" x14ac:dyDescent="0.3">
      <c r="M23227"/>
      <c r="N23227"/>
      <c r="R23227"/>
    </row>
    <row r="23228" spans="13:18" x14ac:dyDescent="0.3">
      <c r="M23228"/>
      <c r="N23228"/>
      <c r="R23228"/>
    </row>
    <row r="23229" spans="13:18" x14ac:dyDescent="0.3">
      <c r="M23229"/>
      <c r="N23229"/>
      <c r="R23229"/>
    </row>
    <row r="23230" spans="13:18" x14ac:dyDescent="0.3">
      <c r="M23230"/>
      <c r="N23230"/>
      <c r="R23230"/>
    </row>
    <row r="23231" spans="13:18" x14ac:dyDescent="0.3">
      <c r="M23231"/>
      <c r="N23231"/>
      <c r="R23231"/>
    </row>
    <row r="23232" spans="13:18" x14ac:dyDescent="0.3">
      <c r="M23232"/>
      <c r="N23232"/>
      <c r="R23232"/>
    </row>
    <row r="23233" spans="13:18" x14ac:dyDescent="0.3">
      <c r="M23233"/>
      <c r="N23233"/>
      <c r="R23233"/>
    </row>
    <row r="23234" spans="13:18" x14ac:dyDescent="0.3">
      <c r="M23234"/>
      <c r="N23234"/>
      <c r="R23234"/>
    </row>
    <row r="23235" spans="13:18" x14ac:dyDescent="0.3">
      <c r="M23235"/>
      <c r="N23235"/>
      <c r="R23235"/>
    </row>
    <row r="23236" spans="13:18" x14ac:dyDescent="0.3">
      <c r="M23236"/>
      <c r="N23236"/>
      <c r="R23236"/>
    </row>
    <row r="23237" spans="13:18" x14ac:dyDescent="0.3">
      <c r="M23237"/>
      <c r="N23237"/>
      <c r="R23237"/>
    </row>
    <row r="23238" spans="13:18" x14ac:dyDescent="0.3">
      <c r="M23238"/>
      <c r="N23238"/>
      <c r="R23238"/>
    </row>
    <row r="23239" spans="13:18" x14ac:dyDescent="0.3">
      <c r="M23239"/>
      <c r="N23239"/>
      <c r="R23239"/>
    </row>
    <row r="23240" spans="13:18" x14ac:dyDescent="0.3">
      <c r="M23240"/>
      <c r="N23240"/>
      <c r="R23240"/>
    </row>
    <row r="23241" spans="13:18" x14ac:dyDescent="0.3">
      <c r="M23241"/>
      <c r="N23241"/>
      <c r="R23241"/>
    </row>
    <row r="23242" spans="13:18" x14ac:dyDescent="0.3">
      <c r="M23242"/>
      <c r="N23242"/>
      <c r="R23242"/>
    </row>
    <row r="23243" spans="13:18" x14ac:dyDescent="0.3">
      <c r="M23243"/>
      <c r="N23243"/>
      <c r="R23243"/>
    </row>
    <row r="23244" spans="13:18" x14ac:dyDescent="0.3">
      <c r="M23244"/>
      <c r="N23244"/>
      <c r="R23244"/>
    </row>
    <row r="23245" spans="13:18" x14ac:dyDescent="0.3">
      <c r="M23245"/>
      <c r="N23245"/>
      <c r="R23245"/>
    </row>
    <row r="23246" spans="13:18" x14ac:dyDescent="0.3">
      <c r="M23246"/>
      <c r="N23246"/>
      <c r="R23246"/>
    </row>
    <row r="23247" spans="13:18" x14ac:dyDescent="0.3">
      <c r="M23247"/>
      <c r="N23247"/>
      <c r="R23247"/>
    </row>
    <row r="23248" spans="13:18" x14ac:dyDescent="0.3">
      <c r="M23248"/>
      <c r="N23248"/>
      <c r="R23248"/>
    </row>
    <row r="23249" spans="13:18" x14ac:dyDescent="0.3">
      <c r="M23249"/>
      <c r="N23249"/>
      <c r="R23249"/>
    </row>
    <row r="23250" spans="13:18" x14ac:dyDescent="0.3">
      <c r="M23250"/>
      <c r="N23250"/>
      <c r="R23250"/>
    </row>
    <row r="23251" spans="13:18" x14ac:dyDescent="0.3">
      <c r="M23251"/>
      <c r="N23251"/>
      <c r="R23251"/>
    </row>
    <row r="23252" spans="13:18" x14ac:dyDescent="0.3">
      <c r="M23252"/>
      <c r="N23252"/>
      <c r="R23252"/>
    </row>
    <row r="23253" spans="13:18" x14ac:dyDescent="0.3">
      <c r="M23253"/>
      <c r="N23253"/>
      <c r="R23253"/>
    </row>
    <row r="23254" spans="13:18" x14ac:dyDescent="0.3">
      <c r="M23254"/>
      <c r="N23254"/>
      <c r="R23254"/>
    </row>
    <row r="23255" spans="13:18" x14ac:dyDescent="0.3">
      <c r="M23255"/>
      <c r="N23255"/>
      <c r="R23255"/>
    </row>
    <row r="23256" spans="13:18" x14ac:dyDescent="0.3">
      <c r="M23256"/>
      <c r="N23256"/>
      <c r="R23256"/>
    </row>
    <row r="23257" spans="13:18" x14ac:dyDescent="0.3">
      <c r="M23257"/>
      <c r="N23257"/>
      <c r="R23257"/>
    </row>
    <row r="23258" spans="13:18" x14ac:dyDescent="0.3">
      <c r="M23258"/>
      <c r="N23258"/>
      <c r="R23258"/>
    </row>
    <row r="23259" spans="13:18" x14ac:dyDescent="0.3">
      <c r="M23259"/>
      <c r="N23259"/>
      <c r="R23259"/>
    </row>
    <row r="23260" spans="13:18" x14ac:dyDescent="0.3">
      <c r="M23260"/>
      <c r="N23260"/>
      <c r="R23260"/>
    </row>
    <row r="23261" spans="13:18" x14ac:dyDescent="0.3">
      <c r="M23261"/>
      <c r="N23261"/>
      <c r="R23261"/>
    </row>
    <row r="23262" spans="13:18" x14ac:dyDescent="0.3">
      <c r="M23262"/>
      <c r="N23262"/>
      <c r="R23262"/>
    </row>
    <row r="23263" spans="13:18" x14ac:dyDescent="0.3">
      <c r="M23263"/>
      <c r="N23263"/>
      <c r="R23263"/>
    </row>
    <row r="23264" spans="13:18" x14ac:dyDescent="0.3">
      <c r="M23264"/>
      <c r="N23264"/>
      <c r="R23264"/>
    </row>
    <row r="23265" spans="13:18" x14ac:dyDescent="0.3">
      <c r="M23265"/>
      <c r="N23265"/>
      <c r="R23265"/>
    </row>
    <row r="23266" spans="13:18" x14ac:dyDescent="0.3">
      <c r="M23266"/>
      <c r="N23266"/>
      <c r="R23266"/>
    </row>
    <row r="23267" spans="13:18" x14ac:dyDescent="0.3">
      <c r="M23267"/>
      <c r="N23267"/>
      <c r="R23267"/>
    </row>
    <row r="23268" spans="13:18" x14ac:dyDescent="0.3">
      <c r="M23268"/>
      <c r="N23268"/>
      <c r="R23268"/>
    </row>
    <row r="23269" spans="13:18" x14ac:dyDescent="0.3">
      <c r="M23269"/>
      <c r="N23269"/>
      <c r="R23269"/>
    </row>
    <row r="23270" spans="13:18" x14ac:dyDescent="0.3">
      <c r="M23270"/>
      <c r="N23270"/>
      <c r="R23270"/>
    </row>
    <row r="23271" spans="13:18" x14ac:dyDescent="0.3">
      <c r="M23271"/>
      <c r="N23271"/>
      <c r="R23271"/>
    </row>
    <row r="23272" spans="13:18" x14ac:dyDescent="0.3">
      <c r="M23272"/>
      <c r="N23272"/>
      <c r="R23272"/>
    </row>
    <row r="23273" spans="13:18" x14ac:dyDescent="0.3">
      <c r="M23273"/>
      <c r="N23273"/>
      <c r="R23273"/>
    </row>
    <row r="23274" spans="13:18" x14ac:dyDescent="0.3">
      <c r="M23274"/>
      <c r="N23274"/>
      <c r="R23274"/>
    </row>
    <row r="23275" spans="13:18" x14ac:dyDescent="0.3">
      <c r="M23275"/>
      <c r="N23275"/>
      <c r="R23275"/>
    </row>
    <row r="23276" spans="13:18" x14ac:dyDescent="0.3">
      <c r="M23276"/>
      <c r="N23276"/>
      <c r="R23276"/>
    </row>
    <row r="23277" spans="13:18" x14ac:dyDescent="0.3">
      <c r="M23277"/>
      <c r="N23277"/>
      <c r="R23277"/>
    </row>
    <row r="23278" spans="13:18" x14ac:dyDescent="0.3">
      <c r="M23278"/>
      <c r="N23278"/>
      <c r="R23278"/>
    </row>
    <row r="23279" spans="13:18" x14ac:dyDescent="0.3">
      <c r="M23279"/>
      <c r="N23279"/>
      <c r="R23279"/>
    </row>
    <row r="23280" spans="13:18" x14ac:dyDescent="0.3">
      <c r="M23280"/>
      <c r="N23280"/>
      <c r="R23280"/>
    </row>
    <row r="23281" spans="13:18" x14ac:dyDescent="0.3">
      <c r="M23281"/>
      <c r="N23281"/>
      <c r="R23281"/>
    </row>
    <row r="23282" spans="13:18" x14ac:dyDescent="0.3">
      <c r="M23282"/>
      <c r="N23282"/>
      <c r="R23282"/>
    </row>
    <row r="23283" spans="13:18" x14ac:dyDescent="0.3">
      <c r="M23283"/>
      <c r="N23283"/>
      <c r="R23283"/>
    </row>
    <row r="23284" spans="13:18" x14ac:dyDescent="0.3">
      <c r="M23284"/>
      <c r="N23284"/>
      <c r="R23284"/>
    </row>
    <row r="23285" spans="13:18" x14ac:dyDescent="0.3">
      <c r="M23285"/>
      <c r="N23285"/>
      <c r="R23285"/>
    </row>
    <row r="23286" spans="13:18" x14ac:dyDescent="0.3">
      <c r="M23286"/>
      <c r="N23286"/>
      <c r="R23286"/>
    </row>
    <row r="23287" spans="13:18" x14ac:dyDescent="0.3">
      <c r="M23287"/>
      <c r="N23287"/>
      <c r="R23287"/>
    </row>
    <row r="23288" spans="13:18" x14ac:dyDescent="0.3">
      <c r="M23288"/>
      <c r="N23288"/>
      <c r="R23288"/>
    </row>
    <row r="23289" spans="13:18" x14ac:dyDescent="0.3">
      <c r="M23289"/>
      <c r="N23289"/>
      <c r="R23289"/>
    </row>
    <row r="23290" spans="13:18" x14ac:dyDescent="0.3">
      <c r="M23290"/>
      <c r="N23290"/>
      <c r="R23290"/>
    </row>
    <row r="23291" spans="13:18" x14ac:dyDescent="0.3">
      <c r="M23291"/>
      <c r="N23291"/>
      <c r="R23291"/>
    </row>
    <row r="23292" spans="13:18" x14ac:dyDescent="0.3">
      <c r="M23292"/>
      <c r="N23292"/>
      <c r="R23292"/>
    </row>
    <row r="23293" spans="13:18" x14ac:dyDescent="0.3">
      <c r="M23293"/>
      <c r="N23293"/>
      <c r="R23293"/>
    </row>
    <row r="23294" spans="13:18" x14ac:dyDescent="0.3">
      <c r="M23294"/>
      <c r="N23294"/>
      <c r="R23294"/>
    </row>
    <row r="23295" spans="13:18" x14ac:dyDescent="0.3">
      <c r="M23295"/>
      <c r="N23295"/>
      <c r="R23295"/>
    </row>
    <row r="23296" spans="13:18" x14ac:dyDescent="0.3">
      <c r="M23296"/>
      <c r="N23296"/>
      <c r="R23296"/>
    </row>
    <row r="23297" spans="13:18" x14ac:dyDescent="0.3">
      <c r="M23297"/>
      <c r="N23297"/>
      <c r="R23297"/>
    </row>
    <row r="23298" spans="13:18" x14ac:dyDescent="0.3">
      <c r="M23298"/>
      <c r="N23298"/>
      <c r="R23298"/>
    </row>
    <row r="23299" spans="13:18" x14ac:dyDescent="0.3">
      <c r="M23299"/>
      <c r="N23299"/>
      <c r="R23299"/>
    </row>
    <row r="23300" spans="13:18" x14ac:dyDescent="0.3">
      <c r="M23300"/>
      <c r="N23300"/>
      <c r="R23300"/>
    </row>
    <row r="23301" spans="13:18" x14ac:dyDescent="0.3">
      <c r="M23301"/>
      <c r="N23301"/>
      <c r="R23301"/>
    </row>
    <row r="23302" spans="13:18" x14ac:dyDescent="0.3">
      <c r="M23302"/>
      <c r="N23302"/>
      <c r="R23302"/>
    </row>
    <row r="23303" spans="13:18" x14ac:dyDescent="0.3">
      <c r="M23303"/>
      <c r="N23303"/>
      <c r="R23303"/>
    </row>
    <row r="23304" spans="13:18" x14ac:dyDescent="0.3">
      <c r="M23304"/>
      <c r="N23304"/>
      <c r="R23304"/>
    </row>
    <row r="23305" spans="13:18" x14ac:dyDescent="0.3">
      <c r="M23305"/>
      <c r="N23305"/>
      <c r="R23305"/>
    </row>
    <row r="23306" spans="13:18" x14ac:dyDescent="0.3">
      <c r="M23306"/>
      <c r="N23306"/>
      <c r="R23306"/>
    </row>
    <row r="23307" spans="13:18" x14ac:dyDescent="0.3">
      <c r="M23307"/>
      <c r="N23307"/>
      <c r="R23307"/>
    </row>
    <row r="23308" spans="13:18" x14ac:dyDescent="0.3">
      <c r="M23308"/>
      <c r="N23308"/>
      <c r="R23308"/>
    </row>
    <row r="23309" spans="13:18" x14ac:dyDescent="0.3">
      <c r="M23309"/>
      <c r="N23309"/>
      <c r="R23309"/>
    </row>
    <row r="23310" spans="13:18" x14ac:dyDescent="0.3">
      <c r="M23310"/>
      <c r="N23310"/>
      <c r="R23310"/>
    </row>
    <row r="23311" spans="13:18" x14ac:dyDescent="0.3">
      <c r="M23311"/>
      <c r="N23311"/>
      <c r="R23311"/>
    </row>
    <row r="23312" spans="13:18" x14ac:dyDescent="0.3">
      <c r="M23312"/>
      <c r="N23312"/>
      <c r="R23312"/>
    </row>
    <row r="23313" spans="13:18" x14ac:dyDescent="0.3">
      <c r="M23313"/>
      <c r="N23313"/>
      <c r="R23313"/>
    </row>
    <row r="23314" spans="13:18" x14ac:dyDescent="0.3">
      <c r="M23314"/>
      <c r="N23314"/>
      <c r="R23314"/>
    </row>
    <row r="23315" spans="13:18" x14ac:dyDescent="0.3">
      <c r="M23315"/>
      <c r="N23315"/>
      <c r="R23315"/>
    </row>
    <row r="23316" spans="13:18" x14ac:dyDescent="0.3">
      <c r="M23316"/>
      <c r="N23316"/>
      <c r="R23316"/>
    </row>
    <row r="23317" spans="13:18" x14ac:dyDescent="0.3">
      <c r="M23317"/>
      <c r="N23317"/>
      <c r="R23317"/>
    </row>
    <row r="23318" spans="13:18" x14ac:dyDescent="0.3">
      <c r="M23318"/>
      <c r="N23318"/>
      <c r="R23318"/>
    </row>
    <row r="23319" spans="13:18" x14ac:dyDescent="0.3">
      <c r="M23319"/>
      <c r="N23319"/>
      <c r="R23319"/>
    </row>
    <row r="23320" spans="13:18" x14ac:dyDescent="0.3">
      <c r="M23320"/>
      <c r="N23320"/>
      <c r="R23320"/>
    </row>
    <row r="23321" spans="13:18" x14ac:dyDescent="0.3">
      <c r="M23321"/>
      <c r="N23321"/>
      <c r="R23321"/>
    </row>
    <row r="23322" spans="13:18" x14ac:dyDescent="0.3">
      <c r="M23322"/>
      <c r="N23322"/>
      <c r="R23322"/>
    </row>
    <row r="23323" spans="13:18" x14ac:dyDescent="0.3">
      <c r="M23323"/>
      <c r="N23323"/>
      <c r="R23323"/>
    </row>
    <row r="23324" spans="13:18" x14ac:dyDescent="0.3">
      <c r="M23324"/>
      <c r="N23324"/>
      <c r="R23324"/>
    </row>
    <row r="23325" spans="13:18" x14ac:dyDescent="0.3">
      <c r="M23325"/>
      <c r="N23325"/>
      <c r="R23325"/>
    </row>
    <row r="23326" spans="13:18" x14ac:dyDescent="0.3">
      <c r="M23326"/>
      <c r="N23326"/>
      <c r="R23326"/>
    </row>
    <row r="23327" spans="13:18" x14ac:dyDescent="0.3">
      <c r="M23327"/>
      <c r="N23327"/>
      <c r="R23327"/>
    </row>
    <row r="23328" spans="13:18" x14ac:dyDescent="0.3">
      <c r="M23328"/>
      <c r="N23328"/>
      <c r="R23328"/>
    </row>
    <row r="23329" spans="13:18" x14ac:dyDescent="0.3">
      <c r="M23329"/>
      <c r="N23329"/>
      <c r="R23329"/>
    </row>
    <row r="23330" spans="13:18" x14ac:dyDescent="0.3">
      <c r="M23330"/>
      <c r="N23330"/>
      <c r="R23330"/>
    </row>
    <row r="23331" spans="13:18" x14ac:dyDescent="0.3">
      <c r="M23331"/>
      <c r="N23331"/>
      <c r="R23331"/>
    </row>
    <row r="23332" spans="13:18" x14ac:dyDescent="0.3">
      <c r="M23332"/>
      <c r="N23332"/>
      <c r="R23332"/>
    </row>
    <row r="23333" spans="13:18" x14ac:dyDescent="0.3">
      <c r="M23333"/>
      <c r="N23333"/>
      <c r="R23333"/>
    </row>
    <row r="23334" spans="13:18" x14ac:dyDescent="0.3">
      <c r="M23334"/>
      <c r="N23334"/>
      <c r="R23334"/>
    </row>
    <row r="23335" spans="13:18" x14ac:dyDescent="0.3">
      <c r="M23335"/>
      <c r="N23335"/>
      <c r="R23335"/>
    </row>
    <row r="23336" spans="13:18" x14ac:dyDescent="0.3">
      <c r="M23336"/>
      <c r="N23336"/>
      <c r="R23336"/>
    </row>
    <row r="23337" spans="13:18" x14ac:dyDescent="0.3">
      <c r="M23337"/>
      <c r="N23337"/>
      <c r="R23337"/>
    </row>
    <row r="23338" spans="13:18" x14ac:dyDescent="0.3">
      <c r="M23338"/>
      <c r="N23338"/>
      <c r="R23338"/>
    </row>
    <row r="23339" spans="13:18" x14ac:dyDescent="0.3">
      <c r="M23339"/>
      <c r="N23339"/>
      <c r="R23339"/>
    </row>
    <row r="23340" spans="13:18" x14ac:dyDescent="0.3">
      <c r="M23340"/>
      <c r="N23340"/>
      <c r="R23340"/>
    </row>
    <row r="23341" spans="13:18" x14ac:dyDescent="0.3">
      <c r="M23341"/>
      <c r="N23341"/>
      <c r="R23341"/>
    </row>
    <row r="23342" spans="13:18" x14ac:dyDescent="0.3">
      <c r="M23342"/>
      <c r="N23342"/>
      <c r="R23342"/>
    </row>
    <row r="23343" spans="13:18" x14ac:dyDescent="0.3">
      <c r="M23343"/>
      <c r="N23343"/>
      <c r="R23343"/>
    </row>
    <row r="23344" spans="13:18" x14ac:dyDescent="0.3">
      <c r="M23344"/>
      <c r="N23344"/>
      <c r="R23344"/>
    </row>
    <row r="23345" spans="13:18" x14ac:dyDescent="0.3">
      <c r="M23345"/>
      <c r="N23345"/>
      <c r="R23345"/>
    </row>
    <row r="23346" spans="13:18" x14ac:dyDescent="0.3">
      <c r="M23346"/>
      <c r="N23346"/>
      <c r="R23346"/>
    </row>
    <row r="23347" spans="13:18" x14ac:dyDescent="0.3">
      <c r="M23347"/>
      <c r="N23347"/>
      <c r="R23347"/>
    </row>
    <row r="23348" spans="13:18" x14ac:dyDescent="0.3">
      <c r="M23348"/>
      <c r="N23348"/>
      <c r="R23348"/>
    </row>
    <row r="23349" spans="13:18" x14ac:dyDescent="0.3">
      <c r="M23349"/>
      <c r="N23349"/>
      <c r="R23349"/>
    </row>
    <row r="23350" spans="13:18" x14ac:dyDescent="0.3">
      <c r="M23350"/>
      <c r="N23350"/>
      <c r="R23350"/>
    </row>
    <row r="23351" spans="13:18" x14ac:dyDescent="0.3">
      <c r="M23351"/>
      <c r="N23351"/>
      <c r="R23351"/>
    </row>
    <row r="23352" spans="13:18" x14ac:dyDescent="0.3">
      <c r="M23352"/>
      <c r="N23352"/>
      <c r="R23352"/>
    </row>
    <row r="23353" spans="13:18" x14ac:dyDescent="0.3">
      <c r="M23353"/>
      <c r="N23353"/>
      <c r="R23353"/>
    </row>
    <row r="23354" spans="13:18" x14ac:dyDescent="0.3">
      <c r="M23354"/>
      <c r="N23354"/>
      <c r="R23354"/>
    </row>
    <row r="23355" spans="13:18" x14ac:dyDescent="0.3">
      <c r="M23355"/>
      <c r="N23355"/>
      <c r="R23355"/>
    </row>
    <row r="23356" spans="13:18" x14ac:dyDescent="0.3">
      <c r="M23356"/>
      <c r="N23356"/>
      <c r="R23356"/>
    </row>
    <row r="23357" spans="13:18" x14ac:dyDescent="0.3">
      <c r="M23357"/>
      <c r="N23357"/>
      <c r="R23357"/>
    </row>
    <row r="23358" spans="13:18" x14ac:dyDescent="0.3">
      <c r="M23358"/>
      <c r="N23358"/>
      <c r="R23358"/>
    </row>
    <row r="23359" spans="13:18" x14ac:dyDescent="0.3">
      <c r="M23359"/>
      <c r="N23359"/>
      <c r="R23359"/>
    </row>
    <row r="23360" spans="13:18" x14ac:dyDescent="0.3">
      <c r="M23360"/>
      <c r="N23360"/>
      <c r="R23360"/>
    </row>
    <row r="23361" spans="13:18" x14ac:dyDescent="0.3">
      <c r="M23361"/>
      <c r="N23361"/>
      <c r="R23361"/>
    </row>
    <row r="23362" spans="13:18" x14ac:dyDescent="0.3">
      <c r="M23362"/>
      <c r="N23362"/>
      <c r="R23362"/>
    </row>
    <row r="23363" spans="13:18" x14ac:dyDescent="0.3">
      <c r="M23363"/>
      <c r="N23363"/>
      <c r="R23363"/>
    </row>
    <row r="23364" spans="13:18" x14ac:dyDescent="0.3">
      <c r="M23364"/>
      <c r="N23364"/>
      <c r="R23364"/>
    </row>
    <row r="23365" spans="13:18" x14ac:dyDescent="0.3">
      <c r="M23365"/>
      <c r="N23365"/>
      <c r="R23365"/>
    </row>
    <row r="23366" spans="13:18" x14ac:dyDescent="0.3">
      <c r="M23366"/>
      <c r="N23366"/>
      <c r="R23366"/>
    </row>
    <row r="23367" spans="13:18" x14ac:dyDescent="0.3">
      <c r="M23367"/>
      <c r="N23367"/>
      <c r="R23367"/>
    </row>
    <row r="23368" spans="13:18" x14ac:dyDescent="0.3">
      <c r="M23368"/>
      <c r="N23368"/>
      <c r="R23368"/>
    </row>
    <row r="23369" spans="13:18" x14ac:dyDescent="0.3">
      <c r="M23369"/>
      <c r="N23369"/>
      <c r="R23369"/>
    </row>
    <row r="23370" spans="13:18" x14ac:dyDescent="0.3">
      <c r="M23370"/>
      <c r="N23370"/>
      <c r="R23370"/>
    </row>
    <row r="23371" spans="13:18" x14ac:dyDescent="0.3">
      <c r="M23371"/>
      <c r="N23371"/>
      <c r="R23371"/>
    </row>
    <row r="23372" spans="13:18" x14ac:dyDescent="0.3">
      <c r="M23372"/>
      <c r="N23372"/>
      <c r="R23372"/>
    </row>
    <row r="23373" spans="13:18" x14ac:dyDescent="0.3">
      <c r="M23373"/>
      <c r="N23373"/>
      <c r="R23373"/>
    </row>
    <row r="23374" spans="13:18" x14ac:dyDescent="0.3">
      <c r="M23374"/>
      <c r="N23374"/>
      <c r="R23374"/>
    </row>
    <row r="23375" spans="13:18" x14ac:dyDescent="0.3">
      <c r="M23375"/>
      <c r="N23375"/>
      <c r="R23375"/>
    </row>
    <row r="23376" spans="13:18" x14ac:dyDescent="0.3">
      <c r="M23376"/>
      <c r="N23376"/>
      <c r="R23376"/>
    </row>
    <row r="23377" spans="13:18" x14ac:dyDescent="0.3">
      <c r="M23377"/>
      <c r="N23377"/>
      <c r="R23377"/>
    </row>
    <row r="23378" spans="13:18" x14ac:dyDescent="0.3">
      <c r="M23378"/>
      <c r="N23378"/>
      <c r="R23378"/>
    </row>
    <row r="23379" spans="13:18" x14ac:dyDescent="0.3">
      <c r="M23379"/>
      <c r="N23379"/>
      <c r="R23379"/>
    </row>
    <row r="23380" spans="13:18" x14ac:dyDescent="0.3">
      <c r="M23380"/>
      <c r="N23380"/>
      <c r="R23380"/>
    </row>
    <row r="23381" spans="13:18" x14ac:dyDescent="0.3">
      <c r="M23381"/>
      <c r="N23381"/>
      <c r="R23381"/>
    </row>
    <row r="23382" spans="13:18" x14ac:dyDescent="0.3">
      <c r="M23382"/>
      <c r="N23382"/>
      <c r="R23382"/>
    </row>
    <row r="23383" spans="13:18" x14ac:dyDescent="0.3">
      <c r="M23383"/>
      <c r="N23383"/>
      <c r="R23383"/>
    </row>
    <row r="23384" spans="13:18" x14ac:dyDescent="0.3">
      <c r="M23384"/>
      <c r="N23384"/>
      <c r="R23384"/>
    </row>
    <row r="23385" spans="13:18" x14ac:dyDescent="0.3">
      <c r="M23385"/>
      <c r="N23385"/>
      <c r="R23385"/>
    </row>
    <row r="23386" spans="13:18" x14ac:dyDescent="0.3">
      <c r="M23386"/>
      <c r="N23386"/>
      <c r="R23386"/>
    </row>
    <row r="23387" spans="13:18" x14ac:dyDescent="0.3">
      <c r="M23387"/>
      <c r="N23387"/>
      <c r="R23387"/>
    </row>
    <row r="23388" spans="13:18" x14ac:dyDescent="0.3">
      <c r="M23388"/>
      <c r="N23388"/>
      <c r="R23388"/>
    </row>
    <row r="23389" spans="13:18" x14ac:dyDescent="0.3">
      <c r="M23389"/>
      <c r="N23389"/>
      <c r="R23389"/>
    </row>
    <row r="23390" spans="13:18" x14ac:dyDescent="0.3">
      <c r="M23390"/>
      <c r="N23390"/>
      <c r="R23390"/>
    </row>
    <row r="23391" spans="13:18" x14ac:dyDescent="0.3">
      <c r="M23391"/>
      <c r="N23391"/>
      <c r="R23391"/>
    </row>
    <row r="23392" spans="13:18" x14ac:dyDescent="0.3">
      <c r="M23392"/>
      <c r="N23392"/>
      <c r="R23392"/>
    </row>
    <row r="23393" spans="13:18" x14ac:dyDescent="0.3">
      <c r="M23393"/>
      <c r="N23393"/>
      <c r="R23393"/>
    </row>
    <row r="23394" spans="13:18" x14ac:dyDescent="0.3">
      <c r="M23394"/>
      <c r="N23394"/>
      <c r="R23394"/>
    </row>
    <row r="23395" spans="13:18" x14ac:dyDescent="0.3">
      <c r="M23395"/>
      <c r="N23395"/>
      <c r="R23395"/>
    </row>
    <row r="23396" spans="13:18" x14ac:dyDescent="0.3">
      <c r="M23396"/>
      <c r="N23396"/>
      <c r="R23396"/>
    </row>
    <row r="23397" spans="13:18" x14ac:dyDescent="0.3">
      <c r="M23397"/>
      <c r="N23397"/>
      <c r="R23397"/>
    </row>
    <row r="23398" spans="13:18" x14ac:dyDescent="0.3">
      <c r="M23398"/>
      <c r="N23398"/>
      <c r="R23398"/>
    </row>
    <row r="23399" spans="13:18" x14ac:dyDescent="0.3">
      <c r="M23399"/>
      <c r="N23399"/>
      <c r="R23399"/>
    </row>
    <row r="23400" spans="13:18" x14ac:dyDescent="0.3">
      <c r="M23400"/>
      <c r="N23400"/>
      <c r="R23400"/>
    </row>
    <row r="23401" spans="13:18" x14ac:dyDescent="0.3">
      <c r="M23401"/>
      <c r="N23401"/>
      <c r="R23401"/>
    </row>
    <row r="23402" spans="13:18" x14ac:dyDescent="0.3">
      <c r="M23402"/>
      <c r="N23402"/>
      <c r="R23402"/>
    </row>
    <row r="23403" spans="13:18" x14ac:dyDescent="0.3">
      <c r="M23403"/>
      <c r="N23403"/>
      <c r="R23403"/>
    </row>
    <row r="23404" spans="13:18" x14ac:dyDescent="0.3">
      <c r="M23404"/>
      <c r="N23404"/>
      <c r="R23404"/>
    </row>
    <row r="23405" spans="13:18" x14ac:dyDescent="0.3">
      <c r="M23405"/>
      <c r="N23405"/>
      <c r="R23405"/>
    </row>
    <row r="23406" spans="13:18" x14ac:dyDescent="0.3">
      <c r="M23406"/>
      <c r="N23406"/>
      <c r="R23406"/>
    </row>
    <row r="23407" spans="13:18" x14ac:dyDescent="0.3">
      <c r="M23407"/>
      <c r="N23407"/>
      <c r="R23407"/>
    </row>
    <row r="23408" spans="13:18" x14ac:dyDescent="0.3">
      <c r="M23408"/>
      <c r="N23408"/>
      <c r="R23408"/>
    </row>
    <row r="23409" spans="13:18" x14ac:dyDescent="0.3">
      <c r="M23409"/>
      <c r="N23409"/>
      <c r="R23409"/>
    </row>
    <row r="23410" spans="13:18" x14ac:dyDescent="0.3">
      <c r="M23410"/>
      <c r="N23410"/>
      <c r="R23410"/>
    </row>
    <row r="23411" spans="13:18" x14ac:dyDescent="0.3">
      <c r="M23411"/>
      <c r="N23411"/>
      <c r="R23411"/>
    </row>
    <row r="23412" spans="13:18" x14ac:dyDescent="0.3">
      <c r="M23412"/>
      <c r="N23412"/>
      <c r="R23412"/>
    </row>
    <row r="23413" spans="13:18" x14ac:dyDescent="0.3">
      <c r="M23413"/>
      <c r="N23413"/>
      <c r="R23413"/>
    </row>
    <row r="23414" spans="13:18" x14ac:dyDescent="0.3">
      <c r="M23414"/>
      <c r="N23414"/>
      <c r="R23414"/>
    </row>
    <row r="23415" spans="13:18" x14ac:dyDescent="0.3">
      <c r="M23415"/>
      <c r="N23415"/>
      <c r="R23415"/>
    </row>
    <row r="23416" spans="13:18" x14ac:dyDescent="0.3">
      <c r="M23416"/>
      <c r="N23416"/>
      <c r="R23416"/>
    </row>
    <row r="23417" spans="13:18" x14ac:dyDescent="0.3">
      <c r="M23417"/>
      <c r="N23417"/>
      <c r="R23417"/>
    </row>
    <row r="23418" spans="13:18" x14ac:dyDescent="0.3">
      <c r="M23418"/>
      <c r="N23418"/>
      <c r="R23418"/>
    </row>
    <row r="23419" spans="13:18" x14ac:dyDescent="0.3">
      <c r="M23419"/>
      <c r="N23419"/>
      <c r="R23419"/>
    </row>
    <row r="23420" spans="13:18" x14ac:dyDescent="0.3">
      <c r="M23420"/>
      <c r="N23420"/>
      <c r="R23420"/>
    </row>
    <row r="23421" spans="13:18" x14ac:dyDescent="0.3">
      <c r="M23421"/>
      <c r="N23421"/>
      <c r="R23421"/>
    </row>
    <row r="23422" spans="13:18" x14ac:dyDescent="0.3">
      <c r="M23422"/>
      <c r="N23422"/>
      <c r="R23422"/>
    </row>
    <row r="23423" spans="13:18" x14ac:dyDescent="0.3">
      <c r="M23423"/>
      <c r="N23423"/>
      <c r="R23423"/>
    </row>
    <row r="23424" spans="13:18" x14ac:dyDescent="0.3">
      <c r="M23424"/>
      <c r="N23424"/>
      <c r="R23424"/>
    </row>
    <row r="23425" spans="13:18" x14ac:dyDescent="0.3">
      <c r="M23425"/>
      <c r="N23425"/>
      <c r="R23425"/>
    </row>
    <row r="23426" spans="13:18" x14ac:dyDescent="0.3">
      <c r="M23426"/>
      <c r="N23426"/>
      <c r="R23426"/>
    </row>
    <row r="23427" spans="13:18" x14ac:dyDescent="0.3">
      <c r="M23427"/>
      <c r="N23427"/>
      <c r="R23427"/>
    </row>
    <row r="23428" spans="13:18" x14ac:dyDescent="0.3">
      <c r="M23428"/>
      <c r="N23428"/>
      <c r="R23428"/>
    </row>
    <row r="23429" spans="13:18" x14ac:dyDescent="0.3">
      <c r="M23429"/>
      <c r="N23429"/>
      <c r="R23429"/>
    </row>
    <row r="23430" spans="13:18" x14ac:dyDescent="0.3">
      <c r="M23430"/>
      <c r="N23430"/>
      <c r="R23430"/>
    </row>
    <row r="23431" spans="13:18" x14ac:dyDescent="0.3">
      <c r="M23431"/>
      <c r="N23431"/>
      <c r="R23431"/>
    </row>
    <row r="23432" spans="13:18" x14ac:dyDescent="0.3">
      <c r="M23432"/>
      <c r="N23432"/>
      <c r="R23432"/>
    </row>
    <row r="23433" spans="13:18" x14ac:dyDescent="0.3">
      <c r="M23433"/>
      <c r="N23433"/>
      <c r="R23433"/>
    </row>
    <row r="23434" spans="13:18" x14ac:dyDescent="0.3">
      <c r="M23434"/>
      <c r="N23434"/>
      <c r="R23434"/>
    </row>
    <row r="23435" spans="13:18" x14ac:dyDescent="0.3">
      <c r="M23435"/>
      <c r="N23435"/>
      <c r="R23435"/>
    </row>
    <row r="23436" spans="13:18" x14ac:dyDescent="0.3">
      <c r="M23436"/>
      <c r="N23436"/>
      <c r="R23436"/>
    </row>
    <row r="23437" spans="13:18" x14ac:dyDescent="0.3">
      <c r="M23437"/>
      <c r="N23437"/>
      <c r="R23437"/>
    </row>
    <row r="23438" spans="13:18" x14ac:dyDescent="0.3">
      <c r="M23438"/>
      <c r="N23438"/>
      <c r="R23438"/>
    </row>
    <row r="23439" spans="13:18" x14ac:dyDescent="0.3">
      <c r="M23439"/>
      <c r="N23439"/>
      <c r="R23439"/>
    </row>
    <row r="23440" spans="13:18" x14ac:dyDescent="0.3">
      <c r="M23440"/>
      <c r="N23440"/>
      <c r="R23440"/>
    </row>
    <row r="23441" spans="13:18" x14ac:dyDescent="0.3">
      <c r="M23441"/>
      <c r="N23441"/>
      <c r="R23441"/>
    </row>
    <row r="23442" spans="13:18" x14ac:dyDescent="0.3">
      <c r="M23442"/>
      <c r="N23442"/>
      <c r="R23442"/>
    </row>
    <row r="23443" spans="13:18" x14ac:dyDescent="0.3">
      <c r="M23443"/>
      <c r="N23443"/>
      <c r="R23443"/>
    </row>
    <row r="23444" spans="13:18" x14ac:dyDescent="0.3">
      <c r="M23444"/>
      <c r="N23444"/>
      <c r="R23444"/>
    </row>
    <row r="23445" spans="13:18" x14ac:dyDescent="0.3">
      <c r="M23445"/>
      <c r="N23445"/>
      <c r="R23445"/>
    </row>
    <row r="23446" spans="13:18" x14ac:dyDescent="0.3">
      <c r="M23446"/>
      <c r="N23446"/>
      <c r="R23446"/>
    </row>
    <row r="23447" spans="13:18" x14ac:dyDescent="0.3">
      <c r="M23447"/>
      <c r="N23447"/>
      <c r="R23447"/>
    </row>
    <row r="23448" spans="13:18" x14ac:dyDescent="0.3">
      <c r="M23448"/>
      <c r="N23448"/>
      <c r="R23448"/>
    </row>
    <row r="23449" spans="13:18" x14ac:dyDescent="0.3">
      <c r="M23449"/>
      <c r="N23449"/>
      <c r="R23449"/>
    </row>
    <row r="23450" spans="13:18" x14ac:dyDescent="0.3">
      <c r="M23450"/>
      <c r="N23450"/>
      <c r="R23450"/>
    </row>
    <row r="23451" spans="13:18" x14ac:dyDescent="0.3">
      <c r="M23451"/>
      <c r="N23451"/>
      <c r="R23451"/>
    </row>
    <row r="23452" spans="13:18" x14ac:dyDescent="0.3">
      <c r="M23452"/>
      <c r="N23452"/>
      <c r="R23452"/>
    </row>
    <row r="23453" spans="13:18" x14ac:dyDescent="0.3">
      <c r="M23453"/>
      <c r="N23453"/>
      <c r="R23453"/>
    </row>
    <row r="23454" spans="13:18" x14ac:dyDescent="0.3">
      <c r="M23454"/>
      <c r="N23454"/>
      <c r="R23454"/>
    </row>
    <row r="23455" spans="13:18" x14ac:dyDescent="0.3">
      <c r="M23455"/>
      <c r="N23455"/>
      <c r="R23455"/>
    </row>
    <row r="23456" spans="13:18" x14ac:dyDescent="0.3">
      <c r="M23456"/>
      <c r="N23456"/>
      <c r="R23456"/>
    </row>
    <row r="23457" spans="13:18" x14ac:dyDescent="0.3">
      <c r="M23457"/>
      <c r="N23457"/>
      <c r="R23457"/>
    </row>
    <row r="23458" spans="13:18" x14ac:dyDescent="0.3">
      <c r="M23458"/>
      <c r="N23458"/>
      <c r="R23458"/>
    </row>
    <row r="23459" spans="13:18" x14ac:dyDescent="0.3">
      <c r="M23459"/>
      <c r="N23459"/>
      <c r="R23459"/>
    </row>
    <row r="23460" spans="13:18" x14ac:dyDescent="0.3">
      <c r="M23460"/>
      <c r="N23460"/>
      <c r="R23460"/>
    </row>
    <row r="23461" spans="13:18" x14ac:dyDescent="0.3">
      <c r="M23461"/>
      <c r="N23461"/>
      <c r="R23461"/>
    </row>
    <row r="23462" spans="13:18" x14ac:dyDescent="0.3">
      <c r="M23462"/>
      <c r="N23462"/>
      <c r="R23462"/>
    </row>
    <row r="23463" spans="13:18" x14ac:dyDescent="0.3">
      <c r="M23463"/>
      <c r="N23463"/>
      <c r="R23463"/>
    </row>
    <row r="23464" spans="13:18" x14ac:dyDescent="0.3">
      <c r="M23464"/>
      <c r="N23464"/>
      <c r="R23464"/>
    </row>
    <row r="23465" spans="13:18" x14ac:dyDescent="0.3">
      <c r="M23465"/>
      <c r="N23465"/>
      <c r="R23465"/>
    </row>
    <row r="23466" spans="13:18" x14ac:dyDescent="0.3">
      <c r="M23466"/>
      <c r="N23466"/>
      <c r="R23466"/>
    </row>
    <row r="23467" spans="13:18" x14ac:dyDescent="0.3">
      <c r="M23467"/>
      <c r="N23467"/>
      <c r="R23467"/>
    </row>
    <row r="23468" spans="13:18" x14ac:dyDescent="0.3">
      <c r="M23468"/>
      <c r="N23468"/>
      <c r="R23468"/>
    </row>
    <row r="23469" spans="13:18" x14ac:dyDescent="0.3">
      <c r="M23469"/>
      <c r="N23469"/>
      <c r="R23469"/>
    </row>
    <row r="23470" spans="13:18" x14ac:dyDescent="0.3">
      <c r="M23470"/>
      <c r="N23470"/>
      <c r="R23470"/>
    </row>
    <row r="23471" spans="13:18" x14ac:dyDescent="0.3">
      <c r="M23471"/>
      <c r="N23471"/>
      <c r="R23471"/>
    </row>
    <row r="23472" spans="13:18" x14ac:dyDescent="0.3">
      <c r="M23472"/>
      <c r="N23472"/>
      <c r="R23472"/>
    </row>
    <row r="23473" spans="13:18" x14ac:dyDescent="0.3">
      <c r="M23473"/>
      <c r="N23473"/>
      <c r="R23473"/>
    </row>
    <row r="23474" spans="13:18" x14ac:dyDescent="0.3">
      <c r="M23474"/>
      <c r="N23474"/>
      <c r="R23474"/>
    </row>
    <row r="23475" spans="13:18" x14ac:dyDescent="0.3">
      <c r="M23475"/>
      <c r="N23475"/>
      <c r="R23475"/>
    </row>
    <row r="23476" spans="13:18" x14ac:dyDescent="0.3">
      <c r="M23476"/>
      <c r="N23476"/>
      <c r="R23476"/>
    </row>
    <row r="23477" spans="13:18" x14ac:dyDescent="0.3">
      <c r="M23477"/>
      <c r="N23477"/>
      <c r="R23477"/>
    </row>
    <row r="23478" spans="13:18" x14ac:dyDescent="0.3">
      <c r="M23478"/>
      <c r="N23478"/>
      <c r="R23478"/>
    </row>
    <row r="23479" spans="13:18" x14ac:dyDescent="0.3">
      <c r="M23479"/>
      <c r="N23479"/>
      <c r="R23479"/>
    </row>
    <row r="23480" spans="13:18" x14ac:dyDescent="0.3">
      <c r="M23480"/>
      <c r="N23480"/>
      <c r="R23480"/>
    </row>
    <row r="23481" spans="13:18" x14ac:dyDescent="0.3">
      <c r="M23481"/>
      <c r="N23481"/>
      <c r="R23481"/>
    </row>
    <row r="23482" spans="13:18" x14ac:dyDescent="0.3">
      <c r="M23482"/>
      <c r="N23482"/>
      <c r="R23482"/>
    </row>
    <row r="23483" spans="13:18" x14ac:dyDescent="0.3">
      <c r="M23483"/>
      <c r="N23483"/>
      <c r="R23483"/>
    </row>
    <row r="23484" spans="13:18" x14ac:dyDescent="0.3">
      <c r="M23484"/>
      <c r="N23484"/>
      <c r="R23484"/>
    </row>
    <row r="23485" spans="13:18" x14ac:dyDescent="0.3">
      <c r="M23485"/>
      <c r="N23485"/>
      <c r="R23485"/>
    </row>
    <row r="23486" spans="13:18" x14ac:dyDescent="0.3">
      <c r="M23486"/>
      <c r="N23486"/>
      <c r="R23486"/>
    </row>
    <row r="23487" spans="13:18" x14ac:dyDescent="0.3">
      <c r="M23487"/>
      <c r="N23487"/>
      <c r="R23487"/>
    </row>
    <row r="23488" spans="13:18" x14ac:dyDescent="0.3">
      <c r="M23488"/>
      <c r="N23488"/>
      <c r="R23488"/>
    </row>
    <row r="23489" spans="13:18" x14ac:dyDescent="0.3">
      <c r="M23489"/>
      <c r="N23489"/>
      <c r="R23489"/>
    </row>
    <row r="23490" spans="13:18" x14ac:dyDescent="0.3">
      <c r="M23490"/>
      <c r="N23490"/>
      <c r="R23490"/>
    </row>
    <row r="23491" spans="13:18" x14ac:dyDescent="0.3">
      <c r="M23491"/>
      <c r="N23491"/>
      <c r="R23491"/>
    </row>
    <row r="23492" spans="13:18" x14ac:dyDescent="0.3">
      <c r="M23492"/>
      <c r="N23492"/>
      <c r="R23492"/>
    </row>
    <row r="23493" spans="13:18" x14ac:dyDescent="0.3">
      <c r="M23493"/>
      <c r="N23493"/>
      <c r="R23493"/>
    </row>
    <row r="23494" spans="13:18" x14ac:dyDescent="0.3">
      <c r="M23494"/>
      <c r="N23494"/>
      <c r="R23494"/>
    </row>
    <row r="23495" spans="13:18" x14ac:dyDescent="0.3">
      <c r="M23495"/>
      <c r="N23495"/>
      <c r="R23495"/>
    </row>
    <row r="23496" spans="13:18" x14ac:dyDescent="0.3">
      <c r="M23496"/>
      <c r="N23496"/>
      <c r="R23496"/>
    </row>
    <row r="23497" spans="13:18" x14ac:dyDescent="0.3">
      <c r="M23497"/>
      <c r="N23497"/>
      <c r="R23497"/>
    </row>
    <row r="23498" spans="13:18" x14ac:dyDescent="0.3">
      <c r="M23498"/>
      <c r="N23498"/>
      <c r="R23498"/>
    </row>
    <row r="23499" spans="13:18" x14ac:dyDescent="0.3">
      <c r="M23499"/>
      <c r="N23499"/>
      <c r="R23499"/>
    </row>
    <row r="23500" spans="13:18" x14ac:dyDescent="0.3">
      <c r="M23500"/>
      <c r="N23500"/>
      <c r="R23500"/>
    </row>
    <row r="23501" spans="13:18" x14ac:dyDescent="0.3">
      <c r="M23501"/>
      <c r="N23501"/>
      <c r="R23501"/>
    </row>
    <row r="23502" spans="13:18" x14ac:dyDescent="0.3">
      <c r="M23502"/>
      <c r="N23502"/>
      <c r="R23502"/>
    </row>
    <row r="23503" spans="13:18" x14ac:dyDescent="0.3">
      <c r="M23503"/>
      <c r="N23503"/>
      <c r="R23503"/>
    </row>
    <row r="23504" spans="13:18" x14ac:dyDescent="0.3">
      <c r="M23504"/>
      <c r="N23504"/>
      <c r="R23504"/>
    </row>
    <row r="23505" spans="13:18" x14ac:dyDescent="0.3">
      <c r="M23505"/>
      <c r="N23505"/>
      <c r="R23505"/>
    </row>
    <row r="23506" spans="13:18" x14ac:dyDescent="0.3">
      <c r="M23506"/>
      <c r="N23506"/>
      <c r="R23506"/>
    </row>
    <row r="23507" spans="13:18" x14ac:dyDescent="0.3">
      <c r="M23507"/>
      <c r="N23507"/>
      <c r="R23507"/>
    </row>
    <row r="23508" spans="13:18" x14ac:dyDescent="0.3">
      <c r="M23508"/>
      <c r="N23508"/>
      <c r="R23508"/>
    </row>
    <row r="23509" spans="13:18" x14ac:dyDescent="0.3">
      <c r="M23509"/>
      <c r="N23509"/>
      <c r="R23509"/>
    </row>
    <row r="23510" spans="13:18" x14ac:dyDescent="0.3">
      <c r="M23510"/>
      <c r="N23510"/>
      <c r="R23510"/>
    </row>
    <row r="23511" spans="13:18" x14ac:dyDescent="0.3">
      <c r="M23511"/>
      <c r="N23511"/>
      <c r="R23511"/>
    </row>
    <row r="23512" spans="13:18" x14ac:dyDescent="0.3">
      <c r="M23512"/>
      <c r="N23512"/>
      <c r="R23512"/>
    </row>
    <row r="23513" spans="13:18" x14ac:dyDescent="0.3">
      <c r="M23513"/>
      <c r="N23513"/>
      <c r="R23513"/>
    </row>
    <row r="23514" spans="13:18" x14ac:dyDescent="0.3">
      <c r="M23514"/>
      <c r="N23514"/>
      <c r="R23514"/>
    </row>
    <row r="23515" spans="13:18" x14ac:dyDescent="0.3">
      <c r="M23515"/>
      <c r="N23515"/>
      <c r="R23515"/>
    </row>
    <row r="23516" spans="13:18" x14ac:dyDescent="0.3">
      <c r="M23516"/>
      <c r="N23516"/>
      <c r="R23516"/>
    </row>
    <row r="23517" spans="13:18" x14ac:dyDescent="0.3">
      <c r="M23517"/>
      <c r="N23517"/>
      <c r="R23517"/>
    </row>
    <row r="23518" spans="13:18" x14ac:dyDescent="0.3">
      <c r="M23518"/>
      <c r="N23518"/>
      <c r="R23518"/>
    </row>
    <row r="23519" spans="13:18" x14ac:dyDescent="0.3">
      <c r="M23519"/>
      <c r="N23519"/>
      <c r="R23519"/>
    </row>
    <row r="23520" spans="13:18" x14ac:dyDescent="0.3">
      <c r="M23520"/>
      <c r="N23520"/>
      <c r="R23520"/>
    </row>
    <row r="23521" spans="13:18" x14ac:dyDescent="0.3">
      <c r="M23521"/>
      <c r="N23521"/>
      <c r="R23521"/>
    </row>
    <row r="23522" spans="13:18" x14ac:dyDescent="0.3">
      <c r="M23522"/>
      <c r="N23522"/>
      <c r="R23522"/>
    </row>
    <row r="23523" spans="13:18" x14ac:dyDescent="0.3">
      <c r="M23523"/>
      <c r="N23523"/>
      <c r="R23523"/>
    </row>
    <row r="23524" spans="13:18" x14ac:dyDescent="0.3">
      <c r="M23524"/>
      <c r="N23524"/>
      <c r="R23524"/>
    </row>
    <row r="23525" spans="13:18" x14ac:dyDescent="0.3">
      <c r="M23525"/>
      <c r="N23525"/>
      <c r="R23525"/>
    </row>
    <row r="23526" spans="13:18" x14ac:dyDescent="0.3">
      <c r="M23526"/>
      <c r="N23526"/>
      <c r="R23526"/>
    </row>
    <row r="23527" spans="13:18" x14ac:dyDescent="0.3">
      <c r="M23527"/>
      <c r="N23527"/>
      <c r="R23527"/>
    </row>
    <row r="23528" spans="13:18" x14ac:dyDescent="0.3">
      <c r="M23528"/>
      <c r="N23528"/>
      <c r="R23528"/>
    </row>
    <row r="23529" spans="13:18" x14ac:dyDescent="0.3">
      <c r="M23529"/>
      <c r="N23529"/>
      <c r="R23529"/>
    </row>
    <row r="23530" spans="13:18" x14ac:dyDescent="0.3">
      <c r="M23530"/>
      <c r="N23530"/>
      <c r="R23530"/>
    </row>
    <row r="23531" spans="13:18" x14ac:dyDescent="0.3">
      <c r="M23531"/>
      <c r="N23531"/>
      <c r="R23531"/>
    </row>
    <row r="23532" spans="13:18" x14ac:dyDescent="0.3">
      <c r="M23532"/>
      <c r="N23532"/>
      <c r="R23532"/>
    </row>
    <row r="23533" spans="13:18" x14ac:dyDescent="0.3">
      <c r="M23533"/>
      <c r="N23533"/>
      <c r="R23533"/>
    </row>
    <row r="23534" spans="13:18" x14ac:dyDescent="0.3">
      <c r="M23534"/>
      <c r="N23534"/>
      <c r="R23534"/>
    </row>
    <row r="23535" spans="13:18" x14ac:dyDescent="0.3">
      <c r="M23535"/>
      <c r="N23535"/>
      <c r="R23535"/>
    </row>
    <row r="23536" spans="13:18" x14ac:dyDescent="0.3">
      <c r="M23536"/>
      <c r="N23536"/>
      <c r="R23536"/>
    </row>
    <row r="23537" spans="13:18" x14ac:dyDescent="0.3">
      <c r="M23537"/>
      <c r="N23537"/>
      <c r="R23537"/>
    </row>
    <row r="23538" spans="13:18" x14ac:dyDescent="0.3">
      <c r="M23538"/>
      <c r="N23538"/>
      <c r="R23538"/>
    </row>
    <row r="23539" spans="13:18" x14ac:dyDescent="0.3">
      <c r="M23539"/>
      <c r="N23539"/>
      <c r="R23539"/>
    </row>
    <row r="23540" spans="13:18" x14ac:dyDescent="0.3">
      <c r="M23540"/>
      <c r="N23540"/>
      <c r="R23540"/>
    </row>
    <row r="23541" spans="13:18" x14ac:dyDescent="0.3">
      <c r="M23541"/>
      <c r="N23541"/>
      <c r="R23541"/>
    </row>
    <row r="23542" spans="13:18" x14ac:dyDescent="0.3">
      <c r="M23542"/>
      <c r="N23542"/>
      <c r="R23542"/>
    </row>
    <row r="23543" spans="13:18" x14ac:dyDescent="0.3">
      <c r="M23543"/>
      <c r="N23543"/>
      <c r="R23543"/>
    </row>
    <row r="23544" spans="13:18" x14ac:dyDescent="0.3">
      <c r="M23544"/>
      <c r="N23544"/>
      <c r="R23544"/>
    </row>
    <row r="23545" spans="13:18" x14ac:dyDescent="0.3">
      <c r="M23545"/>
      <c r="N23545"/>
      <c r="R23545"/>
    </row>
    <row r="23546" spans="13:18" x14ac:dyDescent="0.3">
      <c r="M23546"/>
      <c r="N23546"/>
      <c r="R23546"/>
    </row>
    <row r="23547" spans="13:18" x14ac:dyDescent="0.3">
      <c r="M23547"/>
      <c r="N23547"/>
      <c r="R23547"/>
    </row>
    <row r="23548" spans="13:18" x14ac:dyDescent="0.3">
      <c r="M23548"/>
      <c r="N23548"/>
      <c r="R23548"/>
    </row>
    <row r="23549" spans="13:18" x14ac:dyDescent="0.3">
      <c r="M23549"/>
      <c r="N23549"/>
      <c r="R23549"/>
    </row>
    <row r="23550" spans="13:18" x14ac:dyDescent="0.3">
      <c r="M23550"/>
      <c r="N23550"/>
      <c r="R23550"/>
    </row>
    <row r="23551" spans="13:18" x14ac:dyDescent="0.3">
      <c r="M23551"/>
      <c r="N23551"/>
      <c r="R23551"/>
    </row>
    <row r="23552" spans="13:18" x14ac:dyDescent="0.3">
      <c r="M23552"/>
      <c r="N23552"/>
      <c r="R23552"/>
    </row>
    <row r="23553" spans="13:18" x14ac:dyDescent="0.3">
      <c r="M23553"/>
      <c r="N23553"/>
      <c r="R23553"/>
    </row>
    <row r="23554" spans="13:18" x14ac:dyDescent="0.3">
      <c r="M23554"/>
      <c r="N23554"/>
      <c r="R23554"/>
    </row>
    <row r="23555" spans="13:18" x14ac:dyDescent="0.3">
      <c r="M23555"/>
      <c r="N23555"/>
      <c r="R23555"/>
    </row>
    <row r="23556" spans="13:18" x14ac:dyDescent="0.3">
      <c r="M23556"/>
      <c r="N23556"/>
      <c r="R23556"/>
    </row>
    <row r="23557" spans="13:18" x14ac:dyDescent="0.3">
      <c r="M23557"/>
      <c r="N23557"/>
      <c r="R23557"/>
    </row>
    <row r="23558" spans="13:18" x14ac:dyDescent="0.3">
      <c r="M23558"/>
      <c r="N23558"/>
      <c r="R23558"/>
    </row>
    <row r="23559" spans="13:18" x14ac:dyDescent="0.3">
      <c r="M23559"/>
      <c r="N23559"/>
      <c r="R23559"/>
    </row>
    <row r="23560" spans="13:18" x14ac:dyDescent="0.3">
      <c r="M23560"/>
      <c r="N23560"/>
      <c r="R23560"/>
    </row>
    <row r="23561" spans="13:18" x14ac:dyDescent="0.3">
      <c r="M23561"/>
      <c r="N23561"/>
      <c r="R23561"/>
    </row>
    <row r="23562" spans="13:18" x14ac:dyDescent="0.3">
      <c r="M23562"/>
      <c r="N23562"/>
      <c r="R23562"/>
    </row>
    <row r="23563" spans="13:18" x14ac:dyDescent="0.3">
      <c r="M23563"/>
      <c r="N23563"/>
      <c r="R23563"/>
    </row>
    <row r="23564" spans="13:18" x14ac:dyDescent="0.3">
      <c r="M23564"/>
      <c r="N23564"/>
      <c r="R23564"/>
    </row>
    <row r="23565" spans="13:18" x14ac:dyDescent="0.3">
      <c r="M23565"/>
      <c r="N23565"/>
      <c r="R23565"/>
    </row>
    <row r="23566" spans="13:18" x14ac:dyDescent="0.3">
      <c r="M23566"/>
      <c r="N23566"/>
      <c r="R23566"/>
    </row>
    <row r="23567" spans="13:18" x14ac:dyDescent="0.3">
      <c r="M23567"/>
      <c r="N23567"/>
      <c r="R23567"/>
    </row>
    <row r="23568" spans="13:18" x14ac:dyDescent="0.3">
      <c r="M23568"/>
      <c r="N23568"/>
      <c r="R23568"/>
    </row>
    <row r="23569" spans="13:18" x14ac:dyDescent="0.3">
      <c r="M23569"/>
      <c r="N23569"/>
      <c r="R23569"/>
    </row>
    <row r="23570" spans="13:18" x14ac:dyDescent="0.3">
      <c r="M23570"/>
      <c r="N23570"/>
      <c r="R23570"/>
    </row>
    <row r="23571" spans="13:18" x14ac:dyDescent="0.3">
      <c r="M23571"/>
      <c r="N23571"/>
      <c r="R23571"/>
    </row>
    <row r="23572" spans="13:18" x14ac:dyDescent="0.3">
      <c r="M23572"/>
      <c r="N23572"/>
      <c r="R23572"/>
    </row>
    <row r="23573" spans="13:18" x14ac:dyDescent="0.3">
      <c r="M23573"/>
      <c r="N23573"/>
      <c r="R23573"/>
    </row>
    <row r="23574" spans="13:18" x14ac:dyDescent="0.3">
      <c r="M23574"/>
      <c r="N23574"/>
      <c r="R23574"/>
    </row>
    <row r="23575" spans="13:18" x14ac:dyDescent="0.3">
      <c r="M23575"/>
      <c r="N23575"/>
      <c r="R23575"/>
    </row>
    <row r="23576" spans="13:18" x14ac:dyDescent="0.3">
      <c r="M23576"/>
      <c r="N23576"/>
      <c r="R23576"/>
    </row>
    <row r="23577" spans="13:18" x14ac:dyDescent="0.3">
      <c r="M23577"/>
      <c r="N23577"/>
      <c r="R23577"/>
    </row>
    <row r="23578" spans="13:18" x14ac:dyDescent="0.3">
      <c r="M23578"/>
      <c r="N23578"/>
      <c r="R23578"/>
    </row>
    <row r="23579" spans="13:18" x14ac:dyDescent="0.3">
      <c r="M23579"/>
      <c r="N23579"/>
      <c r="R23579"/>
    </row>
    <row r="23580" spans="13:18" x14ac:dyDescent="0.3">
      <c r="M23580"/>
      <c r="N23580"/>
      <c r="R23580"/>
    </row>
    <row r="23581" spans="13:18" x14ac:dyDescent="0.3">
      <c r="M23581"/>
      <c r="N23581"/>
      <c r="R23581"/>
    </row>
    <row r="23582" spans="13:18" x14ac:dyDescent="0.3">
      <c r="M23582"/>
      <c r="N23582"/>
      <c r="R23582"/>
    </row>
    <row r="23583" spans="13:18" x14ac:dyDescent="0.3">
      <c r="M23583"/>
      <c r="N23583"/>
      <c r="R23583"/>
    </row>
    <row r="23584" spans="13:18" x14ac:dyDescent="0.3">
      <c r="M23584"/>
      <c r="N23584"/>
      <c r="R23584"/>
    </row>
    <row r="23585" spans="13:18" x14ac:dyDescent="0.3">
      <c r="M23585"/>
      <c r="N23585"/>
      <c r="R23585"/>
    </row>
    <row r="23586" spans="13:18" x14ac:dyDescent="0.3">
      <c r="M23586"/>
      <c r="N23586"/>
      <c r="R23586"/>
    </row>
    <row r="23587" spans="13:18" x14ac:dyDescent="0.3">
      <c r="M23587"/>
      <c r="N23587"/>
      <c r="R23587"/>
    </row>
    <row r="23588" spans="13:18" x14ac:dyDescent="0.3">
      <c r="M23588"/>
      <c r="N23588"/>
      <c r="R23588"/>
    </row>
    <row r="23589" spans="13:18" x14ac:dyDescent="0.3">
      <c r="M23589"/>
      <c r="N23589"/>
      <c r="R23589"/>
    </row>
    <row r="23590" spans="13:18" x14ac:dyDescent="0.3">
      <c r="M23590"/>
      <c r="N23590"/>
      <c r="R23590"/>
    </row>
    <row r="23591" spans="13:18" x14ac:dyDescent="0.3">
      <c r="M23591"/>
      <c r="N23591"/>
      <c r="R23591"/>
    </row>
    <row r="23592" spans="13:18" x14ac:dyDescent="0.3">
      <c r="M23592"/>
      <c r="N23592"/>
      <c r="R23592"/>
    </row>
    <row r="23593" spans="13:18" x14ac:dyDescent="0.3">
      <c r="M23593"/>
      <c r="N23593"/>
      <c r="R23593"/>
    </row>
    <row r="23594" spans="13:18" x14ac:dyDescent="0.3">
      <c r="M23594"/>
      <c r="N23594"/>
      <c r="R23594"/>
    </row>
    <row r="23595" spans="13:18" x14ac:dyDescent="0.3">
      <c r="M23595"/>
      <c r="N23595"/>
      <c r="R23595"/>
    </row>
    <row r="23596" spans="13:18" x14ac:dyDescent="0.3">
      <c r="M23596"/>
      <c r="N23596"/>
      <c r="R23596"/>
    </row>
    <row r="23597" spans="13:18" x14ac:dyDescent="0.3">
      <c r="M23597"/>
      <c r="N23597"/>
      <c r="R23597"/>
    </row>
    <row r="23598" spans="13:18" x14ac:dyDescent="0.3">
      <c r="M23598"/>
      <c r="N23598"/>
      <c r="R23598"/>
    </row>
    <row r="23599" spans="13:18" x14ac:dyDescent="0.3">
      <c r="M23599"/>
      <c r="N23599"/>
      <c r="R23599"/>
    </row>
    <row r="23600" spans="13:18" x14ac:dyDescent="0.3">
      <c r="M23600"/>
      <c r="N23600"/>
      <c r="R23600"/>
    </row>
    <row r="23601" spans="13:18" x14ac:dyDescent="0.3">
      <c r="M23601"/>
      <c r="N23601"/>
      <c r="R23601"/>
    </row>
    <row r="23602" spans="13:18" x14ac:dyDescent="0.3">
      <c r="M23602"/>
      <c r="N23602"/>
      <c r="R23602"/>
    </row>
    <row r="23603" spans="13:18" x14ac:dyDescent="0.3">
      <c r="M23603"/>
      <c r="N23603"/>
      <c r="R23603"/>
    </row>
    <row r="23604" spans="13:18" x14ac:dyDescent="0.3">
      <c r="M23604"/>
      <c r="N23604"/>
      <c r="R23604"/>
    </row>
    <row r="23605" spans="13:18" x14ac:dyDescent="0.3">
      <c r="M23605"/>
      <c r="N23605"/>
      <c r="R23605"/>
    </row>
    <row r="23606" spans="13:18" x14ac:dyDescent="0.3">
      <c r="M23606"/>
      <c r="N23606"/>
      <c r="R23606"/>
    </row>
    <row r="23607" spans="13:18" x14ac:dyDescent="0.3">
      <c r="M23607"/>
      <c r="N23607"/>
      <c r="R23607"/>
    </row>
    <row r="23608" spans="13:18" x14ac:dyDescent="0.3">
      <c r="M23608"/>
      <c r="N23608"/>
      <c r="R23608"/>
    </row>
    <row r="23609" spans="13:18" x14ac:dyDescent="0.3">
      <c r="M23609"/>
      <c r="N23609"/>
      <c r="R23609"/>
    </row>
    <row r="23610" spans="13:18" x14ac:dyDescent="0.3">
      <c r="M23610"/>
      <c r="N23610"/>
      <c r="R23610"/>
    </row>
    <row r="23611" spans="13:18" x14ac:dyDescent="0.3">
      <c r="M23611"/>
      <c r="N23611"/>
      <c r="R23611"/>
    </row>
    <row r="23612" spans="13:18" x14ac:dyDescent="0.3">
      <c r="M23612"/>
      <c r="N23612"/>
      <c r="R23612"/>
    </row>
    <row r="23613" spans="13:18" x14ac:dyDescent="0.3">
      <c r="M23613"/>
      <c r="N23613"/>
      <c r="R23613"/>
    </row>
    <row r="23614" spans="13:18" x14ac:dyDescent="0.3">
      <c r="M23614"/>
      <c r="N23614"/>
      <c r="R23614"/>
    </row>
    <row r="23615" spans="13:18" x14ac:dyDescent="0.3">
      <c r="M23615"/>
      <c r="N23615"/>
      <c r="R23615"/>
    </row>
    <row r="23616" spans="13:18" x14ac:dyDescent="0.3">
      <c r="M23616"/>
      <c r="N23616"/>
      <c r="R23616"/>
    </row>
    <row r="23617" spans="13:18" x14ac:dyDescent="0.3">
      <c r="M23617"/>
      <c r="N23617"/>
      <c r="R23617"/>
    </row>
    <row r="23618" spans="13:18" x14ac:dyDescent="0.3">
      <c r="M23618"/>
      <c r="N23618"/>
      <c r="R23618"/>
    </row>
    <row r="23619" spans="13:18" x14ac:dyDescent="0.3">
      <c r="M23619"/>
      <c r="N23619"/>
      <c r="R23619"/>
    </row>
    <row r="23620" spans="13:18" x14ac:dyDescent="0.3">
      <c r="M23620"/>
      <c r="N23620"/>
      <c r="R23620"/>
    </row>
    <row r="23621" spans="13:18" x14ac:dyDescent="0.3">
      <c r="M23621"/>
      <c r="N23621"/>
      <c r="R23621"/>
    </row>
    <row r="23622" spans="13:18" x14ac:dyDescent="0.3">
      <c r="M23622"/>
      <c r="N23622"/>
      <c r="R23622"/>
    </row>
    <row r="23623" spans="13:18" x14ac:dyDescent="0.3">
      <c r="M23623"/>
      <c r="N23623"/>
      <c r="R23623"/>
    </row>
    <row r="23624" spans="13:18" x14ac:dyDescent="0.3">
      <c r="M23624"/>
      <c r="N23624"/>
      <c r="R23624"/>
    </row>
    <row r="23625" spans="13:18" x14ac:dyDescent="0.3">
      <c r="M23625"/>
      <c r="N23625"/>
      <c r="R23625"/>
    </row>
    <row r="23626" spans="13:18" x14ac:dyDescent="0.3">
      <c r="M23626"/>
      <c r="N23626"/>
      <c r="R23626"/>
    </row>
    <row r="23627" spans="13:18" x14ac:dyDescent="0.3">
      <c r="M23627"/>
      <c r="N23627"/>
      <c r="R23627"/>
    </row>
    <row r="23628" spans="13:18" x14ac:dyDescent="0.3">
      <c r="M23628"/>
      <c r="N23628"/>
      <c r="R23628"/>
    </row>
    <row r="23629" spans="13:18" x14ac:dyDescent="0.3">
      <c r="M23629"/>
      <c r="N23629"/>
      <c r="R23629"/>
    </row>
    <row r="23630" spans="13:18" x14ac:dyDescent="0.3">
      <c r="M23630"/>
      <c r="N23630"/>
      <c r="R23630"/>
    </row>
    <row r="23631" spans="13:18" x14ac:dyDescent="0.3">
      <c r="M23631"/>
      <c r="N23631"/>
      <c r="R23631"/>
    </row>
    <row r="23632" spans="13:18" x14ac:dyDescent="0.3">
      <c r="M23632"/>
      <c r="N23632"/>
      <c r="R23632"/>
    </row>
    <row r="23633" spans="13:18" x14ac:dyDescent="0.3">
      <c r="M23633"/>
      <c r="N23633"/>
      <c r="R23633"/>
    </row>
    <row r="23634" spans="13:18" x14ac:dyDescent="0.3">
      <c r="M23634"/>
      <c r="N23634"/>
      <c r="R23634"/>
    </row>
    <row r="23635" spans="13:18" x14ac:dyDescent="0.3">
      <c r="M23635"/>
      <c r="N23635"/>
      <c r="R23635"/>
    </row>
    <row r="23636" spans="13:18" x14ac:dyDescent="0.3">
      <c r="M23636"/>
      <c r="N23636"/>
      <c r="R23636"/>
    </row>
    <row r="23637" spans="13:18" x14ac:dyDescent="0.3">
      <c r="M23637"/>
      <c r="N23637"/>
      <c r="R23637"/>
    </row>
    <row r="23638" spans="13:18" x14ac:dyDescent="0.3">
      <c r="M23638"/>
      <c r="N23638"/>
      <c r="R23638"/>
    </row>
    <row r="23639" spans="13:18" x14ac:dyDescent="0.3">
      <c r="M23639"/>
      <c r="N23639"/>
      <c r="R23639"/>
    </row>
    <row r="23640" spans="13:18" x14ac:dyDescent="0.3">
      <c r="M23640"/>
      <c r="N23640"/>
      <c r="R23640"/>
    </row>
    <row r="23641" spans="13:18" x14ac:dyDescent="0.3">
      <c r="M23641"/>
      <c r="N23641"/>
      <c r="R23641"/>
    </row>
    <row r="23642" spans="13:18" x14ac:dyDescent="0.3">
      <c r="M23642"/>
      <c r="N23642"/>
      <c r="R23642"/>
    </row>
    <row r="23643" spans="13:18" x14ac:dyDescent="0.3">
      <c r="M23643"/>
      <c r="N23643"/>
      <c r="R23643"/>
    </row>
    <row r="23644" spans="13:18" x14ac:dyDescent="0.3">
      <c r="M23644"/>
      <c r="N23644"/>
      <c r="R23644"/>
    </row>
    <row r="23645" spans="13:18" x14ac:dyDescent="0.3">
      <c r="M23645"/>
      <c r="N23645"/>
      <c r="R23645"/>
    </row>
    <row r="23646" spans="13:18" x14ac:dyDescent="0.3">
      <c r="M23646"/>
      <c r="N23646"/>
      <c r="R23646"/>
    </row>
    <row r="23647" spans="13:18" x14ac:dyDescent="0.3">
      <c r="M23647"/>
      <c r="N23647"/>
      <c r="R23647"/>
    </row>
    <row r="23648" spans="13:18" x14ac:dyDescent="0.3">
      <c r="M23648"/>
      <c r="N23648"/>
      <c r="R23648"/>
    </row>
    <row r="23649" spans="13:18" x14ac:dyDescent="0.3">
      <c r="M23649"/>
      <c r="N23649"/>
      <c r="R23649"/>
    </row>
    <row r="23650" spans="13:18" x14ac:dyDescent="0.3">
      <c r="M23650"/>
      <c r="N23650"/>
      <c r="R23650"/>
    </row>
    <row r="23651" spans="13:18" x14ac:dyDescent="0.3">
      <c r="M23651"/>
      <c r="N23651"/>
      <c r="R23651"/>
    </row>
    <row r="23652" spans="13:18" x14ac:dyDescent="0.3">
      <c r="M23652"/>
      <c r="N23652"/>
      <c r="R23652"/>
    </row>
    <row r="23653" spans="13:18" x14ac:dyDescent="0.3">
      <c r="M23653"/>
      <c r="N23653"/>
      <c r="R23653"/>
    </row>
    <row r="23654" spans="13:18" x14ac:dyDescent="0.3">
      <c r="M23654"/>
      <c r="N23654"/>
      <c r="R23654"/>
    </row>
    <row r="23655" spans="13:18" x14ac:dyDescent="0.3">
      <c r="M23655"/>
      <c r="N23655"/>
      <c r="R23655"/>
    </row>
    <row r="23656" spans="13:18" x14ac:dyDescent="0.3">
      <c r="M23656"/>
      <c r="N23656"/>
      <c r="R23656"/>
    </row>
    <row r="23657" spans="13:18" x14ac:dyDescent="0.3">
      <c r="M23657"/>
      <c r="N23657"/>
      <c r="R23657"/>
    </row>
    <row r="23658" spans="13:18" x14ac:dyDescent="0.3">
      <c r="M23658"/>
      <c r="N23658"/>
      <c r="R23658"/>
    </row>
    <row r="23659" spans="13:18" x14ac:dyDescent="0.3">
      <c r="M23659"/>
      <c r="N23659"/>
      <c r="R23659"/>
    </row>
    <row r="23660" spans="13:18" x14ac:dyDescent="0.3">
      <c r="M23660"/>
      <c r="N23660"/>
      <c r="R23660"/>
    </row>
    <row r="23661" spans="13:18" x14ac:dyDescent="0.3">
      <c r="M23661"/>
      <c r="N23661"/>
      <c r="R23661"/>
    </row>
    <row r="23662" spans="13:18" x14ac:dyDescent="0.3">
      <c r="M23662"/>
      <c r="N23662"/>
      <c r="R23662"/>
    </row>
    <row r="23663" spans="13:18" x14ac:dyDescent="0.3">
      <c r="M23663"/>
      <c r="N23663"/>
      <c r="R23663"/>
    </row>
    <row r="23664" spans="13:18" x14ac:dyDescent="0.3">
      <c r="M23664"/>
      <c r="N23664"/>
      <c r="R23664"/>
    </row>
    <row r="23665" spans="13:18" x14ac:dyDescent="0.3">
      <c r="M23665"/>
      <c r="N23665"/>
      <c r="R23665"/>
    </row>
    <row r="23666" spans="13:18" x14ac:dyDescent="0.3">
      <c r="M23666"/>
      <c r="N23666"/>
      <c r="R23666"/>
    </row>
    <row r="23667" spans="13:18" x14ac:dyDescent="0.3">
      <c r="M23667"/>
      <c r="N23667"/>
      <c r="R23667"/>
    </row>
    <row r="23668" spans="13:18" x14ac:dyDescent="0.3">
      <c r="M23668"/>
      <c r="N23668"/>
      <c r="R23668"/>
    </row>
    <row r="23669" spans="13:18" x14ac:dyDescent="0.3">
      <c r="M23669"/>
      <c r="N23669"/>
      <c r="R23669"/>
    </row>
    <row r="23670" spans="13:18" x14ac:dyDescent="0.3">
      <c r="M23670"/>
      <c r="N23670"/>
      <c r="R23670"/>
    </row>
    <row r="23671" spans="13:18" x14ac:dyDescent="0.3">
      <c r="M23671"/>
      <c r="N23671"/>
      <c r="R23671"/>
    </row>
    <row r="23672" spans="13:18" x14ac:dyDescent="0.3">
      <c r="M23672"/>
      <c r="N23672"/>
      <c r="R23672"/>
    </row>
    <row r="23673" spans="13:18" x14ac:dyDescent="0.3">
      <c r="M23673"/>
      <c r="N23673"/>
      <c r="R23673"/>
    </row>
    <row r="23674" spans="13:18" x14ac:dyDescent="0.3">
      <c r="M23674"/>
      <c r="N23674"/>
      <c r="R23674"/>
    </row>
    <row r="23675" spans="13:18" x14ac:dyDescent="0.3">
      <c r="M23675"/>
      <c r="N23675"/>
      <c r="R23675"/>
    </row>
    <row r="23676" spans="13:18" x14ac:dyDescent="0.3">
      <c r="M23676"/>
      <c r="N23676"/>
      <c r="R23676"/>
    </row>
    <row r="23677" spans="13:18" x14ac:dyDescent="0.3">
      <c r="M23677"/>
      <c r="N23677"/>
      <c r="R23677"/>
    </row>
    <row r="23678" spans="13:18" x14ac:dyDescent="0.3">
      <c r="M23678"/>
      <c r="N23678"/>
      <c r="R23678"/>
    </row>
    <row r="23679" spans="13:18" x14ac:dyDescent="0.3">
      <c r="M23679"/>
      <c r="N23679"/>
      <c r="R23679"/>
    </row>
    <row r="23680" spans="13:18" x14ac:dyDescent="0.3">
      <c r="M23680"/>
      <c r="N23680"/>
      <c r="R23680"/>
    </row>
    <row r="23681" spans="13:18" x14ac:dyDescent="0.3">
      <c r="M23681"/>
      <c r="N23681"/>
      <c r="R23681"/>
    </row>
    <row r="23682" spans="13:18" x14ac:dyDescent="0.3">
      <c r="M23682"/>
      <c r="N23682"/>
      <c r="R23682"/>
    </row>
    <row r="23683" spans="13:18" x14ac:dyDescent="0.3">
      <c r="M23683"/>
      <c r="N23683"/>
      <c r="R23683"/>
    </row>
    <row r="23684" spans="13:18" x14ac:dyDescent="0.3">
      <c r="M23684"/>
      <c r="N23684"/>
      <c r="R23684"/>
    </row>
    <row r="23685" spans="13:18" x14ac:dyDescent="0.3">
      <c r="M23685"/>
      <c r="N23685"/>
      <c r="R23685"/>
    </row>
    <row r="23686" spans="13:18" x14ac:dyDescent="0.3">
      <c r="M23686"/>
      <c r="N23686"/>
      <c r="R23686"/>
    </row>
    <row r="23687" spans="13:18" x14ac:dyDescent="0.3">
      <c r="M23687"/>
      <c r="N23687"/>
      <c r="R23687"/>
    </row>
    <row r="23688" spans="13:18" x14ac:dyDescent="0.3">
      <c r="M23688"/>
      <c r="N23688"/>
      <c r="R23688"/>
    </row>
    <row r="23689" spans="13:18" x14ac:dyDescent="0.3">
      <c r="M23689"/>
      <c r="N23689"/>
      <c r="R23689"/>
    </row>
    <row r="23690" spans="13:18" x14ac:dyDescent="0.3">
      <c r="M23690"/>
      <c r="N23690"/>
      <c r="R23690"/>
    </row>
    <row r="23691" spans="13:18" x14ac:dyDescent="0.3">
      <c r="M23691"/>
      <c r="N23691"/>
      <c r="R23691"/>
    </row>
    <row r="23692" spans="13:18" x14ac:dyDescent="0.3">
      <c r="M23692"/>
      <c r="N23692"/>
      <c r="R23692"/>
    </row>
    <row r="23693" spans="13:18" x14ac:dyDescent="0.3">
      <c r="M23693"/>
      <c r="N23693"/>
      <c r="R23693"/>
    </row>
    <row r="23694" spans="13:18" x14ac:dyDescent="0.3">
      <c r="M23694"/>
      <c r="N23694"/>
      <c r="R23694"/>
    </row>
    <row r="23695" spans="13:18" x14ac:dyDescent="0.3">
      <c r="M23695"/>
      <c r="N23695"/>
      <c r="R23695"/>
    </row>
    <row r="23696" spans="13:18" x14ac:dyDescent="0.3">
      <c r="M23696"/>
      <c r="N23696"/>
      <c r="R23696"/>
    </row>
    <row r="23697" spans="13:18" x14ac:dyDescent="0.3">
      <c r="M23697"/>
      <c r="N23697"/>
      <c r="R23697"/>
    </row>
    <row r="23698" spans="13:18" x14ac:dyDescent="0.3">
      <c r="M23698"/>
      <c r="N23698"/>
      <c r="R23698"/>
    </row>
    <row r="23699" spans="13:18" x14ac:dyDescent="0.3">
      <c r="M23699"/>
      <c r="N23699"/>
      <c r="R23699"/>
    </row>
    <row r="23700" spans="13:18" x14ac:dyDescent="0.3">
      <c r="M23700"/>
      <c r="N23700"/>
      <c r="R23700"/>
    </row>
    <row r="23701" spans="13:18" x14ac:dyDescent="0.3">
      <c r="M23701"/>
      <c r="N23701"/>
      <c r="R23701"/>
    </row>
    <row r="23702" spans="13:18" x14ac:dyDescent="0.3">
      <c r="M23702"/>
      <c r="N23702"/>
      <c r="R23702"/>
    </row>
    <row r="23703" spans="13:18" x14ac:dyDescent="0.3">
      <c r="M23703"/>
      <c r="N23703"/>
      <c r="R23703"/>
    </row>
    <row r="23704" spans="13:18" x14ac:dyDescent="0.3">
      <c r="M23704"/>
      <c r="N23704"/>
      <c r="R23704"/>
    </row>
    <row r="23705" spans="13:18" x14ac:dyDescent="0.3">
      <c r="M23705"/>
      <c r="N23705"/>
      <c r="R23705"/>
    </row>
    <row r="23706" spans="13:18" x14ac:dyDescent="0.3">
      <c r="M23706"/>
      <c r="N23706"/>
      <c r="R23706"/>
    </row>
    <row r="23707" spans="13:18" x14ac:dyDescent="0.3">
      <c r="M23707"/>
      <c r="N23707"/>
      <c r="R23707"/>
    </row>
    <row r="23708" spans="13:18" x14ac:dyDescent="0.3">
      <c r="M23708"/>
      <c r="N23708"/>
      <c r="R23708"/>
    </row>
    <row r="23709" spans="13:18" x14ac:dyDescent="0.3">
      <c r="M23709"/>
      <c r="N23709"/>
      <c r="R23709"/>
    </row>
    <row r="23710" spans="13:18" x14ac:dyDescent="0.3">
      <c r="M23710"/>
      <c r="N23710"/>
      <c r="R23710"/>
    </row>
    <row r="23711" spans="13:18" x14ac:dyDescent="0.3">
      <c r="M23711"/>
      <c r="N23711"/>
      <c r="R23711"/>
    </row>
    <row r="23712" spans="13:18" x14ac:dyDescent="0.3">
      <c r="M23712"/>
      <c r="N23712"/>
      <c r="R23712"/>
    </row>
    <row r="23713" spans="13:18" x14ac:dyDescent="0.3">
      <c r="M23713"/>
      <c r="N23713"/>
      <c r="R23713"/>
    </row>
    <row r="23714" spans="13:18" x14ac:dyDescent="0.3">
      <c r="M23714"/>
      <c r="N23714"/>
      <c r="R23714"/>
    </row>
    <row r="23715" spans="13:18" x14ac:dyDescent="0.3">
      <c r="M23715"/>
      <c r="N23715"/>
      <c r="R23715"/>
    </row>
    <row r="23716" spans="13:18" x14ac:dyDescent="0.3">
      <c r="M23716"/>
      <c r="N23716"/>
      <c r="R23716"/>
    </row>
    <row r="23717" spans="13:18" x14ac:dyDescent="0.3">
      <c r="M23717"/>
      <c r="N23717"/>
      <c r="R23717"/>
    </row>
    <row r="23718" spans="13:18" x14ac:dyDescent="0.3">
      <c r="M23718"/>
      <c r="N23718"/>
      <c r="R23718"/>
    </row>
    <row r="23719" spans="13:18" x14ac:dyDescent="0.3">
      <c r="M23719"/>
      <c r="N23719"/>
      <c r="R23719"/>
    </row>
    <row r="23720" spans="13:18" x14ac:dyDescent="0.3">
      <c r="M23720"/>
      <c r="N23720"/>
      <c r="R23720"/>
    </row>
    <row r="23721" spans="13:18" x14ac:dyDescent="0.3">
      <c r="M23721"/>
      <c r="N23721"/>
      <c r="R23721"/>
    </row>
    <row r="23722" spans="13:18" x14ac:dyDescent="0.3">
      <c r="M23722"/>
      <c r="N23722"/>
      <c r="R23722"/>
    </row>
    <row r="23723" spans="13:18" x14ac:dyDescent="0.3">
      <c r="M23723"/>
      <c r="N23723"/>
      <c r="R23723"/>
    </row>
    <row r="23724" spans="13:18" x14ac:dyDescent="0.3">
      <c r="M23724"/>
      <c r="N23724"/>
      <c r="R23724"/>
    </row>
    <row r="23725" spans="13:18" x14ac:dyDescent="0.3">
      <c r="M23725"/>
      <c r="N23725"/>
      <c r="R23725"/>
    </row>
    <row r="23726" spans="13:18" x14ac:dyDescent="0.3">
      <c r="M23726"/>
      <c r="N23726"/>
      <c r="R23726"/>
    </row>
    <row r="23727" spans="13:18" x14ac:dyDescent="0.3">
      <c r="M23727"/>
      <c r="N23727"/>
      <c r="R23727"/>
    </row>
    <row r="23728" spans="13:18" x14ac:dyDescent="0.3">
      <c r="M23728"/>
      <c r="N23728"/>
      <c r="R23728"/>
    </row>
    <row r="23729" spans="13:18" x14ac:dyDescent="0.3">
      <c r="M23729"/>
      <c r="N23729"/>
      <c r="R23729"/>
    </row>
    <row r="23730" spans="13:18" x14ac:dyDescent="0.3">
      <c r="M23730"/>
      <c r="N23730"/>
      <c r="R23730"/>
    </row>
    <row r="23731" spans="13:18" x14ac:dyDescent="0.3">
      <c r="M23731"/>
      <c r="N23731"/>
      <c r="R23731"/>
    </row>
    <row r="23732" spans="13:18" x14ac:dyDescent="0.3">
      <c r="M23732"/>
      <c r="N23732"/>
      <c r="R23732"/>
    </row>
    <row r="23733" spans="13:18" x14ac:dyDescent="0.3">
      <c r="M23733"/>
      <c r="N23733"/>
      <c r="R23733"/>
    </row>
    <row r="23734" spans="13:18" x14ac:dyDescent="0.3">
      <c r="M23734"/>
      <c r="N23734"/>
      <c r="R23734"/>
    </row>
    <row r="23735" spans="13:18" x14ac:dyDescent="0.3">
      <c r="M23735"/>
      <c r="N23735"/>
      <c r="R23735"/>
    </row>
    <row r="23736" spans="13:18" x14ac:dyDescent="0.3">
      <c r="M23736"/>
      <c r="N23736"/>
      <c r="R23736"/>
    </row>
    <row r="23737" spans="13:18" x14ac:dyDescent="0.3">
      <c r="M23737"/>
      <c r="N23737"/>
      <c r="R23737"/>
    </row>
    <row r="23738" spans="13:18" x14ac:dyDescent="0.3">
      <c r="M23738"/>
      <c r="N23738"/>
      <c r="R23738"/>
    </row>
    <row r="23739" spans="13:18" x14ac:dyDescent="0.3">
      <c r="M23739"/>
      <c r="N23739"/>
      <c r="R23739"/>
    </row>
    <row r="23740" spans="13:18" x14ac:dyDescent="0.3">
      <c r="M23740"/>
      <c r="N23740"/>
      <c r="R23740"/>
    </row>
    <row r="23741" spans="13:18" x14ac:dyDescent="0.3">
      <c r="M23741"/>
      <c r="N23741"/>
      <c r="R23741"/>
    </row>
    <row r="23742" spans="13:18" x14ac:dyDescent="0.3">
      <c r="M23742"/>
      <c r="N23742"/>
      <c r="R23742"/>
    </row>
    <row r="23743" spans="13:18" x14ac:dyDescent="0.3">
      <c r="M23743"/>
      <c r="N23743"/>
      <c r="R23743"/>
    </row>
    <row r="23744" spans="13:18" x14ac:dyDescent="0.3">
      <c r="M23744"/>
      <c r="N23744"/>
      <c r="R23744"/>
    </row>
    <row r="23745" spans="13:18" x14ac:dyDescent="0.3">
      <c r="M23745"/>
      <c r="N23745"/>
      <c r="R23745"/>
    </row>
    <row r="23746" spans="13:18" x14ac:dyDescent="0.3">
      <c r="M23746"/>
      <c r="N23746"/>
      <c r="R23746"/>
    </row>
    <row r="23747" spans="13:18" x14ac:dyDescent="0.3">
      <c r="M23747"/>
      <c r="N23747"/>
      <c r="R23747"/>
    </row>
    <row r="23748" spans="13:18" x14ac:dyDescent="0.3">
      <c r="M23748"/>
      <c r="N23748"/>
      <c r="R23748"/>
    </row>
    <row r="23749" spans="13:18" x14ac:dyDescent="0.3">
      <c r="M23749"/>
      <c r="N23749"/>
      <c r="R23749"/>
    </row>
    <row r="23750" spans="13:18" x14ac:dyDescent="0.3">
      <c r="M23750"/>
      <c r="N23750"/>
      <c r="R23750"/>
    </row>
    <row r="23751" spans="13:18" x14ac:dyDescent="0.3">
      <c r="M23751"/>
      <c r="N23751"/>
      <c r="R23751"/>
    </row>
    <row r="23752" spans="13:18" x14ac:dyDescent="0.3">
      <c r="M23752"/>
      <c r="N23752"/>
      <c r="R23752"/>
    </row>
    <row r="23753" spans="13:18" x14ac:dyDescent="0.3">
      <c r="M23753"/>
      <c r="N23753"/>
      <c r="R23753"/>
    </row>
    <row r="23754" spans="13:18" x14ac:dyDescent="0.3">
      <c r="M23754"/>
      <c r="N23754"/>
      <c r="R23754"/>
    </row>
    <row r="23755" spans="13:18" x14ac:dyDescent="0.3">
      <c r="M23755"/>
      <c r="N23755"/>
      <c r="R23755"/>
    </row>
    <row r="23756" spans="13:18" x14ac:dyDescent="0.3">
      <c r="M23756"/>
      <c r="N23756"/>
      <c r="R23756"/>
    </row>
    <row r="23757" spans="13:18" x14ac:dyDescent="0.3">
      <c r="M23757"/>
      <c r="N23757"/>
      <c r="R23757"/>
    </row>
    <row r="23758" spans="13:18" x14ac:dyDescent="0.3">
      <c r="M23758"/>
      <c r="N23758"/>
      <c r="R23758"/>
    </row>
    <row r="23759" spans="13:18" x14ac:dyDescent="0.3">
      <c r="M23759"/>
      <c r="N23759"/>
      <c r="R23759"/>
    </row>
    <row r="23760" spans="13:18" x14ac:dyDescent="0.3">
      <c r="M23760"/>
      <c r="N23760"/>
      <c r="R23760"/>
    </row>
    <row r="23761" spans="13:18" x14ac:dyDescent="0.3">
      <c r="M23761"/>
      <c r="N23761"/>
      <c r="R23761"/>
    </row>
    <row r="23762" spans="13:18" x14ac:dyDescent="0.3">
      <c r="M23762"/>
      <c r="N23762"/>
      <c r="R23762"/>
    </row>
    <row r="23763" spans="13:18" x14ac:dyDescent="0.3">
      <c r="M23763"/>
      <c r="N23763"/>
      <c r="R23763"/>
    </row>
    <row r="23764" spans="13:18" x14ac:dyDescent="0.3">
      <c r="M23764"/>
      <c r="N23764"/>
      <c r="R23764"/>
    </row>
    <row r="23765" spans="13:18" x14ac:dyDescent="0.3">
      <c r="M23765"/>
      <c r="N23765"/>
      <c r="R23765"/>
    </row>
    <row r="23766" spans="13:18" x14ac:dyDescent="0.3">
      <c r="M23766"/>
      <c r="N23766"/>
      <c r="R23766"/>
    </row>
    <row r="23767" spans="13:18" x14ac:dyDescent="0.3">
      <c r="M23767"/>
      <c r="N23767"/>
      <c r="R23767"/>
    </row>
    <row r="23768" spans="13:18" x14ac:dyDescent="0.3">
      <c r="M23768"/>
      <c r="N23768"/>
      <c r="R23768"/>
    </row>
    <row r="23769" spans="13:18" x14ac:dyDescent="0.3">
      <c r="M23769"/>
      <c r="N23769"/>
      <c r="R23769"/>
    </row>
    <row r="23770" spans="13:18" x14ac:dyDescent="0.3">
      <c r="M23770"/>
      <c r="N23770"/>
      <c r="R23770"/>
    </row>
    <row r="23771" spans="13:18" x14ac:dyDescent="0.3">
      <c r="M23771"/>
      <c r="N23771"/>
      <c r="R23771"/>
    </row>
    <row r="23772" spans="13:18" x14ac:dyDescent="0.3">
      <c r="M23772"/>
      <c r="N23772"/>
      <c r="R23772"/>
    </row>
    <row r="23773" spans="13:18" x14ac:dyDescent="0.3">
      <c r="M23773"/>
      <c r="N23773"/>
      <c r="R23773"/>
    </row>
    <row r="23774" spans="13:18" x14ac:dyDescent="0.3">
      <c r="M23774"/>
      <c r="N23774"/>
      <c r="R23774"/>
    </row>
    <row r="23775" spans="13:18" x14ac:dyDescent="0.3">
      <c r="M23775"/>
      <c r="N23775"/>
      <c r="R23775"/>
    </row>
    <row r="23776" spans="13:18" x14ac:dyDescent="0.3">
      <c r="M23776"/>
      <c r="N23776"/>
      <c r="R23776"/>
    </row>
    <row r="23777" spans="13:18" x14ac:dyDescent="0.3">
      <c r="M23777"/>
      <c r="N23777"/>
      <c r="R23777"/>
    </row>
    <row r="23778" spans="13:18" x14ac:dyDescent="0.3">
      <c r="M23778"/>
      <c r="N23778"/>
      <c r="R23778"/>
    </row>
    <row r="23779" spans="13:18" x14ac:dyDescent="0.3">
      <c r="M23779"/>
      <c r="N23779"/>
      <c r="R23779"/>
    </row>
    <row r="23780" spans="13:18" x14ac:dyDescent="0.3">
      <c r="M23780"/>
      <c r="N23780"/>
      <c r="R23780"/>
    </row>
    <row r="23781" spans="13:18" x14ac:dyDescent="0.3">
      <c r="M23781"/>
      <c r="N23781"/>
      <c r="R23781"/>
    </row>
    <row r="23782" spans="13:18" x14ac:dyDescent="0.3">
      <c r="M23782"/>
      <c r="N23782"/>
      <c r="R23782"/>
    </row>
    <row r="23783" spans="13:18" x14ac:dyDescent="0.3">
      <c r="M23783"/>
      <c r="N23783"/>
      <c r="R23783"/>
    </row>
    <row r="23784" spans="13:18" x14ac:dyDescent="0.3">
      <c r="M23784"/>
      <c r="N23784"/>
      <c r="R23784"/>
    </row>
    <row r="23785" spans="13:18" x14ac:dyDescent="0.3">
      <c r="M23785"/>
      <c r="N23785"/>
      <c r="R23785"/>
    </row>
    <row r="23786" spans="13:18" x14ac:dyDescent="0.3">
      <c r="M23786"/>
      <c r="N23786"/>
      <c r="R23786"/>
    </row>
    <row r="23787" spans="13:18" x14ac:dyDescent="0.3">
      <c r="M23787"/>
      <c r="N23787"/>
      <c r="R23787"/>
    </row>
    <row r="23788" spans="13:18" x14ac:dyDescent="0.3">
      <c r="M23788"/>
      <c r="N23788"/>
      <c r="R23788"/>
    </row>
    <row r="23789" spans="13:18" x14ac:dyDescent="0.3">
      <c r="M23789"/>
      <c r="N23789"/>
      <c r="R23789"/>
    </row>
    <row r="23790" spans="13:18" x14ac:dyDescent="0.3">
      <c r="M23790"/>
      <c r="N23790"/>
      <c r="R23790"/>
    </row>
    <row r="23791" spans="13:18" x14ac:dyDescent="0.3">
      <c r="M23791"/>
      <c r="N23791"/>
      <c r="R23791"/>
    </row>
    <row r="23792" spans="13:18" x14ac:dyDescent="0.3">
      <c r="M23792"/>
      <c r="N23792"/>
      <c r="R23792"/>
    </row>
    <row r="23793" spans="13:18" x14ac:dyDescent="0.3">
      <c r="M23793"/>
      <c r="N23793"/>
      <c r="R23793"/>
    </row>
    <row r="23794" spans="13:18" x14ac:dyDescent="0.3">
      <c r="M23794"/>
      <c r="N23794"/>
      <c r="R23794"/>
    </row>
    <row r="23795" spans="13:18" x14ac:dyDescent="0.3">
      <c r="M23795"/>
      <c r="N23795"/>
      <c r="R23795"/>
    </row>
    <row r="23796" spans="13:18" x14ac:dyDescent="0.3">
      <c r="M23796"/>
      <c r="N23796"/>
      <c r="R23796"/>
    </row>
    <row r="23797" spans="13:18" x14ac:dyDescent="0.3">
      <c r="M23797"/>
      <c r="N23797"/>
      <c r="R23797"/>
    </row>
    <row r="23798" spans="13:18" x14ac:dyDescent="0.3">
      <c r="M23798"/>
      <c r="N23798"/>
      <c r="R23798"/>
    </row>
    <row r="23799" spans="13:18" x14ac:dyDescent="0.3">
      <c r="M23799"/>
      <c r="N23799"/>
      <c r="R23799"/>
    </row>
    <row r="23800" spans="13:18" x14ac:dyDescent="0.3">
      <c r="M23800"/>
      <c r="N23800"/>
      <c r="R23800"/>
    </row>
    <row r="23801" spans="13:18" x14ac:dyDescent="0.3">
      <c r="M23801"/>
      <c r="N23801"/>
      <c r="R23801"/>
    </row>
    <row r="23802" spans="13:18" x14ac:dyDescent="0.3">
      <c r="M23802"/>
      <c r="N23802"/>
      <c r="R23802"/>
    </row>
    <row r="23803" spans="13:18" x14ac:dyDescent="0.3">
      <c r="M23803"/>
      <c r="N23803"/>
      <c r="R23803"/>
    </row>
    <row r="23804" spans="13:18" x14ac:dyDescent="0.3">
      <c r="M23804"/>
      <c r="N23804"/>
      <c r="R23804"/>
    </row>
    <row r="23805" spans="13:18" x14ac:dyDescent="0.3">
      <c r="M23805"/>
      <c r="N23805"/>
      <c r="R23805"/>
    </row>
    <row r="23806" spans="13:18" x14ac:dyDescent="0.3">
      <c r="M23806"/>
      <c r="N23806"/>
      <c r="R23806"/>
    </row>
    <row r="23807" spans="13:18" x14ac:dyDescent="0.3">
      <c r="M23807"/>
      <c r="N23807"/>
      <c r="R23807"/>
    </row>
    <row r="23808" spans="13:18" x14ac:dyDescent="0.3">
      <c r="M23808"/>
      <c r="N23808"/>
      <c r="R23808"/>
    </row>
    <row r="23809" spans="13:18" x14ac:dyDescent="0.3">
      <c r="M23809"/>
      <c r="N23809"/>
      <c r="R23809"/>
    </row>
    <row r="23810" spans="13:18" x14ac:dyDescent="0.3">
      <c r="M23810"/>
      <c r="N23810"/>
      <c r="R23810"/>
    </row>
    <row r="23811" spans="13:18" x14ac:dyDescent="0.3">
      <c r="M23811"/>
      <c r="N23811"/>
      <c r="R23811"/>
    </row>
    <row r="23812" spans="13:18" x14ac:dyDescent="0.3">
      <c r="M23812"/>
      <c r="N23812"/>
      <c r="R23812"/>
    </row>
    <row r="23813" spans="13:18" x14ac:dyDescent="0.3">
      <c r="M23813"/>
      <c r="N23813"/>
      <c r="R23813"/>
    </row>
    <row r="23814" spans="13:18" x14ac:dyDescent="0.3">
      <c r="M23814"/>
      <c r="N23814"/>
      <c r="R23814"/>
    </row>
    <row r="23815" spans="13:18" x14ac:dyDescent="0.3">
      <c r="M23815"/>
      <c r="N23815"/>
      <c r="R23815"/>
    </row>
    <row r="23816" spans="13:18" x14ac:dyDescent="0.3">
      <c r="M23816"/>
      <c r="N23816"/>
      <c r="R23816"/>
    </row>
    <row r="23817" spans="13:18" x14ac:dyDescent="0.3">
      <c r="M23817"/>
      <c r="N23817"/>
      <c r="R23817"/>
    </row>
    <row r="23818" spans="13:18" x14ac:dyDescent="0.3">
      <c r="M23818"/>
      <c r="N23818"/>
      <c r="R23818"/>
    </row>
    <row r="23819" spans="13:18" x14ac:dyDescent="0.3">
      <c r="M23819"/>
      <c r="N23819"/>
      <c r="R23819"/>
    </row>
    <row r="23820" spans="13:18" x14ac:dyDescent="0.3">
      <c r="M23820"/>
      <c r="N23820"/>
      <c r="R23820"/>
    </row>
    <row r="23821" spans="13:18" x14ac:dyDescent="0.3">
      <c r="M23821"/>
      <c r="N23821"/>
      <c r="R23821"/>
    </row>
    <row r="23822" spans="13:18" x14ac:dyDescent="0.3">
      <c r="M23822"/>
      <c r="N23822"/>
      <c r="R23822"/>
    </row>
    <row r="23823" spans="13:18" x14ac:dyDescent="0.3">
      <c r="M23823"/>
      <c r="N23823"/>
      <c r="R23823"/>
    </row>
    <row r="23824" spans="13:18" x14ac:dyDescent="0.3">
      <c r="M23824"/>
      <c r="N23824"/>
      <c r="R23824"/>
    </row>
    <row r="23825" spans="13:18" x14ac:dyDescent="0.3">
      <c r="M23825"/>
      <c r="N23825"/>
      <c r="R23825"/>
    </row>
    <row r="23826" spans="13:18" x14ac:dyDescent="0.3">
      <c r="M23826"/>
      <c r="N23826"/>
      <c r="R23826"/>
    </row>
    <row r="23827" spans="13:18" x14ac:dyDescent="0.3">
      <c r="M23827"/>
      <c r="N23827"/>
      <c r="R23827"/>
    </row>
    <row r="23828" spans="13:18" x14ac:dyDescent="0.3">
      <c r="M23828"/>
      <c r="N23828"/>
      <c r="R23828"/>
    </row>
    <row r="23829" spans="13:18" x14ac:dyDescent="0.3">
      <c r="M23829"/>
      <c r="N23829"/>
      <c r="R23829"/>
    </row>
    <row r="23830" spans="13:18" x14ac:dyDescent="0.3">
      <c r="M23830"/>
      <c r="N23830"/>
      <c r="R23830"/>
    </row>
    <row r="23831" spans="13:18" x14ac:dyDescent="0.3">
      <c r="M23831"/>
      <c r="N23831"/>
      <c r="R23831"/>
    </row>
    <row r="23832" spans="13:18" x14ac:dyDescent="0.3">
      <c r="M23832"/>
      <c r="N23832"/>
      <c r="R23832"/>
    </row>
    <row r="23833" spans="13:18" x14ac:dyDescent="0.3">
      <c r="M23833"/>
      <c r="N23833"/>
      <c r="R23833"/>
    </row>
    <row r="23834" spans="13:18" x14ac:dyDescent="0.3">
      <c r="M23834"/>
      <c r="N23834"/>
      <c r="R23834"/>
    </row>
    <row r="23835" spans="13:18" x14ac:dyDescent="0.3">
      <c r="M23835"/>
      <c r="N23835"/>
      <c r="R23835"/>
    </row>
    <row r="23836" spans="13:18" x14ac:dyDescent="0.3">
      <c r="M23836"/>
      <c r="N23836"/>
      <c r="R23836"/>
    </row>
    <row r="23837" spans="13:18" x14ac:dyDescent="0.3">
      <c r="M23837"/>
      <c r="N23837"/>
      <c r="R23837"/>
    </row>
    <row r="23838" spans="13:18" x14ac:dyDescent="0.3">
      <c r="M23838"/>
      <c r="N23838"/>
      <c r="R23838"/>
    </row>
    <row r="23839" spans="13:18" x14ac:dyDescent="0.3">
      <c r="M23839"/>
      <c r="N23839"/>
      <c r="R23839"/>
    </row>
    <row r="23840" spans="13:18" x14ac:dyDescent="0.3">
      <c r="M23840"/>
      <c r="N23840"/>
      <c r="R23840"/>
    </row>
    <row r="23841" spans="13:18" x14ac:dyDescent="0.3">
      <c r="M23841"/>
      <c r="N23841"/>
      <c r="R23841"/>
    </row>
    <row r="23842" spans="13:18" x14ac:dyDescent="0.3">
      <c r="M23842"/>
      <c r="N23842"/>
      <c r="R23842"/>
    </row>
    <row r="23843" spans="13:18" x14ac:dyDescent="0.3">
      <c r="M23843"/>
      <c r="N23843"/>
      <c r="R23843"/>
    </row>
    <row r="23844" spans="13:18" x14ac:dyDescent="0.3">
      <c r="M23844"/>
      <c r="N23844"/>
      <c r="R23844"/>
    </row>
    <row r="23845" spans="13:18" x14ac:dyDescent="0.3">
      <c r="M23845"/>
      <c r="N23845"/>
      <c r="R23845"/>
    </row>
    <row r="23846" spans="13:18" x14ac:dyDescent="0.3">
      <c r="M23846"/>
      <c r="N23846"/>
      <c r="R23846"/>
    </row>
    <row r="23847" spans="13:18" x14ac:dyDescent="0.3">
      <c r="M23847"/>
      <c r="N23847"/>
      <c r="R23847"/>
    </row>
    <row r="23848" spans="13:18" x14ac:dyDescent="0.3">
      <c r="M23848"/>
      <c r="N23848"/>
      <c r="R23848"/>
    </row>
    <row r="23849" spans="13:18" x14ac:dyDescent="0.3">
      <c r="M23849"/>
      <c r="N23849"/>
      <c r="R23849"/>
    </row>
    <row r="23850" spans="13:18" x14ac:dyDescent="0.3">
      <c r="M23850"/>
      <c r="N23850"/>
      <c r="R23850"/>
    </row>
    <row r="23851" spans="13:18" x14ac:dyDescent="0.3">
      <c r="M23851"/>
      <c r="N23851"/>
      <c r="R23851"/>
    </row>
    <row r="23852" spans="13:18" x14ac:dyDescent="0.3">
      <c r="M23852"/>
      <c r="N23852"/>
      <c r="R23852"/>
    </row>
    <row r="23853" spans="13:18" x14ac:dyDescent="0.3">
      <c r="M23853"/>
      <c r="N23853"/>
      <c r="R23853"/>
    </row>
    <row r="23854" spans="13:18" x14ac:dyDescent="0.3">
      <c r="M23854"/>
      <c r="N23854"/>
      <c r="R23854"/>
    </row>
    <row r="23855" spans="13:18" x14ac:dyDescent="0.3">
      <c r="M23855"/>
      <c r="N23855"/>
      <c r="R23855"/>
    </row>
    <row r="23856" spans="13:18" x14ac:dyDescent="0.3">
      <c r="M23856"/>
      <c r="N23856"/>
      <c r="R23856"/>
    </row>
    <row r="23857" spans="13:18" x14ac:dyDescent="0.3">
      <c r="M23857"/>
      <c r="N23857"/>
      <c r="R23857"/>
    </row>
    <row r="23858" spans="13:18" x14ac:dyDescent="0.3">
      <c r="M23858"/>
      <c r="N23858"/>
      <c r="R23858"/>
    </row>
    <row r="23859" spans="13:18" x14ac:dyDescent="0.3">
      <c r="M23859"/>
      <c r="N23859"/>
      <c r="R23859"/>
    </row>
    <row r="23860" spans="13:18" x14ac:dyDescent="0.3">
      <c r="M23860"/>
      <c r="N23860"/>
      <c r="R23860"/>
    </row>
    <row r="23861" spans="13:18" x14ac:dyDescent="0.3">
      <c r="M23861"/>
      <c r="N23861"/>
      <c r="R23861"/>
    </row>
    <row r="23862" spans="13:18" x14ac:dyDescent="0.3">
      <c r="M23862"/>
      <c r="N23862"/>
      <c r="R23862"/>
    </row>
    <row r="23863" spans="13:18" x14ac:dyDescent="0.3">
      <c r="M23863"/>
      <c r="N23863"/>
      <c r="R23863"/>
    </row>
    <row r="23864" spans="13:18" x14ac:dyDescent="0.3">
      <c r="M23864"/>
      <c r="N23864"/>
      <c r="R23864"/>
    </row>
    <row r="23865" spans="13:18" x14ac:dyDescent="0.3">
      <c r="M23865"/>
      <c r="N23865"/>
      <c r="R23865"/>
    </row>
    <row r="23866" spans="13:18" x14ac:dyDescent="0.3">
      <c r="M23866"/>
      <c r="N23866"/>
      <c r="R23866"/>
    </row>
    <row r="23867" spans="13:18" x14ac:dyDescent="0.3">
      <c r="M23867"/>
      <c r="N23867"/>
      <c r="R23867"/>
    </row>
    <row r="23868" spans="13:18" x14ac:dyDescent="0.3">
      <c r="M23868"/>
      <c r="N23868"/>
      <c r="R23868"/>
    </row>
    <row r="23869" spans="13:18" x14ac:dyDescent="0.3">
      <c r="M23869"/>
      <c r="N23869"/>
      <c r="R23869"/>
    </row>
    <row r="23870" spans="13:18" x14ac:dyDescent="0.3">
      <c r="M23870"/>
      <c r="N23870"/>
      <c r="R23870"/>
    </row>
    <row r="23871" spans="13:18" x14ac:dyDescent="0.3">
      <c r="M23871"/>
      <c r="N23871"/>
      <c r="R23871"/>
    </row>
    <row r="23872" spans="13:18" x14ac:dyDescent="0.3">
      <c r="M23872"/>
      <c r="N23872"/>
      <c r="R23872"/>
    </row>
    <row r="23873" spans="13:18" x14ac:dyDescent="0.3">
      <c r="M23873"/>
      <c r="N23873"/>
      <c r="R23873"/>
    </row>
    <row r="23874" spans="13:18" x14ac:dyDescent="0.3">
      <c r="M23874"/>
      <c r="N23874"/>
      <c r="R23874"/>
    </row>
    <row r="23875" spans="13:18" x14ac:dyDescent="0.3">
      <c r="M23875"/>
      <c r="N23875"/>
      <c r="R23875"/>
    </row>
    <row r="23876" spans="13:18" x14ac:dyDescent="0.3">
      <c r="M23876"/>
      <c r="N23876"/>
      <c r="R23876"/>
    </row>
    <row r="23877" spans="13:18" x14ac:dyDescent="0.3">
      <c r="M23877"/>
      <c r="N23877"/>
      <c r="R23877"/>
    </row>
    <row r="23878" spans="13:18" x14ac:dyDescent="0.3">
      <c r="M23878"/>
      <c r="N23878"/>
      <c r="R23878"/>
    </row>
    <row r="23879" spans="13:18" x14ac:dyDescent="0.3">
      <c r="M23879"/>
      <c r="N23879"/>
      <c r="R23879"/>
    </row>
    <row r="23880" spans="13:18" x14ac:dyDescent="0.3">
      <c r="M23880"/>
      <c r="N23880"/>
      <c r="R23880"/>
    </row>
    <row r="23881" spans="13:18" x14ac:dyDescent="0.3">
      <c r="M23881"/>
      <c r="N23881"/>
      <c r="R23881"/>
    </row>
    <row r="23882" spans="13:18" x14ac:dyDescent="0.3">
      <c r="M23882"/>
      <c r="N23882"/>
      <c r="R23882"/>
    </row>
    <row r="23883" spans="13:18" x14ac:dyDescent="0.3">
      <c r="M23883"/>
      <c r="N23883"/>
      <c r="R23883"/>
    </row>
    <row r="23884" spans="13:18" x14ac:dyDescent="0.3">
      <c r="M23884"/>
      <c r="N23884"/>
      <c r="R23884"/>
    </row>
    <row r="23885" spans="13:18" x14ac:dyDescent="0.3">
      <c r="M23885"/>
      <c r="N23885"/>
      <c r="R23885"/>
    </row>
    <row r="23886" spans="13:18" x14ac:dyDescent="0.3">
      <c r="M23886"/>
      <c r="N23886"/>
      <c r="R23886"/>
    </row>
    <row r="23887" spans="13:18" x14ac:dyDescent="0.3">
      <c r="M23887"/>
      <c r="N23887"/>
      <c r="R23887"/>
    </row>
    <row r="23888" spans="13:18" x14ac:dyDescent="0.3">
      <c r="M23888"/>
      <c r="N23888"/>
      <c r="R23888"/>
    </row>
    <row r="23889" spans="13:18" x14ac:dyDescent="0.3">
      <c r="M23889"/>
      <c r="N23889"/>
      <c r="R23889"/>
    </row>
    <row r="23890" spans="13:18" x14ac:dyDescent="0.3">
      <c r="M23890"/>
      <c r="N23890"/>
      <c r="R23890"/>
    </row>
    <row r="23891" spans="13:18" x14ac:dyDescent="0.3">
      <c r="M23891"/>
      <c r="N23891"/>
      <c r="R23891"/>
    </row>
    <row r="23892" spans="13:18" x14ac:dyDescent="0.3">
      <c r="M23892"/>
      <c r="N23892"/>
      <c r="R23892"/>
    </row>
    <row r="23893" spans="13:18" x14ac:dyDescent="0.3">
      <c r="M23893"/>
      <c r="N23893"/>
      <c r="R23893"/>
    </row>
    <row r="23894" spans="13:18" x14ac:dyDescent="0.3">
      <c r="M23894"/>
      <c r="N23894"/>
      <c r="R23894"/>
    </row>
    <row r="23895" spans="13:18" x14ac:dyDescent="0.3">
      <c r="M23895"/>
      <c r="N23895"/>
      <c r="R23895"/>
    </row>
    <row r="23896" spans="13:18" x14ac:dyDescent="0.3">
      <c r="M23896"/>
      <c r="N23896"/>
      <c r="R23896"/>
    </row>
    <row r="23897" spans="13:18" x14ac:dyDescent="0.3">
      <c r="M23897"/>
      <c r="N23897"/>
      <c r="R23897"/>
    </row>
    <row r="23898" spans="13:18" x14ac:dyDescent="0.3">
      <c r="M23898"/>
      <c r="N23898"/>
      <c r="R23898"/>
    </row>
    <row r="23899" spans="13:18" x14ac:dyDescent="0.3">
      <c r="M23899"/>
      <c r="N23899"/>
      <c r="R23899"/>
    </row>
    <row r="23900" spans="13:18" x14ac:dyDescent="0.3">
      <c r="M23900"/>
      <c r="N23900"/>
      <c r="R23900"/>
    </row>
    <row r="23901" spans="13:18" x14ac:dyDescent="0.3">
      <c r="M23901"/>
      <c r="N23901"/>
      <c r="R23901"/>
    </row>
    <row r="23902" spans="13:18" x14ac:dyDescent="0.3">
      <c r="M23902"/>
      <c r="N23902"/>
      <c r="R23902"/>
    </row>
    <row r="23903" spans="13:18" x14ac:dyDescent="0.3">
      <c r="M23903"/>
      <c r="N23903"/>
      <c r="R23903"/>
    </row>
    <row r="23904" spans="13:18" x14ac:dyDescent="0.3">
      <c r="M23904"/>
      <c r="N23904"/>
      <c r="R23904"/>
    </row>
    <row r="23905" spans="13:18" x14ac:dyDescent="0.3">
      <c r="M23905"/>
      <c r="N23905"/>
      <c r="R23905"/>
    </row>
    <row r="23906" spans="13:18" x14ac:dyDescent="0.3">
      <c r="M23906"/>
      <c r="N23906"/>
      <c r="R23906"/>
    </row>
    <row r="23907" spans="13:18" x14ac:dyDescent="0.3">
      <c r="M23907"/>
      <c r="N23907"/>
      <c r="R23907"/>
    </row>
    <row r="23908" spans="13:18" x14ac:dyDescent="0.3">
      <c r="M23908"/>
      <c r="N23908"/>
      <c r="R23908"/>
    </row>
    <row r="23909" spans="13:18" x14ac:dyDescent="0.3">
      <c r="M23909"/>
      <c r="N23909"/>
      <c r="R23909"/>
    </row>
    <row r="23910" spans="13:18" x14ac:dyDescent="0.3">
      <c r="M23910"/>
      <c r="N23910"/>
      <c r="R23910"/>
    </row>
    <row r="23911" spans="13:18" x14ac:dyDescent="0.3">
      <c r="M23911"/>
      <c r="N23911"/>
      <c r="R23911"/>
    </row>
    <row r="23912" spans="13:18" x14ac:dyDescent="0.3">
      <c r="M23912"/>
      <c r="N23912"/>
      <c r="R23912"/>
    </row>
    <row r="23913" spans="13:18" x14ac:dyDescent="0.3">
      <c r="M23913"/>
      <c r="N23913"/>
      <c r="R23913"/>
    </row>
    <row r="23914" spans="13:18" x14ac:dyDescent="0.3">
      <c r="M23914"/>
      <c r="N23914"/>
      <c r="R23914"/>
    </row>
    <row r="23915" spans="13:18" x14ac:dyDescent="0.3">
      <c r="M23915"/>
      <c r="N23915"/>
      <c r="R23915"/>
    </row>
    <row r="23916" spans="13:18" x14ac:dyDescent="0.3">
      <c r="M23916"/>
      <c r="N23916"/>
      <c r="R23916"/>
    </row>
    <row r="23917" spans="13:18" x14ac:dyDescent="0.3">
      <c r="M23917"/>
      <c r="N23917"/>
      <c r="R23917"/>
    </row>
    <row r="23918" spans="13:18" x14ac:dyDescent="0.3">
      <c r="M23918"/>
      <c r="N23918"/>
      <c r="R23918"/>
    </row>
    <row r="23919" spans="13:18" x14ac:dyDescent="0.3">
      <c r="M23919"/>
      <c r="N23919"/>
      <c r="R23919"/>
    </row>
    <row r="23920" spans="13:18" x14ac:dyDescent="0.3">
      <c r="M23920"/>
      <c r="N23920"/>
      <c r="R23920"/>
    </row>
    <row r="23921" spans="13:18" x14ac:dyDescent="0.3">
      <c r="M23921"/>
      <c r="N23921"/>
      <c r="R23921"/>
    </row>
    <row r="23922" spans="13:18" x14ac:dyDescent="0.3">
      <c r="M23922"/>
      <c r="N23922"/>
      <c r="R23922"/>
    </row>
    <row r="23923" spans="13:18" x14ac:dyDescent="0.3">
      <c r="M23923"/>
      <c r="N23923"/>
      <c r="R23923"/>
    </row>
    <row r="23924" spans="13:18" x14ac:dyDescent="0.3">
      <c r="M23924"/>
      <c r="N23924"/>
      <c r="R23924"/>
    </row>
    <row r="23925" spans="13:18" x14ac:dyDescent="0.3">
      <c r="M23925"/>
      <c r="N23925"/>
      <c r="R23925"/>
    </row>
    <row r="23926" spans="13:18" x14ac:dyDescent="0.3">
      <c r="M23926"/>
      <c r="N23926"/>
      <c r="R23926"/>
    </row>
    <row r="23927" spans="13:18" x14ac:dyDescent="0.3">
      <c r="M23927"/>
      <c r="N23927"/>
      <c r="R23927"/>
    </row>
    <row r="23928" spans="13:18" x14ac:dyDescent="0.3">
      <c r="M23928"/>
      <c r="N23928"/>
      <c r="R23928"/>
    </row>
    <row r="23929" spans="13:18" x14ac:dyDescent="0.3">
      <c r="M23929"/>
      <c r="N23929"/>
      <c r="R23929"/>
    </row>
    <row r="23930" spans="13:18" x14ac:dyDescent="0.3">
      <c r="M23930"/>
      <c r="N23930"/>
      <c r="R23930"/>
    </row>
    <row r="23931" spans="13:18" x14ac:dyDescent="0.3">
      <c r="M23931"/>
      <c r="N23931"/>
      <c r="R23931"/>
    </row>
    <row r="23932" spans="13:18" x14ac:dyDescent="0.3">
      <c r="M23932"/>
      <c r="N23932"/>
      <c r="R23932"/>
    </row>
    <row r="23933" spans="13:18" x14ac:dyDescent="0.3">
      <c r="M23933"/>
      <c r="N23933"/>
      <c r="R23933"/>
    </row>
    <row r="23934" spans="13:18" x14ac:dyDescent="0.3">
      <c r="M23934"/>
      <c r="N23934"/>
      <c r="R23934"/>
    </row>
    <row r="23935" spans="13:18" x14ac:dyDescent="0.3">
      <c r="M23935"/>
      <c r="N23935"/>
      <c r="R23935"/>
    </row>
    <row r="23936" spans="13:18" x14ac:dyDescent="0.3">
      <c r="M23936"/>
      <c r="N23936"/>
      <c r="R23936"/>
    </row>
    <row r="23937" spans="13:18" x14ac:dyDescent="0.3">
      <c r="M23937"/>
      <c r="N23937"/>
      <c r="R23937"/>
    </row>
    <row r="23938" spans="13:18" x14ac:dyDescent="0.3">
      <c r="M23938"/>
      <c r="N23938"/>
      <c r="R23938"/>
    </row>
    <row r="23939" spans="13:18" x14ac:dyDescent="0.3">
      <c r="M23939"/>
      <c r="N23939"/>
      <c r="R23939"/>
    </row>
    <row r="23940" spans="13:18" x14ac:dyDescent="0.3">
      <c r="M23940"/>
      <c r="N23940"/>
      <c r="R23940"/>
    </row>
    <row r="23941" spans="13:18" x14ac:dyDescent="0.3">
      <c r="M23941"/>
      <c r="N23941"/>
      <c r="R23941"/>
    </row>
    <row r="23942" spans="13:18" x14ac:dyDescent="0.3">
      <c r="M23942"/>
      <c r="N23942"/>
      <c r="R23942"/>
    </row>
    <row r="23943" spans="13:18" x14ac:dyDescent="0.3">
      <c r="M23943"/>
      <c r="N23943"/>
      <c r="R23943"/>
    </row>
    <row r="23944" spans="13:18" x14ac:dyDescent="0.3">
      <c r="M23944"/>
      <c r="N23944"/>
      <c r="R23944"/>
    </row>
    <row r="23945" spans="13:18" x14ac:dyDescent="0.3">
      <c r="M23945"/>
      <c r="N23945"/>
      <c r="R23945"/>
    </row>
    <row r="23946" spans="13:18" x14ac:dyDescent="0.3">
      <c r="M23946"/>
      <c r="N23946"/>
      <c r="R23946"/>
    </row>
    <row r="23947" spans="13:18" x14ac:dyDescent="0.3">
      <c r="M23947"/>
      <c r="N23947"/>
      <c r="R23947"/>
    </row>
    <row r="23948" spans="13:18" x14ac:dyDescent="0.3">
      <c r="M23948"/>
      <c r="N23948"/>
      <c r="R23948"/>
    </row>
    <row r="23949" spans="13:18" x14ac:dyDescent="0.3">
      <c r="M23949"/>
      <c r="N23949"/>
      <c r="R23949"/>
    </row>
    <row r="23950" spans="13:18" x14ac:dyDescent="0.3">
      <c r="M23950"/>
      <c r="N23950"/>
      <c r="R23950"/>
    </row>
    <row r="23951" spans="13:18" x14ac:dyDescent="0.3">
      <c r="M23951"/>
      <c r="N23951"/>
      <c r="R23951"/>
    </row>
    <row r="23952" spans="13:18" x14ac:dyDescent="0.3">
      <c r="M23952"/>
      <c r="N23952"/>
      <c r="R23952"/>
    </row>
    <row r="23953" spans="13:18" x14ac:dyDescent="0.3">
      <c r="M23953"/>
      <c r="N23953"/>
      <c r="R23953"/>
    </row>
    <row r="23954" spans="13:18" x14ac:dyDescent="0.3">
      <c r="M23954"/>
      <c r="N23954"/>
      <c r="R23954"/>
    </row>
    <row r="23955" spans="13:18" x14ac:dyDescent="0.3">
      <c r="M23955"/>
      <c r="N23955"/>
      <c r="R23955"/>
    </row>
    <row r="23956" spans="13:18" x14ac:dyDescent="0.3">
      <c r="M23956"/>
      <c r="N23956"/>
      <c r="R23956"/>
    </row>
    <row r="23957" spans="13:18" x14ac:dyDescent="0.3">
      <c r="M23957"/>
      <c r="N23957"/>
      <c r="R23957"/>
    </row>
    <row r="23958" spans="13:18" x14ac:dyDescent="0.3">
      <c r="M23958"/>
      <c r="N23958"/>
      <c r="R23958"/>
    </row>
    <row r="23959" spans="13:18" x14ac:dyDescent="0.3">
      <c r="M23959"/>
      <c r="N23959"/>
      <c r="R23959"/>
    </row>
    <row r="23960" spans="13:18" x14ac:dyDescent="0.3">
      <c r="M23960"/>
      <c r="N23960"/>
      <c r="R23960"/>
    </row>
    <row r="23961" spans="13:18" x14ac:dyDescent="0.3">
      <c r="M23961"/>
      <c r="N23961"/>
      <c r="R23961"/>
    </row>
    <row r="23962" spans="13:18" x14ac:dyDescent="0.3">
      <c r="M23962"/>
      <c r="N23962"/>
      <c r="R23962"/>
    </row>
    <row r="23963" spans="13:18" x14ac:dyDescent="0.3">
      <c r="M23963"/>
      <c r="N23963"/>
      <c r="R23963"/>
    </row>
    <row r="23964" spans="13:18" x14ac:dyDescent="0.3">
      <c r="M23964"/>
      <c r="N23964"/>
      <c r="R23964"/>
    </row>
    <row r="23965" spans="13:18" x14ac:dyDescent="0.3">
      <c r="M23965"/>
      <c r="N23965"/>
      <c r="R23965"/>
    </row>
    <row r="23966" spans="13:18" x14ac:dyDescent="0.3">
      <c r="M23966"/>
      <c r="N23966"/>
      <c r="R23966"/>
    </row>
    <row r="23967" spans="13:18" x14ac:dyDescent="0.3">
      <c r="M23967"/>
      <c r="N23967"/>
      <c r="R23967"/>
    </row>
    <row r="23968" spans="13:18" x14ac:dyDescent="0.3">
      <c r="M23968"/>
      <c r="N23968"/>
      <c r="R23968"/>
    </row>
    <row r="23969" spans="13:18" x14ac:dyDescent="0.3">
      <c r="M23969"/>
      <c r="N23969"/>
      <c r="R23969"/>
    </row>
    <row r="23970" spans="13:18" x14ac:dyDescent="0.3">
      <c r="M23970"/>
      <c r="N23970"/>
      <c r="R23970"/>
    </row>
    <row r="23971" spans="13:18" x14ac:dyDescent="0.3">
      <c r="M23971"/>
      <c r="N23971"/>
      <c r="R23971"/>
    </row>
    <row r="23972" spans="13:18" x14ac:dyDescent="0.3">
      <c r="M23972"/>
      <c r="N23972"/>
      <c r="R23972"/>
    </row>
    <row r="23973" spans="13:18" x14ac:dyDescent="0.3">
      <c r="M23973"/>
      <c r="N23973"/>
      <c r="R23973"/>
    </row>
    <row r="23974" spans="13:18" x14ac:dyDescent="0.3">
      <c r="M23974"/>
      <c r="N23974"/>
      <c r="R23974"/>
    </row>
    <row r="23975" spans="13:18" x14ac:dyDescent="0.3">
      <c r="M23975"/>
      <c r="N23975"/>
      <c r="R23975"/>
    </row>
    <row r="23976" spans="13:18" x14ac:dyDescent="0.3">
      <c r="M23976"/>
      <c r="N23976"/>
      <c r="R23976"/>
    </row>
    <row r="23977" spans="13:18" x14ac:dyDescent="0.3">
      <c r="M23977"/>
      <c r="N23977"/>
      <c r="R23977"/>
    </row>
    <row r="23978" spans="13:18" x14ac:dyDescent="0.3">
      <c r="M23978"/>
      <c r="N23978"/>
      <c r="R23978"/>
    </row>
    <row r="23979" spans="13:18" x14ac:dyDescent="0.3">
      <c r="M23979"/>
      <c r="N23979"/>
      <c r="R23979"/>
    </row>
    <row r="23980" spans="13:18" x14ac:dyDescent="0.3">
      <c r="M23980"/>
      <c r="N23980"/>
      <c r="R23980"/>
    </row>
    <row r="23981" spans="13:18" x14ac:dyDescent="0.3">
      <c r="M23981"/>
      <c r="N23981"/>
      <c r="R23981"/>
    </row>
    <row r="23982" spans="13:18" x14ac:dyDescent="0.3">
      <c r="M23982"/>
      <c r="N23982"/>
      <c r="R23982"/>
    </row>
    <row r="23983" spans="13:18" x14ac:dyDescent="0.3">
      <c r="M23983"/>
      <c r="N23983"/>
      <c r="R23983"/>
    </row>
    <row r="23984" spans="13:18" x14ac:dyDescent="0.3">
      <c r="M23984"/>
      <c r="N23984"/>
      <c r="R23984"/>
    </row>
    <row r="23985" spans="13:18" x14ac:dyDescent="0.3">
      <c r="M23985"/>
      <c r="N23985"/>
      <c r="R23985"/>
    </row>
    <row r="23986" spans="13:18" x14ac:dyDescent="0.3">
      <c r="M23986"/>
      <c r="N23986"/>
      <c r="R23986"/>
    </row>
    <row r="23987" spans="13:18" x14ac:dyDescent="0.3">
      <c r="M23987"/>
      <c r="N23987"/>
      <c r="R23987"/>
    </row>
    <row r="23988" spans="13:18" x14ac:dyDescent="0.3">
      <c r="M23988"/>
      <c r="N23988"/>
      <c r="R23988"/>
    </row>
    <row r="23989" spans="13:18" x14ac:dyDescent="0.3">
      <c r="M23989"/>
      <c r="N23989"/>
      <c r="R23989"/>
    </row>
    <row r="23990" spans="13:18" x14ac:dyDescent="0.3">
      <c r="M23990"/>
      <c r="N23990"/>
      <c r="R23990"/>
    </row>
    <row r="23991" spans="13:18" x14ac:dyDescent="0.3">
      <c r="M23991"/>
      <c r="N23991"/>
      <c r="R23991"/>
    </row>
    <row r="23992" spans="13:18" x14ac:dyDescent="0.3">
      <c r="M23992"/>
      <c r="N23992"/>
      <c r="R23992"/>
    </row>
    <row r="23993" spans="13:18" x14ac:dyDescent="0.3">
      <c r="M23993"/>
      <c r="N23993"/>
      <c r="R23993"/>
    </row>
    <row r="23994" spans="13:18" x14ac:dyDescent="0.3">
      <c r="M23994"/>
      <c r="N23994"/>
      <c r="R23994"/>
    </row>
    <row r="23995" spans="13:18" x14ac:dyDescent="0.3">
      <c r="M23995"/>
      <c r="N23995"/>
      <c r="R23995"/>
    </row>
    <row r="23996" spans="13:18" x14ac:dyDescent="0.3">
      <c r="M23996"/>
      <c r="N23996"/>
      <c r="R23996"/>
    </row>
    <row r="23997" spans="13:18" x14ac:dyDescent="0.3">
      <c r="M23997"/>
      <c r="N23997"/>
      <c r="R23997"/>
    </row>
    <row r="23998" spans="13:18" x14ac:dyDescent="0.3">
      <c r="M23998"/>
      <c r="N23998"/>
      <c r="R23998"/>
    </row>
    <row r="23999" spans="13:18" x14ac:dyDescent="0.3">
      <c r="M23999"/>
      <c r="N23999"/>
      <c r="R23999"/>
    </row>
    <row r="24000" spans="13:18" x14ac:dyDescent="0.3">
      <c r="M24000"/>
      <c r="N24000"/>
      <c r="R24000"/>
    </row>
    <row r="24001" spans="13:18" x14ac:dyDescent="0.3">
      <c r="M24001"/>
      <c r="N24001"/>
      <c r="R24001"/>
    </row>
    <row r="24002" spans="13:18" x14ac:dyDescent="0.3">
      <c r="M24002"/>
      <c r="N24002"/>
      <c r="R24002"/>
    </row>
    <row r="24003" spans="13:18" x14ac:dyDescent="0.3">
      <c r="M24003"/>
      <c r="N24003"/>
      <c r="R24003"/>
    </row>
    <row r="24004" spans="13:18" x14ac:dyDescent="0.3">
      <c r="M24004"/>
      <c r="N24004"/>
      <c r="R24004"/>
    </row>
    <row r="24005" spans="13:18" x14ac:dyDescent="0.3">
      <c r="M24005"/>
      <c r="N24005"/>
      <c r="R24005"/>
    </row>
    <row r="24006" spans="13:18" x14ac:dyDescent="0.3">
      <c r="M24006"/>
      <c r="N24006"/>
      <c r="R24006"/>
    </row>
    <row r="24007" spans="13:18" x14ac:dyDescent="0.3">
      <c r="M24007"/>
      <c r="N24007"/>
      <c r="R24007"/>
    </row>
    <row r="24008" spans="13:18" x14ac:dyDescent="0.3">
      <c r="M24008"/>
      <c r="N24008"/>
      <c r="R24008"/>
    </row>
    <row r="24009" spans="13:18" x14ac:dyDescent="0.3">
      <c r="M24009"/>
      <c r="N24009"/>
      <c r="R24009"/>
    </row>
    <row r="24010" spans="13:18" x14ac:dyDescent="0.3">
      <c r="M24010"/>
      <c r="N24010"/>
      <c r="R24010"/>
    </row>
    <row r="24011" spans="13:18" x14ac:dyDescent="0.3">
      <c r="M24011"/>
      <c r="N24011"/>
      <c r="R24011"/>
    </row>
    <row r="24012" spans="13:18" x14ac:dyDescent="0.3">
      <c r="M24012"/>
      <c r="N24012"/>
      <c r="R24012"/>
    </row>
    <row r="24013" spans="13:18" x14ac:dyDescent="0.3">
      <c r="M24013"/>
      <c r="N24013"/>
      <c r="R24013"/>
    </row>
    <row r="24014" spans="13:18" x14ac:dyDescent="0.3">
      <c r="M24014"/>
      <c r="N24014"/>
      <c r="R24014"/>
    </row>
    <row r="24015" spans="13:18" x14ac:dyDescent="0.3">
      <c r="M24015"/>
      <c r="N24015"/>
      <c r="R24015"/>
    </row>
    <row r="24016" spans="13:18" x14ac:dyDescent="0.3">
      <c r="M24016"/>
      <c r="N24016"/>
      <c r="R24016"/>
    </row>
    <row r="24017" spans="13:18" x14ac:dyDescent="0.3">
      <c r="M24017"/>
      <c r="N24017"/>
      <c r="R24017"/>
    </row>
    <row r="24018" spans="13:18" x14ac:dyDescent="0.3">
      <c r="M24018"/>
      <c r="N24018"/>
      <c r="R24018"/>
    </row>
    <row r="24019" spans="13:18" x14ac:dyDescent="0.3">
      <c r="M24019"/>
      <c r="N24019"/>
      <c r="R24019"/>
    </row>
    <row r="24020" spans="13:18" x14ac:dyDescent="0.3">
      <c r="M24020"/>
      <c r="N24020"/>
      <c r="R24020"/>
    </row>
    <row r="24021" spans="13:18" x14ac:dyDescent="0.3">
      <c r="M24021"/>
      <c r="N24021"/>
      <c r="R24021"/>
    </row>
    <row r="24022" spans="13:18" x14ac:dyDescent="0.3">
      <c r="M24022"/>
      <c r="N24022"/>
      <c r="R24022"/>
    </row>
    <row r="24023" spans="13:18" x14ac:dyDescent="0.3">
      <c r="M24023"/>
      <c r="N24023"/>
      <c r="R24023"/>
    </row>
    <row r="24024" spans="13:18" x14ac:dyDescent="0.3">
      <c r="M24024"/>
      <c r="N24024"/>
      <c r="R24024"/>
    </row>
    <row r="24025" spans="13:18" x14ac:dyDescent="0.3">
      <c r="M24025"/>
      <c r="N24025"/>
      <c r="R24025"/>
    </row>
    <row r="24026" spans="13:18" x14ac:dyDescent="0.3">
      <c r="M24026"/>
      <c r="N24026"/>
      <c r="R24026"/>
    </row>
    <row r="24027" spans="13:18" x14ac:dyDescent="0.3">
      <c r="M24027"/>
      <c r="N24027"/>
      <c r="R24027"/>
    </row>
    <row r="24028" spans="13:18" x14ac:dyDescent="0.3">
      <c r="M24028"/>
      <c r="N24028"/>
      <c r="R24028"/>
    </row>
    <row r="24029" spans="13:18" x14ac:dyDescent="0.3">
      <c r="M24029"/>
      <c r="N24029"/>
      <c r="R24029"/>
    </row>
    <row r="24030" spans="13:18" x14ac:dyDescent="0.3">
      <c r="M24030"/>
      <c r="N24030"/>
      <c r="R24030"/>
    </row>
    <row r="24031" spans="13:18" x14ac:dyDescent="0.3">
      <c r="M24031"/>
      <c r="N24031"/>
      <c r="R24031"/>
    </row>
    <row r="24032" spans="13:18" x14ac:dyDescent="0.3">
      <c r="M24032"/>
      <c r="N24032"/>
      <c r="R24032"/>
    </row>
    <row r="24033" spans="13:18" x14ac:dyDescent="0.3">
      <c r="M24033"/>
      <c r="N24033"/>
      <c r="R24033"/>
    </row>
    <row r="24034" spans="13:18" x14ac:dyDescent="0.3">
      <c r="M24034"/>
      <c r="N24034"/>
      <c r="R24034"/>
    </row>
    <row r="24035" spans="13:18" x14ac:dyDescent="0.3">
      <c r="M24035"/>
      <c r="N24035"/>
      <c r="R24035"/>
    </row>
    <row r="24036" spans="13:18" x14ac:dyDescent="0.3">
      <c r="M24036"/>
      <c r="N24036"/>
      <c r="R24036"/>
    </row>
    <row r="24037" spans="13:18" x14ac:dyDescent="0.3">
      <c r="M24037"/>
      <c r="N24037"/>
      <c r="R24037"/>
    </row>
    <row r="24038" spans="13:18" x14ac:dyDescent="0.3">
      <c r="M24038"/>
      <c r="N24038"/>
      <c r="R24038"/>
    </row>
    <row r="24039" spans="13:18" x14ac:dyDescent="0.3">
      <c r="M24039"/>
      <c r="N24039"/>
      <c r="R24039"/>
    </row>
    <row r="24040" spans="13:18" x14ac:dyDescent="0.3">
      <c r="M24040"/>
      <c r="N24040"/>
      <c r="R24040"/>
    </row>
    <row r="24041" spans="13:18" x14ac:dyDescent="0.3">
      <c r="M24041"/>
      <c r="N24041"/>
      <c r="R24041"/>
    </row>
    <row r="24042" spans="13:18" x14ac:dyDescent="0.3">
      <c r="M24042"/>
      <c r="N24042"/>
      <c r="R24042"/>
    </row>
    <row r="24043" spans="13:18" x14ac:dyDescent="0.3">
      <c r="M24043"/>
      <c r="N24043"/>
      <c r="R24043"/>
    </row>
    <row r="24044" spans="13:18" x14ac:dyDescent="0.3">
      <c r="M24044"/>
      <c r="N24044"/>
      <c r="R24044"/>
    </row>
    <row r="24045" spans="13:18" x14ac:dyDescent="0.3">
      <c r="M24045"/>
      <c r="N24045"/>
      <c r="R24045"/>
    </row>
    <row r="24046" spans="13:18" x14ac:dyDescent="0.3">
      <c r="M24046"/>
      <c r="N24046"/>
      <c r="R24046"/>
    </row>
    <row r="24047" spans="13:18" x14ac:dyDescent="0.3">
      <c r="M24047"/>
      <c r="N24047"/>
      <c r="R24047"/>
    </row>
    <row r="24048" spans="13:18" x14ac:dyDescent="0.3">
      <c r="M24048"/>
      <c r="N24048"/>
      <c r="R24048"/>
    </row>
    <row r="24049" spans="13:18" x14ac:dyDescent="0.3">
      <c r="M24049"/>
      <c r="N24049"/>
      <c r="R24049"/>
    </row>
    <row r="24050" spans="13:18" x14ac:dyDescent="0.3">
      <c r="M24050"/>
      <c r="N24050"/>
      <c r="R24050"/>
    </row>
    <row r="24051" spans="13:18" x14ac:dyDescent="0.3">
      <c r="M24051"/>
      <c r="N24051"/>
      <c r="R24051"/>
    </row>
    <row r="24052" spans="13:18" x14ac:dyDescent="0.3">
      <c r="M24052"/>
      <c r="N24052"/>
      <c r="R24052"/>
    </row>
    <row r="24053" spans="13:18" x14ac:dyDescent="0.3">
      <c r="M24053"/>
      <c r="N24053"/>
      <c r="R24053"/>
    </row>
    <row r="24054" spans="13:18" x14ac:dyDescent="0.3">
      <c r="M24054"/>
      <c r="N24054"/>
      <c r="R24054"/>
    </row>
    <row r="24055" spans="13:18" x14ac:dyDescent="0.3">
      <c r="M24055"/>
      <c r="N24055"/>
      <c r="R24055"/>
    </row>
    <row r="24056" spans="13:18" x14ac:dyDescent="0.3">
      <c r="M24056"/>
      <c r="N24056"/>
      <c r="R24056"/>
    </row>
    <row r="24057" spans="13:18" x14ac:dyDescent="0.3">
      <c r="M24057"/>
      <c r="N24057"/>
      <c r="R24057"/>
    </row>
    <row r="24058" spans="13:18" x14ac:dyDescent="0.3">
      <c r="M24058"/>
      <c r="N24058"/>
      <c r="R24058"/>
    </row>
    <row r="24059" spans="13:18" x14ac:dyDescent="0.3">
      <c r="M24059"/>
      <c r="N24059"/>
      <c r="R24059"/>
    </row>
    <row r="24060" spans="13:18" x14ac:dyDescent="0.3">
      <c r="M24060"/>
      <c r="N24060"/>
      <c r="R24060"/>
    </row>
    <row r="24061" spans="13:18" x14ac:dyDescent="0.3">
      <c r="M24061"/>
      <c r="N24061"/>
      <c r="R24061"/>
    </row>
    <row r="24062" spans="13:18" x14ac:dyDescent="0.3">
      <c r="M24062"/>
      <c r="N24062"/>
      <c r="R24062"/>
    </row>
    <row r="24063" spans="13:18" x14ac:dyDescent="0.3">
      <c r="M24063"/>
      <c r="N24063"/>
      <c r="R24063"/>
    </row>
    <row r="24064" spans="13:18" x14ac:dyDescent="0.3">
      <c r="M24064"/>
      <c r="N24064"/>
      <c r="R24064"/>
    </row>
    <row r="24065" spans="13:18" x14ac:dyDescent="0.3">
      <c r="M24065"/>
      <c r="N24065"/>
      <c r="R24065"/>
    </row>
    <row r="24066" spans="13:18" x14ac:dyDescent="0.3">
      <c r="M24066"/>
      <c r="N24066"/>
      <c r="R24066"/>
    </row>
    <row r="24067" spans="13:18" x14ac:dyDescent="0.3">
      <c r="M24067"/>
      <c r="N24067"/>
      <c r="R24067"/>
    </row>
    <row r="24068" spans="13:18" x14ac:dyDescent="0.3">
      <c r="M24068"/>
      <c r="N24068"/>
      <c r="R24068"/>
    </row>
    <row r="24069" spans="13:18" x14ac:dyDescent="0.3">
      <c r="M24069"/>
      <c r="N24069"/>
      <c r="R24069"/>
    </row>
    <row r="24070" spans="13:18" x14ac:dyDescent="0.3">
      <c r="M24070"/>
      <c r="N24070"/>
      <c r="R24070"/>
    </row>
    <row r="24071" spans="13:18" x14ac:dyDescent="0.3">
      <c r="M24071"/>
      <c r="N24071"/>
      <c r="R24071"/>
    </row>
    <row r="24072" spans="13:18" x14ac:dyDescent="0.3">
      <c r="M24072"/>
      <c r="N24072"/>
      <c r="R24072"/>
    </row>
    <row r="24073" spans="13:18" x14ac:dyDescent="0.3">
      <c r="M24073"/>
      <c r="N24073"/>
      <c r="R24073"/>
    </row>
    <row r="24074" spans="13:18" x14ac:dyDescent="0.3">
      <c r="M24074"/>
      <c r="N24074"/>
      <c r="R24074"/>
    </row>
    <row r="24075" spans="13:18" x14ac:dyDescent="0.3">
      <c r="M24075"/>
      <c r="N24075"/>
      <c r="R24075"/>
    </row>
    <row r="24076" spans="13:18" x14ac:dyDescent="0.3">
      <c r="M24076"/>
      <c r="N24076"/>
      <c r="R24076"/>
    </row>
    <row r="24077" spans="13:18" x14ac:dyDescent="0.3">
      <c r="M24077"/>
      <c r="N24077"/>
      <c r="R24077"/>
    </row>
    <row r="24078" spans="13:18" x14ac:dyDescent="0.3">
      <c r="M24078"/>
      <c r="N24078"/>
      <c r="R24078"/>
    </row>
    <row r="24079" spans="13:18" x14ac:dyDescent="0.3">
      <c r="M24079"/>
      <c r="N24079"/>
      <c r="R24079"/>
    </row>
    <row r="24080" spans="13:18" x14ac:dyDescent="0.3">
      <c r="M24080"/>
      <c r="N24080"/>
      <c r="R24080"/>
    </row>
    <row r="24081" spans="13:18" x14ac:dyDescent="0.3">
      <c r="M24081"/>
      <c r="N24081"/>
      <c r="R24081"/>
    </row>
    <row r="24082" spans="13:18" x14ac:dyDescent="0.3">
      <c r="M24082"/>
      <c r="N24082"/>
      <c r="R24082"/>
    </row>
    <row r="24083" spans="13:18" x14ac:dyDescent="0.3">
      <c r="M24083"/>
      <c r="N24083"/>
      <c r="R24083"/>
    </row>
    <row r="24084" spans="13:18" x14ac:dyDescent="0.3">
      <c r="M24084"/>
      <c r="N24084"/>
      <c r="R24084"/>
    </row>
    <row r="24085" spans="13:18" x14ac:dyDescent="0.3">
      <c r="M24085"/>
      <c r="N24085"/>
      <c r="R24085"/>
    </row>
    <row r="24086" spans="13:18" x14ac:dyDescent="0.3">
      <c r="M24086"/>
      <c r="N24086"/>
      <c r="R24086"/>
    </row>
    <row r="24087" spans="13:18" x14ac:dyDescent="0.3">
      <c r="M24087"/>
      <c r="N24087"/>
      <c r="R24087"/>
    </row>
    <row r="24088" spans="13:18" x14ac:dyDescent="0.3">
      <c r="M24088"/>
      <c r="N24088"/>
      <c r="R24088"/>
    </row>
    <row r="24089" spans="13:18" x14ac:dyDescent="0.3">
      <c r="M24089"/>
      <c r="N24089"/>
      <c r="R24089"/>
    </row>
    <row r="24090" spans="13:18" x14ac:dyDescent="0.3">
      <c r="M24090"/>
      <c r="N24090"/>
      <c r="R24090"/>
    </row>
    <row r="24091" spans="13:18" x14ac:dyDescent="0.3">
      <c r="M24091"/>
      <c r="N24091"/>
      <c r="R24091"/>
    </row>
    <row r="24092" spans="13:18" x14ac:dyDescent="0.3">
      <c r="M24092"/>
      <c r="N24092"/>
      <c r="R24092"/>
    </row>
    <row r="24093" spans="13:18" x14ac:dyDescent="0.3">
      <c r="M24093"/>
      <c r="N24093"/>
      <c r="R24093"/>
    </row>
    <row r="24094" spans="13:18" x14ac:dyDescent="0.3">
      <c r="M24094"/>
      <c r="N24094"/>
      <c r="R24094"/>
    </row>
    <row r="24095" spans="13:18" x14ac:dyDescent="0.3">
      <c r="M24095"/>
      <c r="N24095"/>
      <c r="R24095"/>
    </row>
    <row r="24096" spans="13:18" x14ac:dyDescent="0.3">
      <c r="M24096"/>
      <c r="N24096"/>
      <c r="R24096"/>
    </row>
    <row r="24097" spans="13:18" x14ac:dyDescent="0.3">
      <c r="M24097"/>
      <c r="N24097"/>
      <c r="R24097"/>
    </row>
    <row r="24098" spans="13:18" x14ac:dyDescent="0.3">
      <c r="M24098"/>
      <c r="N24098"/>
      <c r="R24098"/>
    </row>
    <row r="24099" spans="13:18" x14ac:dyDescent="0.3">
      <c r="M24099"/>
      <c r="N24099"/>
      <c r="R24099"/>
    </row>
    <row r="24100" spans="13:18" x14ac:dyDescent="0.3">
      <c r="M24100"/>
      <c r="N24100"/>
      <c r="R24100"/>
    </row>
    <row r="24101" spans="13:18" x14ac:dyDescent="0.3">
      <c r="M24101"/>
      <c r="N24101"/>
      <c r="R24101"/>
    </row>
    <row r="24102" spans="13:18" x14ac:dyDescent="0.3">
      <c r="M24102"/>
      <c r="N24102"/>
      <c r="R24102"/>
    </row>
    <row r="24103" spans="13:18" x14ac:dyDescent="0.3">
      <c r="M24103"/>
      <c r="N24103"/>
      <c r="R24103"/>
    </row>
    <row r="24104" spans="13:18" x14ac:dyDescent="0.3">
      <c r="M24104"/>
      <c r="N24104"/>
      <c r="R24104"/>
    </row>
    <row r="24105" spans="13:18" x14ac:dyDescent="0.3">
      <c r="M24105"/>
      <c r="N24105"/>
      <c r="R24105"/>
    </row>
    <row r="24106" spans="13:18" x14ac:dyDescent="0.3">
      <c r="M24106"/>
      <c r="N24106"/>
      <c r="R24106"/>
    </row>
    <row r="24107" spans="13:18" x14ac:dyDescent="0.3">
      <c r="M24107"/>
      <c r="N24107"/>
      <c r="R24107"/>
    </row>
    <row r="24108" spans="13:18" x14ac:dyDescent="0.3">
      <c r="M24108"/>
      <c r="N24108"/>
      <c r="R24108"/>
    </row>
    <row r="24109" spans="13:18" x14ac:dyDescent="0.3">
      <c r="M24109"/>
      <c r="N24109"/>
      <c r="R24109"/>
    </row>
    <row r="24110" spans="13:18" x14ac:dyDescent="0.3">
      <c r="M24110"/>
      <c r="N24110"/>
      <c r="R24110"/>
    </row>
    <row r="24111" spans="13:18" x14ac:dyDescent="0.3">
      <c r="M24111"/>
      <c r="N24111"/>
      <c r="R24111"/>
    </row>
    <row r="24112" spans="13:18" x14ac:dyDescent="0.3">
      <c r="M24112"/>
      <c r="N24112"/>
      <c r="R24112"/>
    </row>
    <row r="24113" spans="13:18" x14ac:dyDescent="0.3">
      <c r="M24113"/>
      <c r="N24113"/>
      <c r="R24113"/>
    </row>
    <row r="24114" spans="13:18" x14ac:dyDescent="0.3">
      <c r="M24114"/>
      <c r="N24114"/>
      <c r="R24114"/>
    </row>
    <row r="24115" spans="13:18" x14ac:dyDescent="0.3">
      <c r="M24115"/>
      <c r="N24115"/>
      <c r="R24115"/>
    </row>
    <row r="24116" spans="13:18" x14ac:dyDescent="0.3">
      <c r="M24116"/>
      <c r="N24116"/>
      <c r="R24116"/>
    </row>
    <row r="24117" spans="13:18" x14ac:dyDescent="0.3">
      <c r="M24117"/>
      <c r="N24117"/>
      <c r="R24117"/>
    </row>
    <row r="24118" spans="13:18" x14ac:dyDescent="0.3">
      <c r="M24118"/>
      <c r="N24118"/>
      <c r="R24118"/>
    </row>
    <row r="24119" spans="13:18" x14ac:dyDescent="0.3">
      <c r="M24119"/>
      <c r="N24119"/>
      <c r="R24119"/>
    </row>
    <row r="24120" spans="13:18" x14ac:dyDescent="0.3">
      <c r="M24120"/>
      <c r="N24120"/>
      <c r="R24120"/>
    </row>
    <row r="24121" spans="13:18" x14ac:dyDescent="0.3">
      <c r="M24121"/>
      <c r="N24121"/>
      <c r="R24121"/>
    </row>
    <row r="24122" spans="13:18" x14ac:dyDescent="0.3">
      <c r="M24122"/>
      <c r="N24122"/>
      <c r="R24122"/>
    </row>
    <row r="24123" spans="13:18" x14ac:dyDescent="0.3">
      <c r="M24123"/>
      <c r="N24123"/>
      <c r="R24123"/>
    </row>
    <row r="24124" spans="13:18" x14ac:dyDescent="0.3">
      <c r="M24124"/>
      <c r="N24124"/>
      <c r="R24124"/>
    </row>
    <row r="24125" spans="13:18" x14ac:dyDescent="0.3">
      <c r="M24125"/>
      <c r="N24125"/>
      <c r="R24125"/>
    </row>
    <row r="24126" spans="13:18" x14ac:dyDescent="0.3">
      <c r="M24126"/>
      <c r="N24126"/>
      <c r="R24126"/>
    </row>
    <row r="24127" spans="13:18" x14ac:dyDescent="0.3">
      <c r="M24127"/>
      <c r="N24127"/>
      <c r="R24127"/>
    </row>
    <row r="24128" spans="13:18" x14ac:dyDescent="0.3">
      <c r="M24128"/>
      <c r="N24128"/>
      <c r="R24128"/>
    </row>
    <row r="24129" spans="13:18" x14ac:dyDescent="0.3">
      <c r="M24129"/>
      <c r="N24129"/>
      <c r="R24129"/>
    </row>
    <row r="24130" spans="13:18" x14ac:dyDescent="0.3">
      <c r="M24130"/>
      <c r="N24130"/>
      <c r="R24130"/>
    </row>
    <row r="24131" spans="13:18" x14ac:dyDescent="0.3">
      <c r="M24131"/>
      <c r="N24131"/>
      <c r="R24131"/>
    </row>
    <row r="24132" spans="13:18" x14ac:dyDescent="0.3">
      <c r="M24132"/>
      <c r="N24132"/>
      <c r="R24132"/>
    </row>
    <row r="24133" spans="13:18" x14ac:dyDescent="0.3">
      <c r="M24133"/>
      <c r="N24133"/>
      <c r="R24133"/>
    </row>
    <row r="24134" spans="13:18" x14ac:dyDescent="0.3">
      <c r="M24134"/>
      <c r="N24134"/>
      <c r="R24134"/>
    </row>
    <row r="24135" spans="13:18" x14ac:dyDescent="0.3">
      <c r="M24135"/>
      <c r="N24135"/>
      <c r="R24135"/>
    </row>
    <row r="24136" spans="13:18" x14ac:dyDescent="0.3">
      <c r="M24136"/>
      <c r="N24136"/>
      <c r="R24136"/>
    </row>
    <row r="24137" spans="13:18" x14ac:dyDescent="0.3">
      <c r="M24137"/>
      <c r="N24137"/>
      <c r="R24137"/>
    </row>
    <row r="24138" spans="13:18" x14ac:dyDescent="0.3">
      <c r="M24138"/>
      <c r="N24138"/>
      <c r="R24138"/>
    </row>
    <row r="24139" spans="13:18" x14ac:dyDescent="0.3">
      <c r="M24139"/>
      <c r="N24139"/>
      <c r="R24139"/>
    </row>
    <row r="24140" spans="13:18" x14ac:dyDescent="0.3">
      <c r="M24140"/>
      <c r="N24140"/>
      <c r="R24140"/>
    </row>
    <row r="24141" spans="13:18" x14ac:dyDescent="0.3">
      <c r="M24141"/>
      <c r="N24141"/>
      <c r="R24141"/>
    </row>
    <row r="24142" spans="13:18" x14ac:dyDescent="0.3">
      <c r="M24142"/>
      <c r="N24142"/>
      <c r="R24142"/>
    </row>
    <row r="24143" spans="13:18" x14ac:dyDescent="0.3">
      <c r="M24143"/>
      <c r="N24143"/>
      <c r="R24143"/>
    </row>
    <row r="24144" spans="13:18" x14ac:dyDescent="0.3">
      <c r="M24144"/>
      <c r="N24144"/>
      <c r="R24144"/>
    </row>
    <row r="24145" spans="13:18" x14ac:dyDescent="0.3">
      <c r="M24145"/>
      <c r="N24145"/>
      <c r="R24145"/>
    </row>
    <row r="24146" spans="13:18" x14ac:dyDescent="0.3">
      <c r="M24146"/>
      <c r="N24146"/>
      <c r="R24146"/>
    </row>
    <row r="24147" spans="13:18" x14ac:dyDescent="0.3">
      <c r="M24147"/>
      <c r="N24147"/>
      <c r="R24147"/>
    </row>
    <row r="24148" spans="13:18" x14ac:dyDescent="0.3">
      <c r="M24148"/>
      <c r="N24148"/>
      <c r="R24148"/>
    </row>
    <row r="24149" spans="13:18" x14ac:dyDescent="0.3">
      <c r="M24149"/>
      <c r="N24149"/>
      <c r="R24149"/>
    </row>
    <row r="24150" spans="13:18" x14ac:dyDescent="0.3">
      <c r="M24150"/>
      <c r="N24150"/>
      <c r="R24150"/>
    </row>
    <row r="24151" spans="13:18" x14ac:dyDescent="0.3">
      <c r="M24151"/>
      <c r="N24151"/>
      <c r="R24151"/>
    </row>
    <row r="24152" spans="13:18" x14ac:dyDescent="0.3">
      <c r="M24152"/>
      <c r="N24152"/>
      <c r="R24152"/>
    </row>
    <row r="24153" spans="13:18" x14ac:dyDescent="0.3">
      <c r="M24153"/>
      <c r="N24153"/>
      <c r="R24153"/>
    </row>
    <row r="24154" spans="13:18" x14ac:dyDescent="0.3">
      <c r="M24154"/>
      <c r="N24154"/>
      <c r="R24154"/>
    </row>
    <row r="24155" spans="13:18" x14ac:dyDescent="0.3">
      <c r="M24155"/>
      <c r="N24155"/>
      <c r="R24155"/>
    </row>
    <row r="24156" spans="13:18" x14ac:dyDescent="0.3">
      <c r="M24156"/>
      <c r="N24156"/>
      <c r="R24156"/>
    </row>
    <row r="24157" spans="13:18" x14ac:dyDescent="0.3">
      <c r="M24157"/>
      <c r="N24157"/>
      <c r="R24157"/>
    </row>
    <row r="24158" spans="13:18" x14ac:dyDescent="0.3">
      <c r="M24158"/>
      <c r="N24158"/>
      <c r="R24158"/>
    </row>
    <row r="24159" spans="13:18" x14ac:dyDescent="0.3">
      <c r="M24159"/>
      <c r="N24159"/>
      <c r="R24159"/>
    </row>
    <row r="24160" spans="13:18" x14ac:dyDescent="0.3">
      <c r="M24160"/>
      <c r="N24160"/>
      <c r="R24160"/>
    </row>
    <row r="24161" spans="13:18" x14ac:dyDescent="0.3">
      <c r="M24161"/>
      <c r="N24161"/>
      <c r="R24161"/>
    </row>
    <row r="24162" spans="13:18" x14ac:dyDescent="0.3">
      <c r="M24162"/>
      <c r="N24162"/>
      <c r="R24162"/>
    </row>
    <row r="24163" spans="13:18" x14ac:dyDescent="0.3">
      <c r="M24163"/>
      <c r="N24163"/>
      <c r="R24163"/>
    </row>
    <row r="24164" spans="13:18" x14ac:dyDescent="0.3">
      <c r="M24164"/>
      <c r="N24164"/>
      <c r="R24164"/>
    </row>
    <row r="24165" spans="13:18" x14ac:dyDescent="0.3">
      <c r="M24165"/>
      <c r="N24165"/>
      <c r="R24165"/>
    </row>
    <row r="24166" spans="13:18" x14ac:dyDescent="0.3">
      <c r="M24166"/>
      <c r="N24166"/>
      <c r="R24166"/>
    </row>
    <row r="24167" spans="13:18" x14ac:dyDescent="0.3">
      <c r="M24167"/>
      <c r="N24167"/>
      <c r="R24167"/>
    </row>
    <row r="24168" spans="13:18" x14ac:dyDescent="0.3">
      <c r="M24168"/>
      <c r="N24168"/>
      <c r="R24168"/>
    </row>
    <row r="24169" spans="13:18" x14ac:dyDescent="0.3">
      <c r="M24169"/>
      <c r="N24169"/>
      <c r="R24169"/>
    </row>
    <row r="24170" spans="13:18" x14ac:dyDescent="0.3">
      <c r="M24170"/>
      <c r="N24170"/>
      <c r="R24170"/>
    </row>
    <row r="24171" spans="13:18" x14ac:dyDescent="0.3">
      <c r="M24171"/>
      <c r="N24171"/>
      <c r="R24171"/>
    </row>
    <row r="24172" spans="13:18" x14ac:dyDescent="0.3">
      <c r="M24172"/>
      <c r="N24172"/>
      <c r="R24172"/>
    </row>
    <row r="24173" spans="13:18" x14ac:dyDescent="0.3">
      <c r="M24173"/>
      <c r="N24173"/>
      <c r="R24173"/>
    </row>
    <row r="24174" spans="13:18" x14ac:dyDescent="0.3">
      <c r="M24174"/>
      <c r="N24174"/>
      <c r="R24174"/>
    </row>
    <row r="24175" spans="13:18" x14ac:dyDescent="0.3">
      <c r="M24175"/>
      <c r="N24175"/>
      <c r="R24175"/>
    </row>
    <row r="24176" spans="13:18" x14ac:dyDescent="0.3">
      <c r="M24176"/>
      <c r="N24176"/>
      <c r="R24176"/>
    </row>
    <row r="24177" spans="13:18" x14ac:dyDescent="0.3">
      <c r="M24177"/>
      <c r="N24177"/>
      <c r="R24177"/>
    </row>
    <row r="24178" spans="13:18" x14ac:dyDescent="0.3">
      <c r="M24178"/>
      <c r="N24178"/>
      <c r="R24178"/>
    </row>
    <row r="24179" spans="13:18" x14ac:dyDescent="0.3">
      <c r="M24179"/>
      <c r="N24179"/>
      <c r="R24179"/>
    </row>
    <row r="24180" spans="13:18" x14ac:dyDescent="0.3">
      <c r="M24180"/>
      <c r="N24180"/>
      <c r="R24180"/>
    </row>
    <row r="24181" spans="13:18" x14ac:dyDescent="0.3">
      <c r="M24181"/>
      <c r="N24181"/>
      <c r="R24181"/>
    </row>
    <row r="24182" spans="13:18" x14ac:dyDescent="0.3">
      <c r="M24182"/>
      <c r="N24182"/>
      <c r="R24182"/>
    </row>
    <row r="24183" spans="13:18" x14ac:dyDescent="0.3">
      <c r="M24183"/>
      <c r="N24183"/>
      <c r="R24183"/>
    </row>
    <row r="24184" spans="13:18" x14ac:dyDescent="0.3">
      <c r="M24184"/>
      <c r="N24184"/>
      <c r="R24184"/>
    </row>
    <row r="24185" spans="13:18" x14ac:dyDescent="0.3">
      <c r="M24185"/>
      <c r="N24185"/>
      <c r="R24185"/>
    </row>
    <row r="24186" spans="13:18" x14ac:dyDescent="0.3">
      <c r="M24186"/>
      <c r="N24186"/>
      <c r="R24186"/>
    </row>
    <row r="24187" spans="13:18" x14ac:dyDescent="0.3">
      <c r="M24187"/>
      <c r="N24187"/>
      <c r="R24187"/>
    </row>
    <row r="24188" spans="13:18" x14ac:dyDescent="0.3">
      <c r="M24188"/>
      <c r="N24188"/>
      <c r="R24188"/>
    </row>
    <row r="24189" spans="13:18" x14ac:dyDescent="0.3">
      <c r="M24189"/>
      <c r="N24189"/>
      <c r="R24189"/>
    </row>
    <row r="24190" spans="13:18" x14ac:dyDescent="0.3">
      <c r="M24190"/>
      <c r="N24190"/>
      <c r="R24190"/>
    </row>
    <row r="24191" spans="13:18" x14ac:dyDescent="0.3">
      <c r="M24191"/>
      <c r="N24191"/>
      <c r="R24191"/>
    </row>
    <row r="24192" spans="13:18" x14ac:dyDescent="0.3">
      <c r="M24192"/>
      <c r="N24192"/>
      <c r="R24192"/>
    </row>
    <row r="24193" spans="13:18" x14ac:dyDescent="0.3">
      <c r="M24193"/>
      <c r="N24193"/>
      <c r="R24193"/>
    </row>
    <row r="24194" spans="13:18" x14ac:dyDescent="0.3">
      <c r="M24194"/>
      <c r="N24194"/>
      <c r="R24194"/>
    </row>
    <row r="24195" spans="13:18" x14ac:dyDescent="0.3">
      <c r="M24195"/>
      <c r="N24195"/>
      <c r="R24195"/>
    </row>
    <row r="24196" spans="13:18" x14ac:dyDescent="0.3">
      <c r="M24196"/>
      <c r="N24196"/>
      <c r="R24196"/>
    </row>
    <row r="24197" spans="13:18" x14ac:dyDescent="0.3">
      <c r="M24197"/>
      <c r="N24197"/>
      <c r="R24197"/>
    </row>
    <row r="24198" spans="13:18" x14ac:dyDescent="0.3">
      <c r="M24198"/>
      <c r="N24198"/>
      <c r="R24198"/>
    </row>
    <row r="24199" spans="13:18" x14ac:dyDescent="0.3">
      <c r="M24199"/>
      <c r="N24199"/>
      <c r="R24199"/>
    </row>
    <row r="24200" spans="13:18" x14ac:dyDescent="0.3">
      <c r="M24200"/>
      <c r="N24200"/>
      <c r="R24200"/>
    </row>
    <row r="24201" spans="13:18" x14ac:dyDescent="0.3">
      <c r="M24201"/>
      <c r="N24201"/>
      <c r="R24201"/>
    </row>
    <row r="24202" spans="13:18" x14ac:dyDescent="0.3">
      <c r="M24202"/>
      <c r="N24202"/>
      <c r="R24202"/>
    </row>
    <row r="24203" spans="13:18" x14ac:dyDescent="0.3">
      <c r="M24203"/>
      <c r="N24203"/>
      <c r="R24203"/>
    </row>
    <row r="24204" spans="13:18" x14ac:dyDescent="0.3">
      <c r="M24204"/>
      <c r="N24204"/>
      <c r="R24204"/>
    </row>
    <row r="24205" spans="13:18" x14ac:dyDescent="0.3">
      <c r="M24205"/>
      <c r="N24205"/>
      <c r="R24205"/>
    </row>
    <row r="24206" spans="13:18" x14ac:dyDescent="0.3">
      <c r="M24206"/>
      <c r="N24206"/>
      <c r="R24206"/>
    </row>
    <row r="24207" spans="13:18" x14ac:dyDescent="0.3">
      <c r="M24207"/>
      <c r="N24207"/>
      <c r="R24207"/>
    </row>
    <row r="24208" spans="13:18" x14ac:dyDescent="0.3">
      <c r="M24208"/>
      <c r="N24208"/>
      <c r="R24208"/>
    </row>
    <row r="24209" spans="13:18" x14ac:dyDescent="0.3">
      <c r="M24209"/>
      <c r="N24209"/>
      <c r="R24209"/>
    </row>
    <row r="24210" spans="13:18" x14ac:dyDescent="0.3">
      <c r="M24210"/>
      <c r="N24210"/>
      <c r="R24210"/>
    </row>
    <row r="24211" spans="13:18" x14ac:dyDescent="0.3">
      <c r="M24211"/>
      <c r="N24211"/>
      <c r="R24211"/>
    </row>
    <row r="24212" spans="13:18" x14ac:dyDescent="0.3">
      <c r="M24212"/>
      <c r="N24212"/>
      <c r="R24212"/>
    </row>
    <row r="24213" spans="13:18" x14ac:dyDescent="0.3">
      <c r="M24213"/>
      <c r="N24213"/>
      <c r="R24213"/>
    </row>
    <row r="24214" spans="13:18" x14ac:dyDescent="0.3">
      <c r="M24214"/>
      <c r="N24214"/>
      <c r="R24214"/>
    </row>
    <row r="24215" spans="13:18" x14ac:dyDescent="0.3">
      <c r="M24215"/>
      <c r="N24215"/>
      <c r="R24215"/>
    </row>
    <row r="24216" spans="13:18" x14ac:dyDescent="0.3">
      <c r="M24216"/>
      <c r="N24216"/>
      <c r="R24216"/>
    </row>
    <row r="24217" spans="13:18" x14ac:dyDescent="0.3">
      <c r="M24217"/>
      <c r="N24217"/>
      <c r="R24217"/>
    </row>
    <row r="24218" spans="13:18" x14ac:dyDescent="0.3">
      <c r="M24218"/>
      <c r="N24218"/>
      <c r="R24218"/>
    </row>
    <row r="24219" spans="13:18" x14ac:dyDescent="0.3">
      <c r="M24219"/>
      <c r="N24219"/>
      <c r="R24219"/>
    </row>
    <row r="24220" spans="13:18" x14ac:dyDescent="0.3">
      <c r="M24220"/>
      <c r="N24220"/>
      <c r="R24220"/>
    </row>
    <row r="24221" spans="13:18" x14ac:dyDescent="0.3">
      <c r="M24221"/>
      <c r="N24221"/>
      <c r="R24221"/>
    </row>
    <row r="24222" spans="13:18" x14ac:dyDescent="0.3">
      <c r="M24222"/>
      <c r="N24222"/>
      <c r="R24222"/>
    </row>
    <row r="24223" spans="13:18" x14ac:dyDescent="0.3">
      <c r="M24223"/>
      <c r="N24223"/>
      <c r="R24223"/>
    </row>
    <row r="24224" spans="13:18" x14ac:dyDescent="0.3">
      <c r="M24224"/>
      <c r="N24224"/>
      <c r="R24224"/>
    </row>
    <row r="24225" spans="13:18" x14ac:dyDescent="0.3">
      <c r="M24225"/>
      <c r="N24225"/>
      <c r="R24225"/>
    </row>
    <row r="24226" spans="13:18" x14ac:dyDescent="0.3">
      <c r="M24226"/>
      <c r="N24226"/>
      <c r="R24226"/>
    </row>
    <row r="24227" spans="13:18" x14ac:dyDescent="0.3">
      <c r="M24227"/>
      <c r="N24227"/>
      <c r="R24227"/>
    </row>
    <row r="24228" spans="13:18" x14ac:dyDescent="0.3">
      <c r="M24228"/>
      <c r="N24228"/>
      <c r="R24228"/>
    </row>
    <row r="24229" spans="13:18" x14ac:dyDescent="0.3">
      <c r="M24229"/>
      <c r="N24229"/>
      <c r="R24229"/>
    </row>
    <row r="24230" spans="13:18" x14ac:dyDescent="0.3">
      <c r="M24230"/>
      <c r="N24230"/>
      <c r="R24230"/>
    </row>
    <row r="24231" spans="13:18" x14ac:dyDescent="0.3">
      <c r="M24231"/>
      <c r="N24231"/>
      <c r="R24231"/>
    </row>
    <row r="24232" spans="13:18" x14ac:dyDescent="0.3">
      <c r="M24232"/>
      <c r="N24232"/>
      <c r="R24232"/>
    </row>
    <row r="24233" spans="13:18" x14ac:dyDescent="0.3">
      <c r="M24233"/>
      <c r="N24233"/>
      <c r="R24233"/>
    </row>
    <row r="24234" spans="13:18" x14ac:dyDescent="0.3">
      <c r="M24234"/>
      <c r="N24234"/>
      <c r="R24234"/>
    </row>
    <row r="24235" spans="13:18" x14ac:dyDescent="0.3">
      <c r="M24235"/>
      <c r="N24235"/>
      <c r="R24235"/>
    </row>
    <row r="24236" spans="13:18" x14ac:dyDescent="0.3">
      <c r="M24236"/>
      <c r="N24236"/>
      <c r="R24236"/>
    </row>
    <row r="24237" spans="13:18" x14ac:dyDescent="0.3">
      <c r="M24237"/>
      <c r="N24237"/>
      <c r="R24237"/>
    </row>
    <row r="24238" spans="13:18" x14ac:dyDescent="0.3">
      <c r="M24238"/>
      <c r="N24238"/>
      <c r="R24238"/>
    </row>
    <row r="24239" spans="13:18" x14ac:dyDescent="0.3">
      <c r="M24239"/>
      <c r="N24239"/>
      <c r="R24239"/>
    </row>
    <row r="24240" spans="13:18" x14ac:dyDescent="0.3">
      <c r="M24240"/>
      <c r="N24240"/>
      <c r="R24240"/>
    </row>
    <row r="24241" spans="13:18" x14ac:dyDescent="0.3">
      <c r="M24241"/>
      <c r="N24241"/>
      <c r="R24241"/>
    </row>
    <row r="24242" spans="13:18" x14ac:dyDescent="0.3">
      <c r="M24242"/>
      <c r="N24242"/>
      <c r="R24242"/>
    </row>
    <row r="24243" spans="13:18" x14ac:dyDescent="0.3">
      <c r="M24243"/>
      <c r="N24243"/>
      <c r="R24243"/>
    </row>
    <row r="24244" spans="13:18" x14ac:dyDescent="0.3">
      <c r="M24244"/>
      <c r="N24244"/>
      <c r="R24244"/>
    </row>
    <row r="24245" spans="13:18" x14ac:dyDescent="0.3">
      <c r="M24245"/>
      <c r="N24245"/>
      <c r="R24245"/>
    </row>
    <row r="24246" spans="13:18" x14ac:dyDescent="0.3">
      <c r="M24246"/>
      <c r="N24246"/>
      <c r="R24246"/>
    </row>
    <row r="24247" spans="13:18" x14ac:dyDescent="0.3">
      <c r="M24247"/>
      <c r="N24247"/>
      <c r="R24247"/>
    </row>
    <row r="24248" spans="13:18" x14ac:dyDescent="0.3">
      <c r="M24248"/>
      <c r="N24248"/>
      <c r="R24248"/>
    </row>
    <row r="24249" spans="13:18" x14ac:dyDescent="0.3">
      <c r="M24249"/>
      <c r="N24249"/>
      <c r="R24249"/>
    </row>
    <row r="24250" spans="13:18" x14ac:dyDescent="0.3">
      <c r="M24250"/>
      <c r="N24250"/>
      <c r="R24250"/>
    </row>
    <row r="24251" spans="13:18" x14ac:dyDescent="0.3">
      <c r="M24251"/>
      <c r="N24251"/>
      <c r="R24251"/>
    </row>
    <row r="24252" spans="13:18" x14ac:dyDescent="0.3">
      <c r="M24252"/>
      <c r="N24252"/>
      <c r="R24252"/>
    </row>
    <row r="24253" spans="13:18" x14ac:dyDescent="0.3">
      <c r="M24253"/>
      <c r="N24253"/>
      <c r="R24253"/>
    </row>
    <row r="24254" spans="13:18" x14ac:dyDescent="0.3">
      <c r="M24254"/>
      <c r="N24254"/>
      <c r="R24254"/>
    </row>
    <row r="24255" spans="13:18" x14ac:dyDescent="0.3">
      <c r="M24255"/>
      <c r="N24255"/>
      <c r="R24255"/>
    </row>
    <row r="24256" spans="13:18" x14ac:dyDescent="0.3">
      <c r="M24256"/>
      <c r="N24256"/>
      <c r="R24256"/>
    </row>
    <row r="24257" spans="13:18" x14ac:dyDescent="0.3">
      <c r="M24257"/>
      <c r="N24257"/>
      <c r="R24257"/>
    </row>
    <row r="24258" spans="13:18" x14ac:dyDescent="0.3">
      <c r="M24258"/>
      <c r="N24258"/>
      <c r="R24258"/>
    </row>
    <row r="24259" spans="13:18" x14ac:dyDescent="0.3">
      <c r="M24259"/>
      <c r="N24259"/>
      <c r="R24259"/>
    </row>
    <row r="24260" spans="13:18" x14ac:dyDescent="0.3">
      <c r="M24260"/>
      <c r="N24260"/>
      <c r="R24260"/>
    </row>
    <row r="24261" spans="13:18" x14ac:dyDescent="0.3">
      <c r="M24261"/>
      <c r="N24261"/>
      <c r="R24261"/>
    </row>
    <row r="24262" spans="13:18" x14ac:dyDescent="0.3">
      <c r="M24262"/>
      <c r="N24262"/>
      <c r="R24262"/>
    </row>
    <row r="24263" spans="13:18" x14ac:dyDescent="0.3">
      <c r="M24263"/>
      <c r="N24263"/>
      <c r="R24263"/>
    </row>
    <row r="24264" spans="13:18" x14ac:dyDescent="0.3">
      <c r="M24264"/>
      <c r="N24264"/>
      <c r="R24264"/>
    </row>
    <row r="24265" spans="13:18" x14ac:dyDescent="0.3">
      <c r="M24265"/>
      <c r="N24265"/>
      <c r="R24265"/>
    </row>
    <row r="24266" spans="13:18" x14ac:dyDescent="0.3">
      <c r="M24266"/>
      <c r="N24266"/>
      <c r="R24266"/>
    </row>
    <row r="24267" spans="13:18" x14ac:dyDescent="0.3">
      <c r="M24267"/>
      <c r="N24267"/>
      <c r="R24267"/>
    </row>
    <row r="24268" spans="13:18" x14ac:dyDescent="0.3">
      <c r="M24268"/>
      <c r="N24268"/>
      <c r="R24268"/>
    </row>
    <row r="24269" spans="13:18" x14ac:dyDescent="0.3">
      <c r="M24269"/>
      <c r="N24269"/>
      <c r="R24269"/>
    </row>
    <row r="24270" spans="13:18" x14ac:dyDescent="0.3">
      <c r="M24270"/>
      <c r="N24270"/>
      <c r="R24270"/>
    </row>
    <row r="24271" spans="13:18" x14ac:dyDescent="0.3">
      <c r="M24271"/>
      <c r="N24271"/>
      <c r="R24271"/>
    </row>
    <row r="24272" spans="13:18" x14ac:dyDescent="0.3">
      <c r="M24272"/>
      <c r="N24272"/>
      <c r="R24272"/>
    </row>
    <row r="24273" spans="13:18" x14ac:dyDescent="0.3">
      <c r="M24273"/>
      <c r="N24273"/>
      <c r="R24273"/>
    </row>
    <row r="24274" spans="13:18" x14ac:dyDescent="0.3">
      <c r="M24274"/>
      <c r="N24274"/>
      <c r="R24274"/>
    </row>
    <row r="24275" spans="13:18" x14ac:dyDescent="0.3">
      <c r="M24275"/>
      <c r="N24275"/>
      <c r="R24275"/>
    </row>
    <row r="24276" spans="13:18" x14ac:dyDescent="0.3">
      <c r="M24276"/>
      <c r="N24276"/>
      <c r="R24276"/>
    </row>
    <row r="24277" spans="13:18" x14ac:dyDescent="0.3">
      <c r="M24277"/>
      <c r="N24277"/>
      <c r="R24277"/>
    </row>
    <row r="24278" spans="13:18" x14ac:dyDescent="0.3">
      <c r="M24278"/>
      <c r="N24278"/>
      <c r="R24278"/>
    </row>
    <row r="24279" spans="13:18" x14ac:dyDescent="0.3">
      <c r="M24279"/>
      <c r="N24279"/>
      <c r="R24279"/>
    </row>
    <row r="24280" spans="13:18" x14ac:dyDescent="0.3">
      <c r="M24280"/>
      <c r="N24280"/>
      <c r="R24280"/>
    </row>
    <row r="24281" spans="13:18" x14ac:dyDescent="0.3">
      <c r="M24281"/>
      <c r="N24281"/>
      <c r="R24281"/>
    </row>
    <row r="24282" spans="13:18" x14ac:dyDescent="0.3">
      <c r="M24282"/>
      <c r="N24282"/>
      <c r="R24282"/>
    </row>
    <row r="24283" spans="13:18" x14ac:dyDescent="0.3">
      <c r="M24283"/>
      <c r="N24283"/>
      <c r="R24283"/>
    </row>
    <row r="24284" spans="13:18" x14ac:dyDescent="0.3">
      <c r="M24284"/>
      <c r="N24284"/>
      <c r="R24284"/>
    </row>
    <row r="24285" spans="13:18" x14ac:dyDescent="0.3">
      <c r="M24285"/>
      <c r="N24285"/>
      <c r="R24285"/>
    </row>
    <row r="24286" spans="13:18" x14ac:dyDescent="0.3">
      <c r="M24286"/>
      <c r="N24286"/>
      <c r="R24286"/>
    </row>
    <row r="24287" spans="13:18" x14ac:dyDescent="0.3">
      <c r="M24287"/>
      <c r="N24287"/>
      <c r="R24287"/>
    </row>
    <row r="24288" spans="13:18" x14ac:dyDescent="0.3">
      <c r="M24288"/>
      <c r="N24288"/>
      <c r="R24288"/>
    </row>
    <row r="24289" spans="13:18" x14ac:dyDescent="0.3">
      <c r="M24289"/>
      <c r="N24289"/>
      <c r="R24289"/>
    </row>
    <row r="24290" spans="13:18" x14ac:dyDescent="0.3">
      <c r="M24290"/>
      <c r="N24290"/>
      <c r="R24290"/>
    </row>
    <row r="24291" spans="13:18" x14ac:dyDescent="0.3">
      <c r="M24291"/>
      <c r="N24291"/>
      <c r="R24291"/>
    </row>
    <row r="24292" spans="13:18" x14ac:dyDescent="0.3">
      <c r="M24292"/>
      <c r="N24292"/>
      <c r="R24292"/>
    </row>
    <row r="24293" spans="13:18" x14ac:dyDescent="0.3">
      <c r="M24293"/>
      <c r="N24293"/>
      <c r="R24293"/>
    </row>
    <row r="24294" spans="13:18" x14ac:dyDescent="0.3">
      <c r="M24294"/>
      <c r="N24294"/>
      <c r="R24294"/>
    </row>
    <row r="24295" spans="13:18" x14ac:dyDescent="0.3">
      <c r="M24295"/>
      <c r="N24295"/>
      <c r="R24295"/>
    </row>
    <row r="24296" spans="13:18" x14ac:dyDescent="0.3">
      <c r="M24296"/>
      <c r="N24296"/>
      <c r="R24296"/>
    </row>
    <row r="24297" spans="13:18" x14ac:dyDescent="0.3">
      <c r="M24297"/>
      <c r="N24297"/>
      <c r="R24297"/>
    </row>
    <row r="24298" spans="13:18" x14ac:dyDescent="0.3">
      <c r="M24298"/>
      <c r="N24298"/>
      <c r="R24298"/>
    </row>
    <row r="24299" spans="13:18" x14ac:dyDescent="0.3">
      <c r="M24299"/>
      <c r="N24299"/>
      <c r="R24299"/>
    </row>
    <row r="24300" spans="13:18" x14ac:dyDescent="0.3">
      <c r="M24300"/>
      <c r="N24300"/>
      <c r="R24300"/>
    </row>
    <row r="24301" spans="13:18" x14ac:dyDescent="0.3">
      <c r="M24301"/>
      <c r="N24301"/>
      <c r="R24301"/>
    </row>
    <row r="24302" spans="13:18" x14ac:dyDescent="0.3">
      <c r="M24302"/>
      <c r="N24302"/>
      <c r="R24302"/>
    </row>
    <row r="24303" spans="13:18" x14ac:dyDescent="0.3">
      <c r="M24303"/>
      <c r="N24303"/>
      <c r="R24303"/>
    </row>
    <row r="24304" spans="13:18" x14ac:dyDescent="0.3">
      <c r="M24304"/>
      <c r="N24304"/>
      <c r="R24304"/>
    </row>
    <row r="24305" spans="13:18" x14ac:dyDescent="0.3">
      <c r="M24305"/>
      <c r="N24305"/>
      <c r="R24305"/>
    </row>
    <row r="24306" spans="13:18" x14ac:dyDescent="0.3">
      <c r="M24306"/>
      <c r="N24306"/>
      <c r="R24306"/>
    </row>
    <row r="24307" spans="13:18" x14ac:dyDescent="0.3">
      <c r="M24307"/>
      <c r="N24307"/>
      <c r="R24307"/>
    </row>
    <row r="24308" spans="13:18" x14ac:dyDescent="0.3">
      <c r="M24308"/>
      <c r="N24308"/>
      <c r="R24308"/>
    </row>
    <row r="24309" spans="13:18" x14ac:dyDescent="0.3">
      <c r="M24309"/>
      <c r="N24309"/>
      <c r="R24309"/>
    </row>
    <row r="24310" spans="13:18" x14ac:dyDescent="0.3">
      <c r="M24310"/>
      <c r="N24310"/>
      <c r="R24310"/>
    </row>
    <row r="24311" spans="13:18" x14ac:dyDescent="0.3">
      <c r="M24311"/>
      <c r="N24311"/>
      <c r="R24311"/>
    </row>
    <row r="24312" spans="13:18" x14ac:dyDescent="0.3">
      <c r="M24312"/>
      <c r="N24312"/>
      <c r="R24312"/>
    </row>
    <row r="24313" spans="13:18" x14ac:dyDescent="0.3">
      <c r="M24313"/>
      <c r="N24313"/>
      <c r="R24313"/>
    </row>
    <row r="24314" spans="13:18" x14ac:dyDescent="0.3">
      <c r="M24314"/>
      <c r="N24314"/>
      <c r="R24314"/>
    </row>
    <row r="24315" spans="13:18" x14ac:dyDescent="0.3">
      <c r="M24315"/>
      <c r="N24315"/>
      <c r="R24315"/>
    </row>
    <row r="24316" spans="13:18" x14ac:dyDescent="0.3">
      <c r="M24316"/>
      <c r="N24316"/>
      <c r="R24316"/>
    </row>
    <row r="24317" spans="13:18" x14ac:dyDescent="0.3">
      <c r="M24317"/>
      <c r="N24317"/>
      <c r="R24317"/>
    </row>
    <row r="24318" spans="13:18" x14ac:dyDescent="0.3">
      <c r="M24318"/>
      <c r="N24318"/>
      <c r="R24318"/>
    </row>
    <row r="24319" spans="13:18" x14ac:dyDescent="0.3">
      <c r="M24319"/>
      <c r="N24319"/>
      <c r="R24319"/>
    </row>
    <row r="24320" spans="13:18" x14ac:dyDescent="0.3">
      <c r="M24320"/>
      <c r="N24320"/>
      <c r="R24320"/>
    </row>
    <row r="24321" spans="13:18" x14ac:dyDescent="0.3">
      <c r="M24321"/>
      <c r="N24321"/>
      <c r="R24321"/>
    </row>
    <row r="24322" spans="13:18" x14ac:dyDescent="0.3">
      <c r="M24322"/>
      <c r="N24322"/>
      <c r="R24322"/>
    </row>
    <row r="24323" spans="13:18" x14ac:dyDescent="0.3">
      <c r="M24323"/>
      <c r="N24323"/>
      <c r="R24323"/>
    </row>
    <row r="24324" spans="13:18" x14ac:dyDescent="0.3">
      <c r="M24324"/>
      <c r="N24324"/>
      <c r="R24324"/>
    </row>
    <row r="24325" spans="13:18" x14ac:dyDescent="0.3">
      <c r="M24325"/>
      <c r="N24325"/>
      <c r="R24325"/>
    </row>
    <row r="24326" spans="13:18" x14ac:dyDescent="0.3">
      <c r="M24326"/>
      <c r="N24326"/>
      <c r="R24326"/>
    </row>
    <row r="24327" spans="13:18" x14ac:dyDescent="0.3">
      <c r="M24327"/>
      <c r="N24327"/>
      <c r="R24327"/>
    </row>
    <row r="24328" spans="13:18" x14ac:dyDescent="0.3">
      <c r="M24328"/>
      <c r="N24328"/>
      <c r="R24328"/>
    </row>
    <row r="24329" spans="13:18" x14ac:dyDescent="0.3">
      <c r="M24329"/>
      <c r="N24329"/>
      <c r="R24329"/>
    </row>
    <row r="24330" spans="13:18" x14ac:dyDescent="0.3">
      <c r="M24330"/>
      <c r="N24330"/>
      <c r="R24330"/>
    </row>
    <row r="24331" spans="13:18" x14ac:dyDescent="0.3">
      <c r="M24331"/>
      <c r="N24331"/>
      <c r="R24331"/>
    </row>
    <row r="24332" spans="13:18" x14ac:dyDescent="0.3">
      <c r="M24332"/>
      <c r="N24332"/>
      <c r="R24332"/>
    </row>
    <row r="24333" spans="13:18" x14ac:dyDescent="0.3">
      <c r="M24333"/>
      <c r="N24333"/>
      <c r="R24333"/>
    </row>
    <row r="24334" spans="13:18" x14ac:dyDescent="0.3">
      <c r="M24334"/>
      <c r="N24334"/>
      <c r="R24334"/>
    </row>
    <row r="24335" spans="13:18" x14ac:dyDescent="0.3">
      <c r="M24335"/>
      <c r="N24335"/>
      <c r="R24335"/>
    </row>
    <row r="24336" spans="13:18" x14ac:dyDescent="0.3">
      <c r="M24336"/>
      <c r="N24336"/>
      <c r="R24336"/>
    </row>
    <row r="24337" spans="13:18" x14ac:dyDescent="0.3">
      <c r="M24337"/>
      <c r="N24337"/>
      <c r="R24337"/>
    </row>
    <row r="24338" spans="13:18" x14ac:dyDescent="0.3">
      <c r="M24338"/>
      <c r="N24338"/>
      <c r="R24338"/>
    </row>
    <row r="24339" spans="13:18" x14ac:dyDescent="0.3">
      <c r="M24339"/>
      <c r="N24339"/>
      <c r="R24339"/>
    </row>
    <row r="24340" spans="13:18" x14ac:dyDescent="0.3">
      <c r="M24340"/>
      <c r="N24340"/>
      <c r="R24340"/>
    </row>
    <row r="24341" spans="13:18" x14ac:dyDescent="0.3">
      <c r="M24341"/>
      <c r="N24341"/>
      <c r="R24341"/>
    </row>
    <row r="24342" spans="13:18" x14ac:dyDescent="0.3">
      <c r="M24342"/>
      <c r="N24342"/>
      <c r="R24342"/>
    </row>
    <row r="24343" spans="13:18" x14ac:dyDescent="0.3">
      <c r="M24343"/>
      <c r="N24343"/>
      <c r="R24343"/>
    </row>
    <row r="24344" spans="13:18" x14ac:dyDescent="0.3">
      <c r="M24344"/>
      <c r="N24344"/>
      <c r="R24344"/>
    </row>
    <row r="24345" spans="13:18" x14ac:dyDescent="0.3">
      <c r="M24345"/>
      <c r="N24345"/>
      <c r="R24345"/>
    </row>
    <row r="24346" spans="13:18" x14ac:dyDescent="0.3">
      <c r="M24346"/>
      <c r="N24346"/>
      <c r="R24346"/>
    </row>
    <row r="24347" spans="13:18" x14ac:dyDescent="0.3">
      <c r="M24347"/>
      <c r="N24347"/>
      <c r="R24347"/>
    </row>
    <row r="24348" spans="13:18" x14ac:dyDescent="0.3">
      <c r="M24348"/>
      <c r="N24348"/>
      <c r="R24348"/>
    </row>
    <row r="24349" spans="13:18" x14ac:dyDescent="0.3">
      <c r="M24349"/>
      <c r="N24349"/>
      <c r="R24349"/>
    </row>
    <row r="24350" spans="13:18" x14ac:dyDescent="0.3">
      <c r="M24350"/>
      <c r="N24350"/>
      <c r="R24350"/>
    </row>
    <row r="24351" spans="13:18" x14ac:dyDescent="0.3">
      <c r="M24351"/>
      <c r="N24351"/>
      <c r="R24351"/>
    </row>
    <row r="24352" spans="13:18" x14ac:dyDescent="0.3">
      <c r="M24352"/>
      <c r="N24352"/>
      <c r="R24352"/>
    </row>
    <row r="24353" spans="13:18" x14ac:dyDescent="0.3">
      <c r="M24353"/>
      <c r="N24353"/>
      <c r="R24353"/>
    </row>
    <row r="24354" spans="13:18" x14ac:dyDescent="0.3">
      <c r="M24354"/>
      <c r="N24354"/>
      <c r="R24354"/>
    </row>
    <row r="24355" spans="13:18" x14ac:dyDescent="0.3">
      <c r="M24355"/>
      <c r="N24355"/>
      <c r="R24355"/>
    </row>
    <row r="24356" spans="13:18" x14ac:dyDescent="0.3">
      <c r="M24356"/>
      <c r="N24356"/>
      <c r="R24356"/>
    </row>
    <row r="24357" spans="13:18" x14ac:dyDescent="0.3">
      <c r="M24357"/>
      <c r="N24357"/>
      <c r="R24357"/>
    </row>
    <row r="24358" spans="13:18" x14ac:dyDescent="0.3">
      <c r="M24358"/>
      <c r="N24358"/>
      <c r="R24358"/>
    </row>
    <row r="24359" spans="13:18" x14ac:dyDescent="0.3">
      <c r="M24359"/>
      <c r="N24359"/>
      <c r="R24359"/>
    </row>
    <row r="24360" spans="13:18" x14ac:dyDescent="0.3">
      <c r="M24360"/>
      <c r="N24360"/>
      <c r="R24360"/>
    </row>
    <row r="24361" spans="13:18" x14ac:dyDescent="0.3">
      <c r="M24361"/>
      <c r="N24361"/>
      <c r="R24361"/>
    </row>
    <row r="24362" spans="13:18" x14ac:dyDescent="0.3">
      <c r="M24362"/>
      <c r="N24362"/>
      <c r="R24362"/>
    </row>
    <row r="24363" spans="13:18" x14ac:dyDescent="0.3">
      <c r="M24363"/>
      <c r="N24363"/>
      <c r="R24363"/>
    </row>
    <row r="24364" spans="13:18" x14ac:dyDescent="0.3">
      <c r="M24364"/>
      <c r="N24364"/>
      <c r="R24364"/>
    </row>
    <row r="24365" spans="13:18" x14ac:dyDescent="0.3">
      <c r="M24365"/>
      <c r="N24365"/>
      <c r="R24365"/>
    </row>
    <row r="24366" spans="13:18" x14ac:dyDescent="0.3">
      <c r="M24366"/>
      <c r="N24366"/>
      <c r="R24366"/>
    </row>
    <row r="24367" spans="13:18" x14ac:dyDescent="0.3">
      <c r="M24367"/>
      <c r="N24367"/>
      <c r="R24367"/>
    </row>
    <row r="24368" spans="13:18" x14ac:dyDescent="0.3">
      <c r="M24368"/>
      <c r="N24368"/>
      <c r="R24368"/>
    </row>
    <row r="24369" spans="13:18" x14ac:dyDescent="0.3">
      <c r="M24369"/>
      <c r="N24369"/>
      <c r="R24369"/>
    </row>
    <row r="24370" spans="13:18" x14ac:dyDescent="0.3">
      <c r="M24370"/>
      <c r="N24370"/>
      <c r="R24370"/>
    </row>
    <row r="24371" spans="13:18" x14ac:dyDescent="0.3">
      <c r="M24371"/>
      <c r="N24371"/>
      <c r="R24371"/>
    </row>
    <row r="24372" spans="13:18" x14ac:dyDescent="0.3">
      <c r="M24372"/>
      <c r="N24372"/>
      <c r="R24372"/>
    </row>
    <row r="24373" spans="13:18" x14ac:dyDescent="0.3">
      <c r="M24373"/>
      <c r="N24373"/>
      <c r="R24373"/>
    </row>
    <row r="24374" spans="13:18" x14ac:dyDescent="0.3">
      <c r="M24374"/>
      <c r="N24374"/>
      <c r="R24374"/>
    </row>
    <row r="24375" spans="13:18" x14ac:dyDescent="0.3">
      <c r="M24375"/>
      <c r="N24375"/>
      <c r="R24375"/>
    </row>
    <row r="24376" spans="13:18" x14ac:dyDescent="0.3">
      <c r="M24376"/>
      <c r="N24376"/>
      <c r="R24376"/>
    </row>
    <row r="24377" spans="13:18" x14ac:dyDescent="0.3">
      <c r="M24377"/>
      <c r="N24377"/>
      <c r="R24377"/>
    </row>
    <row r="24378" spans="13:18" x14ac:dyDescent="0.3">
      <c r="M24378"/>
      <c r="N24378"/>
      <c r="R24378"/>
    </row>
    <row r="24379" spans="13:18" x14ac:dyDescent="0.3">
      <c r="M24379"/>
      <c r="N24379"/>
      <c r="R24379"/>
    </row>
    <row r="24380" spans="13:18" x14ac:dyDescent="0.3">
      <c r="M24380"/>
      <c r="N24380"/>
      <c r="R24380"/>
    </row>
    <row r="24381" spans="13:18" x14ac:dyDescent="0.3">
      <c r="M24381"/>
      <c r="N24381"/>
      <c r="R24381"/>
    </row>
    <row r="24382" spans="13:18" x14ac:dyDescent="0.3">
      <c r="M24382"/>
      <c r="N24382"/>
      <c r="R24382"/>
    </row>
    <row r="24383" spans="13:18" x14ac:dyDescent="0.3">
      <c r="M24383"/>
      <c r="N24383"/>
      <c r="R24383"/>
    </row>
    <row r="24384" spans="13:18" x14ac:dyDescent="0.3">
      <c r="M24384"/>
      <c r="N24384"/>
      <c r="R24384"/>
    </row>
    <row r="24385" spans="13:18" x14ac:dyDescent="0.3">
      <c r="M24385"/>
      <c r="N24385"/>
      <c r="R24385"/>
    </row>
    <row r="24386" spans="13:18" x14ac:dyDescent="0.3">
      <c r="M24386"/>
      <c r="N24386"/>
      <c r="R24386"/>
    </row>
    <row r="24387" spans="13:18" x14ac:dyDescent="0.3">
      <c r="M24387"/>
      <c r="N24387"/>
      <c r="R24387"/>
    </row>
    <row r="24388" spans="13:18" x14ac:dyDescent="0.3">
      <c r="M24388"/>
      <c r="N24388"/>
      <c r="R24388"/>
    </row>
    <row r="24389" spans="13:18" x14ac:dyDescent="0.3">
      <c r="M24389"/>
      <c r="N24389"/>
      <c r="R24389"/>
    </row>
    <row r="24390" spans="13:18" x14ac:dyDescent="0.3">
      <c r="M24390"/>
      <c r="N24390"/>
      <c r="R24390"/>
    </row>
    <row r="24391" spans="13:18" x14ac:dyDescent="0.3">
      <c r="M24391"/>
      <c r="N24391"/>
      <c r="R24391"/>
    </row>
    <row r="24392" spans="13:18" x14ac:dyDescent="0.3">
      <c r="M24392"/>
      <c r="N24392"/>
      <c r="R24392"/>
    </row>
    <row r="24393" spans="13:18" x14ac:dyDescent="0.3">
      <c r="M24393"/>
      <c r="N24393"/>
      <c r="R24393"/>
    </row>
    <row r="24394" spans="13:18" x14ac:dyDescent="0.3">
      <c r="M24394"/>
      <c r="N24394"/>
      <c r="R24394"/>
    </row>
    <row r="24395" spans="13:18" x14ac:dyDescent="0.3">
      <c r="M24395"/>
      <c r="N24395"/>
      <c r="R24395"/>
    </row>
    <row r="24396" spans="13:18" x14ac:dyDescent="0.3">
      <c r="M24396"/>
      <c r="N24396"/>
      <c r="R24396"/>
    </row>
    <row r="24397" spans="13:18" x14ac:dyDescent="0.3">
      <c r="M24397"/>
      <c r="N24397"/>
      <c r="R24397"/>
    </row>
    <row r="24398" spans="13:18" x14ac:dyDescent="0.3">
      <c r="M24398"/>
      <c r="N24398"/>
      <c r="R24398"/>
    </row>
    <row r="24399" spans="13:18" x14ac:dyDescent="0.3">
      <c r="M24399"/>
      <c r="N24399"/>
      <c r="R24399"/>
    </row>
    <row r="24400" spans="13:18" x14ac:dyDescent="0.3">
      <c r="M24400"/>
      <c r="N24400"/>
      <c r="R24400"/>
    </row>
    <row r="24401" spans="13:18" x14ac:dyDescent="0.3">
      <c r="M24401"/>
      <c r="N24401"/>
      <c r="R24401"/>
    </row>
    <row r="24402" spans="13:18" x14ac:dyDescent="0.3">
      <c r="M24402"/>
      <c r="N24402"/>
      <c r="R24402"/>
    </row>
    <row r="24403" spans="13:18" x14ac:dyDescent="0.3">
      <c r="M24403"/>
      <c r="N24403"/>
      <c r="R24403"/>
    </row>
    <row r="24404" spans="13:18" x14ac:dyDescent="0.3">
      <c r="M24404"/>
      <c r="N24404"/>
      <c r="R24404"/>
    </row>
    <row r="24405" spans="13:18" x14ac:dyDescent="0.3">
      <c r="M24405"/>
      <c r="N24405"/>
      <c r="R24405"/>
    </row>
    <row r="24406" spans="13:18" x14ac:dyDescent="0.3">
      <c r="M24406"/>
      <c r="N24406"/>
      <c r="R24406"/>
    </row>
    <row r="24407" spans="13:18" x14ac:dyDescent="0.3">
      <c r="M24407"/>
      <c r="N24407"/>
      <c r="R24407"/>
    </row>
    <row r="24408" spans="13:18" x14ac:dyDescent="0.3">
      <c r="M24408"/>
      <c r="N24408"/>
      <c r="R24408"/>
    </row>
    <row r="24409" spans="13:18" x14ac:dyDescent="0.3">
      <c r="M24409"/>
      <c r="N24409"/>
      <c r="R24409"/>
    </row>
    <row r="24410" spans="13:18" x14ac:dyDescent="0.3">
      <c r="M24410"/>
      <c r="N24410"/>
      <c r="R24410"/>
    </row>
    <row r="24411" spans="13:18" x14ac:dyDescent="0.3">
      <c r="M24411"/>
      <c r="N24411"/>
      <c r="R24411"/>
    </row>
    <row r="24412" spans="13:18" x14ac:dyDescent="0.3">
      <c r="M24412"/>
      <c r="N24412"/>
      <c r="R24412"/>
    </row>
    <row r="24413" spans="13:18" x14ac:dyDescent="0.3">
      <c r="M24413"/>
      <c r="N24413"/>
      <c r="R24413"/>
    </row>
    <row r="24414" spans="13:18" x14ac:dyDescent="0.3">
      <c r="M24414"/>
      <c r="N24414"/>
      <c r="R24414"/>
    </row>
    <row r="24415" spans="13:18" x14ac:dyDescent="0.3">
      <c r="M24415"/>
      <c r="N24415"/>
      <c r="R24415"/>
    </row>
    <row r="24416" spans="13:18" x14ac:dyDescent="0.3">
      <c r="M24416"/>
      <c r="N24416"/>
      <c r="R24416"/>
    </row>
    <row r="24417" spans="13:18" x14ac:dyDescent="0.3">
      <c r="M24417"/>
      <c r="N24417"/>
      <c r="R24417"/>
    </row>
    <row r="24418" spans="13:18" x14ac:dyDescent="0.3">
      <c r="M24418"/>
      <c r="N24418"/>
      <c r="R24418"/>
    </row>
    <row r="24419" spans="13:18" x14ac:dyDescent="0.3">
      <c r="M24419"/>
      <c r="N24419"/>
      <c r="R24419"/>
    </row>
    <row r="24420" spans="13:18" x14ac:dyDescent="0.3">
      <c r="M24420"/>
      <c r="N24420"/>
      <c r="R24420"/>
    </row>
    <row r="24421" spans="13:18" x14ac:dyDescent="0.3">
      <c r="M24421"/>
      <c r="N24421"/>
      <c r="R24421"/>
    </row>
    <row r="24422" spans="13:18" x14ac:dyDescent="0.3">
      <c r="M24422"/>
      <c r="N24422"/>
      <c r="R24422"/>
    </row>
    <row r="24423" spans="13:18" x14ac:dyDescent="0.3">
      <c r="M24423"/>
      <c r="N24423"/>
      <c r="R24423"/>
    </row>
    <row r="24424" spans="13:18" x14ac:dyDescent="0.3">
      <c r="M24424"/>
      <c r="N24424"/>
      <c r="R24424"/>
    </row>
    <row r="24425" spans="13:18" x14ac:dyDescent="0.3">
      <c r="M24425"/>
      <c r="N24425"/>
      <c r="R24425"/>
    </row>
    <row r="24426" spans="13:18" x14ac:dyDescent="0.3">
      <c r="M24426"/>
      <c r="N24426"/>
      <c r="R24426"/>
    </row>
    <row r="24427" spans="13:18" x14ac:dyDescent="0.3">
      <c r="M24427"/>
      <c r="N24427"/>
      <c r="R24427"/>
    </row>
    <row r="24428" spans="13:18" x14ac:dyDescent="0.3">
      <c r="M24428"/>
      <c r="N24428"/>
      <c r="R24428"/>
    </row>
    <row r="24429" spans="13:18" x14ac:dyDescent="0.3">
      <c r="M24429"/>
      <c r="N24429"/>
      <c r="R24429"/>
    </row>
    <row r="24430" spans="13:18" x14ac:dyDescent="0.3">
      <c r="M24430"/>
      <c r="N24430"/>
      <c r="R24430"/>
    </row>
    <row r="24431" spans="13:18" x14ac:dyDescent="0.3">
      <c r="M24431"/>
      <c r="N24431"/>
      <c r="R24431"/>
    </row>
    <row r="24432" spans="13:18" x14ac:dyDescent="0.3">
      <c r="M24432"/>
      <c r="N24432"/>
      <c r="R24432"/>
    </row>
    <row r="24433" spans="13:18" x14ac:dyDescent="0.3">
      <c r="M24433"/>
      <c r="N24433"/>
      <c r="R24433"/>
    </row>
    <row r="24434" spans="13:18" x14ac:dyDescent="0.3">
      <c r="M24434"/>
      <c r="N24434"/>
      <c r="R24434"/>
    </row>
    <row r="24435" spans="13:18" x14ac:dyDescent="0.3">
      <c r="M24435"/>
      <c r="N24435"/>
      <c r="R24435"/>
    </row>
    <row r="24436" spans="13:18" x14ac:dyDescent="0.3">
      <c r="M24436"/>
      <c r="N24436"/>
      <c r="R24436"/>
    </row>
    <row r="24437" spans="13:18" x14ac:dyDescent="0.3">
      <c r="M24437"/>
      <c r="N24437"/>
      <c r="R24437"/>
    </row>
    <row r="24438" spans="13:18" x14ac:dyDescent="0.3">
      <c r="M24438"/>
      <c r="N24438"/>
      <c r="R24438"/>
    </row>
    <row r="24439" spans="13:18" x14ac:dyDescent="0.3">
      <c r="M24439"/>
      <c r="N24439"/>
      <c r="R24439"/>
    </row>
    <row r="24440" spans="13:18" x14ac:dyDescent="0.3">
      <c r="M24440"/>
      <c r="N24440"/>
      <c r="R24440"/>
    </row>
    <row r="24441" spans="13:18" x14ac:dyDescent="0.3">
      <c r="M24441"/>
      <c r="N24441"/>
      <c r="R24441"/>
    </row>
    <row r="24442" spans="13:18" x14ac:dyDescent="0.3">
      <c r="M24442"/>
      <c r="N24442"/>
      <c r="R24442"/>
    </row>
    <row r="24443" spans="13:18" x14ac:dyDescent="0.3">
      <c r="M24443"/>
      <c r="N24443"/>
      <c r="R24443"/>
    </row>
    <row r="24444" spans="13:18" x14ac:dyDescent="0.3">
      <c r="M24444"/>
      <c r="N24444"/>
      <c r="R24444"/>
    </row>
    <row r="24445" spans="13:18" x14ac:dyDescent="0.3">
      <c r="M24445"/>
      <c r="N24445"/>
      <c r="R24445"/>
    </row>
    <row r="24446" spans="13:18" x14ac:dyDescent="0.3">
      <c r="M24446"/>
      <c r="N24446"/>
      <c r="R24446"/>
    </row>
    <row r="24447" spans="13:18" x14ac:dyDescent="0.3">
      <c r="M24447"/>
      <c r="N24447"/>
      <c r="R24447"/>
    </row>
    <row r="24448" spans="13:18" x14ac:dyDescent="0.3">
      <c r="M24448"/>
      <c r="N24448"/>
      <c r="R24448"/>
    </row>
    <row r="24449" spans="13:18" x14ac:dyDescent="0.3">
      <c r="M24449"/>
      <c r="N24449"/>
      <c r="R24449"/>
    </row>
    <row r="24450" spans="13:18" x14ac:dyDescent="0.3">
      <c r="M24450"/>
      <c r="N24450"/>
      <c r="R24450"/>
    </row>
    <row r="24451" spans="13:18" x14ac:dyDescent="0.3">
      <c r="M24451"/>
      <c r="N24451"/>
      <c r="R24451"/>
    </row>
    <row r="24452" spans="13:18" x14ac:dyDescent="0.3">
      <c r="M24452"/>
      <c r="N24452"/>
      <c r="R24452"/>
    </row>
    <row r="24453" spans="13:18" x14ac:dyDescent="0.3">
      <c r="M24453"/>
      <c r="N24453"/>
      <c r="R24453"/>
    </row>
    <row r="24454" spans="13:18" x14ac:dyDescent="0.3">
      <c r="M24454"/>
      <c r="N24454"/>
      <c r="R24454"/>
    </row>
    <row r="24455" spans="13:18" x14ac:dyDescent="0.3">
      <c r="M24455"/>
      <c r="N24455"/>
      <c r="R24455"/>
    </row>
    <row r="24456" spans="13:18" x14ac:dyDescent="0.3">
      <c r="M24456"/>
      <c r="N24456"/>
      <c r="R24456"/>
    </row>
    <row r="24457" spans="13:18" x14ac:dyDescent="0.3">
      <c r="M24457"/>
      <c r="N24457"/>
      <c r="R24457"/>
    </row>
    <row r="24458" spans="13:18" x14ac:dyDescent="0.3">
      <c r="M24458"/>
      <c r="N24458"/>
      <c r="R24458"/>
    </row>
    <row r="24459" spans="13:18" x14ac:dyDescent="0.3">
      <c r="M24459"/>
      <c r="N24459"/>
      <c r="R24459"/>
    </row>
    <row r="24460" spans="13:18" x14ac:dyDescent="0.3">
      <c r="M24460"/>
      <c r="N24460"/>
      <c r="R24460"/>
    </row>
    <row r="24461" spans="13:18" x14ac:dyDescent="0.3">
      <c r="M24461"/>
      <c r="N24461"/>
      <c r="R24461"/>
    </row>
    <row r="24462" spans="13:18" x14ac:dyDescent="0.3">
      <c r="M24462"/>
      <c r="N24462"/>
      <c r="R24462"/>
    </row>
    <row r="24463" spans="13:18" x14ac:dyDescent="0.3">
      <c r="M24463"/>
      <c r="N24463"/>
      <c r="R24463"/>
    </row>
    <row r="24464" spans="13:18" x14ac:dyDescent="0.3">
      <c r="M24464"/>
      <c r="N24464"/>
      <c r="R24464"/>
    </row>
    <row r="24465" spans="13:18" x14ac:dyDescent="0.3">
      <c r="M24465"/>
      <c r="N24465"/>
      <c r="R24465"/>
    </row>
    <row r="24466" spans="13:18" x14ac:dyDescent="0.3">
      <c r="M24466"/>
      <c r="N24466"/>
      <c r="R24466"/>
    </row>
    <row r="24467" spans="13:18" x14ac:dyDescent="0.3">
      <c r="M24467"/>
      <c r="N24467"/>
      <c r="R24467"/>
    </row>
    <row r="24468" spans="13:18" x14ac:dyDescent="0.3">
      <c r="M24468"/>
      <c r="N24468"/>
      <c r="R24468"/>
    </row>
    <row r="24469" spans="13:18" x14ac:dyDescent="0.3">
      <c r="M24469"/>
      <c r="N24469"/>
      <c r="R24469"/>
    </row>
    <row r="24470" spans="13:18" x14ac:dyDescent="0.3">
      <c r="M24470"/>
      <c r="N24470"/>
      <c r="R24470"/>
    </row>
    <row r="24471" spans="13:18" x14ac:dyDescent="0.3">
      <c r="M24471"/>
      <c r="N24471"/>
      <c r="R24471"/>
    </row>
    <row r="24472" spans="13:18" x14ac:dyDescent="0.3">
      <c r="M24472"/>
      <c r="N24472"/>
      <c r="R24472"/>
    </row>
    <row r="24473" spans="13:18" x14ac:dyDescent="0.3">
      <c r="M24473"/>
      <c r="N24473"/>
      <c r="R24473"/>
    </row>
    <row r="24474" spans="13:18" x14ac:dyDescent="0.3">
      <c r="M24474"/>
      <c r="N24474"/>
      <c r="R24474"/>
    </row>
    <row r="24475" spans="13:18" x14ac:dyDescent="0.3">
      <c r="M24475"/>
      <c r="N24475"/>
      <c r="R24475"/>
    </row>
    <row r="24476" spans="13:18" x14ac:dyDescent="0.3">
      <c r="M24476"/>
      <c r="N24476"/>
      <c r="R24476"/>
    </row>
    <row r="24477" spans="13:18" x14ac:dyDescent="0.3">
      <c r="M24477"/>
      <c r="N24477"/>
      <c r="R24477"/>
    </row>
    <row r="24478" spans="13:18" x14ac:dyDescent="0.3">
      <c r="M24478"/>
      <c r="N24478"/>
      <c r="R24478"/>
    </row>
    <row r="24479" spans="13:18" x14ac:dyDescent="0.3">
      <c r="M24479"/>
      <c r="N24479"/>
      <c r="R24479"/>
    </row>
    <row r="24480" spans="13:18" x14ac:dyDescent="0.3">
      <c r="M24480"/>
      <c r="N24480"/>
      <c r="R24480"/>
    </row>
    <row r="24481" spans="13:18" x14ac:dyDescent="0.3">
      <c r="M24481"/>
      <c r="N24481"/>
      <c r="R24481"/>
    </row>
    <row r="24482" spans="13:18" x14ac:dyDescent="0.3">
      <c r="M24482"/>
      <c r="N24482"/>
      <c r="R24482"/>
    </row>
    <row r="24483" spans="13:18" x14ac:dyDescent="0.3">
      <c r="M24483"/>
      <c r="N24483"/>
      <c r="R24483"/>
    </row>
    <row r="24484" spans="13:18" x14ac:dyDescent="0.3">
      <c r="M24484"/>
      <c r="N24484"/>
      <c r="R24484"/>
    </row>
    <row r="24485" spans="13:18" x14ac:dyDescent="0.3">
      <c r="M24485"/>
      <c r="N24485"/>
      <c r="R24485"/>
    </row>
    <row r="24486" spans="13:18" x14ac:dyDescent="0.3">
      <c r="M24486"/>
      <c r="N24486"/>
      <c r="R24486"/>
    </row>
    <row r="24487" spans="13:18" x14ac:dyDescent="0.3">
      <c r="M24487"/>
      <c r="N24487"/>
      <c r="R24487"/>
    </row>
    <row r="24488" spans="13:18" x14ac:dyDescent="0.3">
      <c r="M24488"/>
      <c r="N24488"/>
      <c r="R24488"/>
    </row>
    <row r="24489" spans="13:18" x14ac:dyDescent="0.3">
      <c r="M24489"/>
      <c r="N24489"/>
      <c r="R24489"/>
    </row>
    <row r="24490" spans="13:18" x14ac:dyDescent="0.3">
      <c r="M24490"/>
      <c r="N24490"/>
      <c r="R24490"/>
    </row>
    <row r="24491" spans="13:18" x14ac:dyDescent="0.3">
      <c r="M24491"/>
      <c r="N24491"/>
      <c r="R24491"/>
    </row>
    <row r="24492" spans="13:18" x14ac:dyDescent="0.3">
      <c r="M24492"/>
      <c r="N24492"/>
      <c r="R24492"/>
    </row>
    <row r="24493" spans="13:18" x14ac:dyDescent="0.3">
      <c r="M24493"/>
      <c r="N24493"/>
      <c r="R24493"/>
    </row>
    <row r="24494" spans="13:18" x14ac:dyDescent="0.3">
      <c r="M24494"/>
      <c r="N24494"/>
      <c r="R24494"/>
    </row>
    <row r="24495" spans="13:18" x14ac:dyDescent="0.3">
      <c r="M24495"/>
      <c r="N24495"/>
      <c r="R24495"/>
    </row>
    <row r="24496" spans="13:18" x14ac:dyDescent="0.3">
      <c r="M24496"/>
      <c r="N24496"/>
      <c r="R24496"/>
    </row>
    <row r="24497" spans="13:18" x14ac:dyDescent="0.3">
      <c r="M24497"/>
      <c r="N24497"/>
      <c r="R24497"/>
    </row>
    <row r="24498" spans="13:18" x14ac:dyDescent="0.3">
      <c r="M24498"/>
      <c r="N24498"/>
      <c r="R24498"/>
    </row>
    <row r="24499" spans="13:18" x14ac:dyDescent="0.3">
      <c r="M24499"/>
      <c r="N24499"/>
      <c r="R24499"/>
    </row>
    <row r="24500" spans="13:18" x14ac:dyDescent="0.3">
      <c r="M24500"/>
      <c r="N24500"/>
      <c r="R24500"/>
    </row>
    <row r="24501" spans="13:18" x14ac:dyDescent="0.3">
      <c r="M24501"/>
      <c r="N24501"/>
      <c r="R24501"/>
    </row>
    <row r="24502" spans="13:18" x14ac:dyDescent="0.3">
      <c r="M24502"/>
      <c r="N24502"/>
      <c r="R24502"/>
    </row>
    <row r="24503" spans="13:18" x14ac:dyDescent="0.3">
      <c r="M24503"/>
      <c r="N24503"/>
      <c r="R24503"/>
    </row>
    <row r="24504" spans="13:18" x14ac:dyDescent="0.3">
      <c r="M24504"/>
      <c r="N24504"/>
      <c r="R24504"/>
    </row>
    <row r="24505" spans="13:18" x14ac:dyDescent="0.3">
      <c r="M24505"/>
      <c r="N24505"/>
      <c r="R24505"/>
    </row>
    <row r="24506" spans="13:18" x14ac:dyDescent="0.3">
      <c r="M24506"/>
      <c r="N24506"/>
      <c r="R24506"/>
    </row>
    <row r="24507" spans="13:18" x14ac:dyDescent="0.3">
      <c r="M24507"/>
      <c r="N24507"/>
      <c r="R24507"/>
    </row>
    <row r="24508" spans="13:18" x14ac:dyDescent="0.3">
      <c r="M24508"/>
      <c r="N24508"/>
      <c r="R24508"/>
    </row>
    <row r="24509" spans="13:18" x14ac:dyDescent="0.3">
      <c r="M24509"/>
      <c r="N24509"/>
      <c r="R24509"/>
    </row>
    <row r="24510" spans="13:18" x14ac:dyDescent="0.3">
      <c r="M24510"/>
      <c r="N24510"/>
      <c r="R24510"/>
    </row>
    <row r="24511" spans="13:18" x14ac:dyDescent="0.3">
      <c r="M24511"/>
      <c r="N24511"/>
      <c r="R24511"/>
    </row>
    <row r="24512" spans="13:18" x14ac:dyDescent="0.3">
      <c r="M24512"/>
      <c r="N24512"/>
      <c r="R24512"/>
    </row>
    <row r="24513" spans="13:18" x14ac:dyDescent="0.3">
      <c r="M24513"/>
      <c r="N24513"/>
      <c r="R24513"/>
    </row>
    <row r="24514" spans="13:18" x14ac:dyDescent="0.3">
      <c r="M24514"/>
      <c r="N24514"/>
      <c r="R24514"/>
    </row>
    <row r="24515" spans="13:18" x14ac:dyDescent="0.3">
      <c r="M24515"/>
      <c r="N24515"/>
      <c r="R24515"/>
    </row>
    <row r="24516" spans="13:18" x14ac:dyDescent="0.3">
      <c r="M24516"/>
      <c r="N24516"/>
      <c r="R24516"/>
    </row>
    <row r="24517" spans="13:18" x14ac:dyDescent="0.3">
      <c r="M24517"/>
      <c r="N24517"/>
      <c r="R24517"/>
    </row>
    <row r="24518" spans="13:18" x14ac:dyDescent="0.3">
      <c r="M24518"/>
      <c r="N24518"/>
      <c r="R24518"/>
    </row>
    <row r="24519" spans="13:18" x14ac:dyDescent="0.3">
      <c r="M24519"/>
      <c r="N24519"/>
      <c r="R24519"/>
    </row>
    <row r="24520" spans="13:18" x14ac:dyDescent="0.3">
      <c r="M24520"/>
      <c r="N24520"/>
      <c r="R24520"/>
    </row>
    <row r="24521" spans="13:18" x14ac:dyDescent="0.3">
      <c r="M24521"/>
      <c r="N24521"/>
      <c r="R24521"/>
    </row>
    <row r="24522" spans="13:18" x14ac:dyDescent="0.3">
      <c r="M24522"/>
      <c r="N24522"/>
      <c r="R24522"/>
    </row>
    <row r="24523" spans="13:18" x14ac:dyDescent="0.3">
      <c r="M24523"/>
      <c r="N24523"/>
      <c r="R24523"/>
    </row>
    <row r="24524" spans="13:18" x14ac:dyDescent="0.3">
      <c r="M24524"/>
      <c r="N24524"/>
      <c r="R24524"/>
    </row>
    <row r="24525" spans="13:18" x14ac:dyDescent="0.3">
      <c r="M24525"/>
      <c r="N24525"/>
      <c r="R24525"/>
    </row>
    <row r="24526" spans="13:18" x14ac:dyDescent="0.3">
      <c r="M24526"/>
      <c r="N24526"/>
      <c r="R24526"/>
    </row>
    <row r="24527" spans="13:18" x14ac:dyDescent="0.3">
      <c r="M24527"/>
      <c r="N24527"/>
      <c r="R24527"/>
    </row>
    <row r="24528" spans="13:18" x14ac:dyDescent="0.3">
      <c r="M24528"/>
      <c r="N24528"/>
      <c r="R24528"/>
    </row>
    <row r="24529" spans="13:18" x14ac:dyDescent="0.3">
      <c r="M24529"/>
      <c r="N24529"/>
      <c r="R24529"/>
    </row>
    <row r="24530" spans="13:18" x14ac:dyDescent="0.3">
      <c r="M24530"/>
      <c r="N24530"/>
      <c r="R24530"/>
    </row>
    <row r="24531" spans="13:18" x14ac:dyDescent="0.3">
      <c r="M24531"/>
      <c r="N24531"/>
      <c r="R24531"/>
    </row>
    <row r="24532" spans="13:18" x14ac:dyDescent="0.3">
      <c r="M24532"/>
      <c r="N24532"/>
      <c r="R24532"/>
    </row>
    <row r="24533" spans="13:18" x14ac:dyDescent="0.3">
      <c r="M24533"/>
      <c r="N24533"/>
      <c r="R24533"/>
    </row>
    <row r="24534" spans="13:18" x14ac:dyDescent="0.3">
      <c r="M24534"/>
      <c r="N24534"/>
      <c r="R24534"/>
    </row>
    <row r="24535" spans="13:18" x14ac:dyDescent="0.3">
      <c r="M24535"/>
      <c r="N24535"/>
      <c r="R24535"/>
    </row>
    <row r="24536" spans="13:18" x14ac:dyDescent="0.3">
      <c r="M24536"/>
      <c r="N24536"/>
      <c r="R24536"/>
    </row>
    <row r="24537" spans="13:18" x14ac:dyDescent="0.3">
      <c r="M24537"/>
      <c r="N24537"/>
      <c r="R24537"/>
    </row>
    <row r="24538" spans="13:18" x14ac:dyDescent="0.3">
      <c r="M24538"/>
      <c r="N24538"/>
      <c r="R24538"/>
    </row>
    <row r="24539" spans="13:18" x14ac:dyDescent="0.3">
      <c r="M24539"/>
      <c r="N24539"/>
      <c r="R24539"/>
    </row>
    <row r="24540" spans="13:18" x14ac:dyDescent="0.3">
      <c r="M24540"/>
      <c r="N24540"/>
      <c r="R24540"/>
    </row>
    <row r="24541" spans="13:18" x14ac:dyDescent="0.3">
      <c r="M24541"/>
      <c r="N24541"/>
      <c r="R24541"/>
    </row>
    <row r="24542" spans="13:18" x14ac:dyDescent="0.3">
      <c r="M24542"/>
      <c r="N24542"/>
      <c r="R24542"/>
    </row>
    <row r="24543" spans="13:18" x14ac:dyDescent="0.3">
      <c r="M24543"/>
      <c r="N24543"/>
      <c r="R24543"/>
    </row>
    <row r="24544" spans="13:18" x14ac:dyDescent="0.3">
      <c r="M24544"/>
      <c r="N24544"/>
      <c r="R24544"/>
    </row>
    <row r="24545" spans="13:18" x14ac:dyDescent="0.3">
      <c r="M24545"/>
      <c r="N24545"/>
      <c r="R24545"/>
    </row>
    <row r="24546" spans="13:18" x14ac:dyDescent="0.3">
      <c r="M24546"/>
      <c r="N24546"/>
      <c r="R24546"/>
    </row>
    <row r="24547" spans="13:18" x14ac:dyDescent="0.3">
      <c r="M24547"/>
      <c r="N24547"/>
      <c r="R24547"/>
    </row>
    <row r="24548" spans="13:18" x14ac:dyDescent="0.3">
      <c r="M24548"/>
      <c r="N24548"/>
      <c r="R24548"/>
    </row>
    <row r="24549" spans="13:18" x14ac:dyDescent="0.3">
      <c r="M24549"/>
      <c r="N24549"/>
      <c r="R24549"/>
    </row>
    <row r="24550" spans="13:18" x14ac:dyDescent="0.3">
      <c r="M24550"/>
      <c r="N24550"/>
      <c r="R24550"/>
    </row>
    <row r="24551" spans="13:18" x14ac:dyDescent="0.3">
      <c r="M24551"/>
      <c r="N24551"/>
      <c r="R24551"/>
    </row>
    <row r="24552" spans="13:18" x14ac:dyDescent="0.3">
      <c r="M24552"/>
      <c r="N24552"/>
      <c r="R24552"/>
    </row>
    <row r="24553" spans="13:18" x14ac:dyDescent="0.3">
      <c r="M24553"/>
      <c r="N24553"/>
      <c r="R24553"/>
    </row>
    <row r="24554" spans="13:18" x14ac:dyDescent="0.3">
      <c r="M24554"/>
      <c r="N24554"/>
      <c r="R24554"/>
    </row>
    <row r="24555" spans="13:18" x14ac:dyDescent="0.3">
      <c r="M24555"/>
      <c r="N24555"/>
      <c r="R24555"/>
    </row>
    <row r="24556" spans="13:18" x14ac:dyDescent="0.3">
      <c r="M24556"/>
      <c r="N24556"/>
      <c r="R24556"/>
    </row>
    <row r="24557" spans="13:18" x14ac:dyDescent="0.3">
      <c r="M24557"/>
      <c r="N24557"/>
      <c r="R24557"/>
    </row>
    <row r="24558" spans="13:18" x14ac:dyDescent="0.3">
      <c r="M24558"/>
      <c r="N24558"/>
      <c r="R24558"/>
    </row>
    <row r="24559" spans="13:18" x14ac:dyDescent="0.3">
      <c r="M24559"/>
      <c r="N24559"/>
      <c r="R24559"/>
    </row>
    <row r="24560" spans="13:18" x14ac:dyDescent="0.3">
      <c r="M24560"/>
      <c r="N24560"/>
      <c r="R24560"/>
    </row>
    <row r="24561" spans="13:18" x14ac:dyDescent="0.3">
      <c r="M24561"/>
      <c r="N24561"/>
      <c r="R24561"/>
    </row>
    <row r="24562" spans="13:18" x14ac:dyDescent="0.3">
      <c r="M24562"/>
      <c r="N24562"/>
      <c r="R24562"/>
    </row>
    <row r="24563" spans="13:18" x14ac:dyDescent="0.3">
      <c r="M24563"/>
      <c r="N24563"/>
      <c r="R24563"/>
    </row>
    <row r="24564" spans="13:18" x14ac:dyDescent="0.3">
      <c r="M24564"/>
      <c r="N24564"/>
      <c r="R24564"/>
    </row>
    <row r="24565" spans="13:18" x14ac:dyDescent="0.3">
      <c r="M24565"/>
      <c r="N24565"/>
      <c r="R24565"/>
    </row>
    <row r="24566" spans="13:18" x14ac:dyDescent="0.3">
      <c r="M24566"/>
      <c r="N24566"/>
      <c r="R24566"/>
    </row>
    <row r="24567" spans="13:18" x14ac:dyDescent="0.3">
      <c r="M24567"/>
      <c r="N24567"/>
      <c r="R24567"/>
    </row>
    <row r="24568" spans="13:18" x14ac:dyDescent="0.3">
      <c r="M24568"/>
      <c r="N24568"/>
      <c r="R24568"/>
    </row>
    <row r="24569" spans="13:18" x14ac:dyDescent="0.3">
      <c r="M24569"/>
      <c r="N24569"/>
      <c r="R24569"/>
    </row>
    <row r="24570" spans="13:18" x14ac:dyDescent="0.3">
      <c r="M24570"/>
      <c r="N24570"/>
      <c r="R24570"/>
    </row>
    <row r="24571" spans="13:18" x14ac:dyDescent="0.3">
      <c r="M24571"/>
      <c r="N24571"/>
      <c r="R24571"/>
    </row>
    <row r="24572" spans="13:18" x14ac:dyDescent="0.3">
      <c r="M24572"/>
      <c r="N24572"/>
      <c r="R24572"/>
    </row>
    <row r="24573" spans="13:18" x14ac:dyDescent="0.3">
      <c r="M24573"/>
      <c r="N24573"/>
      <c r="R24573"/>
    </row>
    <row r="24574" spans="13:18" x14ac:dyDescent="0.3">
      <c r="M24574"/>
      <c r="N24574"/>
      <c r="R24574"/>
    </row>
    <row r="24575" spans="13:18" x14ac:dyDescent="0.3">
      <c r="M24575"/>
      <c r="N24575"/>
      <c r="R24575"/>
    </row>
    <row r="24576" spans="13:18" x14ac:dyDescent="0.3">
      <c r="M24576"/>
      <c r="N24576"/>
      <c r="R24576"/>
    </row>
    <row r="24577" spans="13:18" x14ac:dyDescent="0.3">
      <c r="M24577"/>
      <c r="N24577"/>
      <c r="R24577"/>
    </row>
    <row r="24578" spans="13:18" x14ac:dyDescent="0.3">
      <c r="M24578"/>
      <c r="N24578"/>
      <c r="R24578"/>
    </row>
    <row r="24579" spans="13:18" x14ac:dyDescent="0.3">
      <c r="M24579"/>
      <c r="N24579"/>
      <c r="R24579"/>
    </row>
    <row r="24580" spans="13:18" x14ac:dyDescent="0.3">
      <c r="M24580"/>
      <c r="N24580"/>
      <c r="R24580"/>
    </row>
    <row r="24581" spans="13:18" x14ac:dyDescent="0.3">
      <c r="M24581"/>
      <c r="N24581"/>
      <c r="R24581"/>
    </row>
    <row r="24582" spans="13:18" x14ac:dyDescent="0.3">
      <c r="M24582"/>
      <c r="N24582"/>
      <c r="R24582"/>
    </row>
    <row r="24583" spans="13:18" x14ac:dyDescent="0.3">
      <c r="M24583"/>
      <c r="N24583"/>
      <c r="R24583"/>
    </row>
    <row r="24584" spans="13:18" x14ac:dyDescent="0.3">
      <c r="M24584"/>
      <c r="N24584"/>
      <c r="R24584"/>
    </row>
    <row r="24585" spans="13:18" x14ac:dyDescent="0.3">
      <c r="M24585"/>
      <c r="N24585"/>
      <c r="R24585"/>
    </row>
    <row r="24586" spans="13:18" x14ac:dyDescent="0.3">
      <c r="M24586"/>
      <c r="N24586"/>
      <c r="R24586"/>
    </row>
    <row r="24587" spans="13:18" x14ac:dyDescent="0.3">
      <c r="M24587"/>
      <c r="N24587"/>
      <c r="R24587"/>
    </row>
    <row r="24588" spans="13:18" x14ac:dyDescent="0.3">
      <c r="M24588"/>
      <c r="N24588"/>
      <c r="R24588"/>
    </row>
    <row r="24589" spans="13:18" x14ac:dyDescent="0.3">
      <c r="M24589"/>
      <c r="N24589"/>
      <c r="R24589"/>
    </row>
    <row r="24590" spans="13:18" x14ac:dyDescent="0.3">
      <c r="M24590"/>
      <c r="N24590"/>
      <c r="R24590"/>
    </row>
    <row r="24591" spans="13:18" x14ac:dyDescent="0.3">
      <c r="M24591"/>
      <c r="N24591"/>
      <c r="R24591"/>
    </row>
    <row r="24592" spans="13:18" x14ac:dyDescent="0.3">
      <c r="M24592"/>
      <c r="N24592"/>
      <c r="R24592"/>
    </row>
    <row r="24593" spans="13:18" x14ac:dyDescent="0.3">
      <c r="M24593"/>
      <c r="N24593"/>
      <c r="R24593"/>
    </row>
    <row r="24594" spans="13:18" x14ac:dyDescent="0.3">
      <c r="M24594"/>
      <c r="N24594"/>
      <c r="R24594"/>
    </row>
    <row r="24595" spans="13:18" x14ac:dyDescent="0.3">
      <c r="M24595"/>
      <c r="N24595"/>
      <c r="R24595"/>
    </row>
    <row r="24596" spans="13:18" x14ac:dyDescent="0.3">
      <c r="M24596"/>
      <c r="N24596"/>
      <c r="R24596"/>
    </row>
    <row r="24597" spans="13:18" x14ac:dyDescent="0.3">
      <c r="M24597"/>
      <c r="N24597"/>
      <c r="R24597"/>
    </row>
    <row r="24598" spans="13:18" x14ac:dyDescent="0.3">
      <c r="M24598"/>
      <c r="N24598"/>
      <c r="R24598"/>
    </row>
    <row r="24599" spans="13:18" x14ac:dyDescent="0.3">
      <c r="M24599"/>
      <c r="N24599"/>
      <c r="R24599"/>
    </row>
    <row r="24600" spans="13:18" x14ac:dyDescent="0.3">
      <c r="M24600"/>
      <c r="N24600"/>
      <c r="R24600"/>
    </row>
    <row r="24601" spans="13:18" x14ac:dyDescent="0.3">
      <c r="M24601"/>
      <c r="N24601"/>
      <c r="R24601"/>
    </row>
    <row r="24602" spans="13:18" x14ac:dyDescent="0.3">
      <c r="M24602"/>
      <c r="N24602"/>
      <c r="R24602"/>
    </row>
    <row r="24603" spans="13:18" x14ac:dyDescent="0.3">
      <c r="M24603"/>
      <c r="N24603"/>
      <c r="R24603"/>
    </row>
    <row r="24604" spans="13:18" x14ac:dyDescent="0.3">
      <c r="M24604"/>
      <c r="N24604"/>
      <c r="R24604"/>
    </row>
    <row r="24605" spans="13:18" x14ac:dyDescent="0.3">
      <c r="M24605"/>
      <c r="N24605"/>
      <c r="R24605"/>
    </row>
    <row r="24606" spans="13:18" x14ac:dyDescent="0.3">
      <c r="M24606"/>
      <c r="N24606"/>
      <c r="R24606"/>
    </row>
    <row r="24607" spans="13:18" x14ac:dyDescent="0.3">
      <c r="M24607"/>
      <c r="N24607"/>
      <c r="R24607"/>
    </row>
    <row r="24608" spans="13:18" x14ac:dyDescent="0.3">
      <c r="M24608"/>
      <c r="N24608"/>
      <c r="R24608"/>
    </row>
    <row r="24609" spans="13:18" x14ac:dyDescent="0.3">
      <c r="M24609"/>
      <c r="N24609"/>
      <c r="R24609"/>
    </row>
    <row r="24610" spans="13:18" x14ac:dyDescent="0.3">
      <c r="M24610"/>
      <c r="N24610"/>
      <c r="R24610"/>
    </row>
    <row r="24611" spans="13:18" x14ac:dyDescent="0.3">
      <c r="M24611"/>
      <c r="N24611"/>
      <c r="R24611"/>
    </row>
    <row r="24612" spans="13:18" x14ac:dyDescent="0.3">
      <c r="M24612"/>
      <c r="N24612"/>
      <c r="R24612"/>
    </row>
    <row r="24613" spans="13:18" x14ac:dyDescent="0.3">
      <c r="M24613"/>
      <c r="N24613"/>
      <c r="R24613"/>
    </row>
    <row r="24614" spans="13:18" x14ac:dyDescent="0.3">
      <c r="M24614"/>
      <c r="N24614"/>
      <c r="R24614"/>
    </row>
    <row r="24615" spans="13:18" x14ac:dyDescent="0.3">
      <c r="M24615"/>
      <c r="N24615"/>
      <c r="R24615"/>
    </row>
    <row r="24616" spans="13:18" x14ac:dyDescent="0.3">
      <c r="M24616"/>
      <c r="N24616"/>
      <c r="R24616"/>
    </row>
    <row r="24617" spans="13:18" x14ac:dyDescent="0.3">
      <c r="M24617"/>
      <c r="N24617"/>
      <c r="R24617"/>
    </row>
    <row r="24618" spans="13:18" x14ac:dyDescent="0.3">
      <c r="M24618"/>
      <c r="N24618"/>
      <c r="R24618"/>
    </row>
    <row r="24619" spans="13:18" x14ac:dyDescent="0.3">
      <c r="M24619"/>
      <c r="N24619"/>
      <c r="R24619"/>
    </row>
    <row r="24620" spans="13:18" x14ac:dyDescent="0.3">
      <c r="M24620"/>
      <c r="N24620"/>
      <c r="R24620"/>
    </row>
    <row r="24621" spans="13:18" x14ac:dyDescent="0.3">
      <c r="M24621"/>
      <c r="N24621"/>
      <c r="R24621"/>
    </row>
    <row r="24622" spans="13:18" x14ac:dyDescent="0.3">
      <c r="M24622"/>
      <c r="N24622"/>
      <c r="R24622"/>
    </row>
    <row r="24623" spans="13:18" x14ac:dyDescent="0.3">
      <c r="M24623"/>
      <c r="N24623"/>
      <c r="R24623"/>
    </row>
    <row r="24624" spans="13:18" x14ac:dyDescent="0.3">
      <c r="M24624"/>
      <c r="N24624"/>
      <c r="R24624"/>
    </row>
    <row r="24625" spans="13:18" x14ac:dyDescent="0.3">
      <c r="M24625"/>
      <c r="N24625"/>
      <c r="R24625"/>
    </row>
    <row r="24626" spans="13:18" x14ac:dyDescent="0.3">
      <c r="M24626"/>
      <c r="N24626"/>
      <c r="R24626"/>
    </row>
    <row r="24627" spans="13:18" x14ac:dyDescent="0.3">
      <c r="M24627"/>
      <c r="N24627"/>
      <c r="R24627"/>
    </row>
    <row r="24628" spans="13:18" x14ac:dyDescent="0.3">
      <c r="M24628"/>
      <c r="N24628"/>
      <c r="R24628"/>
    </row>
    <row r="24629" spans="13:18" x14ac:dyDescent="0.3">
      <c r="M24629"/>
      <c r="N24629"/>
      <c r="R24629"/>
    </row>
    <row r="24630" spans="13:18" x14ac:dyDescent="0.3">
      <c r="M24630"/>
      <c r="N24630"/>
      <c r="R24630"/>
    </row>
    <row r="24631" spans="13:18" x14ac:dyDescent="0.3">
      <c r="M24631"/>
      <c r="N24631"/>
      <c r="R24631"/>
    </row>
    <row r="24632" spans="13:18" x14ac:dyDescent="0.3">
      <c r="M24632"/>
      <c r="N24632"/>
      <c r="R24632"/>
    </row>
    <row r="24633" spans="13:18" x14ac:dyDescent="0.3">
      <c r="M24633"/>
      <c r="N24633"/>
      <c r="R24633"/>
    </row>
    <row r="24634" spans="13:18" x14ac:dyDescent="0.3">
      <c r="M24634"/>
      <c r="N24634"/>
      <c r="R24634"/>
    </row>
    <row r="24635" spans="13:18" x14ac:dyDescent="0.3">
      <c r="M24635"/>
      <c r="N24635"/>
      <c r="R24635"/>
    </row>
    <row r="24636" spans="13:18" x14ac:dyDescent="0.3">
      <c r="M24636"/>
      <c r="N24636"/>
      <c r="R24636"/>
    </row>
    <row r="24637" spans="13:18" x14ac:dyDescent="0.3">
      <c r="M24637"/>
      <c r="N24637"/>
      <c r="R24637"/>
    </row>
    <row r="24638" spans="13:18" x14ac:dyDescent="0.3">
      <c r="M24638"/>
      <c r="N24638"/>
      <c r="R24638"/>
    </row>
    <row r="24639" spans="13:18" x14ac:dyDescent="0.3">
      <c r="M24639"/>
      <c r="N24639"/>
      <c r="R24639"/>
    </row>
    <row r="24640" spans="13:18" x14ac:dyDescent="0.3">
      <c r="M24640"/>
      <c r="N24640"/>
      <c r="R24640"/>
    </row>
    <row r="24641" spans="13:18" x14ac:dyDescent="0.3">
      <c r="M24641"/>
      <c r="N24641"/>
      <c r="R24641"/>
    </row>
    <row r="24642" spans="13:18" x14ac:dyDescent="0.3">
      <c r="M24642"/>
      <c r="N24642"/>
      <c r="R24642"/>
    </row>
    <row r="24643" spans="13:18" x14ac:dyDescent="0.3">
      <c r="M24643"/>
      <c r="N24643"/>
      <c r="R24643"/>
    </row>
    <row r="24644" spans="13:18" x14ac:dyDescent="0.3">
      <c r="M24644"/>
      <c r="N24644"/>
      <c r="R24644"/>
    </row>
    <row r="24645" spans="13:18" x14ac:dyDescent="0.3">
      <c r="M24645"/>
      <c r="N24645"/>
      <c r="R24645"/>
    </row>
    <row r="24646" spans="13:18" x14ac:dyDescent="0.3">
      <c r="M24646"/>
      <c r="N24646"/>
      <c r="R24646"/>
    </row>
    <row r="24647" spans="13:18" x14ac:dyDescent="0.3">
      <c r="M24647"/>
      <c r="N24647"/>
      <c r="R24647"/>
    </row>
    <row r="24648" spans="13:18" x14ac:dyDescent="0.3">
      <c r="M24648"/>
      <c r="N24648"/>
      <c r="R24648"/>
    </row>
    <row r="24649" spans="13:18" x14ac:dyDescent="0.3">
      <c r="M24649"/>
      <c r="N24649"/>
      <c r="R24649"/>
    </row>
    <row r="24650" spans="13:18" x14ac:dyDescent="0.3">
      <c r="M24650"/>
      <c r="N24650"/>
      <c r="R24650"/>
    </row>
    <row r="24651" spans="13:18" x14ac:dyDescent="0.3">
      <c r="M24651"/>
      <c r="N24651"/>
      <c r="R24651"/>
    </row>
    <row r="24652" spans="13:18" x14ac:dyDescent="0.3">
      <c r="M24652"/>
      <c r="N24652"/>
      <c r="R24652"/>
    </row>
    <row r="24653" spans="13:18" x14ac:dyDescent="0.3">
      <c r="M24653"/>
      <c r="N24653"/>
      <c r="R24653"/>
    </row>
    <row r="24654" spans="13:18" x14ac:dyDescent="0.3">
      <c r="M24654"/>
      <c r="N24654"/>
      <c r="R24654"/>
    </row>
    <row r="24655" spans="13:18" x14ac:dyDescent="0.3">
      <c r="M24655"/>
      <c r="N24655"/>
      <c r="R24655"/>
    </row>
    <row r="24656" spans="13:18" x14ac:dyDescent="0.3">
      <c r="M24656"/>
      <c r="N24656"/>
      <c r="R24656"/>
    </row>
    <row r="24657" spans="13:18" x14ac:dyDescent="0.3">
      <c r="M24657"/>
      <c r="N24657"/>
      <c r="R24657"/>
    </row>
    <row r="24658" spans="13:18" x14ac:dyDescent="0.3">
      <c r="M24658"/>
      <c r="N24658"/>
      <c r="R24658"/>
    </row>
    <row r="24659" spans="13:18" x14ac:dyDescent="0.3">
      <c r="M24659"/>
      <c r="N24659"/>
      <c r="R24659"/>
    </row>
    <row r="24660" spans="13:18" x14ac:dyDescent="0.3">
      <c r="M24660"/>
      <c r="N24660"/>
      <c r="R24660"/>
    </row>
    <row r="24661" spans="13:18" x14ac:dyDescent="0.3">
      <c r="M24661"/>
      <c r="N24661"/>
      <c r="R24661"/>
    </row>
    <row r="24662" spans="13:18" x14ac:dyDescent="0.3">
      <c r="M24662"/>
      <c r="N24662"/>
      <c r="R24662"/>
    </row>
    <row r="24663" spans="13:18" x14ac:dyDescent="0.3">
      <c r="M24663"/>
      <c r="N24663"/>
      <c r="R24663"/>
    </row>
    <row r="24664" spans="13:18" x14ac:dyDescent="0.3">
      <c r="M24664"/>
      <c r="N24664"/>
      <c r="R24664"/>
    </row>
    <row r="24665" spans="13:18" x14ac:dyDescent="0.3">
      <c r="M24665"/>
      <c r="N24665"/>
      <c r="R24665"/>
    </row>
    <row r="24666" spans="13:18" x14ac:dyDescent="0.3">
      <c r="M24666"/>
      <c r="N24666"/>
      <c r="R24666"/>
    </row>
    <row r="24667" spans="13:18" x14ac:dyDescent="0.3">
      <c r="M24667"/>
      <c r="N24667"/>
      <c r="R24667"/>
    </row>
    <row r="24668" spans="13:18" x14ac:dyDescent="0.3">
      <c r="M24668"/>
      <c r="N24668"/>
      <c r="R24668"/>
    </row>
    <row r="24669" spans="13:18" x14ac:dyDescent="0.3">
      <c r="M24669"/>
      <c r="N24669"/>
      <c r="R24669"/>
    </row>
    <row r="24670" spans="13:18" x14ac:dyDescent="0.3">
      <c r="M24670"/>
      <c r="N24670"/>
      <c r="R24670"/>
    </row>
    <row r="24671" spans="13:18" x14ac:dyDescent="0.3">
      <c r="M24671"/>
      <c r="N24671"/>
      <c r="R24671"/>
    </row>
    <row r="24672" spans="13:18" x14ac:dyDescent="0.3">
      <c r="M24672"/>
      <c r="N24672"/>
      <c r="R24672"/>
    </row>
    <row r="24673" spans="13:18" x14ac:dyDescent="0.3">
      <c r="M24673"/>
      <c r="N24673"/>
      <c r="R24673"/>
    </row>
    <row r="24674" spans="13:18" x14ac:dyDescent="0.3">
      <c r="M24674"/>
      <c r="N24674"/>
      <c r="R24674"/>
    </row>
    <row r="24675" spans="13:18" x14ac:dyDescent="0.3">
      <c r="M24675"/>
      <c r="N24675"/>
      <c r="R24675"/>
    </row>
    <row r="24676" spans="13:18" x14ac:dyDescent="0.3">
      <c r="M24676"/>
      <c r="N24676"/>
      <c r="R24676"/>
    </row>
    <row r="24677" spans="13:18" x14ac:dyDescent="0.3">
      <c r="M24677"/>
      <c r="N24677"/>
      <c r="R24677"/>
    </row>
    <row r="24678" spans="13:18" x14ac:dyDescent="0.3">
      <c r="M24678"/>
      <c r="N24678"/>
      <c r="R24678"/>
    </row>
    <row r="24679" spans="13:18" x14ac:dyDescent="0.3">
      <c r="M24679"/>
      <c r="N24679"/>
      <c r="R24679"/>
    </row>
    <row r="24680" spans="13:18" x14ac:dyDescent="0.3">
      <c r="M24680"/>
      <c r="N24680"/>
      <c r="R24680"/>
    </row>
    <row r="24681" spans="13:18" x14ac:dyDescent="0.3">
      <c r="M24681"/>
      <c r="N24681"/>
      <c r="R24681"/>
    </row>
    <row r="24682" spans="13:18" x14ac:dyDescent="0.3">
      <c r="M24682"/>
      <c r="N24682"/>
      <c r="R24682"/>
    </row>
    <row r="24683" spans="13:18" x14ac:dyDescent="0.3">
      <c r="M24683"/>
      <c r="N24683"/>
      <c r="R24683"/>
    </row>
    <row r="24684" spans="13:18" x14ac:dyDescent="0.3">
      <c r="M24684"/>
      <c r="N24684"/>
      <c r="R24684"/>
    </row>
    <row r="24685" spans="13:18" x14ac:dyDescent="0.3">
      <c r="M24685"/>
      <c r="N24685"/>
      <c r="R24685"/>
    </row>
    <row r="24686" spans="13:18" x14ac:dyDescent="0.3">
      <c r="M24686"/>
      <c r="N24686"/>
      <c r="R24686"/>
    </row>
    <row r="24687" spans="13:18" x14ac:dyDescent="0.3">
      <c r="M24687"/>
      <c r="N24687"/>
      <c r="R24687"/>
    </row>
    <row r="24688" spans="13:18" x14ac:dyDescent="0.3">
      <c r="M24688"/>
      <c r="N24688"/>
      <c r="R24688"/>
    </row>
    <row r="24689" spans="13:18" x14ac:dyDescent="0.3">
      <c r="M24689"/>
      <c r="N24689"/>
      <c r="R24689"/>
    </row>
    <row r="24690" spans="13:18" x14ac:dyDescent="0.3">
      <c r="M24690"/>
      <c r="N24690"/>
      <c r="R24690"/>
    </row>
    <row r="24691" spans="13:18" x14ac:dyDescent="0.3">
      <c r="M24691"/>
      <c r="N24691"/>
      <c r="R24691"/>
    </row>
    <row r="24692" spans="13:18" x14ac:dyDescent="0.3">
      <c r="M24692"/>
      <c r="N24692"/>
      <c r="R24692"/>
    </row>
    <row r="24693" spans="13:18" x14ac:dyDescent="0.3">
      <c r="M24693"/>
      <c r="N24693"/>
      <c r="R24693"/>
    </row>
    <row r="24694" spans="13:18" x14ac:dyDescent="0.3">
      <c r="M24694"/>
      <c r="N24694"/>
      <c r="R24694"/>
    </row>
    <row r="24695" spans="13:18" x14ac:dyDescent="0.3">
      <c r="M24695"/>
      <c r="N24695"/>
      <c r="R24695"/>
    </row>
    <row r="24696" spans="13:18" x14ac:dyDescent="0.3">
      <c r="M24696"/>
      <c r="N24696"/>
      <c r="R24696"/>
    </row>
    <row r="24697" spans="13:18" x14ac:dyDescent="0.3">
      <c r="M24697"/>
      <c r="N24697"/>
      <c r="R24697"/>
    </row>
    <row r="24698" spans="13:18" x14ac:dyDescent="0.3">
      <c r="M24698"/>
      <c r="N24698"/>
      <c r="R24698"/>
    </row>
    <row r="24699" spans="13:18" x14ac:dyDescent="0.3">
      <c r="M24699"/>
      <c r="N24699"/>
      <c r="R24699"/>
    </row>
    <row r="24700" spans="13:18" x14ac:dyDescent="0.3">
      <c r="M24700"/>
      <c r="N24700"/>
      <c r="R24700"/>
    </row>
    <row r="24701" spans="13:18" x14ac:dyDescent="0.3">
      <c r="M24701"/>
      <c r="N24701"/>
      <c r="R24701"/>
    </row>
    <row r="24702" spans="13:18" x14ac:dyDescent="0.3">
      <c r="M24702"/>
      <c r="N24702"/>
      <c r="R24702"/>
    </row>
    <row r="24703" spans="13:18" x14ac:dyDescent="0.3">
      <c r="M24703"/>
      <c r="N24703"/>
      <c r="R24703"/>
    </row>
    <row r="24704" spans="13:18" x14ac:dyDescent="0.3">
      <c r="M24704"/>
      <c r="N24704"/>
      <c r="R24704"/>
    </row>
    <row r="24705" spans="13:18" x14ac:dyDescent="0.3">
      <c r="M24705"/>
      <c r="N24705"/>
      <c r="R24705"/>
    </row>
    <row r="24706" spans="13:18" x14ac:dyDescent="0.3">
      <c r="M24706"/>
      <c r="N24706"/>
      <c r="R24706"/>
    </row>
    <row r="24707" spans="13:18" x14ac:dyDescent="0.3">
      <c r="M24707"/>
      <c r="N24707"/>
      <c r="R24707"/>
    </row>
    <row r="24708" spans="13:18" x14ac:dyDescent="0.3">
      <c r="M24708"/>
      <c r="N24708"/>
      <c r="R24708"/>
    </row>
    <row r="24709" spans="13:18" x14ac:dyDescent="0.3">
      <c r="M24709"/>
      <c r="N24709"/>
      <c r="R24709"/>
    </row>
    <row r="24710" spans="13:18" x14ac:dyDescent="0.3">
      <c r="M24710"/>
      <c r="N24710"/>
      <c r="R24710"/>
    </row>
    <row r="24711" spans="13:18" x14ac:dyDescent="0.3">
      <c r="M24711"/>
      <c r="N24711"/>
      <c r="R24711"/>
    </row>
    <row r="24712" spans="13:18" x14ac:dyDescent="0.3">
      <c r="M24712"/>
      <c r="N24712"/>
      <c r="R24712"/>
    </row>
    <row r="24713" spans="13:18" x14ac:dyDescent="0.3">
      <c r="M24713"/>
      <c r="N24713"/>
      <c r="R24713"/>
    </row>
    <row r="24714" spans="13:18" x14ac:dyDescent="0.3">
      <c r="M24714"/>
      <c r="N24714"/>
      <c r="R24714"/>
    </row>
    <row r="24715" spans="13:18" x14ac:dyDescent="0.3">
      <c r="M24715"/>
      <c r="N24715"/>
      <c r="R24715"/>
    </row>
    <row r="24716" spans="13:18" x14ac:dyDescent="0.3">
      <c r="M24716"/>
      <c r="N24716"/>
      <c r="R24716"/>
    </row>
    <row r="24717" spans="13:18" x14ac:dyDescent="0.3">
      <c r="M24717"/>
      <c r="N24717"/>
      <c r="R24717"/>
    </row>
    <row r="24718" spans="13:18" x14ac:dyDescent="0.3">
      <c r="M24718"/>
      <c r="N24718"/>
      <c r="R24718"/>
    </row>
    <row r="24719" spans="13:18" x14ac:dyDescent="0.3">
      <c r="M24719"/>
      <c r="N24719"/>
      <c r="R24719"/>
    </row>
    <row r="24720" spans="13:18" x14ac:dyDescent="0.3">
      <c r="M24720"/>
      <c r="N24720"/>
      <c r="R24720"/>
    </row>
    <row r="24721" spans="13:18" x14ac:dyDescent="0.3">
      <c r="M24721"/>
      <c r="N24721"/>
      <c r="R24721"/>
    </row>
    <row r="24722" spans="13:18" x14ac:dyDescent="0.3">
      <c r="M24722"/>
      <c r="N24722"/>
      <c r="R24722"/>
    </row>
    <row r="24723" spans="13:18" x14ac:dyDescent="0.3">
      <c r="M24723"/>
      <c r="N24723"/>
      <c r="R24723"/>
    </row>
    <row r="24724" spans="13:18" x14ac:dyDescent="0.3">
      <c r="M24724"/>
      <c r="N24724"/>
      <c r="R24724"/>
    </row>
    <row r="24725" spans="13:18" x14ac:dyDescent="0.3">
      <c r="M24725"/>
      <c r="N24725"/>
      <c r="R24725"/>
    </row>
    <row r="24726" spans="13:18" x14ac:dyDescent="0.3">
      <c r="M24726"/>
      <c r="N24726"/>
      <c r="R24726"/>
    </row>
    <row r="24727" spans="13:18" x14ac:dyDescent="0.3">
      <c r="M24727"/>
      <c r="N24727"/>
      <c r="R24727"/>
    </row>
    <row r="24728" spans="13:18" x14ac:dyDescent="0.3">
      <c r="M24728"/>
      <c r="N24728"/>
      <c r="R24728"/>
    </row>
    <row r="24729" spans="13:18" x14ac:dyDescent="0.3">
      <c r="M24729"/>
      <c r="N24729"/>
      <c r="R24729"/>
    </row>
    <row r="24730" spans="13:18" x14ac:dyDescent="0.3">
      <c r="M24730"/>
      <c r="N24730"/>
      <c r="R24730"/>
    </row>
    <row r="24731" spans="13:18" x14ac:dyDescent="0.3">
      <c r="M24731"/>
      <c r="N24731"/>
      <c r="R24731"/>
    </row>
    <row r="24732" spans="13:18" x14ac:dyDescent="0.3">
      <c r="M24732"/>
      <c r="N24732"/>
      <c r="R24732"/>
    </row>
    <row r="24733" spans="13:18" x14ac:dyDescent="0.3">
      <c r="M24733"/>
      <c r="N24733"/>
      <c r="R24733"/>
    </row>
    <row r="24734" spans="13:18" x14ac:dyDescent="0.3">
      <c r="M24734"/>
      <c r="N24734"/>
      <c r="R24734"/>
    </row>
    <row r="24735" spans="13:18" x14ac:dyDescent="0.3">
      <c r="M24735"/>
      <c r="N24735"/>
      <c r="R24735"/>
    </row>
    <row r="24736" spans="13:18" x14ac:dyDescent="0.3">
      <c r="M24736"/>
      <c r="N24736"/>
      <c r="R24736"/>
    </row>
    <row r="24737" spans="13:18" x14ac:dyDescent="0.3">
      <c r="M24737"/>
      <c r="N24737"/>
      <c r="R24737"/>
    </row>
    <row r="24738" spans="13:18" x14ac:dyDescent="0.3">
      <c r="M24738"/>
      <c r="N24738"/>
      <c r="R24738"/>
    </row>
    <row r="24739" spans="13:18" x14ac:dyDescent="0.3">
      <c r="M24739"/>
      <c r="N24739"/>
      <c r="R24739"/>
    </row>
    <row r="24740" spans="13:18" x14ac:dyDescent="0.3">
      <c r="M24740"/>
      <c r="N24740"/>
      <c r="R24740"/>
    </row>
    <row r="24741" spans="13:18" x14ac:dyDescent="0.3">
      <c r="M24741"/>
      <c r="N24741"/>
      <c r="R24741"/>
    </row>
    <row r="24742" spans="13:18" x14ac:dyDescent="0.3">
      <c r="M24742"/>
      <c r="N24742"/>
      <c r="R24742"/>
    </row>
    <row r="24743" spans="13:18" x14ac:dyDescent="0.3">
      <c r="M24743"/>
      <c r="N24743"/>
      <c r="R24743"/>
    </row>
    <row r="24744" spans="13:18" x14ac:dyDescent="0.3">
      <c r="M24744"/>
      <c r="N24744"/>
      <c r="R24744"/>
    </row>
    <row r="24745" spans="13:18" x14ac:dyDescent="0.3">
      <c r="M24745"/>
      <c r="N24745"/>
      <c r="R24745"/>
    </row>
    <row r="24746" spans="13:18" x14ac:dyDescent="0.3">
      <c r="M24746"/>
      <c r="N24746"/>
      <c r="R24746"/>
    </row>
    <row r="24747" spans="13:18" x14ac:dyDescent="0.3">
      <c r="M24747"/>
      <c r="N24747"/>
      <c r="R24747"/>
    </row>
    <row r="24748" spans="13:18" x14ac:dyDescent="0.3">
      <c r="M24748"/>
      <c r="N24748"/>
      <c r="R24748"/>
    </row>
    <row r="24749" spans="13:18" x14ac:dyDescent="0.3">
      <c r="M24749"/>
      <c r="N24749"/>
      <c r="R24749"/>
    </row>
    <row r="24750" spans="13:18" x14ac:dyDescent="0.3">
      <c r="M24750"/>
      <c r="N24750"/>
      <c r="R24750"/>
    </row>
    <row r="24751" spans="13:18" x14ac:dyDescent="0.3">
      <c r="M24751"/>
      <c r="N24751"/>
      <c r="R24751"/>
    </row>
    <row r="24752" spans="13:18" x14ac:dyDescent="0.3">
      <c r="M24752"/>
      <c r="N24752"/>
      <c r="R24752"/>
    </row>
    <row r="24753" spans="13:18" x14ac:dyDescent="0.3">
      <c r="M24753"/>
      <c r="N24753"/>
      <c r="R24753"/>
    </row>
    <row r="24754" spans="13:18" x14ac:dyDescent="0.3">
      <c r="M24754"/>
      <c r="N24754"/>
      <c r="R24754"/>
    </row>
    <row r="24755" spans="13:18" x14ac:dyDescent="0.3">
      <c r="M24755"/>
      <c r="N24755"/>
      <c r="R24755"/>
    </row>
    <row r="24756" spans="13:18" x14ac:dyDescent="0.3">
      <c r="M24756"/>
      <c r="N24756"/>
      <c r="R24756"/>
    </row>
    <row r="24757" spans="13:18" x14ac:dyDescent="0.3">
      <c r="M24757"/>
      <c r="N24757"/>
      <c r="R24757"/>
    </row>
    <row r="24758" spans="13:18" x14ac:dyDescent="0.3">
      <c r="M24758"/>
      <c r="N24758"/>
      <c r="R24758"/>
    </row>
    <row r="24759" spans="13:18" x14ac:dyDescent="0.3">
      <c r="M24759"/>
      <c r="N24759"/>
      <c r="R24759"/>
    </row>
    <row r="24760" spans="13:18" x14ac:dyDescent="0.3">
      <c r="M24760"/>
      <c r="N24760"/>
      <c r="R24760"/>
    </row>
    <row r="24761" spans="13:18" x14ac:dyDescent="0.3">
      <c r="M24761"/>
      <c r="N24761"/>
      <c r="R24761"/>
    </row>
    <row r="24762" spans="13:18" x14ac:dyDescent="0.3">
      <c r="M24762"/>
      <c r="N24762"/>
      <c r="R24762"/>
    </row>
    <row r="24763" spans="13:18" x14ac:dyDescent="0.3">
      <c r="M24763"/>
      <c r="N24763"/>
      <c r="R24763"/>
    </row>
    <row r="24764" spans="13:18" x14ac:dyDescent="0.3">
      <c r="M24764"/>
      <c r="N24764"/>
      <c r="R24764"/>
    </row>
    <row r="24765" spans="13:18" x14ac:dyDescent="0.3">
      <c r="M24765"/>
      <c r="N24765"/>
      <c r="R24765"/>
    </row>
    <row r="24766" spans="13:18" x14ac:dyDescent="0.3">
      <c r="M24766"/>
      <c r="N24766"/>
      <c r="R24766"/>
    </row>
    <row r="24767" spans="13:18" x14ac:dyDescent="0.3">
      <c r="M24767"/>
      <c r="N24767"/>
      <c r="R24767"/>
    </row>
    <row r="24768" spans="13:18" x14ac:dyDescent="0.3">
      <c r="M24768"/>
      <c r="N24768"/>
      <c r="R24768"/>
    </row>
    <row r="24769" spans="13:18" x14ac:dyDescent="0.3">
      <c r="M24769"/>
      <c r="N24769"/>
      <c r="R24769"/>
    </row>
    <row r="24770" spans="13:18" x14ac:dyDescent="0.3">
      <c r="M24770"/>
      <c r="N24770"/>
      <c r="R24770"/>
    </row>
    <row r="24771" spans="13:18" x14ac:dyDescent="0.3">
      <c r="M24771"/>
      <c r="N24771"/>
      <c r="R24771"/>
    </row>
    <row r="24772" spans="13:18" x14ac:dyDescent="0.3">
      <c r="M24772"/>
      <c r="N24772"/>
      <c r="R24772"/>
    </row>
    <row r="24773" spans="13:18" x14ac:dyDescent="0.3">
      <c r="M24773"/>
      <c r="N24773"/>
      <c r="R24773"/>
    </row>
    <row r="24774" spans="13:18" x14ac:dyDescent="0.3">
      <c r="M24774"/>
      <c r="N24774"/>
      <c r="R24774"/>
    </row>
    <row r="24775" spans="13:18" x14ac:dyDescent="0.3">
      <c r="M24775"/>
      <c r="N24775"/>
      <c r="R24775"/>
    </row>
    <row r="24776" spans="13:18" x14ac:dyDescent="0.3">
      <c r="M24776"/>
      <c r="N24776"/>
      <c r="R24776"/>
    </row>
    <row r="24777" spans="13:18" x14ac:dyDescent="0.3">
      <c r="M24777"/>
      <c r="N24777"/>
      <c r="R24777"/>
    </row>
    <row r="24778" spans="13:18" x14ac:dyDescent="0.3">
      <c r="M24778"/>
      <c r="N24778"/>
      <c r="R24778"/>
    </row>
    <row r="24779" spans="13:18" x14ac:dyDescent="0.3">
      <c r="M24779"/>
      <c r="N24779"/>
      <c r="R24779"/>
    </row>
    <row r="24780" spans="13:18" x14ac:dyDescent="0.3">
      <c r="M24780"/>
      <c r="N24780"/>
      <c r="R24780"/>
    </row>
    <row r="24781" spans="13:18" x14ac:dyDescent="0.3">
      <c r="M24781"/>
      <c r="N24781"/>
      <c r="R24781"/>
    </row>
    <row r="24782" spans="13:18" x14ac:dyDescent="0.3">
      <c r="M24782"/>
      <c r="N24782"/>
      <c r="R24782"/>
    </row>
    <row r="24783" spans="13:18" x14ac:dyDescent="0.3">
      <c r="M24783"/>
      <c r="N24783"/>
      <c r="R24783"/>
    </row>
    <row r="24784" spans="13:18" x14ac:dyDescent="0.3">
      <c r="M24784"/>
      <c r="N24784"/>
      <c r="R24784"/>
    </row>
    <row r="24785" spans="13:18" x14ac:dyDescent="0.3">
      <c r="M24785"/>
      <c r="N24785"/>
      <c r="R24785"/>
    </row>
    <row r="24786" spans="13:18" x14ac:dyDescent="0.3">
      <c r="M24786"/>
      <c r="N24786"/>
      <c r="R24786"/>
    </row>
    <row r="24787" spans="13:18" x14ac:dyDescent="0.3">
      <c r="M24787"/>
      <c r="N24787"/>
      <c r="R24787"/>
    </row>
    <row r="24788" spans="13:18" x14ac:dyDescent="0.3">
      <c r="M24788"/>
      <c r="N24788"/>
      <c r="R24788"/>
    </row>
    <row r="24789" spans="13:18" x14ac:dyDescent="0.3">
      <c r="M24789"/>
      <c r="N24789"/>
      <c r="R24789"/>
    </row>
    <row r="24790" spans="13:18" x14ac:dyDescent="0.3">
      <c r="M24790"/>
      <c r="N24790"/>
      <c r="R24790"/>
    </row>
    <row r="24791" spans="13:18" x14ac:dyDescent="0.3">
      <c r="M24791"/>
      <c r="N24791"/>
      <c r="R24791"/>
    </row>
    <row r="24792" spans="13:18" x14ac:dyDescent="0.3">
      <c r="M24792"/>
      <c r="N24792"/>
      <c r="R24792"/>
    </row>
    <row r="24793" spans="13:18" x14ac:dyDescent="0.3">
      <c r="M24793"/>
      <c r="N24793"/>
      <c r="R24793"/>
    </row>
    <row r="24794" spans="13:18" x14ac:dyDescent="0.3">
      <c r="M24794"/>
      <c r="N24794"/>
      <c r="R24794"/>
    </row>
    <row r="24795" spans="13:18" x14ac:dyDescent="0.3">
      <c r="M24795"/>
      <c r="N24795"/>
      <c r="R24795"/>
    </row>
    <row r="24796" spans="13:18" x14ac:dyDescent="0.3">
      <c r="M24796"/>
      <c r="N24796"/>
      <c r="R24796"/>
    </row>
    <row r="24797" spans="13:18" x14ac:dyDescent="0.3">
      <c r="M24797"/>
      <c r="N24797"/>
      <c r="R24797"/>
    </row>
    <row r="24798" spans="13:18" x14ac:dyDescent="0.3">
      <c r="M24798"/>
      <c r="N24798"/>
      <c r="R24798"/>
    </row>
    <row r="24799" spans="13:18" x14ac:dyDescent="0.3">
      <c r="M24799"/>
      <c r="N24799"/>
      <c r="R24799"/>
    </row>
    <row r="24800" spans="13:18" x14ac:dyDescent="0.3">
      <c r="M24800"/>
      <c r="N24800"/>
      <c r="R24800"/>
    </row>
    <row r="24801" spans="13:18" x14ac:dyDescent="0.3">
      <c r="M24801"/>
      <c r="N24801"/>
      <c r="R24801"/>
    </row>
    <row r="24802" spans="13:18" x14ac:dyDescent="0.3">
      <c r="M24802"/>
      <c r="N24802"/>
      <c r="R24802"/>
    </row>
    <row r="24803" spans="13:18" x14ac:dyDescent="0.3">
      <c r="M24803"/>
      <c r="N24803"/>
      <c r="R24803"/>
    </row>
    <row r="24804" spans="13:18" x14ac:dyDescent="0.3">
      <c r="M24804"/>
      <c r="N24804"/>
      <c r="R24804"/>
    </row>
    <row r="24805" spans="13:18" x14ac:dyDescent="0.3">
      <c r="M24805"/>
      <c r="N24805"/>
      <c r="R24805"/>
    </row>
    <row r="24806" spans="13:18" x14ac:dyDescent="0.3">
      <c r="M24806"/>
      <c r="N24806"/>
      <c r="R24806"/>
    </row>
    <row r="24807" spans="13:18" x14ac:dyDescent="0.3">
      <c r="M24807"/>
      <c r="N24807"/>
      <c r="R24807"/>
    </row>
    <row r="24808" spans="13:18" x14ac:dyDescent="0.3">
      <c r="M24808"/>
      <c r="N24808"/>
      <c r="R24808"/>
    </row>
    <row r="24809" spans="13:18" x14ac:dyDescent="0.3">
      <c r="M24809"/>
      <c r="N24809"/>
      <c r="R24809"/>
    </row>
    <row r="24810" spans="13:18" x14ac:dyDescent="0.3">
      <c r="M24810"/>
      <c r="N24810"/>
      <c r="R24810"/>
    </row>
    <row r="24811" spans="13:18" x14ac:dyDescent="0.3">
      <c r="M24811"/>
      <c r="N24811"/>
      <c r="R24811"/>
    </row>
    <row r="24812" spans="13:18" x14ac:dyDescent="0.3">
      <c r="M24812"/>
      <c r="N24812"/>
      <c r="R24812"/>
    </row>
    <row r="24813" spans="13:18" x14ac:dyDescent="0.3">
      <c r="M24813"/>
      <c r="N24813"/>
      <c r="R24813"/>
    </row>
    <row r="24814" spans="13:18" x14ac:dyDescent="0.3">
      <c r="M24814"/>
      <c r="N24814"/>
      <c r="R24814"/>
    </row>
    <row r="24815" spans="13:18" x14ac:dyDescent="0.3">
      <c r="M24815"/>
      <c r="N24815"/>
      <c r="R24815"/>
    </row>
    <row r="24816" spans="13:18" x14ac:dyDescent="0.3">
      <c r="M24816"/>
      <c r="N24816"/>
      <c r="R24816"/>
    </row>
    <row r="24817" spans="13:18" x14ac:dyDescent="0.3">
      <c r="M24817"/>
      <c r="N24817"/>
      <c r="R24817"/>
    </row>
    <row r="24818" spans="13:18" x14ac:dyDescent="0.3">
      <c r="M24818"/>
      <c r="N24818"/>
      <c r="R24818"/>
    </row>
    <row r="24819" spans="13:18" x14ac:dyDescent="0.3">
      <c r="M24819"/>
      <c r="N24819"/>
      <c r="R24819"/>
    </row>
    <row r="24820" spans="13:18" x14ac:dyDescent="0.3">
      <c r="M24820"/>
      <c r="N24820"/>
      <c r="R24820"/>
    </row>
    <row r="24821" spans="13:18" x14ac:dyDescent="0.3">
      <c r="M24821"/>
      <c r="N24821"/>
      <c r="R24821"/>
    </row>
    <row r="24822" spans="13:18" x14ac:dyDescent="0.3">
      <c r="M24822"/>
      <c r="N24822"/>
      <c r="R24822"/>
    </row>
    <row r="24823" spans="13:18" x14ac:dyDescent="0.3">
      <c r="M24823"/>
      <c r="N24823"/>
      <c r="R24823"/>
    </row>
    <row r="24824" spans="13:18" x14ac:dyDescent="0.3">
      <c r="M24824"/>
      <c r="N24824"/>
      <c r="R24824"/>
    </row>
    <row r="24825" spans="13:18" x14ac:dyDescent="0.3">
      <c r="M24825"/>
      <c r="N24825"/>
      <c r="R24825"/>
    </row>
    <row r="24826" spans="13:18" x14ac:dyDescent="0.3">
      <c r="M24826"/>
      <c r="N24826"/>
      <c r="R24826"/>
    </row>
    <row r="24827" spans="13:18" x14ac:dyDescent="0.3">
      <c r="M24827"/>
      <c r="N24827"/>
      <c r="R24827"/>
    </row>
    <row r="24828" spans="13:18" x14ac:dyDescent="0.3">
      <c r="M24828"/>
      <c r="N24828"/>
      <c r="R24828"/>
    </row>
    <row r="24829" spans="13:18" x14ac:dyDescent="0.3">
      <c r="M24829"/>
      <c r="N24829"/>
      <c r="R24829"/>
    </row>
    <row r="24830" spans="13:18" x14ac:dyDescent="0.3">
      <c r="M24830"/>
      <c r="N24830"/>
      <c r="R24830"/>
    </row>
    <row r="24831" spans="13:18" x14ac:dyDescent="0.3">
      <c r="M24831"/>
      <c r="N24831"/>
      <c r="R24831"/>
    </row>
    <row r="24832" spans="13:18" x14ac:dyDescent="0.3">
      <c r="M24832"/>
      <c r="N24832"/>
      <c r="R24832"/>
    </row>
    <row r="24833" spans="13:18" x14ac:dyDescent="0.3">
      <c r="M24833"/>
      <c r="N24833"/>
      <c r="R24833"/>
    </row>
    <row r="24834" spans="13:18" x14ac:dyDescent="0.3">
      <c r="M24834"/>
      <c r="N24834"/>
      <c r="R24834"/>
    </row>
    <row r="24835" spans="13:18" x14ac:dyDescent="0.3">
      <c r="M24835"/>
      <c r="N24835"/>
      <c r="R24835"/>
    </row>
    <row r="24836" spans="13:18" x14ac:dyDescent="0.3">
      <c r="M24836"/>
      <c r="N24836"/>
      <c r="R24836"/>
    </row>
    <row r="24837" spans="13:18" x14ac:dyDescent="0.3">
      <c r="M24837"/>
      <c r="N24837"/>
      <c r="R24837"/>
    </row>
    <row r="24838" spans="13:18" x14ac:dyDescent="0.3">
      <c r="M24838"/>
      <c r="N24838"/>
      <c r="R24838"/>
    </row>
    <row r="24839" spans="13:18" x14ac:dyDescent="0.3">
      <c r="M24839"/>
      <c r="N24839"/>
      <c r="R24839"/>
    </row>
    <row r="24840" spans="13:18" x14ac:dyDescent="0.3">
      <c r="M24840"/>
      <c r="N24840"/>
      <c r="R24840"/>
    </row>
    <row r="24841" spans="13:18" x14ac:dyDescent="0.3">
      <c r="M24841"/>
      <c r="N24841"/>
      <c r="R24841"/>
    </row>
    <row r="24842" spans="13:18" x14ac:dyDescent="0.3">
      <c r="M24842"/>
      <c r="N24842"/>
      <c r="R24842"/>
    </row>
    <row r="24843" spans="13:18" x14ac:dyDescent="0.3">
      <c r="M24843"/>
      <c r="N24843"/>
      <c r="R24843"/>
    </row>
    <row r="24844" spans="13:18" x14ac:dyDescent="0.3">
      <c r="M24844"/>
      <c r="N24844"/>
      <c r="R24844"/>
    </row>
    <row r="24845" spans="13:18" x14ac:dyDescent="0.3">
      <c r="M24845"/>
      <c r="N24845"/>
      <c r="R24845"/>
    </row>
    <row r="24846" spans="13:18" x14ac:dyDescent="0.3">
      <c r="M24846"/>
      <c r="N24846"/>
      <c r="R24846"/>
    </row>
    <row r="24847" spans="13:18" x14ac:dyDescent="0.3">
      <c r="M24847"/>
      <c r="N24847"/>
      <c r="R24847"/>
    </row>
    <row r="24848" spans="13:18" x14ac:dyDescent="0.3">
      <c r="M24848"/>
      <c r="N24848"/>
      <c r="R24848"/>
    </row>
    <row r="24849" spans="13:18" x14ac:dyDescent="0.3">
      <c r="M24849"/>
      <c r="N24849"/>
      <c r="R24849"/>
    </row>
    <row r="24850" spans="13:18" x14ac:dyDescent="0.3">
      <c r="M24850"/>
      <c r="N24850"/>
      <c r="R24850"/>
    </row>
    <row r="24851" spans="13:18" x14ac:dyDescent="0.3">
      <c r="M24851"/>
      <c r="N24851"/>
      <c r="R24851"/>
    </row>
    <row r="24852" spans="13:18" x14ac:dyDescent="0.3">
      <c r="M24852"/>
      <c r="N24852"/>
      <c r="R24852"/>
    </row>
    <row r="24853" spans="13:18" x14ac:dyDescent="0.3">
      <c r="M24853"/>
      <c r="N24853"/>
      <c r="R24853"/>
    </row>
    <row r="24854" spans="13:18" x14ac:dyDescent="0.3">
      <c r="M24854"/>
      <c r="N24854"/>
      <c r="R24854"/>
    </row>
    <row r="24855" spans="13:18" x14ac:dyDescent="0.3">
      <c r="M24855"/>
      <c r="N24855"/>
      <c r="R24855"/>
    </row>
    <row r="24856" spans="13:18" x14ac:dyDescent="0.3">
      <c r="M24856"/>
      <c r="N24856"/>
      <c r="R24856"/>
    </row>
    <row r="24857" spans="13:18" x14ac:dyDescent="0.3">
      <c r="M24857"/>
      <c r="N24857"/>
      <c r="R24857"/>
    </row>
    <row r="24858" spans="13:18" x14ac:dyDescent="0.3">
      <c r="M24858"/>
      <c r="N24858"/>
      <c r="R24858"/>
    </row>
    <row r="24859" spans="13:18" x14ac:dyDescent="0.3">
      <c r="M24859"/>
      <c r="N24859"/>
      <c r="R24859"/>
    </row>
    <row r="24860" spans="13:18" x14ac:dyDescent="0.3">
      <c r="M24860"/>
      <c r="N24860"/>
      <c r="R24860"/>
    </row>
    <row r="24861" spans="13:18" x14ac:dyDescent="0.3">
      <c r="M24861"/>
      <c r="N24861"/>
      <c r="R24861"/>
    </row>
    <row r="24862" spans="13:18" x14ac:dyDescent="0.3">
      <c r="M24862"/>
      <c r="N24862"/>
      <c r="R24862"/>
    </row>
    <row r="24863" spans="13:18" x14ac:dyDescent="0.3">
      <c r="M24863"/>
      <c r="N24863"/>
      <c r="R24863"/>
    </row>
    <row r="24864" spans="13:18" x14ac:dyDescent="0.3">
      <c r="M24864"/>
      <c r="N24864"/>
      <c r="R24864"/>
    </row>
    <row r="24865" spans="13:18" x14ac:dyDescent="0.3">
      <c r="M24865"/>
      <c r="N24865"/>
      <c r="R24865"/>
    </row>
    <row r="24866" spans="13:18" x14ac:dyDescent="0.3">
      <c r="M24866"/>
      <c r="N24866"/>
      <c r="R24866"/>
    </row>
    <row r="24867" spans="13:18" x14ac:dyDescent="0.3">
      <c r="M24867"/>
      <c r="N24867"/>
      <c r="R24867"/>
    </row>
    <row r="24868" spans="13:18" x14ac:dyDescent="0.3">
      <c r="M24868"/>
      <c r="N24868"/>
      <c r="R24868"/>
    </row>
    <row r="24869" spans="13:18" x14ac:dyDescent="0.3">
      <c r="M24869"/>
      <c r="N24869"/>
      <c r="R24869"/>
    </row>
    <row r="24870" spans="13:18" x14ac:dyDescent="0.3">
      <c r="M24870"/>
      <c r="N24870"/>
      <c r="R24870"/>
    </row>
    <row r="24871" spans="13:18" x14ac:dyDescent="0.3">
      <c r="M24871"/>
      <c r="N24871"/>
      <c r="R24871"/>
    </row>
    <row r="24872" spans="13:18" x14ac:dyDescent="0.3">
      <c r="M24872"/>
      <c r="N24872"/>
      <c r="R24872"/>
    </row>
    <row r="24873" spans="13:18" x14ac:dyDescent="0.3">
      <c r="M24873"/>
      <c r="N24873"/>
      <c r="R24873"/>
    </row>
    <row r="24874" spans="13:18" x14ac:dyDescent="0.3">
      <c r="M24874"/>
      <c r="N24874"/>
      <c r="R24874"/>
    </row>
    <row r="24875" spans="13:18" x14ac:dyDescent="0.3">
      <c r="M24875"/>
      <c r="N24875"/>
      <c r="R24875"/>
    </row>
    <row r="24876" spans="13:18" x14ac:dyDescent="0.3">
      <c r="M24876"/>
      <c r="N24876"/>
      <c r="R24876"/>
    </row>
    <row r="24877" spans="13:18" x14ac:dyDescent="0.3">
      <c r="M24877"/>
      <c r="N24877"/>
      <c r="R24877"/>
    </row>
    <row r="24878" spans="13:18" x14ac:dyDescent="0.3">
      <c r="M24878"/>
      <c r="N24878"/>
      <c r="R24878"/>
    </row>
    <row r="24879" spans="13:18" x14ac:dyDescent="0.3">
      <c r="M24879"/>
      <c r="N24879"/>
      <c r="R24879"/>
    </row>
    <row r="24880" spans="13:18" x14ac:dyDescent="0.3">
      <c r="M24880"/>
      <c r="N24880"/>
      <c r="R24880"/>
    </row>
    <row r="24881" spans="13:18" x14ac:dyDescent="0.3">
      <c r="M24881"/>
      <c r="N24881"/>
      <c r="R24881"/>
    </row>
    <row r="24882" spans="13:18" x14ac:dyDescent="0.3">
      <c r="M24882"/>
      <c r="N24882"/>
      <c r="R24882"/>
    </row>
    <row r="24883" spans="13:18" x14ac:dyDescent="0.3">
      <c r="M24883"/>
      <c r="N24883"/>
      <c r="R24883"/>
    </row>
    <row r="24884" spans="13:18" x14ac:dyDescent="0.3">
      <c r="M24884"/>
      <c r="N24884"/>
      <c r="R24884"/>
    </row>
    <row r="24885" spans="13:18" x14ac:dyDescent="0.3">
      <c r="M24885"/>
      <c r="N24885"/>
      <c r="R24885"/>
    </row>
    <row r="24886" spans="13:18" x14ac:dyDescent="0.3">
      <c r="M24886"/>
      <c r="N24886"/>
      <c r="R24886"/>
    </row>
    <row r="24887" spans="13:18" x14ac:dyDescent="0.3">
      <c r="M24887"/>
      <c r="N24887"/>
      <c r="R24887"/>
    </row>
    <row r="24888" spans="13:18" x14ac:dyDescent="0.3">
      <c r="M24888"/>
      <c r="N24888"/>
      <c r="R24888"/>
    </row>
    <row r="24889" spans="13:18" x14ac:dyDescent="0.3">
      <c r="M24889"/>
      <c r="N24889"/>
      <c r="R24889"/>
    </row>
    <row r="24890" spans="13:18" x14ac:dyDescent="0.3">
      <c r="M24890"/>
      <c r="N24890"/>
      <c r="R24890"/>
    </row>
    <row r="24891" spans="13:18" x14ac:dyDescent="0.3">
      <c r="M24891"/>
      <c r="N24891"/>
      <c r="R24891"/>
    </row>
    <row r="24892" spans="13:18" x14ac:dyDescent="0.3">
      <c r="M24892"/>
      <c r="N24892"/>
      <c r="R24892"/>
    </row>
    <row r="24893" spans="13:18" x14ac:dyDescent="0.3">
      <c r="M24893"/>
      <c r="N24893"/>
      <c r="R24893"/>
    </row>
    <row r="24894" spans="13:18" x14ac:dyDescent="0.3">
      <c r="M24894"/>
      <c r="N24894"/>
      <c r="R24894"/>
    </row>
    <row r="24895" spans="13:18" x14ac:dyDescent="0.3">
      <c r="M24895"/>
      <c r="N24895"/>
      <c r="R24895"/>
    </row>
    <row r="24896" spans="13:18" x14ac:dyDescent="0.3">
      <c r="M24896"/>
      <c r="N24896"/>
      <c r="R24896"/>
    </row>
    <row r="24897" spans="13:18" x14ac:dyDescent="0.3">
      <c r="M24897"/>
      <c r="N24897"/>
      <c r="R24897"/>
    </row>
    <row r="24898" spans="13:18" x14ac:dyDescent="0.3">
      <c r="M24898"/>
      <c r="N24898"/>
      <c r="R24898"/>
    </row>
    <row r="24899" spans="13:18" x14ac:dyDescent="0.3">
      <c r="M24899"/>
      <c r="N24899"/>
      <c r="R24899"/>
    </row>
    <row r="24900" spans="13:18" x14ac:dyDescent="0.3">
      <c r="M24900"/>
      <c r="N24900"/>
      <c r="R24900"/>
    </row>
    <row r="24901" spans="13:18" x14ac:dyDescent="0.3">
      <c r="M24901"/>
      <c r="N24901"/>
      <c r="R24901"/>
    </row>
    <row r="24902" spans="13:18" x14ac:dyDescent="0.3">
      <c r="M24902"/>
      <c r="N24902"/>
      <c r="R24902"/>
    </row>
    <row r="24903" spans="13:18" x14ac:dyDescent="0.3">
      <c r="M24903"/>
      <c r="N24903"/>
      <c r="R24903"/>
    </row>
    <row r="24904" spans="13:18" x14ac:dyDescent="0.3">
      <c r="M24904"/>
      <c r="N24904"/>
      <c r="R24904"/>
    </row>
    <row r="24905" spans="13:18" x14ac:dyDescent="0.3">
      <c r="M24905"/>
      <c r="N24905"/>
      <c r="R24905"/>
    </row>
    <row r="24906" spans="13:18" x14ac:dyDescent="0.3">
      <c r="M24906"/>
      <c r="N24906"/>
      <c r="R24906"/>
    </row>
    <row r="24907" spans="13:18" x14ac:dyDescent="0.3">
      <c r="M24907"/>
      <c r="N24907"/>
      <c r="R24907"/>
    </row>
    <row r="24908" spans="13:18" x14ac:dyDescent="0.3">
      <c r="M24908"/>
      <c r="N24908"/>
      <c r="R24908"/>
    </row>
    <row r="24909" spans="13:18" x14ac:dyDescent="0.3">
      <c r="M24909"/>
      <c r="N24909"/>
      <c r="R24909"/>
    </row>
    <row r="24910" spans="13:18" x14ac:dyDescent="0.3">
      <c r="M24910"/>
      <c r="N24910"/>
      <c r="R24910"/>
    </row>
    <row r="24911" spans="13:18" x14ac:dyDescent="0.3">
      <c r="M24911"/>
      <c r="N24911"/>
      <c r="R24911"/>
    </row>
    <row r="24912" spans="13:18" x14ac:dyDescent="0.3">
      <c r="M24912"/>
      <c r="N24912"/>
      <c r="R24912"/>
    </row>
    <row r="24913" spans="13:18" x14ac:dyDescent="0.3">
      <c r="M24913"/>
      <c r="N24913"/>
      <c r="R24913"/>
    </row>
    <row r="24914" spans="13:18" x14ac:dyDescent="0.3">
      <c r="M24914"/>
      <c r="N24914"/>
      <c r="R24914"/>
    </row>
    <row r="24915" spans="13:18" x14ac:dyDescent="0.3">
      <c r="M24915"/>
      <c r="N24915"/>
      <c r="R24915"/>
    </row>
    <row r="24916" spans="13:18" x14ac:dyDescent="0.3">
      <c r="M24916"/>
      <c r="N24916"/>
      <c r="R24916"/>
    </row>
    <row r="24917" spans="13:18" x14ac:dyDescent="0.3">
      <c r="M24917"/>
      <c r="N24917"/>
      <c r="R24917"/>
    </row>
    <row r="24918" spans="13:18" x14ac:dyDescent="0.3">
      <c r="M24918"/>
      <c r="N24918"/>
      <c r="R24918"/>
    </row>
    <row r="24919" spans="13:18" x14ac:dyDescent="0.3">
      <c r="M24919"/>
      <c r="N24919"/>
      <c r="R24919"/>
    </row>
    <row r="24920" spans="13:18" x14ac:dyDescent="0.3">
      <c r="M24920"/>
      <c r="N24920"/>
      <c r="R24920"/>
    </row>
    <row r="24921" spans="13:18" x14ac:dyDescent="0.3">
      <c r="M24921"/>
      <c r="N24921"/>
      <c r="R24921"/>
    </row>
    <row r="24922" spans="13:18" x14ac:dyDescent="0.3">
      <c r="M24922"/>
      <c r="N24922"/>
      <c r="R24922"/>
    </row>
    <row r="24923" spans="13:18" x14ac:dyDescent="0.3">
      <c r="M24923"/>
      <c r="N24923"/>
      <c r="R24923"/>
    </row>
    <row r="24924" spans="13:18" x14ac:dyDescent="0.3">
      <c r="M24924"/>
      <c r="N24924"/>
      <c r="R24924"/>
    </row>
    <row r="24925" spans="13:18" x14ac:dyDescent="0.3">
      <c r="M24925"/>
      <c r="N24925"/>
      <c r="R24925"/>
    </row>
    <row r="24926" spans="13:18" x14ac:dyDescent="0.3">
      <c r="M24926"/>
      <c r="N24926"/>
      <c r="R24926"/>
    </row>
    <row r="24927" spans="13:18" x14ac:dyDescent="0.3">
      <c r="M24927"/>
      <c r="N24927"/>
      <c r="R24927"/>
    </row>
    <row r="24928" spans="13:18" x14ac:dyDescent="0.3">
      <c r="M24928"/>
      <c r="N24928"/>
      <c r="R24928"/>
    </row>
    <row r="24929" spans="13:18" x14ac:dyDescent="0.3">
      <c r="M24929"/>
      <c r="N24929"/>
      <c r="R24929"/>
    </row>
    <row r="24930" spans="13:18" x14ac:dyDescent="0.3">
      <c r="M24930"/>
      <c r="N24930"/>
      <c r="R24930"/>
    </row>
    <row r="24931" spans="13:18" x14ac:dyDescent="0.3">
      <c r="M24931"/>
      <c r="N24931"/>
      <c r="R24931"/>
    </row>
    <row r="24932" spans="13:18" x14ac:dyDescent="0.3">
      <c r="M24932"/>
      <c r="N24932"/>
      <c r="R24932"/>
    </row>
    <row r="24933" spans="13:18" x14ac:dyDescent="0.3">
      <c r="M24933"/>
      <c r="N24933"/>
      <c r="R24933"/>
    </row>
    <row r="24934" spans="13:18" x14ac:dyDescent="0.3">
      <c r="M24934"/>
      <c r="N24934"/>
      <c r="R24934"/>
    </row>
    <row r="24935" spans="13:18" x14ac:dyDescent="0.3">
      <c r="M24935"/>
      <c r="N24935"/>
      <c r="R24935"/>
    </row>
    <row r="24936" spans="13:18" x14ac:dyDescent="0.3">
      <c r="M24936"/>
      <c r="N24936"/>
      <c r="R24936"/>
    </row>
    <row r="24937" spans="13:18" x14ac:dyDescent="0.3">
      <c r="M24937"/>
      <c r="N24937"/>
      <c r="R24937"/>
    </row>
    <row r="24938" spans="13:18" x14ac:dyDescent="0.3">
      <c r="M24938"/>
      <c r="N24938"/>
      <c r="R24938"/>
    </row>
    <row r="24939" spans="13:18" x14ac:dyDescent="0.3">
      <c r="M24939"/>
      <c r="N24939"/>
      <c r="R24939"/>
    </row>
    <row r="24940" spans="13:18" x14ac:dyDescent="0.3">
      <c r="M24940"/>
      <c r="N24940"/>
      <c r="R24940"/>
    </row>
    <row r="24941" spans="13:18" x14ac:dyDescent="0.3">
      <c r="M24941"/>
      <c r="N24941"/>
      <c r="R24941"/>
    </row>
    <row r="24942" spans="13:18" x14ac:dyDescent="0.3">
      <c r="M24942"/>
      <c r="N24942"/>
      <c r="R24942"/>
    </row>
    <row r="24943" spans="13:18" x14ac:dyDescent="0.3">
      <c r="M24943"/>
      <c r="N24943"/>
      <c r="R24943"/>
    </row>
    <row r="24944" spans="13:18" x14ac:dyDescent="0.3">
      <c r="M24944"/>
      <c r="N24944"/>
      <c r="R24944"/>
    </row>
    <row r="24945" spans="13:18" x14ac:dyDescent="0.3">
      <c r="M24945"/>
      <c r="N24945"/>
      <c r="R24945"/>
    </row>
    <row r="24946" spans="13:18" x14ac:dyDescent="0.3">
      <c r="M24946"/>
      <c r="N24946"/>
      <c r="R24946"/>
    </row>
    <row r="24947" spans="13:18" x14ac:dyDescent="0.3">
      <c r="M24947"/>
      <c r="N24947"/>
      <c r="R24947"/>
    </row>
    <row r="24948" spans="13:18" x14ac:dyDescent="0.3">
      <c r="M24948"/>
      <c r="N24948"/>
      <c r="R24948"/>
    </row>
    <row r="24949" spans="13:18" x14ac:dyDescent="0.3">
      <c r="M24949"/>
      <c r="N24949"/>
      <c r="R24949"/>
    </row>
    <row r="24950" spans="13:18" x14ac:dyDescent="0.3">
      <c r="M24950"/>
      <c r="N24950"/>
      <c r="R24950"/>
    </row>
    <row r="24951" spans="13:18" x14ac:dyDescent="0.3">
      <c r="M24951"/>
      <c r="N24951"/>
      <c r="R24951"/>
    </row>
    <row r="24952" spans="13:18" x14ac:dyDescent="0.3">
      <c r="M24952"/>
      <c r="N24952"/>
      <c r="R24952"/>
    </row>
    <row r="24953" spans="13:18" x14ac:dyDescent="0.3">
      <c r="M24953"/>
      <c r="N24953"/>
      <c r="R24953"/>
    </row>
    <row r="24954" spans="13:18" x14ac:dyDescent="0.3">
      <c r="M24954"/>
      <c r="N24954"/>
      <c r="R24954"/>
    </row>
    <row r="24955" spans="13:18" x14ac:dyDescent="0.3">
      <c r="M24955"/>
      <c r="N24955"/>
      <c r="R24955"/>
    </row>
    <row r="24956" spans="13:18" x14ac:dyDescent="0.3">
      <c r="M24956"/>
      <c r="N24956"/>
      <c r="R24956"/>
    </row>
    <row r="24957" spans="13:18" x14ac:dyDescent="0.3">
      <c r="M24957"/>
      <c r="N24957"/>
      <c r="R24957"/>
    </row>
    <row r="24958" spans="13:18" x14ac:dyDescent="0.3">
      <c r="M24958"/>
      <c r="N24958"/>
      <c r="R24958"/>
    </row>
    <row r="24959" spans="13:18" x14ac:dyDescent="0.3">
      <c r="M24959"/>
      <c r="N24959"/>
      <c r="R24959"/>
    </row>
    <row r="24960" spans="13:18" x14ac:dyDescent="0.3">
      <c r="M24960"/>
      <c r="N24960"/>
      <c r="R24960"/>
    </row>
    <row r="24961" spans="13:18" x14ac:dyDescent="0.3">
      <c r="M24961"/>
      <c r="N24961"/>
      <c r="R24961"/>
    </row>
    <row r="24962" spans="13:18" x14ac:dyDescent="0.3">
      <c r="M24962"/>
      <c r="N24962"/>
      <c r="R24962"/>
    </row>
    <row r="24963" spans="13:18" x14ac:dyDescent="0.3">
      <c r="M24963"/>
      <c r="N24963"/>
      <c r="R24963"/>
    </row>
    <row r="24964" spans="13:18" x14ac:dyDescent="0.3">
      <c r="M24964"/>
      <c r="N24964"/>
      <c r="R24964"/>
    </row>
    <row r="24965" spans="13:18" x14ac:dyDescent="0.3">
      <c r="M24965"/>
      <c r="N24965"/>
      <c r="R24965"/>
    </row>
    <row r="24966" spans="13:18" x14ac:dyDescent="0.3">
      <c r="M24966"/>
      <c r="N24966"/>
      <c r="R24966"/>
    </row>
    <row r="24967" spans="13:18" x14ac:dyDescent="0.3">
      <c r="M24967"/>
      <c r="N24967"/>
      <c r="R24967"/>
    </row>
    <row r="24968" spans="13:18" x14ac:dyDescent="0.3">
      <c r="M24968"/>
      <c r="N24968"/>
      <c r="R24968"/>
    </row>
    <row r="24969" spans="13:18" x14ac:dyDescent="0.3">
      <c r="M24969"/>
      <c r="N24969"/>
      <c r="R24969"/>
    </row>
    <row r="24970" spans="13:18" x14ac:dyDescent="0.3">
      <c r="M24970"/>
      <c r="N24970"/>
      <c r="R24970"/>
    </row>
    <row r="24971" spans="13:18" x14ac:dyDescent="0.3">
      <c r="M24971"/>
      <c r="N24971"/>
      <c r="R24971"/>
    </row>
    <row r="24972" spans="13:18" x14ac:dyDescent="0.3">
      <c r="M24972"/>
      <c r="N24972"/>
      <c r="R24972"/>
    </row>
    <row r="24973" spans="13:18" x14ac:dyDescent="0.3">
      <c r="M24973"/>
      <c r="N24973"/>
      <c r="R24973"/>
    </row>
    <row r="24974" spans="13:18" x14ac:dyDescent="0.3">
      <c r="M24974"/>
      <c r="N24974"/>
      <c r="R24974"/>
    </row>
    <row r="24975" spans="13:18" x14ac:dyDescent="0.3">
      <c r="M24975"/>
      <c r="N24975"/>
      <c r="R24975"/>
    </row>
    <row r="24976" spans="13:18" x14ac:dyDescent="0.3">
      <c r="M24976"/>
      <c r="N24976"/>
      <c r="R24976"/>
    </row>
    <row r="24977" spans="13:18" x14ac:dyDescent="0.3">
      <c r="M24977"/>
      <c r="N24977"/>
      <c r="R24977"/>
    </row>
    <row r="24978" spans="13:18" x14ac:dyDescent="0.3">
      <c r="M24978"/>
      <c r="N24978"/>
      <c r="R24978"/>
    </row>
    <row r="24979" spans="13:18" x14ac:dyDescent="0.3">
      <c r="M24979"/>
      <c r="N24979"/>
      <c r="R24979"/>
    </row>
    <row r="24980" spans="13:18" x14ac:dyDescent="0.3">
      <c r="M24980"/>
      <c r="N24980"/>
      <c r="R24980"/>
    </row>
    <row r="24981" spans="13:18" x14ac:dyDescent="0.3">
      <c r="M24981"/>
      <c r="N24981"/>
      <c r="R24981"/>
    </row>
    <row r="24982" spans="13:18" x14ac:dyDescent="0.3">
      <c r="M24982"/>
      <c r="N24982"/>
      <c r="R24982"/>
    </row>
    <row r="24983" spans="13:18" x14ac:dyDescent="0.3">
      <c r="M24983"/>
      <c r="N24983"/>
      <c r="R24983"/>
    </row>
    <row r="24984" spans="13:18" x14ac:dyDescent="0.3">
      <c r="M24984"/>
      <c r="N24984"/>
      <c r="R24984"/>
    </row>
    <row r="24985" spans="13:18" x14ac:dyDescent="0.3">
      <c r="M24985"/>
      <c r="N24985"/>
      <c r="R24985"/>
    </row>
    <row r="24986" spans="13:18" x14ac:dyDescent="0.3">
      <c r="M24986"/>
      <c r="N24986"/>
      <c r="R24986"/>
    </row>
    <row r="24987" spans="13:18" x14ac:dyDescent="0.3">
      <c r="M24987"/>
      <c r="N24987"/>
      <c r="R24987"/>
    </row>
    <row r="24988" spans="13:18" x14ac:dyDescent="0.3">
      <c r="M24988"/>
      <c r="N24988"/>
      <c r="R24988"/>
    </row>
    <row r="24989" spans="13:18" x14ac:dyDescent="0.3">
      <c r="M24989"/>
      <c r="N24989"/>
      <c r="R24989"/>
    </row>
    <row r="24990" spans="13:18" x14ac:dyDescent="0.3">
      <c r="M24990"/>
      <c r="N24990"/>
      <c r="R24990"/>
    </row>
    <row r="24991" spans="13:18" x14ac:dyDescent="0.3">
      <c r="M24991"/>
      <c r="N24991"/>
      <c r="R24991"/>
    </row>
    <row r="24992" spans="13:18" x14ac:dyDescent="0.3">
      <c r="M24992"/>
      <c r="N24992"/>
      <c r="R24992"/>
    </row>
    <row r="24993" spans="13:18" x14ac:dyDescent="0.3">
      <c r="M24993"/>
      <c r="N24993"/>
      <c r="R24993"/>
    </row>
    <row r="24994" spans="13:18" x14ac:dyDescent="0.3">
      <c r="M24994"/>
      <c r="N24994"/>
      <c r="R24994"/>
    </row>
    <row r="24995" spans="13:18" x14ac:dyDescent="0.3">
      <c r="M24995"/>
      <c r="N24995"/>
      <c r="R24995"/>
    </row>
    <row r="24996" spans="13:18" x14ac:dyDescent="0.3">
      <c r="M24996"/>
      <c r="N24996"/>
      <c r="R24996"/>
    </row>
    <row r="24997" spans="13:18" x14ac:dyDescent="0.3">
      <c r="M24997"/>
      <c r="N24997"/>
      <c r="R24997"/>
    </row>
    <row r="24998" spans="13:18" x14ac:dyDescent="0.3">
      <c r="M24998"/>
      <c r="N24998"/>
      <c r="R24998"/>
    </row>
    <row r="24999" spans="13:18" x14ac:dyDescent="0.3">
      <c r="M24999"/>
      <c r="N24999"/>
      <c r="R24999"/>
    </row>
    <row r="25000" spans="13:18" x14ac:dyDescent="0.3">
      <c r="M25000"/>
      <c r="N25000"/>
      <c r="R25000"/>
    </row>
    <row r="25001" spans="13:18" x14ac:dyDescent="0.3">
      <c r="M25001"/>
      <c r="N25001"/>
      <c r="R25001"/>
    </row>
    <row r="25002" spans="13:18" x14ac:dyDescent="0.3">
      <c r="M25002"/>
      <c r="N25002"/>
      <c r="R25002"/>
    </row>
    <row r="25003" spans="13:18" x14ac:dyDescent="0.3">
      <c r="M25003"/>
      <c r="N25003"/>
      <c r="R25003"/>
    </row>
    <row r="25004" spans="13:18" x14ac:dyDescent="0.3">
      <c r="M25004"/>
      <c r="N25004"/>
      <c r="R25004"/>
    </row>
    <row r="25005" spans="13:18" x14ac:dyDescent="0.3">
      <c r="M25005"/>
      <c r="N25005"/>
      <c r="R25005"/>
    </row>
    <row r="25006" spans="13:18" x14ac:dyDescent="0.3">
      <c r="M25006"/>
      <c r="N25006"/>
      <c r="R25006"/>
    </row>
    <row r="25007" spans="13:18" x14ac:dyDescent="0.3">
      <c r="M25007"/>
      <c r="N25007"/>
      <c r="R25007"/>
    </row>
    <row r="25008" spans="13:18" x14ac:dyDescent="0.3">
      <c r="M25008"/>
      <c r="N25008"/>
      <c r="R25008"/>
    </row>
    <row r="25009" spans="13:18" x14ac:dyDescent="0.3">
      <c r="M25009"/>
      <c r="N25009"/>
      <c r="R25009"/>
    </row>
    <row r="25010" spans="13:18" x14ac:dyDescent="0.3">
      <c r="M25010"/>
      <c r="N25010"/>
      <c r="R25010"/>
    </row>
    <row r="25011" spans="13:18" x14ac:dyDescent="0.3">
      <c r="M25011"/>
      <c r="N25011"/>
      <c r="R25011"/>
    </row>
    <row r="25012" spans="13:18" x14ac:dyDescent="0.3">
      <c r="M25012"/>
      <c r="N25012"/>
      <c r="R25012"/>
    </row>
    <row r="25013" spans="13:18" x14ac:dyDescent="0.3">
      <c r="M25013"/>
      <c r="N25013"/>
      <c r="R25013"/>
    </row>
    <row r="25014" spans="13:18" x14ac:dyDescent="0.3">
      <c r="M25014"/>
      <c r="N25014"/>
      <c r="R25014"/>
    </row>
    <row r="25015" spans="13:18" x14ac:dyDescent="0.3">
      <c r="M25015"/>
      <c r="N25015"/>
      <c r="R25015"/>
    </row>
    <row r="25016" spans="13:18" x14ac:dyDescent="0.3">
      <c r="M25016"/>
      <c r="N25016"/>
      <c r="R25016"/>
    </row>
    <row r="25017" spans="13:18" x14ac:dyDescent="0.3">
      <c r="M25017"/>
      <c r="N25017"/>
      <c r="R25017"/>
    </row>
    <row r="25018" spans="13:18" x14ac:dyDescent="0.3">
      <c r="M25018"/>
      <c r="N25018"/>
      <c r="R25018"/>
    </row>
    <row r="25019" spans="13:18" x14ac:dyDescent="0.3">
      <c r="M25019"/>
      <c r="N25019"/>
      <c r="R25019"/>
    </row>
    <row r="25020" spans="13:18" x14ac:dyDescent="0.3">
      <c r="M25020"/>
      <c r="N25020"/>
      <c r="R25020"/>
    </row>
    <row r="25021" spans="13:18" x14ac:dyDescent="0.3">
      <c r="M25021"/>
      <c r="N25021"/>
      <c r="R25021"/>
    </row>
    <row r="25022" spans="13:18" x14ac:dyDescent="0.3">
      <c r="M25022"/>
      <c r="N25022"/>
      <c r="R25022"/>
    </row>
    <row r="25023" spans="13:18" x14ac:dyDescent="0.3">
      <c r="M25023"/>
      <c r="N25023"/>
      <c r="R25023"/>
    </row>
    <row r="25024" spans="13:18" x14ac:dyDescent="0.3">
      <c r="M25024"/>
      <c r="N25024"/>
      <c r="R25024"/>
    </row>
    <row r="25025" spans="13:18" x14ac:dyDescent="0.3">
      <c r="M25025"/>
      <c r="N25025"/>
      <c r="R25025"/>
    </row>
    <row r="25026" spans="13:18" x14ac:dyDescent="0.3">
      <c r="M25026"/>
      <c r="N25026"/>
      <c r="R25026"/>
    </row>
    <row r="25027" spans="13:18" x14ac:dyDescent="0.3">
      <c r="M25027"/>
      <c r="N25027"/>
      <c r="R25027"/>
    </row>
    <row r="25028" spans="13:18" x14ac:dyDescent="0.3">
      <c r="M25028"/>
      <c r="N25028"/>
      <c r="R25028"/>
    </row>
    <row r="25029" spans="13:18" x14ac:dyDescent="0.3">
      <c r="M25029"/>
      <c r="N25029"/>
      <c r="R25029"/>
    </row>
    <row r="25030" spans="13:18" x14ac:dyDescent="0.3">
      <c r="M25030"/>
      <c r="N25030"/>
      <c r="R25030"/>
    </row>
    <row r="25031" spans="13:18" x14ac:dyDescent="0.3">
      <c r="M25031"/>
      <c r="N25031"/>
      <c r="R25031"/>
    </row>
    <row r="25032" spans="13:18" x14ac:dyDescent="0.3">
      <c r="M25032"/>
      <c r="N25032"/>
      <c r="R25032"/>
    </row>
    <row r="25033" spans="13:18" x14ac:dyDescent="0.3">
      <c r="M25033"/>
      <c r="N25033"/>
      <c r="R25033"/>
    </row>
    <row r="25034" spans="13:18" x14ac:dyDescent="0.3">
      <c r="M25034"/>
      <c r="N25034"/>
      <c r="R25034"/>
    </row>
    <row r="25035" spans="13:18" x14ac:dyDescent="0.3">
      <c r="M25035"/>
      <c r="N25035"/>
      <c r="R25035"/>
    </row>
    <row r="25036" spans="13:18" x14ac:dyDescent="0.3">
      <c r="M25036"/>
      <c r="N25036"/>
      <c r="R25036"/>
    </row>
    <row r="25037" spans="13:18" x14ac:dyDescent="0.3">
      <c r="M25037"/>
      <c r="N25037"/>
      <c r="R25037"/>
    </row>
    <row r="25038" spans="13:18" x14ac:dyDescent="0.3">
      <c r="M25038"/>
      <c r="N25038"/>
      <c r="R25038"/>
    </row>
    <row r="25039" spans="13:18" x14ac:dyDescent="0.3">
      <c r="M25039"/>
      <c r="N25039"/>
      <c r="R25039"/>
    </row>
    <row r="25040" spans="13:18" x14ac:dyDescent="0.3">
      <c r="M25040"/>
      <c r="N25040"/>
      <c r="R25040"/>
    </row>
    <row r="25041" spans="13:18" x14ac:dyDescent="0.3">
      <c r="M25041"/>
      <c r="N25041"/>
      <c r="R25041"/>
    </row>
    <row r="25042" spans="13:18" x14ac:dyDescent="0.3">
      <c r="M25042"/>
      <c r="N25042"/>
      <c r="R25042"/>
    </row>
    <row r="25043" spans="13:18" x14ac:dyDescent="0.3">
      <c r="M25043"/>
      <c r="N25043"/>
      <c r="R25043"/>
    </row>
    <row r="25044" spans="13:18" x14ac:dyDescent="0.3">
      <c r="M25044"/>
      <c r="N25044"/>
      <c r="R25044"/>
    </row>
    <row r="25045" spans="13:18" x14ac:dyDescent="0.3">
      <c r="M25045"/>
      <c r="N25045"/>
      <c r="R25045"/>
    </row>
    <row r="25046" spans="13:18" x14ac:dyDescent="0.3">
      <c r="M25046"/>
      <c r="N25046"/>
      <c r="R25046"/>
    </row>
    <row r="25047" spans="13:18" x14ac:dyDescent="0.3">
      <c r="M25047"/>
      <c r="N25047"/>
      <c r="R25047"/>
    </row>
    <row r="25048" spans="13:18" x14ac:dyDescent="0.3">
      <c r="M25048"/>
      <c r="N25048"/>
      <c r="R25048"/>
    </row>
    <row r="25049" spans="13:18" x14ac:dyDescent="0.3">
      <c r="M25049"/>
      <c r="N25049"/>
      <c r="R25049"/>
    </row>
    <row r="25050" spans="13:18" x14ac:dyDescent="0.3">
      <c r="M25050"/>
      <c r="N25050"/>
      <c r="R25050"/>
    </row>
    <row r="25051" spans="13:18" x14ac:dyDescent="0.3">
      <c r="M25051"/>
      <c r="N25051"/>
      <c r="R25051"/>
    </row>
    <row r="25052" spans="13:18" x14ac:dyDescent="0.3">
      <c r="M25052"/>
      <c r="N25052"/>
      <c r="R25052"/>
    </row>
    <row r="25053" spans="13:18" x14ac:dyDescent="0.3">
      <c r="M25053"/>
      <c r="N25053"/>
      <c r="R25053"/>
    </row>
    <row r="25054" spans="13:18" x14ac:dyDescent="0.3">
      <c r="M25054"/>
      <c r="N25054"/>
      <c r="R25054"/>
    </row>
    <row r="25055" spans="13:18" x14ac:dyDescent="0.3">
      <c r="M25055"/>
      <c r="N25055"/>
      <c r="R25055"/>
    </row>
    <row r="25056" spans="13:18" x14ac:dyDescent="0.3">
      <c r="M25056"/>
      <c r="N25056"/>
      <c r="R25056"/>
    </row>
    <row r="25057" spans="13:18" x14ac:dyDescent="0.3">
      <c r="M25057"/>
      <c r="N25057"/>
      <c r="R25057"/>
    </row>
    <row r="25058" spans="13:18" x14ac:dyDescent="0.3">
      <c r="M25058"/>
      <c r="N25058"/>
      <c r="R25058"/>
    </row>
    <row r="25059" spans="13:18" x14ac:dyDescent="0.3">
      <c r="M25059"/>
      <c r="N25059"/>
      <c r="R25059"/>
    </row>
    <row r="25060" spans="13:18" x14ac:dyDescent="0.3">
      <c r="M25060"/>
      <c r="N25060"/>
      <c r="R25060"/>
    </row>
    <row r="25061" spans="13:18" x14ac:dyDescent="0.3">
      <c r="M25061"/>
      <c r="N25061"/>
      <c r="R25061"/>
    </row>
    <row r="25062" spans="13:18" x14ac:dyDescent="0.3">
      <c r="M25062"/>
      <c r="N25062"/>
      <c r="R25062"/>
    </row>
    <row r="25063" spans="13:18" x14ac:dyDescent="0.3">
      <c r="M25063"/>
      <c r="N25063"/>
      <c r="R25063"/>
    </row>
    <row r="25064" spans="13:18" x14ac:dyDescent="0.3">
      <c r="M25064"/>
      <c r="N25064"/>
      <c r="R25064"/>
    </row>
    <row r="25065" spans="13:18" x14ac:dyDescent="0.3">
      <c r="M25065"/>
      <c r="N25065"/>
      <c r="R25065"/>
    </row>
    <row r="25066" spans="13:18" x14ac:dyDescent="0.3">
      <c r="M25066"/>
      <c r="N25066"/>
      <c r="R25066"/>
    </row>
    <row r="25067" spans="13:18" x14ac:dyDescent="0.3">
      <c r="M25067"/>
      <c r="N25067"/>
      <c r="R25067"/>
    </row>
    <row r="25068" spans="13:18" x14ac:dyDescent="0.3">
      <c r="M25068"/>
      <c r="N25068"/>
      <c r="R25068"/>
    </row>
    <row r="25069" spans="13:18" x14ac:dyDescent="0.3">
      <c r="M25069"/>
      <c r="N25069"/>
      <c r="R25069"/>
    </row>
    <row r="25070" spans="13:18" x14ac:dyDescent="0.3">
      <c r="M25070"/>
      <c r="N25070"/>
      <c r="R25070"/>
    </row>
    <row r="25071" spans="13:18" x14ac:dyDescent="0.3">
      <c r="M25071"/>
      <c r="N25071"/>
      <c r="R25071"/>
    </row>
    <row r="25072" spans="13:18" x14ac:dyDescent="0.3">
      <c r="M25072"/>
      <c r="N25072"/>
      <c r="R25072"/>
    </row>
    <row r="25073" spans="13:18" x14ac:dyDescent="0.3">
      <c r="M25073"/>
      <c r="N25073"/>
      <c r="R25073"/>
    </row>
    <row r="25074" spans="13:18" x14ac:dyDescent="0.3">
      <c r="M25074"/>
      <c r="N25074"/>
      <c r="R25074"/>
    </row>
    <row r="25075" spans="13:18" x14ac:dyDescent="0.3">
      <c r="M25075"/>
      <c r="N25075"/>
      <c r="R25075"/>
    </row>
    <row r="25076" spans="13:18" x14ac:dyDescent="0.3">
      <c r="M25076"/>
      <c r="N25076"/>
      <c r="R25076"/>
    </row>
    <row r="25077" spans="13:18" x14ac:dyDescent="0.3">
      <c r="M25077"/>
      <c r="N25077"/>
      <c r="R25077"/>
    </row>
    <row r="25078" spans="13:18" x14ac:dyDescent="0.3">
      <c r="M25078"/>
      <c r="N25078"/>
      <c r="R25078"/>
    </row>
    <row r="25079" spans="13:18" x14ac:dyDescent="0.3">
      <c r="M25079"/>
      <c r="N25079"/>
      <c r="R25079"/>
    </row>
    <row r="25080" spans="13:18" x14ac:dyDescent="0.3">
      <c r="M25080"/>
      <c r="N25080"/>
      <c r="R25080"/>
    </row>
    <row r="25081" spans="13:18" x14ac:dyDescent="0.3">
      <c r="M25081"/>
      <c r="N25081"/>
      <c r="R25081"/>
    </row>
    <row r="25082" spans="13:18" x14ac:dyDescent="0.3">
      <c r="M25082"/>
      <c r="N25082"/>
      <c r="R25082"/>
    </row>
    <row r="25083" spans="13:18" x14ac:dyDescent="0.3">
      <c r="M25083"/>
      <c r="N25083"/>
      <c r="R25083"/>
    </row>
    <row r="25084" spans="13:18" x14ac:dyDescent="0.3">
      <c r="M25084"/>
      <c r="N25084"/>
      <c r="R25084"/>
    </row>
    <row r="25085" spans="13:18" x14ac:dyDescent="0.3">
      <c r="M25085"/>
      <c r="N25085"/>
      <c r="R25085"/>
    </row>
    <row r="25086" spans="13:18" x14ac:dyDescent="0.3">
      <c r="M25086"/>
      <c r="N25086"/>
      <c r="R25086"/>
    </row>
    <row r="25087" spans="13:18" x14ac:dyDescent="0.3">
      <c r="M25087"/>
      <c r="N25087"/>
      <c r="R25087"/>
    </row>
    <row r="25088" spans="13:18" x14ac:dyDescent="0.3">
      <c r="M25088"/>
      <c r="N25088"/>
      <c r="R25088"/>
    </row>
    <row r="25089" spans="13:18" x14ac:dyDescent="0.3">
      <c r="M25089"/>
      <c r="N25089"/>
      <c r="R25089"/>
    </row>
    <row r="25090" spans="13:18" x14ac:dyDescent="0.3">
      <c r="M25090"/>
      <c r="N25090"/>
      <c r="R25090"/>
    </row>
    <row r="25091" spans="13:18" x14ac:dyDescent="0.3">
      <c r="M25091"/>
      <c r="N25091"/>
      <c r="R25091"/>
    </row>
    <row r="25092" spans="13:18" x14ac:dyDescent="0.3">
      <c r="M25092"/>
      <c r="N25092"/>
      <c r="R25092"/>
    </row>
    <row r="25093" spans="13:18" x14ac:dyDescent="0.3">
      <c r="M25093"/>
      <c r="N25093"/>
      <c r="R25093"/>
    </row>
    <row r="25094" spans="13:18" x14ac:dyDescent="0.3">
      <c r="M25094"/>
      <c r="N25094"/>
      <c r="R25094"/>
    </row>
    <row r="25095" spans="13:18" x14ac:dyDescent="0.3">
      <c r="M25095"/>
      <c r="N25095"/>
      <c r="R25095"/>
    </row>
    <row r="25096" spans="13:18" x14ac:dyDescent="0.3">
      <c r="M25096"/>
      <c r="N25096"/>
      <c r="R25096"/>
    </row>
    <row r="25097" spans="13:18" x14ac:dyDescent="0.3">
      <c r="M25097"/>
      <c r="N25097"/>
      <c r="R25097"/>
    </row>
    <row r="25098" spans="13:18" x14ac:dyDescent="0.3">
      <c r="M25098"/>
      <c r="N25098"/>
      <c r="R25098"/>
    </row>
    <row r="25099" spans="13:18" x14ac:dyDescent="0.3">
      <c r="M25099"/>
      <c r="N25099"/>
      <c r="R25099"/>
    </row>
    <row r="25100" spans="13:18" x14ac:dyDescent="0.3">
      <c r="M25100"/>
      <c r="N25100"/>
      <c r="R25100"/>
    </row>
    <row r="25101" spans="13:18" x14ac:dyDescent="0.3">
      <c r="M25101"/>
      <c r="N25101"/>
      <c r="R25101"/>
    </row>
    <row r="25102" spans="13:18" x14ac:dyDescent="0.3">
      <c r="M25102"/>
      <c r="N25102"/>
      <c r="R25102"/>
    </row>
    <row r="25103" spans="13:18" x14ac:dyDescent="0.3">
      <c r="M25103"/>
      <c r="N25103"/>
      <c r="R25103"/>
    </row>
    <row r="25104" spans="13:18" x14ac:dyDescent="0.3">
      <c r="M25104"/>
      <c r="N25104"/>
      <c r="R25104"/>
    </row>
    <row r="25105" spans="13:18" x14ac:dyDescent="0.3">
      <c r="M25105"/>
      <c r="N25105"/>
      <c r="R25105"/>
    </row>
    <row r="25106" spans="13:18" x14ac:dyDescent="0.3">
      <c r="M25106"/>
      <c r="N25106"/>
      <c r="R25106"/>
    </row>
    <row r="25107" spans="13:18" x14ac:dyDescent="0.3">
      <c r="M25107"/>
      <c r="N25107"/>
      <c r="R25107"/>
    </row>
    <row r="25108" spans="13:18" x14ac:dyDescent="0.3">
      <c r="M25108"/>
      <c r="N25108"/>
      <c r="R25108"/>
    </row>
    <row r="25109" spans="13:18" x14ac:dyDescent="0.3">
      <c r="M25109"/>
      <c r="N25109"/>
      <c r="R25109"/>
    </row>
    <row r="25110" spans="13:18" x14ac:dyDescent="0.3">
      <c r="M25110"/>
      <c r="N25110"/>
      <c r="R25110"/>
    </row>
    <row r="25111" spans="13:18" x14ac:dyDescent="0.3">
      <c r="M25111"/>
      <c r="N25111"/>
      <c r="R25111"/>
    </row>
    <row r="25112" spans="13:18" x14ac:dyDescent="0.3">
      <c r="M25112"/>
      <c r="N25112"/>
      <c r="R25112"/>
    </row>
    <row r="25113" spans="13:18" x14ac:dyDescent="0.3">
      <c r="M25113"/>
      <c r="N25113"/>
      <c r="R25113"/>
    </row>
    <row r="25114" spans="13:18" x14ac:dyDescent="0.3">
      <c r="M25114"/>
      <c r="N25114"/>
      <c r="R25114"/>
    </row>
    <row r="25115" spans="13:18" x14ac:dyDescent="0.3">
      <c r="M25115"/>
      <c r="N25115"/>
      <c r="R25115"/>
    </row>
    <row r="25116" spans="13:18" x14ac:dyDescent="0.3">
      <c r="M25116"/>
      <c r="N25116"/>
      <c r="R25116"/>
    </row>
    <row r="25117" spans="13:18" x14ac:dyDescent="0.3">
      <c r="M25117"/>
      <c r="N25117"/>
      <c r="R25117"/>
    </row>
    <row r="25118" spans="13:18" x14ac:dyDescent="0.3">
      <c r="M25118"/>
      <c r="N25118"/>
      <c r="R25118"/>
    </row>
    <row r="25119" spans="13:18" x14ac:dyDescent="0.3">
      <c r="M25119"/>
      <c r="N25119"/>
      <c r="R25119"/>
    </row>
    <row r="25120" spans="13:18" x14ac:dyDescent="0.3">
      <c r="M25120"/>
      <c r="N25120"/>
      <c r="R25120"/>
    </row>
    <row r="25121" spans="13:18" x14ac:dyDescent="0.3">
      <c r="M25121"/>
      <c r="N25121"/>
      <c r="R25121"/>
    </row>
    <row r="25122" spans="13:18" x14ac:dyDescent="0.3">
      <c r="M25122"/>
      <c r="N25122"/>
      <c r="R25122"/>
    </row>
    <row r="25123" spans="13:18" x14ac:dyDescent="0.3">
      <c r="M25123"/>
      <c r="N25123"/>
      <c r="R25123"/>
    </row>
    <row r="25124" spans="13:18" x14ac:dyDescent="0.3">
      <c r="M25124"/>
      <c r="N25124"/>
      <c r="R25124"/>
    </row>
    <row r="25125" spans="13:18" x14ac:dyDescent="0.3">
      <c r="M25125"/>
      <c r="N25125"/>
      <c r="R25125"/>
    </row>
    <row r="25126" spans="13:18" x14ac:dyDescent="0.3">
      <c r="M25126"/>
      <c r="N25126"/>
      <c r="R25126"/>
    </row>
    <row r="25127" spans="13:18" x14ac:dyDescent="0.3">
      <c r="M25127"/>
      <c r="N25127"/>
      <c r="R25127"/>
    </row>
    <row r="25128" spans="13:18" x14ac:dyDescent="0.3">
      <c r="M25128"/>
      <c r="N25128"/>
      <c r="R25128"/>
    </row>
    <row r="25129" spans="13:18" x14ac:dyDescent="0.3">
      <c r="M25129"/>
      <c r="N25129"/>
      <c r="R25129"/>
    </row>
    <row r="25130" spans="13:18" x14ac:dyDescent="0.3">
      <c r="M25130"/>
      <c r="N25130"/>
      <c r="R25130"/>
    </row>
    <row r="25131" spans="13:18" x14ac:dyDescent="0.3">
      <c r="M25131"/>
      <c r="N25131"/>
      <c r="R25131"/>
    </row>
    <row r="25132" spans="13:18" x14ac:dyDescent="0.3">
      <c r="M25132"/>
      <c r="N25132"/>
      <c r="R25132"/>
    </row>
    <row r="25133" spans="13:18" x14ac:dyDescent="0.3">
      <c r="M25133"/>
      <c r="N25133"/>
      <c r="R25133"/>
    </row>
    <row r="25134" spans="13:18" x14ac:dyDescent="0.3">
      <c r="M25134"/>
      <c r="N25134"/>
      <c r="R25134"/>
    </row>
    <row r="25135" spans="13:18" x14ac:dyDescent="0.3">
      <c r="M25135"/>
      <c r="N25135"/>
      <c r="R25135"/>
    </row>
    <row r="25136" spans="13:18" x14ac:dyDescent="0.3">
      <c r="M25136"/>
      <c r="N25136"/>
      <c r="R25136"/>
    </row>
    <row r="25137" spans="13:18" x14ac:dyDescent="0.3">
      <c r="M25137"/>
      <c r="N25137"/>
      <c r="R25137"/>
    </row>
    <row r="25138" spans="13:18" x14ac:dyDescent="0.3">
      <c r="M25138"/>
      <c r="N25138"/>
      <c r="R25138"/>
    </row>
    <row r="25139" spans="13:18" x14ac:dyDescent="0.3">
      <c r="M25139"/>
      <c r="N25139"/>
      <c r="R25139"/>
    </row>
    <row r="25140" spans="13:18" x14ac:dyDescent="0.3">
      <c r="M25140"/>
      <c r="N25140"/>
      <c r="R25140"/>
    </row>
    <row r="25141" spans="13:18" x14ac:dyDescent="0.3">
      <c r="M25141"/>
      <c r="N25141"/>
      <c r="R25141"/>
    </row>
    <row r="25142" spans="13:18" x14ac:dyDescent="0.3">
      <c r="M25142"/>
      <c r="N25142"/>
      <c r="R25142"/>
    </row>
    <row r="25143" spans="13:18" x14ac:dyDescent="0.3">
      <c r="M25143"/>
      <c r="N25143"/>
      <c r="R25143"/>
    </row>
    <row r="25144" spans="13:18" x14ac:dyDescent="0.3">
      <c r="M25144"/>
      <c r="N25144"/>
      <c r="R25144"/>
    </row>
    <row r="25145" spans="13:18" x14ac:dyDescent="0.3">
      <c r="M25145"/>
      <c r="N25145"/>
      <c r="R25145"/>
    </row>
    <row r="25146" spans="13:18" x14ac:dyDescent="0.3">
      <c r="M25146"/>
      <c r="N25146"/>
      <c r="R25146"/>
    </row>
    <row r="25147" spans="13:18" x14ac:dyDescent="0.3">
      <c r="M25147"/>
      <c r="N25147"/>
      <c r="R25147"/>
    </row>
    <row r="25148" spans="13:18" x14ac:dyDescent="0.3">
      <c r="M25148"/>
      <c r="N25148"/>
      <c r="R25148"/>
    </row>
    <row r="25149" spans="13:18" x14ac:dyDescent="0.3">
      <c r="M25149"/>
      <c r="N25149"/>
      <c r="R25149"/>
    </row>
    <row r="25150" spans="13:18" x14ac:dyDescent="0.3">
      <c r="M25150"/>
      <c r="N25150"/>
      <c r="R25150"/>
    </row>
    <row r="25151" spans="13:18" x14ac:dyDescent="0.3">
      <c r="M25151"/>
      <c r="N25151"/>
      <c r="R25151"/>
    </row>
    <row r="25152" spans="13:18" x14ac:dyDescent="0.3">
      <c r="M25152"/>
      <c r="N25152"/>
      <c r="R25152"/>
    </row>
    <row r="25153" spans="13:18" x14ac:dyDescent="0.3">
      <c r="M25153"/>
      <c r="N25153"/>
      <c r="R25153"/>
    </row>
    <row r="25154" spans="13:18" x14ac:dyDescent="0.3">
      <c r="M25154"/>
      <c r="N25154"/>
      <c r="R25154"/>
    </row>
    <row r="25155" spans="13:18" x14ac:dyDescent="0.3">
      <c r="M25155"/>
      <c r="N25155"/>
      <c r="R25155"/>
    </row>
    <row r="25156" spans="13:18" x14ac:dyDescent="0.3">
      <c r="M25156"/>
      <c r="N25156"/>
      <c r="R25156"/>
    </row>
    <row r="25157" spans="13:18" x14ac:dyDescent="0.3">
      <c r="M25157"/>
      <c r="N25157"/>
      <c r="R25157"/>
    </row>
    <row r="25158" spans="13:18" x14ac:dyDescent="0.3">
      <c r="M25158"/>
      <c r="N25158"/>
      <c r="R25158"/>
    </row>
    <row r="25159" spans="13:18" x14ac:dyDescent="0.3">
      <c r="M25159"/>
      <c r="N25159"/>
      <c r="R25159"/>
    </row>
    <row r="25160" spans="13:18" x14ac:dyDescent="0.3">
      <c r="M25160"/>
      <c r="N25160"/>
      <c r="R25160"/>
    </row>
    <row r="25161" spans="13:18" x14ac:dyDescent="0.3">
      <c r="M25161"/>
      <c r="N25161"/>
      <c r="R25161"/>
    </row>
    <row r="25162" spans="13:18" x14ac:dyDescent="0.3">
      <c r="M25162"/>
      <c r="N25162"/>
      <c r="R25162"/>
    </row>
    <row r="25163" spans="13:18" x14ac:dyDescent="0.3">
      <c r="M25163"/>
      <c r="N25163"/>
      <c r="R25163"/>
    </row>
    <row r="25164" spans="13:18" x14ac:dyDescent="0.3">
      <c r="M25164"/>
      <c r="N25164"/>
      <c r="R25164"/>
    </row>
    <row r="25165" spans="13:18" x14ac:dyDescent="0.3">
      <c r="M25165"/>
      <c r="N25165"/>
      <c r="R25165"/>
    </row>
    <row r="25166" spans="13:18" x14ac:dyDescent="0.3">
      <c r="M25166"/>
      <c r="N25166"/>
      <c r="R25166"/>
    </row>
    <row r="25167" spans="13:18" x14ac:dyDescent="0.3">
      <c r="M25167"/>
      <c r="N25167"/>
      <c r="R25167"/>
    </row>
    <row r="25168" spans="13:18" x14ac:dyDescent="0.3">
      <c r="M25168"/>
      <c r="N25168"/>
      <c r="R25168"/>
    </row>
    <row r="25169" spans="13:18" x14ac:dyDescent="0.3">
      <c r="M25169"/>
      <c r="N25169"/>
      <c r="R25169"/>
    </row>
    <row r="25170" spans="13:18" x14ac:dyDescent="0.3">
      <c r="M25170"/>
      <c r="N25170"/>
      <c r="R25170"/>
    </row>
    <row r="25171" spans="13:18" x14ac:dyDescent="0.3">
      <c r="M25171"/>
      <c r="N25171"/>
      <c r="R25171"/>
    </row>
    <row r="25172" spans="13:18" x14ac:dyDescent="0.3">
      <c r="M25172"/>
      <c r="N25172"/>
      <c r="R25172"/>
    </row>
    <row r="25173" spans="13:18" x14ac:dyDescent="0.3">
      <c r="M25173"/>
      <c r="N25173"/>
      <c r="R25173"/>
    </row>
    <row r="25174" spans="13:18" x14ac:dyDescent="0.3">
      <c r="M25174"/>
      <c r="N25174"/>
      <c r="R25174"/>
    </row>
    <row r="25175" spans="13:18" x14ac:dyDescent="0.3">
      <c r="M25175"/>
      <c r="N25175"/>
      <c r="R25175"/>
    </row>
    <row r="25176" spans="13:18" x14ac:dyDescent="0.3">
      <c r="M25176"/>
      <c r="N25176"/>
      <c r="R25176"/>
    </row>
    <row r="25177" spans="13:18" x14ac:dyDescent="0.3">
      <c r="M25177"/>
      <c r="N25177"/>
      <c r="R25177"/>
    </row>
    <row r="25178" spans="13:18" x14ac:dyDescent="0.3">
      <c r="M25178"/>
      <c r="N25178"/>
      <c r="R25178"/>
    </row>
    <row r="25179" spans="13:18" x14ac:dyDescent="0.3">
      <c r="M25179"/>
      <c r="N25179"/>
      <c r="R25179"/>
    </row>
    <row r="25180" spans="13:18" x14ac:dyDescent="0.3">
      <c r="M25180"/>
      <c r="N25180"/>
      <c r="R25180"/>
    </row>
    <row r="25181" spans="13:18" x14ac:dyDescent="0.3">
      <c r="M25181"/>
      <c r="N25181"/>
      <c r="R25181"/>
    </row>
    <row r="25182" spans="13:18" x14ac:dyDescent="0.3">
      <c r="M25182"/>
      <c r="N25182"/>
      <c r="R25182"/>
    </row>
    <row r="25183" spans="13:18" x14ac:dyDescent="0.3">
      <c r="M25183"/>
      <c r="N25183"/>
      <c r="R25183"/>
    </row>
    <row r="25184" spans="13:18" x14ac:dyDescent="0.3">
      <c r="M25184"/>
      <c r="N25184"/>
      <c r="R25184"/>
    </row>
    <row r="25185" spans="13:18" x14ac:dyDescent="0.3">
      <c r="M25185"/>
      <c r="N25185"/>
      <c r="R25185"/>
    </row>
    <row r="25186" spans="13:18" x14ac:dyDescent="0.3">
      <c r="M25186"/>
      <c r="N25186"/>
      <c r="R25186"/>
    </row>
    <row r="25187" spans="13:18" x14ac:dyDescent="0.3">
      <c r="M25187"/>
      <c r="N25187"/>
      <c r="R25187"/>
    </row>
    <row r="25188" spans="13:18" x14ac:dyDescent="0.3">
      <c r="M25188"/>
      <c r="N25188"/>
      <c r="R25188"/>
    </row>
    <row r="25189" spans="13:18" x14ac:dyDescent="0.3">
      <c r="M25189"/>
      <c r="N25189"/>
      <c r="R25189"/>
    </row>
    <row r="25190" spans="13:18" x14ac:dyDescent="0.3">
      <c r="M25190"/>
      <c r="N25190"/>
      <c r="R25190"/>
    </row>
    <row r="25191" spans="13:18" x14ac:dyDescent="0.3">
      <c r="M25191"/>
      <c r="N25191"/>
      <c r="R25191"/>
    </row>
    <row r="25192" spans="13:18" x14ac:dyDescent="0.3">
      <c r="M25192"/>
      <c r="N25192"/>
      <c r="R25192"/>
    </row>
    <row r="25193" spans="13:18" x14ac:dyDescent="0.3">
      <c r="M25193"/>
      <c r="N25193"/>
      <c r="R25193"/>
    </row>
    <row r="25194" spans="13:18" x14ac:dyDescent="0.3">
      <c r="M25194"/>
      <c r="N25194"/>
      <c r="R25194"/>
    </row>
    <row r="25195" spans="13:18" x14ac:dyDescent="0.3">
      <c r="M25195"/>
      <c r="N25195"/>
      <c r="R25195"/>
    </row>
    <row r="25196" spans="13:18" x14ac:dyDescent="0.3">
      <c r="M25196"/>
      <c r="N25196"/>
      <c r="R25196"/>
    </row>
    <row r="25197" spans="13:18" x14ac:dyDescent="0.3">
      <c r="M25197"/>
      <c r="N25197"/>
      <c r="R25197"/>
    </row>
    <row r="25198" spans="13:18" x14ac:dyDescent="0.3">
      <c r="M25198"/>
      <c r="N25198"/>
      <c r="R25198"/>
    </row>
    <row r="25199" spans="13:18" x14ac:dyDescent="0.3">
      <c r="M25199"/>
      <c r="N25199"/>
      <c r="R25199"/>
    </row>
    <row r="25200" spans="13:18" x14ac:dyDescent="0.3">
      <c r="M25200"/>
      <c r="N25200"/>
      <c r="R25200"/>
    </row>
    <row r="25201" spans="13:18" x14ac:dyDescent="0.3">
      <c r="M25201"/>
      <c r="N25201"/>
      <c r="R25201"/>
    </row>
    <row r="25202" spans="13:18" x14ac:dyDescent="0.3">
      <c r="M25202"/>
      <c r="N25202"/>
      <c r="R25202"/>
    </row>
    <row r="25203" spans="13:18" x14ac:dyDescent="0.3">
      <c r="M25203"/>
      <c r="N25203"/>
      <c r="R25203"/>
    </row>
    <row r="25204" spans="13:18" x14ac:dyDescent="0.3">
      <c r="M25204"/>
      <c r="N25204"/>
      <c r="R25204"/>
    </row>
    <row r="25205" spans="13:18" x14ac:dyDescent="0.3">
      <c r="M25205"/>
      <c r="N25205"/>
      <c r="R25205"/>
    </row>
    <row r="25206" spans="13:18" x14ac:dyDescent="0.3">
      <c r="M25206"/>
      <c r="N25206"/>
      <c r="R25206"/>
    </row>
    <row r="25207" spans="13:18" x14ac:dyDescent="0.3">
      <c r="M25207"/>
      <c r="N25207"/>
      <c r="R25207"/>
    </row>
    <row r="25208" spans="13:18" x14ac:dyDescent="0.3">
      <c r="M25208"/>
      <c r="N25208"/>
      <c r="R25208"/>
    </row>
    <row r="25209" spans="13:18" x14ac:dyDescent="0.3">
      <c r="M25209"/>
      <c r="N25209"/>
      <c r="R25209"/>
    </row>
    <row r="25210" spans="13:18" x14ac:dyDescent="0.3">
      <c r="M25210"/>
      <c r="N25210"/>
      <c r="R25210"/>
    </row>
    <row r="25211" spans="13:18" x14ac:dyDescent="0.3">
      <c r="M25211"/>
      <c r="N25211"/>
      <c r="R25211"/>
    </row>
    <row r="25212" spans="13:18" x14ac:dyDescent="0.3">
      <c r="M25212"/>
      <c r="N25212"/>
      <c r="R25212"/>
    </row>
    <row r="25213" spans="13:18" x14ac:dyDescent="0.3">
      <c r="M25213"/>
      <c r="N25213"/>
      <c r="R25213"/>
    </row>
    <row r="25214" spans="13:18" x14ac:dyDescent="0.3">
      <c r="M25214"/>
      <c r="N25214"/>
      <c r="R25214"/>
    </row>
    <row r="25215" spans="13:18" x14ac:dyDescent="0.3">
      <c r="M25215"/>
      <c r="N25215"/>
      <c r="R25215"/>
    </row>
    <row r="25216" spans="13:18" x14ac:dyDescent="0.3">
      <c r="M25216"/>
      <c r="N25216"/>
      <c r="R25216"/>
    </row>
    <row r="25217" spans="13:18" x14ac:dyDescent="0.3">
      <c r="M25217"/>
      <c r="N25217"/>
      <c r="R25217"/>
    </row>
    <row r="25218" spans="13:18" x14ac:dyDescent="0.3">
      <c r="M25218"/>
      <c r="N25218"/>
      <c r="R25218"/>
    </row>
    <row r="25219" spans="13:18" x14ac:dyDescent="0.3">
      <c r="M25219"/>
      <c r="N25219"/>
      <c r="R25219"/>
    </row>
    <row r="25220" spans="13:18" x14ac:dyDescent="0.3">
      <c r="M25220"/>
      <c r="N25220"/>
      <c r="R25220"/>
    </row>
    <row r="25221" spans="13:18" x14ac:dyDescent="0.3">
      <c r="M25221"/>
      <c r="N25221"/>
      <c r="R25221"/>
    </row>
    <row r="25222" spans="13:18" x14ac:dyDescent="0.3">
      <c r="M25222"/>
      <c r="N25222"/>
      <c r="R25222"/>
    </row>
    <row r="25223" spans="13:18" x14ac:dyDescent="0.3">
      <c r="M25223"/>
      <c r="N25223"/>
      <c r="R25223"/>
    </row>
    <row r="25224" spans="13:18" x14ac:dyDescent="0.3">
      <c r="M25224"/>
      <c r="N25224"/>
      <c r="R25224"/>
    </row>
    <row r="25225" spans="13:18" x14ac:dyDescent="0.3">
      <c r="M25225"/>
      <c r="N25225"/>
      <c r="R25225"/>
    </row>
    <row r="25226" spans="13:18" x14ac:dyDescent="0.3">
      <c r="M25226"/>
      <c r="N25226"/>
      <c r="R25226"/>
    </row>
    <row r="25227" spans="13:18" x14ac:dyDescent="0.3">
      <c r="M25227"/>
      <c r="N25227"/>
      <c r="R25227"/>
    </row>
    <row r="25228" spans="13:18" x14ac:dyDescent="0.3">
      <c r="M25228"/>
      <c r="N25228"/>
      <c r="R25228"/>
    </row>
    <row r="25229" spans="13:18" x14ac:dyDescent="0.3">
      <c r="M25229"/>
      <c r="N25229"/>
      <c r="R25229"/>
    </row>
    <row r="25230" spans="13:18" x14ac:dyDescent="0.3">
      <c r="M25230"/>
      <c r="N25230"/>
      <c r="R25230"/>
    </row>
    <row r="25231" spans="13:18" x14ac:dyDescent="0.3">
      <c r="M25231"/>
      <c r="N25231"/>
      <c r="R25231"/>
    </row>
    <row r="25232" spans="13:18" x14ac:dyDescent="0.3">
      <c r="M25232"/>
      <c r="N25232"/>
      <c r="R25232"/>
    </row>
    <row r="25233" spans="13:18" x14ac:dyDescent="0.3">
      <c r="M25233"/>
      <c r="N25233"/>
      <c r="R25233"/>
    </row>
    <row r="25234" spans="13:18" x14ac:dyDescent="0.3">
      <c r="M25234"/>
      <c r="N25234"/>
      <c r="R25234"/>
    </row>
    <row r="25235" spans="13:18" x14ac:dyDescent="0.3">
      <c r="M25235"/>
      <c r="N25235"/>
      <c r="R25235"/>
    </row>
    <row r="25236" spans="13:18" x14ac:dyDescent="0.3">
      <c r="M25236"/>
      <c r="N25236"/>
      <c r="R25236"/>
    </row>
    <row r="25237" spans="13:18" x14ac:dyDescent="0.3">
      <c r="M25237"/>
      <c r="N25237"/>
      <c r="R25237"/>
    </row>
    <row r="25238" spans="13:18" x14ac:dyDescent="0.3">
      <c r="M25238"/>
      <c r="N25238"/>
      <c r="R25238"/>
    </row>
    <row r="25239" spans="13:18" x14ac:dyDescent="0.3">
      <c r="M25239"/>
      <c r="N25239"/>
      <c r="R25239"/>
    </row>
    <row r="25240" spans="13:18" x14ac:dyDescent="0.3">
      <c r="M25240"/>
      <c r="N25240"/>
      <c r="R25240"/>
    </row>
    <row r="25241" spans="13:18" x14ac:dyDescent="0.3">
      <c r="M25241"/>
      <c r="N25241"/>
      <c r="R25241"/>
    </row>
    <row r="25242" spans="13:18" x14ac:dyDescent="0.3">
      <c r="M25242"/>
      <c r="N25242"/>
      <c r="R25242"/>
    </row>
    <row r="25243" spans="13:18" x14ac:dyDescent="0.3">
      <c r="M25243"/>
      <c r="N25243"/>
      <c r="R25243"/>
    </row>
    <row r="25244" spans="13:18" x14ac:dyDescent="0.3">
      <c r="M25244"/>
      <c r="N25244"/>
      <c r="R25244"/>
    </row>
    <row r="25245" spans="13:18" x14ac:dyDescent="0.3">
      <c r="M25245"/>
      <c r="N25245"/>
      <c r="R25245"/>
    </row>
    <row r="25246" spans="13:18" x14ac:dyDescent="0.3">
      <c r="M25246"/>
      <c r="N25246"/>
      <c r="R25246"/>
    </row>
    <row r="25247" spans="13:18" x14ac:dyDescent="0.3">
      <c r="M25247"/>
      <c r="N25247"/>
      <c r="R25247"/>
    </row>
    <row r="25248" spans="13:18" x14ac:dyDescent="0.3">
      <c r="M25248"/>
      <c r="N25248"/>
      <c r="R25248"/>
    </row>
    <row r="25249" spans="13:18" x14ac:dyDescent="0.3">
      <c r="M25249"/>
      <c r="N25249"/>
      <c r="R25249"/>
    </row>
    <row r="25250" spans="13:18" x14ac:dyDescent="0.3">
      <c r="M25250"/>
      <c r="N25250"/>
      <c r="R25250"/>
    </row>
    <row r="25251" spans="13:18" x14ac:dyDescent="0.3">
      <c r="M25251"/>
      <c r="N25251"/>
      <c r="R25251"/>
    </row>
    <row r="25252" spans="13:18" x14ac:dyDescent="0.3">
      <c r="M25252"/>
      <c r="N25252"/>
      <c r="R25252"/>
    </row>
    <row r="25253" spans="13:18" x14ac:dyDescent="0.3">
      <c r="M25253"/>
      <c r="N25253"/>
      <c r="R25253"/>
    </row>
    <row r="25254" spans="13:18" x14ac:dyDescent="0.3">
      <c r="M25254"/>
      <c r="N25254"/>
      <c r="R25254"/>
    </row>
    <row r="25255" spans="13:18" x14ac:dyDescent="0.3">
      <c r="M25255"/>
      <c r="N25255"/>
      <c r="R25255"/>
    </row>
    <row r="25256" spans="13:18" x14ac:dyDescent="0.3">
      <c r="M25256"/>
      <c r="N25256"/>
      <c r="R25256"/>
    </row>
    <row r="25257" spans="13:18" x14ac:dyDescent="0.3">
      <c r="M25257"/>
      <c r="N25257"/>
      <c r="R25257"/>
    </row>
    <row r="25258" spans="13:18" x14ac:dyDescent="0.3">
      <c r="M25258"/>
      <c r="N25258"/>
      <c r="R25258"/>
    </row>
    <row r="25259" spans="13:18" x14ac:dyDescent="0.3">
      <c r="M25259"/>
      <c r="N25259"/>
      <c r="R25259"/>
    </row>
    <row r="25260" spans="13:18" x14ac:dyDescent="0.3">
      <c r="M25260"/>
      <c r="N25260"/>
      <c r="R25260"/>
    </row>
    <row r="25261" spans="13:18" x14ac:dyDescent="0.3">
      <c r="M25261"/>
      <c r="N25261"/>
      <c r="R25261"/>
    </row>
    <row r="25262" spans="13:18" x14ac:dyDescent="0.3">
      <c r="M25262"/>
      <c r="N25262"/>
      <c r="R25262"/>
    </row>
    <row r="25263" spans="13:18" x14ac:dyDescent="0.3">
      <c r="M25263"/>
      <c r="N25263"/>
      <c r="R25263"/>
    </row>
    <row r="25264" spans="13:18" x14ac:dyDescent="0.3">
      <c r="M25264"/>
      <c r="N25264"/>
      <c r="R25264"/>
    </row>
    <row r="25265" spans="13:18" x14ac:dyDescent="0.3">
      <c r="M25265"/>
      <c r="N25265"/>
      <c r="R25265"/>
    </row>
    <row r="25266" spans="13:18" x14ac:dyDescent="0.3">
      <c r="M25266"/>
      <c r="N25266"/>
      <c r="R25266"/>
    </row>
    <row r="25267" spans="13:18" x14ac:dyDescent="0.3">
      <c r="M25267"/>
      <c r="N25267"/>
      <c r="R25267"/>
    </row>
    <row r="25268" spans="13:18" x14ac:dyDescent="0.3">
      <c r="M25268"/>
      <c r="N25268"/>
      <c r="R25268"/>
    </row>
    <row r="25269" spans="13:18" x14ac:dyDescent="0.3">
      <c r="M25269"/>
      <c r="N25269"/>
      <c r="R25269"/>
    </row>
    <row r="25270" spans="13:18" x14ac:dyDescent="0.3">
      <c r="M25270"/>
      <c r="N25270"/>
      <c r="R25270"/>
    </row>
    <row r="25271" spans="13:18" x14ac:dyDescent="0.3">
      <c r="M25271"/>
      <c r="N25271"/>
      <c r="R25271"/>
    </row>
    <row r="25272" spans="13:18" x14ac:dyDescent="0.3">
      <c r="M25272"/>
      <c r="N25272"/>
      <c r="R25272"/>
    </row>
    <row r="25273" spans="13:18" x14ac:dyDescent="0.3">
      <c r="M25273"/>
      <c r="N25273"/>
      <c r="R25273"/>
    </row>
    <row r="25274" spans="13:18" x14ac:dyDescent="0.3">
      <c r="M25274"/>
      <c r="N25274"/>
      <c r="R25274"/>
    </row>
    <row r="25275" spans="13:18" x14ac:dyDescent="0.3">
      <c r="M25275"/>
      <c r="N25275"/>
      <c r="R25275"/>
    </row>
    <row r="25276" spans="13:18" x14ac:dyDescent="0.3">
      <c r="M25276"/>
      <c r="N25276"/>
      <c r="R25276"/>
    </row>
    <row r="25277" spans="13:18" x14ac:dyDescent="0.3">
      <c r="M25277"/>
      <c r="N25277"/>
      <c r="R25277"/>
    </row>
    <row r="25278" spans="13:18" x14ac:dyDescent="0.3">
      <c r="M25278"/>
      <c r="N25278"/>
      <c r="R25278"/>
    </row>
    <row r="25279" spans="13:18" x14ac:dyDescent="0.3">
      <c r="M25279"/>
      <c r="N25279"/>
      <c r="R25279"/>
    </row>
    <row r="25280" spans="13:18" x14ac:dyDescent="0.3">
      <c r="M25280"/>
      <c r="N25280"/>
      <c r="R25280"/>
    </row>
    <row r="25281" spans="13:18" x14ac:dyDescent="0.3">
      <c r="M25281"/>
      <c r="N25281"/>
      <c r="R25281"/>
    </row>
    <row r="25282" spans="13:18" x14ac:dyDescent="0.3">
      <c r="M25282"/>
      <c r="N25282"/>
      <c r="R25282"/>
    </row>
    <row r="25283" spans="13:18" x14ac:dyDescent="0.3">
      <c r="M25283"/>
      <c r="N25283"/>
      <c r="R25283"/>
    </row>
    <row r="25284" spans="13:18" x14ac:dyDescent="0.3">
      <c r="M25284"/>
      <c r="N25284"/>
      <c r="R25284"/>
    </row>
    <row r="25285" spans="13:18" x14ac:dyDescent="0.3">
      <c r="M25285"/>
      <c r="N25285"/>
      <c r="R25285"/>
    </row>
    <row r="25286" spans="13:18" x14ac:dyDescent="0.3">
      <c r="M25286"/>
      <c r="N25286"/>
      <c r="R25286"/>
    </row>
    <row r="25287" spans="13:18" x14ac:dyDescent="0.3">
      <c r="M25287"/>
      <c r="N25287"/>
      <c r="R25287"/>
    </row>
    <row r="25288" spans="13:18" x14ac:dyDescent="0.3">
      <c r="M25288"/>
      <c r="N25288"/>
      <c r="R25288"/>
    </row>
    <row r="25289" spans="13:18" x14ac:dyDescent="0.3">
      <c r="M25289"/>
      <c r="N25289"/>
      <c r="R25289"/>
    </row>
    <row r="25290" spans="13:18" x14ac:dyDescent="0.3">
      <c r="M25290"/>
      <c r="N25290"/>
      <c r="R25290"/>
    </row>
    <row r="25291" spans="13:18" x14ac:dyDescent="0.3">
      <c r="M25291"/>
      <c r="N25291"/>
      <c r="R25291"/>
    </row>
    <row r="25292" spans="13:18" x14ac:dyDescent="0.3">
      <c r="M25292"/>
      <c r="N25292"/>
      <c r="R25292"/>
    </row>
    <row r="25293" spans="13:18" x14ac:dyDescent="0.3">
      <c r="M25293"/>
      <c r="N25293"/>
      <c r="R25293"/>
    </row>
    <row r="25294" spans="13:18" x14ac:dyDescent="0.3">
      <c r="M25294"/>
      <c r="N25294"/>
      <c r="R25294"/>
    </row>
    <row r="25295" spans="13:18" x14ac:dyDescent="0.3">
      <c r="M25295"/>
      <c r="N25295"/>
      <c r="R25295"/>
    </row>
    <row r="25296" spans="13:18" x14ac:dyDescent="0.3">
      <c r="M25296"/>
      <c r="N25296"/>
      <c r="R25296"/>
    </row>
    <row r="25297" spans="13:18" x14ac:dyDescent="0.3">
      <c r="M25297"/>
      <c r="N25297"/>
      <c r="R25297"/>
    </row>
    <row r="25298" spans="13:18" x14ac:dyDescent="0.3">
      <c r="M25298"/>
      <c r="N25298"/>
      <c r="R25298"/>
    </row>
    <row r="25299" spans="13:18" x14ac:dyDescent="0.3">
      <c r="M25299"/>
      <c r="N25299"/>
      <c r="R25299"/>
    </row>
    <row r="25300" spans="13:18" x14ac:dyDescent="0.3">
      <c r="M25300"/>
      <c r="N25300"/>
      <c r="R25300"/>
    </row>
    <row r="25301" spans="13:18" x14ac:dyDescent="0.3">
      <c r="M25301"/>
      <c r="N25301"/>
      <c r="R25301"/>
    </row>
    <row r="25302" spans="13:18" x14ac:dyDescent="0.3">
      <c r="M25302"/>
      <c r="N25302"/>
      <c r="R25302"/>
    </row>
    <row r="25303" spans="13:18" x14ac:dyDescent="0.3">
      <c r="M25303"/>
      <c r="N25303"/>
      <c r="R25303"/>
    </row>
    <row r="25304" spans="13:18" x14ac:dyDescent="0.3">
      <c r="M25304"/>
      <c r="N25304"/>
      <c r="R25304"/>
    </row>
    <row r="25305" spans="13:18" x14ac:dyDescent="0.3">
      <c r="M25305"/>
      <c r="N25305"/>
      <c r="R25305"/>
    </row>
    <row r="25306" spans="13:18" x14ac:dyDescent="0.3">
      <c r="M25306"/>
      <c r="N25306"/>
      <c r="R25306"/>
    </row>
    <row r="25307" spans="13:18" x14ac:dyDescent="0.3">
      <c r="M25307"/>
      <c r="N25307"/>
      <c r="R25307"/>
    </row>
    <row r="25308" spans="13:18" x14ac:dyDescent="0.3">
      <c r="M25308"/>
      <c r="N25308"/>
      <c r="R25308"/>
    </row>
    <row r="25309" spans="13:18" x14ac:dyDescent="0.3">
      <c r="M25309"/>
      <c r="N25309"/>
      <c r="R25309"/>
    </row>
    <row r="25310" spans="13:18" x14ac:dyDescent="0.3">
      <c r="M25310"/>
      <c r="N25310"/>
      <c r="R25310"/>
    </row>
    <row r="25311" spans="13:18" x14ac:dyDescent="0.3">
      <c r="M25311"/>
      <c r="N25311"/>
      <c r="R25311"/>
    </row>
    <row r="25312" spans="13:18" x14ac:dyDescent="0.3">
      <c r="M25312"/>
      <c r="N25312"/>
      <c r="R25312"/>
    </row>
    <row r="25313" spans="13:18" x14ac:dyDescent="0.3">
      <c r="M25313"/>
      <c r="N25313"/>
      <c r="R25313"/>
    </row>
    <row r="25314" spans="13:18" x14ac:dyDescent="0.3">
      <c r="M25314"/>
      <c r="N25314"/>
      <c r="R25314"/>
    </row>
    <row r="25315" spans="13:18" x14ac:dyDescent="0.3">
      <c r="M25315"/>
      <c r="N25315"/>
      <c r="R25315"/>
    </row>
    <row r="25316" spans="13:18" x14ac:dyDescent="0.3">
      <c r="M25316"/>
      <c r="N25316"/>
      <c r="R25316"/>
    </row>
    <row r="25317" spans="13:18" x14ac:dyDescent="0.3">
      <c r="M25317"/>
      <c r="N25317"/>
      <c r="R25317"/>
    </row>
    <row r="25318" spans="13:18" x14ac:dyDescent="0.3">
      <c r="M25318"/>
      <c r="N25318"/>
      <c r="R25318"/>
    </row>
    <row r="25319" spans="13:18" x14ac:dyDescent="0.3">
      <c r="M25319"/>
      <c r="N25319"/>
      <c r="R25319"/>
    </row>
    <row r="25320" spans="13:18" x14ac:dyDescent="0.3">
      <c r="M25320"/>
      <c r="N25320"/>
      <c r="R25320"/>
    </row>
    <row r="25321" spans="13:18" x14ac:dyDescent="0.3">
      <c r="M25321"/>
      <c r="N25321"/>
      <c r="R25321"/>
    </row>
    <row r="25322" spans="13:18" x14ac:dyDescent="0.3">
      <c r="M25322"/>
      <c r="N25322"/>
      <c r="R25322"/>
    </row>
    <row r="25323" spans="13:18" x14ac:dyDescent="0.3">
      <c r="M25323"/>
      <c r="N25323"/>
      <c r="R25323"/>
    </row>
    <row r="25324" spans="13:18" x14ac:dyDescent="0.3">
      <c r="M25324"/>
      <c r="N25324"/>
      <c r="R25324"/>
    </row>
    <row r="25325" spans="13:18" x14ac:dyDescent="0.3">
      <c r="M25325"/>
      <c r="N25325"/>
      <c r="R25325"/>
    </row>
    <row r="25326" spans="13:18" x14ac:dyDescent="0.3">
      <c r="M25326"/>
      <c r="N25326"/>
      <c r="R25326"/>
    </row>
    <row r="25327" spans="13:18" x14ac:dyDescent="0.3">
      <c r="M25327"/>
      <c r="N25327"/>
      <c r="R25327"/>
    </row>
    <row r="25328" spans="13:18" x14ac:dyDescent="0.3">
      <c r="M25328"/>
      <c r="N25328"/>
      <c r="R25328"/>
    </row>
    <row r="25329" spans="13:18" x14ac:dyDescent="0.3">
      <c r="M25329"/>
      <c r="N25329"/>
      <c r="R25329"/>
    </row>
    <row r="25330" spans="13:18" x14ac:dyDescent="0.3">
      <c r="M25330"/>
      <c r="N25330"/>
      <c r="R25330"/>
    </row>
    <row r="25331" spans="13:18" x14ac:dyDescent="0.3">
      <c r="M25331"/>
      <c r="N25331"/>
      <c r="R25331"/>
    </row>
    <row r="25332" spans="13:18" x14ac:dyDescent="0.3">
      <c r="M25332"/>
      <c r="N25332"/>
      <c r="R25332"/>
    </row>
    <row r="25333" spans="13:18" x14ac:dyDescent="0.3">
      <c r="M25333"/>
      <c r="N25333"/>
      <c r="R25333"/>
    </row>
    <row r="25334" spans="13:18" x14ac:dyDescent="0.3">
      <c r="M25334"/>
      <c r="N25334"/>
      <c r="R25334"/>
    </row>
    <row r="25335" spans="13:18" x14ac:dyDescent="0.3">
      <c r="M25335"/>
      <c r="N25335"/>
      <c r="R25335"/>
    </row>
    <row r="25336" spans="13:18" x14ac:dyDescent="0.3">
      <c r="M25336"/>
      <c r="N25336"/>
      <c r="R25336"/>
    </row>
    <row r="25337" spans="13:18" x14ac:dyDescent="0.3">
      <c r="M25337"/>
      <c r="N25337"/>
      <c r="R25337"/>
    </row>
    <row r="25338" spans="13:18" x14ac:dyDescent="0.3">
      <c r="M25338"/>
      <c r="N25338"/>
      <c r="R25338"/>
    </row>
    <row r="25339" spans="13:18" x14ac:dyDescent="0.3">
      <c r="M25339"/>
      <c r="N25339"/>
      <c r="R25339"/>
    </row>
    <row r="25340" spans="13:18" x14ac:dyDescent="0.3">
      <c r="M25340"/>
      <c r="N25340"/>
      <c r="R25340"/>
    </row>
    <row r="25341" spans="13:18" x14ac:dyDescent="0.3">
      <c r="M25341"/>
      <c r="N25341"/>
      <c r="R25341"/>
    </row>
    <row r="25342" spans="13:18" x14ac:dyDescent="0.3">
      <c r="M25342"/>
      <c r="N25342"/>
      <c r="R25342"/>
    </row>
    <row r="25343" spans="13:18" x14ac:dyDescent="0.3">
      <c r="M25343"/>
      <c r="N25343"/>
      <c r="R25343"/>
    </row>
    <row r="25344" spans="13:18" x14ac:dyDescent="0.3">
      <c r="M25344"/>
      <c r="N25344"/>
      <c r="R25344"/>
    </row>
    <row r="25345" spans="13:18" x14ac:dyDescent="0.3">
      <c r="M25345"/>
      <c r="N25345"/>
      <c r="R25345"/>
    </row>
    <row r="25346" spans="13:18" x14ac:dyDescent="0.3">
      <c r="M25346"/>
      <c r="N25346"/>
      <c r="R25346"/>
    </row>
    <row r="25347" spans="13:18" x14ac:dyDescent="0.3">
      <c r="M25347"/>
      <c r="N25347"/>
      <c r="R25347"/>
    </row>
    <row r="25348" spans="13:18" x14ac:dyDescent="0.3">
      <c r="M25348"/>
      <c r="N25348"/>
      <c r="R25348"/>
    </row>
    <row r="25349" spans="13:18" x14ac:dyDescent="0.3">
      <c r="M25349"/>
      <c r="N25349"/>
      <c r="R25349"/>
    </row>
    <row r="25350" spans="13:18" x14ac:dyDescent="0.3">
      <c r="M25350"/>
      <c r="N25350"/>
      <c r="R25350"/>
    </row>
    <row r="25351" spans="13:18" x14ac:dyDescent="0.3">
      <c r="M25351"/>
      <c r="N25351"/>
      <c r="R25351"/>
    </row>
    <row r="25352" spans="13:18" x14ac:dyDescent="0.3">
      <c r="M25352"/>
      <c r="N25352"/>
      <c r="R25352"/>
    </row>
    <row r="25353" spans="13:18" x14ac:dyDescent="0.3">
      <c r="M25353"/>
      <c r="N25353"/>
      <c r="R25353"/>
    </row>
    <row r="25354" spans="13:18" x14ac:dyDescent="0.3">
      <c r="M25354"/>
      <c r="N25354"/>
      <c r="R25354"/>
    </row>
    <row r="25355" spans="13:18" x14ac:dyDescent="0.3">
      <c r="M25355"/>
      <c r="N25355"/>
      <c r="R25355"/>
    </row>
    <row r="25356" spans="13:18" x14ac:dyDescent="0.3">
      <c r="M25356"/>
      <c r="N25356"/>
      <c r="R25356"/>
    </row>
    <row r="25357" spans="13:18" x14ac:dyDescent="0.3">
      <c r="M25357"/>
      <c r="N25357"/>
      <c r="R25357"/>
    </row>
    <row r="25358" spans="13:18" x14ac:dyDescent="0.3">
      <c r="M25358"/>
      <c r="N25358"/>
      <c r="R25358"/>
    </row>
    <row r="25359" spans="13:18" x14ac:dyDescent="0.3">
      <c r="M25359"/>
      <c r="N25359"/>
      <c r="R25359"/>
    </row>
    <row r="25360" spans="13:18" x14ac:dyDescent="0.3">
      <c r="M25360"/>
      <c r="N25360"/>
      <c r="R25360"/>
    </row>
    <row r="25361" spans="13:18" x14ac:dyDescent="0.3">
      <c r="M25361"/>
      <c r="N25361"/>
      <c r="R25361"/>
    </row>
    <row r="25362" spans="13:18" x14ac:dyDescent="0.3">
      <c r="M25362"/>
      <c r="N25362"/>
      <c r="R25362"/>
    </row>
    <row r="25363" spans="13:18" x14ac:dyDescent="0.3">
      <c r="M25363"/>
      <c r="N25363"/>
      <c r="R25363"/>
    </row>
    <row r="25364" spans="13:18" x14ac:dyDescent="0.3">
      <c r="M25364"/>
      <c r="N25364"/>
      <c r="R25364"/>
    </row>
    <row r="25365" spans="13:18" x14ac:dyDescent="0.3">
      <c r="M25365"/>
      <c r="N25365"/>
      <c r="R25365"/>
    </row>
    <row r="25366" spans="13:18" x14ac:dyDescent="0.3">
      <c r="M25366"/>
      <c r="N25366"/>
      <c r="R25366"/>
    </row>
    <row r="25367" spans="13:18" x14ac:dyDescent="0.3">
      <c r="M25367"/>
      <c r="N25367"/>
      <c r="R25367"/>
    </row>
    <row r="25368" spans="13:18" x14ac:dyDescent="0.3">
      <c r="M25368"/>
      <c r="N25368"/>
      <c r="R25368"/>
    </row>
    <row r="25369" spans="13:18" x14ac:dyDescent="0.3">
      <c r="M25369"/>
      <c r="N25369"/>
      <c r="R25369"/>
    </row>
    <row r="25370" spans="13:18" x14ac:dyDescent="0.3">
      <c r="M25370"/>
      <c r="N25370"/>
      <c r="R25370"/>
    </row>
    <row r="25371" spans="13:18" x14ac:dyDescent="0.3">
      <c r="M25371"/>
      <c r="N25371"/>
      <c r="R25371"/>
    </row>
    <row r="25372" spans="13:18" x14ac:dyDescent="0.3">
      <c r="M25372"/>
      <c r="N25372"/>
      <c r="R25372"/>
    </row>
    <row r="25373" spans="13:18" x14ac:dyDescent="0.3">
      <c r="M25373"/>
      <c r="N25373"/>
      <c r="R25373"/>
    </row>
    <row r="25374" spans="13:18" x14ac:dyDescent="0.3">
      <c r="M25374"/>
      <c r="N25374"/>
      <c r="R25374"/>
    </row>
    <row r="25375" spans="13:18" x14ac:dyDescent="0.3">
      <c r="M25375"/>
      <c r="N25375"/>
      <c r="R25375"/>
    </row>
    <row r="25376" spans="13:18" x14ac:dyDescent="0.3">
      <c r="M25376"/>
      <c r="N25376"/>
      <c r="R25376"/>
    </row>
    <row r="25377" spans="13:18" x14ac:dyDescent="0.3">
      <c r="M25377"/>
      <c r="N25377"/>
      <c r="R25377"/>
    </row>
    <row r="25378" spans="13:18" x14ac:dyDescent="0.3">
      <c r="M25378"/>
      <c r="N25378"/>
      <c r="R25378"/>
    </row>
    <row r="25379" spans="13:18" x14ac:dyDescent="0.3">
      <c r="M25379"/>
      <c r="N25379"/>
      <c r="R25379"/>
    </row>
    <row r="25380" spans="13:18" x14ac:dyDescent="0.3">
      <c r="M25380"/>
      <c r="N25380"/>
      <c r="R25380"/>
    </row>
    <row r="25381" spans="13:18" x14ac:dyDescent="0.3">
      <c r="M25381"/>
      <c r="N25381"/>
      <c r="R25381"/>
    </row>
    <row r="25382" spans="13:18" x14ac:dyDescent="0.3">
      <c r="M25382"/>
      <c r="N25382"/>
      <c r="R25382"/>
    </row>
    <row r="25383" spans="13:18" x14ac:dyDescent="0.3">
      <c r="M25383"/>
      <c r="N25383"/>
      <c r="R25383"/>
    </row>
    <row r="25384" spans="13:18" x14ac:dyDescent="0.3">
      <c r="M25384"/>
      <c r="N25384"/>
      <c r="R25384"/>
    </row>
    <row r="25385" spans="13:18" x14ac:dyDescent="0.3">
      <c r="M25385"/>
      <c r="N25385"/>
      <c r="R25385"/>
    </row>
    <row r="25386" spans="13:18" x14ac:dyDescent="0.3">
      <c r="M25386"/>
      <c r="N25386"/>
      <c r="R25386"/>
    </row>
    <row r="25387" spans="13:18" x14ac:dyDescent="0.3">
      <c r="M25387"/>
      <c r="N25387"/>
      <c r="R25387"/>
    </row>
    <row r="25388" spans="13:18" x14ac:dyDescent="0.3">
      <c r="M25388"/>
      <c r="N25388"/>
      <c r="R25388"/>
    </row>
    <row r="25389" spans="13:18" x14ac:dyDescent="0.3">
      <c r="M25389"/>
      <c r="N25389"/>
      <c r="R25389"/>
    </row>
    <row r="25390" spans="13:18" x14ac:dyDescent="0.3">
      <c r="M25390"/>
      <c r="N25390"/>
      <c r="R25390"/>
    </row>
    <row r="25391" spans="13:18" x14ac:dyDescent="0.3">
      <c r="M25391"/>
      <c r="N25391"/>
      <c r="R25391"/>
    </row>
    <row r="25392" spans="13:18" x14ac:dyDescent="0.3">
      <c r="M25392"/>
      <c r="N25392"/>
      <c r="R25392"/>
    </row>
    <row r="25393" spans="13:18" x14ac:dyDescent="0.3">
      <c r="M25393"/>
      <c r="N25393"/>
      <c r="R25393"/>
    </row>
    <row r="25394" spans="13:18" x14ac:dyDescent="0.3">
      <c r="M25394"/>
      <c r="N25394"/>
      <c r="R25394"/>
    </row>
    <row r="25395" spans="13:18" x14ac:dyDescent="0.3">
      <c r="M25395"/>
      <c r="N25395"/>
      <c r="R25395"/>
    </row>
    <row r="25396" spans="13:18" x14ac:dyDescent="0.3">
      <c r="M25396"/>
      <c r="N25396"/>
      <c r="R25396"/>
    </row>
    <row r="25397" spans="13:18" x14ac:dyDescent="0.3">
      <c r="M25397"/>
      <c r="N25397"/>
      <c r="R25397"/>
    </row>
    <row r="25398" spans="13:18" x14ac:dyDescent="0.3">
      <c r="M25398"/>
      <c r="N25398"/>
      <c r="R25398"/>
    </row>
    <row r="25399" spans="13:18" x14ac:dyDescent="0.3">
      <c r="M25399"/>
      <c r="N25399"/>
      <c r="R25399"/>
    </row>
    <row r="25400" spans="13:18" x14ac:dyDescent="0.3">
      <c r="M25400"/>
      <c r="N25400"/>
      <c r="R25400"/>
    </row>
    <row r="25401" spans="13:18" x14ac:dyDescent="0.3">
      <c r="M25401"/>
      <c r="N25401"/>
      <c r="R25401"/>
    </row>
    <row r="25402" spans="13:18" x14ac:dyDescent="0.3">
      <c r="M25402"/>
      <c r="N25402"/>
      <c r="R25402"/>
    </row>
    <row r="25403" spans="13:18" x14ac:dyDescent="0.3">
      <c r="M25403"/>
      <c r="N25403"/>
      <c r="R25403"/>
    </row>
    <row r="25404" spans="13:18" x14ac:dyDescent="0.3">
      <c r="M25404"/>
      <c r="N25404"/>
      <c r="R25404"/>
    </row>
    <row r="25405" spans="13:18" x14ac:dyDescent="0.3">
      <c r="M25405"/>
      <c r="N25405"/>
      <c r="R25405"/>
    </row>
    <row r="25406" spans="13:18" x14ac:dyDescent="0.3">
      <c r="M25406"/>
      <c r="N25406"/>
      <c r="R25406"/>
    </row>
    <row r="25407" spans="13:18" x14ac:dyDescent="0.3">
      <c r="M25407"/>
      <c r="N25407"/>
      <c r="R25407"/>
    </row>
    <row r="25408" spans="13:18" x14ac:dyDescent="0.3">
      <c r="M25408"/>
      <c r="N25408"/>
      <c r="R25408"/>
    </row>
    <row r="25409" spans="13:18" x14ac:dyDescent="0.3">
      <c r="M25409"/>
      <c r="N25409"/>
      <c r="R25409"/>
    </row>
    <row r="25410" spans="13:18" x14ac:dyDescent="0.3">
      <c r="M25410"/>
      <c r="N25410"/>
      <c r="R25410"/>
    </row>
    <row r="25411" spans="13:18" x14ac:dyDescent="0.3">
      <c r="M25411"/>
      <c r="N25411"/>
      <c r="R25411"/>
    </row>
    <row r="25412" spans="13:18" x14ac:dyDescent="0.3">
      <c r="M25412"/>
      <c r="N25412"/>
      <c r="R25412"/>
    </row>
    <row r="25413" spans="13:18" x14ac:dyDescent="0.3">
      <c r="M25413"/>
      <c r="N25413"/>
      <c r="R25413"/>
    </row>
    <row r="25414" spans="13:18" x14ac:dyDescent="0.3">
      <c r="M25414"/>
      <c r="N25414"/>
      <c r="R25414"/>
    </row>
    <row r="25415" spans="13:18" x14ac:dyDescent="0.3">
      <c r="M25415"/>
      <c r="N25415"/>
      <c r="R25415"/>
    </row>
    <row r="25416" spans="13:18" x14ac:dyDescent="0.3">
      <c r="M25416"/>
      <c r="N25416"/>
      <c r="R25416"/>
    </row>
    <row r="25417" spans="13:18" x14ac:dyDescent="0.3">
      <c r="M25417"/>
      <c r="N25417"/>
      <c r="R25417"/>
    </row>
    <row r="25418" spans="13:18" x14ac:dyDescent="0.3">
      <c r="M25418"/>
      <c r="N25418"/>
      <c r="R25418"/>
    </row>
    <row r="25419" spans="13:18" x14ac:dyDescent="0.3">
      <c r="M25419"/>
      <c r="N25419"/>
      <c r="R25419"/>
    </row>
    <row r="25420" spans="13:18" x14ac:dyDescent="0.3">
      <c r="M25420"/>
      <c r="N25420"/>
      <c r="R25420"/>
    </row>
    <row r="25421" spans="13:18" x14ac:dyDescent="0.3">
      <c r="M25421"/>
      <c r="N25421"/>
      <c r="R25421"/>
    </row>
    <row r="25422" spans="13:18" x14ac:dyDescent="0.3">
      <c r="M25422"/>
      <c r="N25422"/>
      <c r="R25422"/>
    </row>
    <row r="25423" spans="13:18" x14ac:dyDescent="0.3">
      <c r="M25423"/>
      <c r="N25423"/>
      <c r="R25423"/>
    </row>
    <row r="25424" spans="13:18" x14ac:dyDescent="0.3">
      <c r="M25424"/>
      <c r="N25424"/>
      <c r="R25424"/>
    </row>
    <row r="25425" spans="13:18" x14ac:dyDescent="0.3">
      <c r="M25425"/>
      <c r="N25425"/>
      <c r="R25425"/>
    </row>
    <row r="25426" spans="13:18" x14ac:dyDescent="0.3">
      <c r="M25426"/>
      <c r="N25426"/>
      <c r="R25426"/>
    </row>
    <row r="25427" spans="13:18" x14ac:dyDescent="0.3">
      <c r="M25427"/>
      <c r="N25427"/>
      <c r="R25427"/>
    </row>
    <row r="25428" spans="13:18" x14ac:dyDescent="0.3">
      <c r="M25428"/>
      <c r="N25428"/>
      <c r="R25428"/>
    </row>
    <row r="25429" spans="13:18" x14ac:dyDescent="0.3">
      <c r="M25429"/>
      <c r="N25429"/>
      <c r="R25429"/>
    </row>
    <row r="25430" spans="13:18" x14ac:dyDescent="0.3">
      <c r="M25430"/>
      <c r="N25430"/>
      <c r="R25430"/>
    </row>
    <row r="25431" spans="13:18" x14ac:dyDescent="0.3">
      <c r="M25431"/>
      <c r="N25431"/>
      <c r="R25431"/>
    </row>
    <row r="25432" spans="13:18" x14ac:dyDescent="0.3">
      <c r="M25432"/>
      <c r="N25432"/>
      <c r="R25432"/>
    </row>
    <row r="25433" spans="13:18" x14ac:dyDescent="0.3">
      <c r="M25433"/>
      <c r="N25433"/>
      <c r="R25433"/>
    </row>
    <row r="25434" spans="13:18" x14ac:dyDescent="0.3">
      <c r="M25434"/>
      <c r="N25434"/>
      <c r="R25434"/>
    </row>
    <row r="25435" spans="13:18" x14ac:dyDescent="0.3">
      <c r="M25435"/>
      <c r="N25435"/>
      <c r="R25435"/>
    </row>
    <row r="25436" spans="13:18" x14ac:dyDescent="0.3">
      <c r="M25436"/>
      <c r="N25436"/>
      <c r="R25436"/>
    </row>
    <row r="25437" spans="13:18" x14ac:dyDescent="0.3">
      <c r="M25437"/>
      <c r="N25437"/>
      <c r="R25437"/>
    </row>
    <row r="25438" spans="13:18" x14ac:dyDescent="0.3">
      <c r="M25438"/>
      <c r="N25438"/>
      <c r="R25438"/>
    </row>
    <row r="25439" spans="13:18" x14ac:dyDescent="0.3">
      <c r="M25439"/>
      <c r="N25439"/>
      <c r="R25439"/>
    </row>
    <row r="25440" spans="13:18" x14ac:dyDescent="0.3">
      <c r="M25440"/>
      <c r="N25440"/>
      <c r="R25440"/>
    </row>
    <row r="25441" spans="13:18" x14ac:dyDescent="0.3">
      <c r="M25441"/>
      <c r="N25441"/>
      <c r="R25441"/>
    </row>
    <row r="25442" spans="13:18" x14ac:dyDescent="0.3">
      <c r="M25442"/>
      <c r="N25442"/>
      <c r="R25442"/>
    </row>
    <row r="25443" spans="13:18" x14ac:dyDescent="0.3">
      <c r="M25443"/>
      <c r="N25443"/>
      <c r="R25443"/>
    </row>
    <row r="25444" spans="13:18" x14ac:dyDescent="0.3">
      <c r="M25444"/>
      <c r="N25444"/>
      <c r="R25444"/>
    </row>
    <row r="25445" spans="13:18" x14ac:dyDescent="0.3">
      <c r="M25445"/>
      <c r="N25445"/>
      <c r="R25445"/>
    </row>
    <row r="25446" spans="13:18" x14ac:dyDescent="0.3">
      <c r="M25446"/>
      <c r="N25446"/>
      <c r="R25446"/>
    </row>
    <row r="25447" spans="13:18" x14ac:dyDescent="0.3">
      <c r="M25447"/>
      <c r="N25447"/>
      <c r="R25447"/>
    </row>
    <row r="25448" spans="13:18" x14ac:dyDescent="0.3">
      <c r="M25448"/>
      <c r="N25448"/>
      <c r="R25448"/>
    </row>
    <row r="25449" spans="13:18" x14ac:dyDescent="0.3">
      <c r="M25449"/>
      <c r="N25449"/>
      <c r="R25449"/>
    </row>
    <row r="25450" spans="13:18" x14ac:dyDescent="0.3">
      <c r="M25450"/>
      <c r="N25450"/>
      <c r="R25450"/>
    </row>
    <row r="25451" spans="13:18" x14ac:dyDescent="0.3">
      <c r="M25451"/>
      <c r="N25451"/>
      <c r="R25451"/>
    </row>
    <row r="25452" spans="13:18" x14ac:dyDescent="0.3">
      <c r="M25452"/>
      <c r="N25452"/>
      <c r="R25452"/>
    </row>
    <row r="25453" spans="13:18" x14ac:dyDescent="0.3">
      <c r="M25453"/>
      <c r="N25453"/>
      <c r="R25453"/>
    </row>
    <row r="25454" spans="13:18" x14ac:dyDescent="0.3">
      <c r="M25454"/>
      <c r="N25454"/>
      <c r="R25454"/>
    </row>
    <row r="25455" spans="13:18" x14ac:dyDescent="0.3">
      <c r="M25455"/>
      <c r="N25455"/>
      <c r="R25455"/>
    </row>
    <row r="25456" spans="13:18" x14ac:dyDescent="0.3">
      <c r="M25456"/>
      <c r="N25456"/>
      <c r="R25456"/>
    </row>
    <row r="25457" spans="13:18" x14ac:dyDescent="0.3">
      <c r="M25457"/>
      <c r="N25457"/>
      <c r="R25457"/>
    </row>
    <row r="25458" spans="13:18" x14ac:dyDescent="0.3">
      <c r="M25458"/>
      <c r="N25458"/>
      <c r="R25458"/>
    </row>
    <row r="25459" spans="13:18" x14ac:dyDescent="0.3">
      <c r="M25459"/>
      <c r="N25459"/>
      <c r="R25459"/>
    </row>
    <row r="25460" spans="13:18" x14ac:dyDescent="0.3">
      <c r="M25460"/>
      <c r="N25460"/>
      <c r="R25460"/>
    </row>
    <row r="25461" spans="13:18" x14ac:dyDescent="0.3">
      <c r="M25461"/>
      <c r="N25461"/>
      <c r="R25461"/>
    </row>
    <row r="25462" spans="13:18" x14ac:dyDescent="0.3">
      <c r="M25462"/>
      <c r="N25462"/>
      <c r="R25462"/>
    </row>
    <row r="25463" spans="13:18" x14ac:dyDescent="0.3">
      <c r="M25463"/>
      <c r="N25463"/>
      <c r="R25463"/>
    </row>
    <row r="25464" spans="13:18" x14ac:dyDescent="0.3">
      <c r="M25464"/>
      <c r="N25464"/>
      <c r="R25464"/>
    </row>
    <row r="25465" spans="13:18" x14ac:dyDescent="0.3">
      <c r="M25465"/>
      <c r="N25465"/>
      <c r="R25465"/>
    </row>
    <row r="25466" spans="13:18" x14ac:dyDescent="0.3">
      <c r="M25466"/>
      <c r="N25466"/>
      <c r="R25466"/>
    </row>
    <row r="25467" spans="13:18" x14ac:dyDescent="0.3">
      <c r="M25467"/>
      <c r="N25467"/>
      <c r="R25467"/>
    </row>
    <row r="25468" spans="13:18" x14ac:dyDescent="0.3">
      <c r="M25468"/>
      <c r="N25468"/>
      <c r="R25468"/>
    </row>
    <row r="25469" spans="13:18" x14ac:dyDescent="0.3">
      <c r="M25469"/>
      <c r="N25469"/>
      <c r="R25469"/>
    </row>
    <row r="25470" spans="13:18" x14ac:dyDescent="0.3">
      <c r="M25470"/>
      <c r="N25470"/>
      <c r="R25470"/>
    </row>
    <row r="25471" spans="13:18" x14ac:dyDescent="0.3">
      <c r="M25471"/>
      <c r="N25471"/>
      <c r="R25471"/>
    </row>
    <row r="25472" spans="13:18" x14ac:dyDescent="0.3">
      <c r="M25472"/>
      <c r="N25472"/>
      <c r="R25472"/>
    </row>
    <row r="25473" spans="13:18" x14ac:dyDescent="0.3">
      <c r="M25473"/>
      <c r="N25473"/>
      <c r="R25473"/>
    </row>
    <row r="25474" spans="13:18" x14ac:dyDescent="0.3">
      <c r="M25474"/>
      <c r="N25474"/>
      <c r="R25474"/>
    </row>
    <row r="25475" spans="13:18" x14ac:dyDescent="0.3">
      <c r="M25475"/>
      <c r="N25475"/>
      <c r="R25475"/>
    </row>
    <row r="25476" spans="13:18" x14ac:dyDescent="0.3">
      <c r="M25476"/>
      <c r="N25476"/>
      <c r="R25476"/>
    </row>
    <row r="25477" spans="13:18" x14ac:dyDescent="0.3">
      <c r="M25477"/>
      <c r="N25477"/>
      <c r="R25477"/>
    </row>
    <row r="25478" spans="13:18" x14ac:dyDescent="0.3">
      <c r="M25478"/>
      <c r="N25478"/>
      <c r="R25478"/>
    </row>
    <row r="25479" spans="13:18" x14ac:dyDescent="0.3">
      <c r="M25479"/>
      <c r="N25479"/>
      <c r="R25479"/>
    </row>
    <row r="25480" spans="13:18" x14ac:dyDescent="0.3">
      <c r="M25480"/>
      <c r="N25480"/>
      <c r="R25480"/>
    </row>
    <row r="25481" spans="13:18" x14ac:dyDescent="0.3">
      <c r="M25481"/>
      <c r="N25481"/>
      <c r="R25481"/>
    </row>
    <row r="25482" spans="13:18" x14ac:dyDescent="0.3">
      <c r="M25482"/>
      <c r="N25482"/>
      <c r="R25482"/>
    </row>
    <row r="25483" spans="13:18" x14ac:dyDescent="0.3">
      <c r="M25483"/>
      <c r="N25483"/>
      <c r="R25483"/>
    </row>
    <row r="25484" spans="13:18" x14ac:dyDescent="0.3">
      <c r="M25484"/>
      <c r="N25484"/>
      <c r="R25484"/>
    </row>
    <row r="25485" spans="13:18" x14ac:dyDescent="0.3">
      <c r="M25485"/>
      <c r="N25485"/>
      <c r="R25485"/>
    </row>
    <row r="25486" spans="13:18" x14ac:dyDescent="0.3">
      <c r="M25486"/>
      <c r="N25486"/>
      <c r="R25486"/>
    </row>
    <row r="25487" spans="13:18" x14ac:dyDescent="0.3">
      <c r="M25487"/>
      <c r="N25487"/>
      <c r="R25487"/>
    </row>
    <row r="25488" spans="13:18" x14ac:dyDescent="0.3">
      <c r="M25488"/>
      <c r="N25488"/>
      <c r="R25488"/>
    </row>
    <row r="25489" spans="13:18" x14ac:dyDescent="0.3">
      <c r="M25489"/>
      <c r="N25489"/>
      <c r="R25489"/>
    </row>
    <row r="25490" spans="13:18" x14ac:dyDescent="0.3">
      <c r="M25490"/>
      <c r="N25490"/>
      <c r="R25490"/>
    </row>
    <row r="25491" spans="13:18" x14ac:dyDescent="0.3">
      <c r="M25491"/>
      <c r="N25491"/>
      <c r="R25491"/>
    </row>
    <row r="25492" spans="13:18" x14ac:dyDescent="0.3">
      <c r="M25492"/>
      <c r="N25492"/>
      <c r="R25492"/>
    </row>
    <row r="25493" spans="13:18" x14ac:dyDescent="0.3">
      <c r="M25493"/>
      <c r="N25493"/>
      <c r="R25493"/>
    </row>
    <row r="25494" spans="13:18" x14ac:dyDescent="0.3">
      <c r="M25494"/>
      <c r="N25494"/>
      <c r="R25494"/>
    </row>
    <row r="25495" spans="13:18" x14ac:dyDescent="0.3">
      <c r="M25495"/>
      <c r="N25495"/>
      <c r="R25495"/>
    </row>
    <row r="25496" spans="13:18" x14ac:dyDescent="0.3">
      <c r="M25496"/>
      <c r="N25496"/>
      <c r="R25496"/>
    </row>
    <row r="25497" spans="13:18" x14ac:dyDescent="0.3">
      <c r="M25497"/>
      <c r="N25497"/>
      <c r="R25497"/>
    </row>
    <row r="25498" spans="13:18" x14ac:dyDescent="0.3">
      <c r="M25498"/>
      <c r="N25498"/>
      <c r="R25498"/>
    </row>
    <row r="25499" spans="13:18" x14ac:dyDescent="0.3">
      <c r="M25499"/>
      <c r="N25499"/>
      <c r="R25499"/>
    </row>
    <row r="25500" spans="13:18" x14ac:dyDescent="0.3">
      <c r="M25500"/>
      <c r="N25500"/>
      <c r="R25500"/>
    </row>
    <row r="25501" spans="13:18" x14ac:dyDescent="0.3">
      <c r="M25501"/>
      <c r="N25501"/>
      <c r="R25501"/>
    </row>
    <row r="25502" spans="13:18" x14ac:dyDescent="0.3">
      <c r="M25502"/>
      <c r="N25502"/>
      <c r="R25502"/>
    </row>
    <row r="25503" spans="13:18" x14ac:dyDescent="0.3">
      <c r="M25503"/>
      <c r="N25503"/>
      <c r="R25503"/>
    </row>
    <row r="25504" spans="13:18" x14ac:dyDescent="0.3">
      <c r="M25504"/>
      <c r="N25504"/>
      <c r="R25504"/>
    </row>
    <row r="25505" spans="13:18" x14ac:dyDescent="0.3">
      <c r="M25505"/>
      <c r="N25505"/>
      <c r="R25505"/>
    </row>
    <row r="25506" spans="13:18" x14ac:dyDescent="0.3">
      <c r="M25506"/>
      <c r="N25506"/>
      <c r="R25506"/>
    </row>
    <row r="25507" spans="13:18" x14ac:dyDescent="0.3">
      <c r="M25507"/>
      <c r="N25507"/>
      <c r="R25507"/>
    </row>
    <row r="25508" spans="13:18" x14ac:dyDescent="0.3">
      <c r="M25508"/>
      <c r="N25508"/>
      <c r="R25508"/>
    </row>
    <row r="25509" spans="13:18" x14ac:dyDescent="0.3">
      <c r="M25509"/>
      <c r="N25509"/>
      <c r="R25509"/>
    </row>
    <row r="25510" spans="13:18" x14ac:dyDescent="0.3">
      <c r="M25510"/>
      <c r="N25510"/>
      <c r="R25510"/>
    </row>
    <row r="25511" spans="13:18" x14ac:dyDescent="0.3">
      <c r="M25511"/>
      <c r="N25511"/>
      <c r="R25511"/>
    </row>
    <row r="25512" spans="13:18" x14ac:dyDescent="0.3">
      <c r="M25512"/>
      <c r="N25512"/>
      <c r="R25512"/>
    </row>
    <row r="25513" spans="13:18" x14ac:dyDescent="0.3">
      <c r="M25513"/>
      <c r="N25513"/>
      <c r="R25513"/>
    </row>
    <row r="25514" spans="13:18" x14ac:dyDescent="0.3">
      <c r="M25514"/>
      <c r="N25514"/>
      <c r="R25514"/>
    </row>
    <row r="25515" spans="13:18" x14ac:dyDescent="0.3">
      <c r="M25515"/>
      <c r="N25515"/>
      <c r="R25515"/>
    </row>
    <row r="25516" spans="13:18" x14ac:dyDescent="0.3">
      <c r="M25516"/>
      <c r="N25516"/>
      <c r="R25516"/>
    </row>
    <row r="25517" spans="13:18" x14ac:dyDescent="0.3">
      <c r="M25517"/>
      <c r="N25517"/>
      <c r="R25517"/>
    </row>
    <row r="25518" spans="13:18" x14ac:dyDescent="0.3">
      <c r="M25518"/>
      <c r="N25518"/>
      <c r="R25518"/>
    </row>
    <row r="25519" spans="13:18" x14ac:dyDescent="0.3">
      <c r="M25519"/>
      <c r="N25519"/>
      <c r="R25519"/>
    </row>
    <row r="25520" spans="13:18" x14ac:dyDescent="0.3">
      <c r="M25520"/>
      <c r="N25520"/>
      <c r="R25520"/>
    </row>
    <row r="25521" spans="13:18" x14ac:dyDescent="0.3">
      <c r="M25521"/>
      <c r="N25521"/>
      <c r="R25521"/>
    </row>
    <row r="25522" spans="13:18" x14ac:dyDescent="0.3">
      <c r="M25522"/>
      <c r="N25522"/>
      <c r="R25522"/>
    </row>
    <row r="25523" spans="13:18" x14ac:dyDescent="0.3">
      <c r="M25523"/>
      <c r="N25523"/>
      <c r="R25523"/>
    </row>
    <row r="25524" spans="13:18" x14ac:dyDescent="0.3">
      <c r="M25524"/>
      <c r="N25524"/>
      <c r="R25524"/>
    </row>
    <row r="25525" spans="13:18" x14ac:dyDescent="0.3">
      <c r="M25525"/>
      <c r="N25525"/>
      <c r="R25525"/>
    </row>
    <row r="25526" spans="13:18" x14ac:dyDescent="0.3">
      <c r="M25526"/>
      <c r="N25526"/>
      <c r="R25526"/>
    </row>
    <row r="25527" spans="13:18" x14ac:dyDescent="0.3">
      <c r="M25527"/>
      <c r="N25527"/>
      <c r="R25527"/>
    </row>
    <row r="25528" spans="13:18" x14ac:dyDescent="0.3">
      <c r="M25528"/>
      <c r="N25528"/>
      <c r="R25528"/>
    </row>
    <row r="25529" spans="13:18" x14ac:dyDescent="0.3">
      <c r="M25529"/>
      <c r="N25529"/>
      <c r="R25529"/>
    </row>
    <row r="25530" spans="13:18" x14ac:dyDescent="0.3">
      <c r="M25530"/>
      <c r="N25530"/>
      <c r="R25530"/>
    </row>
    <row r="25531" spans="13:18" x14ac:dyDescent="0.3">
      <c r="M25531"/>
      <c r="N25531"/>
      <c r="R25531"/>
    </row>
    <row r="25532" spans="13:18" x14ac:dyDescent="0.3">
      <c r="M25532"/>
      <c r="N25532"/>
      <c r="R25532"/>
    </row>
    <row r="25533" spans="13:18" x14ac:dyDescent="0.3">
      <c r="M25533"/>
      <c r="N25533"/>
      <c r="R25533"/>
    </row>
    <row r="25534" spans="13:18" x14ac:dyDescent="0.3">
      <c r="M25534"/>
      <c r="N25534"/>
      <c r="R25534"/>
    </row>
    <row r="25535" spans="13:18" x14ac:dyDescent="0.3">
      <c r="M25535"/>
      <c r="N25535"/>
      <c r="R25535"/>
    </row>
    <row r="25536" spans="13:18" x14ac:dyDescent="0.3">
      <c r="M25536"/>
      <c r="N25536"/>
      <c r="R25536"/>
    </row>
    <row r="25537" spans="13:18" x14ac:dyDescent="0.3">
      <c r="M25537"/>
      <c r="N25537"/>
      <c r="R25537"/>
    </row>
    <row r="25538" spans="13:18" x14ac:dyDescent="0.3">
      <c r="M25538"/>
      <c r="N25538"/>
      <c r="R25538"/>
    </row>
    <row r="25539" spans="13:18" x14ac:dyDescent="0.3">
      <c r="M25539"/>
      <c r="N25539"/>
      <c r="R25539"/>
    </row>
    <row r="25540" spans="13:18" x14ac:dyDescent="0.3">
      <c r="M25540"/>
      <c r="N25540"/>
      <c r="R25540"/>
    </row>
    <row r="25541" spans="13:18" x14ac:dyDescent="0.3">
      <c r="M25541"/>
      <c r="N25541"/>
      <c r="R25541"/>
    </row>
    <row r="25542" spans="13:18" x14ac:dyDescent="0.3">
      <c r="M25542"/>
      <c r="N25542"/>
      <c r="R25542"/>
    </row>
    <row r="25543" spans="13:18" x14ac:dyDescent="0.3">
      <c r="M25543"/>
      <c r="N25543"/>
      <c r="R25543"/>
    </row>
    <row r="25544" spans="13:18" x14ac:dyDescent="0.3">
      <c r="M25544"/>
      <c r="N25544"/>
      <c r="R25544"/>
    </row>
    <row r="25545" spans="13:18" x14ac:dyDescent="0.3">
      <c r="M25545"/>
      <c r="N25545"/>
      <c r="R25545"/>
    </row>
    <row r="25546" spans="13:18" x14ac:dyDescent="0.3">
      <c r="M25546"/>
      <c r="N25546"/>
      <c r="R25546"/>
    </row>
    <row r="25547" spans="13:18" x14ac:dyDescent="0.3">
      <c r="M25547"/>
      <c r="N25547"/>
      <c r="R25547"/>
    </row>
    <row r="25548" spans="13:18" x14ac:dyDescent="0.3">
      <c r="M25548"/>
      <c r="N25548"/>
      <c r="R25548"/>
    </row>
    <row r="25549" spans="13:18" x14ac:dyDescent="0.3">
      <c r="M25549"/>
      <c r="N25549"/>
      <c r="R25549"/>
    </row>
    <row r="25550" spans="13:18" x14ac:dyDescent="0.3">
      <c r="M25550"/>
      <c r="N25550"/>
      <c r="R25550"/>
    </row>
    <row r="25551" spans="13:18" x14ac:dyDescent="0.3">
      <c r="M25551"/>
      <c r="N25551"/>
      <c r="R25551"/>
    </row>
    <row r="25552" spans="13:18" x14ac:dyDescent="0.3">
      <c r="M25552"/>
      <c r="N25552"/>
      <c r="R25552"/>
    </row>
    <row r="25553" spans="13:18" x14ac:dyDescent="0.3">
      <c r="M25553"/>
      <c r="N25553"/>
      <c r="R25553"/>
    </row>
    <row r="25554" spans="13:18" x14ac:dyDescent="0.3">
      <c r="M25554"/>
      <c r="N25554"/>
      <c r="R25554"/>
    </row>
    <row r="25555" spans="13:18" x14ac:dyDescent="0.3">
      <c r="M25555"/>
      <c r="N25555"/>
      <c r="R25555"/>
    </row>
    <row r="25556" spans="13:18" x14ac:dyDescent="0.3">
      <c r="M25556"/>
      <c r="N25556"/>
      <c r="R25556"/>
    </row>
    <row r="25557" spans="13:18" x14ac:dyDescent="0.3">
      <c r="M25557"/>
      <c r="N25557"/>
      <c r="R25557"/>
    </row>
    <row r="25558" spans="13:18" x14ac:dyDescent="0.3">
      <c r="M25558"/>
      <c r="N25558"/>
      <c r="R25558"/>
    </row>
    <row r="25559" spans="13:18" x14ac:dyDescent="0.3">
      <c r="M25559"/>
      <c r="N25559"/>
      <c r="R25559"/>
    </row>
    <row r="25560" spans="13:18" x14ac:dyDescent="0.3">
      <c r="M25560"/>
      <c r="N25560"/>
      <c r="R25560"/>
    </row>
    <row r="25561" spans="13:18" x14ac:dyDescent="0.3">
      <c r="M25561"/>
      <c r="N25561"/>
      <c r="R25561"/>
    </row>
    <row r="25562" spans="13:18" x14ac:dyDescent="0.3">
      <c r="M25562"/>
      <c r="N25562"/>
      <c r="R25562"/>
    </row>
    <row r="25563" spans="13:18" x14ac:dyDescent="0.3">
      <c r="M25563"/>
      <c r="N25563"/>
      <c r="R25563"/>
    </row>
    <row r="25564" spans="13:18" x14ac:dyDescent="0.3">
      <c r="M25564"/>
      <c r="N25564"/>
      <c r="R25564"/>
    </row>
    <row r="25565" spans="13:18" x14ac:dyDescent="0.3">
      <c r="M25565"/>
      <c r="N25565"/>
      <c r="R25565"/>
    </row>
    <row r="25566" spans="13:18" x14ac:dyDescent="0.3">
      <c r="M25566"/>
      <c r="N25566"/>
      <c r="R25566"/>
    </row>
    <row r="25567" spans="13:18" x14ac:dyDescent="0.3">
      <c r="M25567"/>
      <c r="N25567"/>
      <c r="R25567"/>
    </row>
    <row r="25568" spans="13:18" x14ac:dyDescent="0.3">
      <c r="M25568"/>
      <c r="N25568"/>
      <c r="R25568"/>
    </row>
    <row r="25569" spans="13:18" x14ac:dyDescent="0.3">
      <c r="M25569"/>
      <c r="N25569"/>
      <c r="R25569"/>
    </row>
    <row r="25570" spans="13:18" x14ac:dyDescent="0.3">
      <c r="M25570"/>
      <c r="N25570"/>
      <c r="R25570"/>
    </row>
    <row r="25571" spans="13:18" x14ac:dyDescent="0.3">
      <c r="M25571"/>
      <c r="N25571"/>
      <c r="R25571"/>
    </row>
    <row r="25572" spans="13:18" x14ac:dyDescent="0.3">
      <c r="M25572"/>
      <c r="N25572"/>
      <c r="R25572"/>
    </row>
    <row r="25573" spans="13:18" x14ac:dyDescent="0.3">
      <c r="M25573"/>
      <c r="N25573"/>
      <c r="R25573"/>
    </row>
    <row r="25574" spans="13:18" x14ac:dyDescent="0.3">
      <c r="M25574"/>
      <c r="N25574"/>
      <c r="R25574"/>
    </row>
    <row r="25575" spans="13:18" x14ac:dyDescent="0.3">
      <c r="M25575"/>
      <c r="N25575"/>
      <c r="R25575"/>
    </row>
    <row r="25576" spans="13:18" x14ac:dyDescent="0.3">
      <c r="M25576"/>
      <c r="N25576"/>
      <c r="R25576"/>
    </row>
    <row r="25577" spans="13:18" x14ac:dyDescent="0.3">
      <c r="M25577"/>
      <c r="N25577"/>
      <c r="R25577"/>
    </row>
    <row r="25578" spans="13:18" x14ac:dyDescent="0.3">
      <c r="M25578"/>
      <c r="N25578"/>
      <c r="R25578"/>
    </row>
    <row r="25579" spans="13:18" x14ac:dyDescent="0.3">
      <c r="M25579"/>
      <c r="N25579"/>
      <c r="R25579"/>
    </row>
    <row r="25580" spans="13:18" x14ac:dyDescent="0.3">
      <c r="M25580"/>
      <c r="N25580"/>
      <c r="R25580"/>
    </row>
    <row r="25581" spans="13:18" x14ac:dyDescent="0.3">
      <c r="M25581"/>
      <c r="N25581"/>
      <c r="R25581"/>
    </row>
    <row r="25582" spans="13:18" x14ac:dyDescent="0.3">
      <c r="M25582"/>
      <c r="N25582"/>
      <c r="R25582"/>
    </row>
    <row r="25583" spans="13:18" x14ac:dyDescent="0.3">
      <c r="M25583"/>
      <c r="N25583"/>
      <c r="R25583"/>
    </row>
    <row r="25584" spans="13:18" x14ac:dyDescent="0.3">
      <c r="M25584"/>
      <c r="N25584"/>
      <c r="R25584"/>
    </row>
    <row r="25585" spans="13:18" x14ac:dyDescent="0.3">
      <c r="M25585"/>
      <c r="N25585"/>
      <c r="R25585"/>
    </row>
    <row r="25586" spans="13:18" x14ac:dyDescent="0.3">
      <c r="M25586"/>
      <c r="N25586"/>
      <c r="R25586"/>
    </row>
    <row r="25587" spans="13:18" x14ac:dyDescent="0.3">
      <c r="M25587"/>
      <c r="N25587"/>
      <c r="R25587"/>
    </row>
    <row r="25588" spans="13:18" x14ac:dyDescent="0.3">
      <c r="M25588"/>
      <c r="N25588"/>
      <c r="R25588"/>
    </row>
    <row r="25589" spans="13:18" x14ac:dyDescent="0.3">
      <c r="M25589"/>
      <c r="N25589"/>
      <c r="R25589"/>
    </row>
    <row r="25590" spans="13:18" x14ac:dyDescent="0.3">
      <c r="M25590"/>
      <c r="N25590"/>
      <c r="R25590"/>
    </row>
    <row r="25591" spans="13:18" x14ac:dyDescent="0.3">
      <c r="M25591"/>
      <c r="N25591"/>
      <c r="R25591"/>
    </row>
    <row r="25592" spans="13:18" x14ac:dyDescent="0.3">
      <c r="M25592"/>
      <c r="N25592"/>
      <c r="R25592"/>
    </row>
    <row r="25593" spans="13:18" x14ac:dyDescent="0.3">
      <c r="M25593"/>
      <c r="N25593"/>
      <c r="R25593"/>
    </row>
    <row r="25594" spans="13:18" x14ac:dyDescent="0.3">
      <c r="M25594"/>
      <c r="N25594"/>
      <c r="R25594"/>
    </row>
    <row r="25595" spans="13:18" x14ac:dyDescent="0.3">
      <c r="M25595"/>
      <c r="N25595"/>
      <c r="R25595"/>
    </row>
    <row r="25596" spans="13:18" x14ac:dyDescent="0.3">
      <c r="M25596"/>
      <c r="N25596"/>
      <c r="R25596"/>
    </row>
    <row r="25597" spans="13:18" x14ac:dyDescent="0.3">
      <c r="M25597"/>
      <c r="N25597"/>
      <c r="R25597"/>
    </row>
    <row r="25598" spans="13:18" x14ac:dyDescent="0.3">
      <c r="M25598"/>
      <c r="N25598"/>
      <c r="R25598"/>
    </row>
    <row r="25599" spans="13:18" x14ac:dyDescent="0.3">
      <c r="M25599"/>
      <c r="N25599"/>
      <c r="R25599"/>
    </row>
    <row r="25600" spans="13:18" x14ac:dyDescent="0.3">
      <c r="M25600"/>
      <c r="N25600"/>
      <c r="R25600"/>
    </row>
    <row r="25601" spans="13:18" x14ac:dyDescent="0.3">
      <c r="M25601"/>
      <c r="N25601"/>
      <c r="R25601"/>
    </row>
    <row r="25602" spans="13:18" x14ac:dyDescent="0.3">
      <c r="M25602"/>
      <c r="N25602"/>
      <c r="R25602"/>
    </row>
    <row r="25603" spans="13:18" x14ac:dyDescent="0.3">
      <c r="M25603"/>
      <c r="N25603"/>
      <c r="R25603"/>
    </row>
    <row r="25604" spans="13:18" x14ac:dyDescent="0.3">
      <c r="M25604"/>
      <c r="N25604"/>
      <c r="R25604"/>
    </row>
    <row r="25605" spans="13:18" x14ac:dyDescent="0.3">
      <c r="M25605"/>
      <c r="N25605"/>
      <c r="R25605"/>
    </row>
    <row r="25606" spans="13:18" x14ac:dyDescent="0.3">
      <c r="M25606"/>
      <c r="N25606"/>
      <c r="R25606"/>
    </row>
    <row r="25607" spans="13:18" x14ac:dyDescent="0.3">
      <c r="M25607"/>
      <c r="N25607"/>
      <c r="R25607"/>
    </row>
    <row r="25608" spans="13:18" x14ac:dyDescent="0.3">
      <c r="M25608"/>
      <c r="N25608"/>
      <c r="R25608"/>
    </row>
    <row r="25609" spans="13:18" x14ac:dyDescent="0.3">
      <c r="M25609"/>
      <c r="N25609"/>
      <c r="R25609"/>
    </row>
    <row r="25610" spans="13:18" x14ac:dyDescent="0.3">
      <c r="M25610"/>
      <c r="N25610"/>
      <c r="R25610"/>
    </row>
    <row r="25611" spans="13:18" x14ac:dyDescent="0.3">
      <c r="M25611"/>
      <c r="N25611"/>
      <c r="R25611"/>
    </row>
    <row r="25612" spans="13:18" x14ac:dyDescent="0.3">
      <c r="M25612"/>
      <c r="N25612"/>
      <c r="R25612"/>
    </row>
    <row r="25613" spans="13:18" x14ac:dyDescent="0.3">
      <c r="M25613"/>
      <c r="N25613"/>
      <c r="R25613"/>
    </row>
    <row r="25614" spans="13:18" x14ac:dyDescent="0.3">
      <c r="M25614"/>
      <c r="N25614"/>
      <c r="R25614"/>
    </row>
    <row r="25615" spans="13:18" x14ac:dyDescent="0.3">
      <c r="M25615"/>
      <c r="N25615"/>
      <c r="R25615"/>
    </row>
    <row r="25616" spans="13:18" x14ac:dyDescent="0.3">
      <c r="M25616"/>
      <c r="N25616"/>
      <c r="R25616"/>
    </row>
    <row r="25617" spans="13:18" x14ac:dyDescent="0.3">
      <c r="M25617"/>
      <c r="N25617"/>
      <c r="R25617"/>
    </row>
    <row r="25618" spans="13:18" x14ac:dyDescent="0.3">
      <c r="M25618"/>
      <c r="N25618"/>
      <c r="R25618"/>
    </row>
    <row r="25619" spans="13:18" x14ac:dyDescent="0.3">
      <c r="M25619"/>
      <c r="N25619"/>
      <c r="R25619"/>
    </row>
    <row r="25620" spans="13:18" x14ac:dyDescent="0.3">
      <c r="M25620"/>
      <c r="N25620"/>
      <c r="R25620"/>
    </row>
    <row r="25621" spans="13:18" x14ac:dyDescent="0.3">
      <c r="M25621"/>
      <c r="N25621"/>
      <c r="R25621"/>
    </row>
    <row r="25622" spans="13:18" x14ac:dyDescent="0.3">
      <c r="M25622"/>
      <c r="N25622"/>
      <c r="R25622"/>
    </row>
    <row r="25623" spans="13:18" x14ac:dyDescent="0.3">
      <c r="M25623"/>
      <c r="N25623"/>
      <c r="R25623"/>
    </row>
    <row r="25624" spans="13:18" x14ac:dyDescent="0.3">
      <c r="M25624"/>
      <c r="N25624"/>
      <c r="R25624"/>
    </row>
    <row r="25625" spans="13:18" x14ac:dyDescent="0.3">
      <c r="M25625"/>
      <c r="N25625"/>
      <c r="R25625"/>
    </row>
    <row r="25626" spans="13:18" x14ac:dyDescent="0.3">
      <c r="M25626"/>
      <c r="N25626"/>
      <c r="R25626"/>
    </row>
    <row r="25627" spans="13:18" x14ac:dyDescent="0.3">
      <c r="M25627"/>
      <c r="N25627"/>
      <c r="R25627"/>
    </row>
    <row r="25628" spans="13:18" x14ac:dyDescent="0.3">
      <c r="M25628"/>
      <c r="N25628"/>
      <c r="R25628"/>
    </row>
    <row r="25629" spans="13:18" x14ac:dyDescent="0.3">
      <c r="M25629"/>
      <c r="N25629"/>
      <c r="R25629"/>
    </row>
    <row r="25630" spans="13:18" x14ac:dyDescent="0.3">
      <c r="M25630"/>
      <c r="N25630"/>
      <c r="R25630"/>
    </row>
    <row r="25631" spans="13:18" x14ac:dyDescent="0.3">
      <c r="M25631"/>
      <c r="N25631"/>
      <c r="R25631"/>
    </row>
    <row r="25632" spans="13:18" x14ac:dyDescent="0.3">
      <c r="M25632"/>
      <c r="N25632"/>
      <c r="R25632"/>
    </row>
    <row r="25633" spans="13:18" x14ac:dyDescent="0.3">
      <c r="M25633"/>
      <c r="N25633"/>
      <c r="R25633"/>
    </row>
    <row r="25634" spans="13:18" x14ac:dyDescent="0.3">
      <c r="M25634"/>
      <c r="N25634"/>
      <c r="R25634"/>
    </row>
    <row r="25635" spans="13:18" x14ac:dyDescent="0.3">
      <c r="M25635"/>
      <c r="N25635"/>
      <c r="R25635"/>
    </row>
    <row r="25636" spans="13:18" x14ac:dyDescent="0.3">
      <c r="M25636"/>
      <c r="N25636"/>
      <c r="R25636"/>
    </row>
    <row r="25637" spans="13:18" x14ac:dyDescent="0.3">
      <c r="M25637"/>
      <c r="N25637"/>
      <c r="R25637"/>
    </row>
    <row r="25638" spans="13:18" x14ac:dyDescent="0.3">
      <c r="M25638"/>
      <c r="N25638"/>
      <c r="R25638"/>
    </row>
    <row r="25639" spans="13:18" x14ac:dyDescent="0.3">
      <c r="M25639"/>
      <c r="N25639"/>
      <c r="R25639"/>
    </row>
    <row r="25640" spans="13:18" x14ac:dyDescent="0.3">
      <c r="M25640"/>
      <c r="N25640"/>
      <c r="R25640"/>
    </row>
    <row r="25641" spans="13:18" x14ac:dyDescent="0.3">
      <c r="M25641"/>
      <c r="N25641"/>
      <c r="R25641"/>
    </row>
    <row r="25642" spans="13:18" x14ac:dyDescent="0.3">
      <c r="M25642"/>
      <c r="N25642"/>
      <c r="R25642"/>
    </row>
    <row r="25643" spans="13:18" x14ac:dyDescent="0.3">
      <c r="M25643"/>
      <c r="N25643"/>
      <c r="R25643"/>
    </row>
    <row r="25644" spans="13:18" x14ac:dyDescent="0.3">
      <c r="M25644"/>
      <c r="N25644"/>
      <c r="R25644"/>
    </row>
    <row r="25645" spans="13:18" x14ac:dyDescent="0.3">
      <c r="M25645"/>
      <c r="N25645"/>
      <c r="R25645"/>
    </row>
    <row r="25646" spans="13:18" x14ac:dyDescent="0.3">
      <c r="M25646"/>
      <c r="N25646"/>
      <c r="R25646"/>
    </row>
    <row r="25647" spans="13:18" x14ac:dyDescent="0.3">
      <c r="M25647"/>
      <c r="N25647"/>
      <c r="R25647"/>
    </row>
    <row r="25648" spans="13:18" x14ac:dyDescent="0.3">
      <c r="M25648"/>
      <c r="N25648"/>
      <c r="R25648"/>
    </row>
    <row r="25649" spans="13:18" x14ac:dyDescent="0.3">
      <c r="M25649"/>
      <c r="N25649"/>
      <c r="R25649"/>
    </row>
    <row r="25650" spans="13:18" x14ac:dyDescent="0.3">
      <c r="M25650"/>
      <c r="N25650"/>
      <c r="R25650"/>
    </row>
    <row r="25651" spans="13:18" x14ac:dyDescent="0.3">
      <c r="M25651"/>
      <c r="N25651"/>
      <c r="R25651"/>
    </row>
    <row r="25652" spans="13:18" x14ac:dyDescent="0.3">
      <c r="M25652"/>
      <c r="N25652"/>
      <c r="R25652"/>
    </row>
    <row r="25653" spans="13:18" x14ac:dyDescent="0.3">
      <c r="M25653"/>
      <c r="N25653"/>
      <c r="R25653"/>
    </row>
    <row r="25654" spans="13:18" x14ac:dyDescent="0.3">
      <c r="M25654"/>
      <c r="N25654"/>
      <c r="R25654"/>
    </row>
    <row r="25655" spans="13:18" x14ac:dyDescent="0.3">
      <c r="M25655"/>
      <c r="N25655"/>
      <c r="R25655"/>
    </row>
    <row r="25656" spans="13:18" x14ac:dyDescent="0.3">
      <c r="M25656"/>
      <c r="N25656"/>
      <c r="R25656"/>
    </row>
    <row r="25657" spans="13:18" x14ac:dyDescent="0.3">
      <c r="M25657"/>
      <c r="N25657"/>
      <c r="R25657"/>
    </row>
    <row r="25658" spans="13:18" x14ac:dyDescent="0.3">
      <c r="M25658"/>
      <c r="N25658"/>
      <c r="R25658"/>
    </row>
    <row r="25659" spans="13:18" x14ac:dyDescent="0.3">
      <c r="M25659"/>
      <c r="N25659"/>
      <c r="R25659"/>
    </row>
    <row r="25660" spans="13:18" x14ac:dyDescent="0.3">
      <c r="M25660"/>
      <c r="N25660"/>
      <c r="R25660"/>
    </row>
    <row r="25661" spans="13:18" x14ac:dyDescent="0.3">
      <c r="M25661"/>
      <c r="N25661"/>
      <c r="R25661"/>
    </row>
    <row r="25662" spans="13:18" x14ac:dyDescent="0.3">
      <c r="M25662"/>
      <c r="N25662"/>
      <c r="R25662"/>
    </row>
    <row r="25663" spans="13:18" x14ac:dyDescent="0.3">
      <c r="M25663"/>
      <c r="N25663"/>
      <c r="R25663"/>
    </row>
    <row r="25664" spans="13:18" x14ac:dyDescent="0.3">
      <c r="M25664"/>
      <c r="N25664"/>
      <c r="R25664"/>
    </row>
    <row r="25665" spans="13:18" x14ac:dyDescent="0.3">
      <c r="M25665"/>
      <c r="N25665"/>
      <c r="R25665"/>
    </row>
    <row r="25666" spans="13:18" x14ac:dyDescent="0.3">
      <c r="M25666"/>
      <c r="N25666"/>
      <c r="R25666"/>
    </row>
    <row r="25667" spans="13:18" x14ac:dyDescent="0.3">
      <c r="M25667"/>
      <c r="N25667"/>
      <c r="R25667"/>
    </row>
    <row r="25668" spans="13:18" x14ac:dyDescent="0.3">
      <c r="M25668"/>
      <c r="N25668"/>
      <c r="R25668"/>
    </row>
    <row r="25669" spans="13:18" x14ac:dyDescent="0.3">
      <c r="M25669"/>
      <c r="N25669"/>
      <c r="R25669"/>
    </row>
    <row r="25670" spans="13:18" x14ac:dyDescent="0.3">
      <c r="M25670"/>
      <c r="N25670"/>
      <c r="R25670"/>
    </row>
    <row r="25671" spans="13:18" x14ac:dyDescent="0.3">
      <c r="M25671"/>
      <c r="N25671"/>
      <c r="R25671"/>
    </row>
    <row r="25672" spans="13:18" x14ac:dyDescent="0.3">
      <c r="M25672"/>
      <c r="N25672"/>
      <c r="R25672"/>
    </row>
    <row r="25673" spans="13:18" x14ac:dyDescent="0.3">
      <c r="M25673"/>
      <c r="N25673"/>
      <c r="R25673"/>
    </row>
    <row r="25674" spans="13:18" x14ac:dyDescent="0.3">
      <c r="M25674"/>
      <c r="N25674"/>
      <c r="R25674"/>
    </row>
    <row r="25675" spans="13:18" x14ac:dyDescent="0.3">
      <c r="M25675"/>
      <c r="N25675"/>
      <c r="R25675"/>
    </row>
    <row r="25676" spans="13:18" x14ac:dyDescent="0.3">
      <c r="M25676"/>
      <c r="N25676"/>
      <c r="R25676"/>
    </row>
    <row r="25677" spans="13:18" x14ac:dyDescent="0.3">
      <c r="M25677"/>
      <c r="N25677"/>
      <c r="R25677"/>
    </row>
    <row r="25678" spans="13:18" x14ac:dyDescent="0.3">
      <c r="M25678"/>
      <c r="N25678"/>
      <c r="R25678"/>
    </row>
    <row r="25679" spans="13:18" x14ac:dyDescent="0.3">
      <c r="M25679"/>
      <c r="N25679"/>
      <c r="R25679"/>
    </row>
    <row r="25680" spans="13:18" x14ac:dyDescent="0.3">
      <c r="M25680"/>
      <c r="N25680"/>
      <c r="R25680"/>
    </row>
    <row r="25681" spans="13:18" x14ac:dyDescent="0.3">
      <c r="M25681"/>
      <c r="N25681"/>
      <c r="R25681"/>
    </row>
    <row r="25682" spans="13:18" x14ac:dyDescent="0.3">
      <c r="M25682"/>
      <c r="N25682"/>
      <c r="R25682"/>
    </row>
    <row r="25683" spans="13:18" x14ac:dyDescent="0.3">
      <c r="M25683"/>
      <c r="N25683"/>
      <c r="R25683"/>
    </row>
    <row r="25684" spans="13:18" x14ac:dyDescent="0.3">
      <c r="M25684"/>
      <c r="N25684"/>
      <c r="R25684"/>
    </row>
    <row r="25685" spans="13:18" x14ac:dyDescent="0.3">
      <c r="M25685"/>
      <c r="N25685"/>
      <c r="R25685"/>
    </row>
    <row r="25686" spans="13:18" x14ac:dyDescent="0.3">
      <c r="M25686"/>
      <c r="N25686"/>
      <c r="R25686"/>
    </row>
    <row r="25687" spans="13:18" x14ac:dyDescent="0.3">
      <c r="M25687"/>
      <c r="N25687"/>
      <c r="R25687"/>
    </row>
    <row r="25688" spans="13:18" x14ac:dyDescent="0.3">
      <c r="M25688"/>
      <c r="N25688"/>
      <c r="R25688"/>
    </row>
    <row r="25689" spans="13:18" x14ac:dyDescent="0.3">
      <c r="M25689"/>
      <c r="N25689"/>
      <c r="R25689"/>
    </row>
    <row r="25690" spans="13:18" x14ac:dyDescent="0.3">
      <c r="M25690"/>
      <c r="N25690"/>
      <c r="R25690"/>
    </row>
    <row r="25691" spans="13:18" x14ac:dyDescent="0.3">
      <c r="M25691"/>
      <c r="N25691"/>
      <c r="R25691"/>
    </row>
    <row r="25692" spans="13:18" x14ac:dyDescent="0.3">
      <c r="M25692"/>
      <c r="N25692"/>
      <c r="R25692"/>
    </row>
    <row r="25693" spans="13:18" x14ac:dyDescent="0.3">
      <c r="M25693"/>
      <c r="N25693"/>
      <c r="R25693"/>
    </row>
    <row r="25694" spans="13:18" x14ac:dyDescent="0.3">
      <c r="M25694"/>
      <c r="N25694"/>
      <c r="R25694"/>
    </row>
    <row r="25695" spans="13:18" x14ac:dyDescent="0.3">
      <c r="M25695"/>
      <c r="N25695"/>
      <c r="R25695"/>
    </row>
    <row r="25696" spans="13:18" x14ac:dyDescent="0.3">
      <c r="M25696"/>
      <c r="N25696"/>
      <c r="R25696"/>
    </row>
    <row r="25697" spans="13:18" x14ac:dyDescent="0.3">
      <c r="M25697"/>
      <c r="N25697"/>
      <c r="R25697"/>
    </row>
    <row r="25698" spans="13:18" x14ac:dyDescent="0.3">
      <c r="M25698"/>
      <c r="N25698"/>
      <c r="R25698"/>
    </row>
    <row r="25699" spans="13:18" x14ac:dyDescent="0.3">
      <c r="M25699"/>
      <c r="N25699"/>
      <c r="R25699"/>
    </row>
    <row r="25700" spans="13:18" x14ac:dyDescent="0.3">
      <c r="M25700"/>
      <c r="N25700"/>
      <c r="R25700"/>
    </row>
    <row r="25701" spans="13:18" x14ac:dyDescent="0.3">
      <c r="M25701"/>
      <c r="N25701"/>
      <c r="R25701"/>
    </row>
    <row r="25702" spans="13:18" x14ac:dyDescent="0.3">
      <c r="M25702"/>
      <c r="N25702"/>
      <c r="R25702"/>
    </row>
    <row r="25703" spans="13:18" x14ac:dyDescent="0.3">
      <c r="M25703"/>
      <c r="N25703"/>
      <c r="R25703"/>
    </row>
    <row r="25704" spans="13:18" x14ac:dyDescent="0.3">
      <c r="M25704"/>
      <c r="N25704"/>
      <c r="R25704"/>
    </row>
    <row r="25705" spans="13:18" x14ac:dyDescent="0.3">
      <c r="M25705"/>
      <c r="N25705"/>
      <c r="R25705"/>
    </row>
    <row r="25706" spans="13:18" x14ac:dyDescent="0.3">
      <c r="M25706"/>
      <c r="N25706"/>
      <c r="R25706"/>
    </row>
    <row r="25707" spans="13:18" x14ac:dyDescent="0.3">
      <c r="M25707"/>
      <c r="N25707"/>
      <c r="R25707"/>
    </row>
    <row r="25708" spans="13:18" x14ac:dyDescent="0.3">
      <c r="M25708"/>
      <c r="N25708"/>
      <c r="R25708"/>
    </row>
    <row r="25709" spans="13:18" x14ac:dyDescent="0.3">
      <c r="M25709"/>
      <c r="N25709"/>
      <c r="R25709"/>
    </row>
    <row r="25710" spans="13:18" x14ac:dyDescent="0.3">
      <c r="M25710"/>
      <c r="N25710"/>
      <c r="R25710"/>
    </row>
    <row r="25711" spans="13:18" x14ac:dyDescent="0.3">
      <c r="M25711"/>
      <c r="N25711"/>
      <c r="R25711"/>
    </row>
    <row r="25712" spans="13:18" x14ac:dyDescent="0.3">
      <c r="M25712"/>
      <c r="N25712"/>
      <c r="R25712"/>
    </row>
    <row r="25713" spans="13:18" x14ac:dyDescent="0.3">
      <c r="M25713"/>
      <c r="N25713"/>
      <c r="R25713"/>
    </row>
    <row r="25714" spans="13:18" x14ac:dyDescent="0.3">
      <c r="M25714"/>
      <c r="N25714"/>
      <c r="R25714"/>
    </row>
    <row r="25715" spans="13:18" x14ac:dyDescent="0.3">
      <c r="M25715"/>
      <c r="N25715"/>
      <c r="R25715"/>
    </row>
    <row r="25716" spans="13:18" x14ac:dyDescent="0.3">
      <c r="M25716"/>
      <c r="N25716"/>
      <c r="R25716"/>
    </row>
    <row r="25717" spans="13:18" x14ac:dyDescent="0.3">
      <c r="M25717"/>
      <c r="N25717"/>
      <c r="R25717"/>
    </row>
    <row r="25718" spans="13:18" x14ac:dyDescent="0.3">
      <c r="M25718"/>
      <c r="N25718"/>
      <c r="R25718"/>
    </row>
    <row r="25719" spans="13:18" x14ac:dyDescent="0.3">
      <c r="M25719"/>
      <c r="N25719"/>
      <c r="R25719"/>
    </row>
    <row r="25720" spans="13:18" x14ac:dyDescent="0.3">
      <c r="M25720"/>
      <c r="N25720"/>
      <c r="R25720"/>
    </row>
    <row r="25721" spans="13:18" x14ac:dyDescent="0.3">
      <c r="M25721"/>
      <c r="N25721"/>
      <c r="R25721"/>
    </row>
    <row r="25722" spans="13:18" x14ac:dyDescent="0.3">
      <c r="M25722"/>
      <c r="N25722"/>
      <c r="R25722"/>
    </row>
    <row r="25723" spans="13:18" x14ac:dyDescent="0.3">
      <c r="M25723"/>
      <c r="N25723"/>
      <c r="R25723"/>
    </row>
    <row r="25724" spans="13:18" x14ac:dyDescent="0.3">
      <c r="M25724"/>
      <c r="N25724"/>
      <c r="R25724"/>
    </row>
    <row r="25725" spans="13:18" x14ac:dyDescent="0.3">
      <c r="M25725"/>
      <c r="N25725"/>
      <c r="R25725"/>
    </row>
    <row r="25726" spans="13:18" x14ac:dyDescent="0.3">
      <c r="M25726"/>
      <c r="N25726"/>
      <c r="R25726"/>
    </row>
    <row r="25727" spans="13:18" x14ac:dyDescent="0.3">
      <c r="M25727"/>
      <c r="N25727"/>
      <c r="R25727"/>
    </row>
    <row r="25728" spans="13:18" x14ac:dyDescent="0.3">
      <c r="M25728"/>
      <c r="N25728"/>
      <c r="R25728"/>
    </row>
    <row r="25729" spans="13:18" x14ac:dyDescent="0.3">
      <c r="M25729"/>
      <c r="N25729"/>
      <c r="R25729"/>
    </row>
    <row r="25730" spans="13:18" x14ac:dyDescent="0.3">
      <c r="M25730"/>
      <c r="N25730"/>
      <c r="R25730"/>
    </row>
    <row r="25731" spans="13:18" x14ac:dyDescent="0.3">
      <c r="M25731"/>
      <c r="N25731"/>
      <c r="R25731"/>
    </row>
    <row r="25732" spans="13:18" x14ac:dyDescent="0.3">
      <c r="M25732"/>
      <c r="N25732"/>
      <c r="R25732"/>
    </row>
    <row r="25733" spans="13:18" x14ac:dyDescent="0.3">
      <c r="M25733"/>
      <c r="N25733"/>
      <c r="R25733"/>
    </row>
    <row r="25734" spans="13:18" x14ac:dyDescent="0.3">
      <c r="M25734"/>
      <c r="N25734"/>
      <c r="R25734"/>
    </row>
    <row r="25735" spans="13:18" x14ac:dyDescent="0.3">
      <c r="M25735"/>
      <c r="N25735"/>
      <c r="R25735"/>
    </row>
    <row r="25736" spans="13:18" x14ac:dyDescent="0.3">
      <c r="M25736"/>
      <c r="N25736"/>
      <c r="R25736"/>
    </row>
    <row r="25737" spans="13:18" x14ac:dyDescent="0.3">
      <c r="M25737"/>
      <c r="N25737"/>
      <c r="R25737"/>
    </row>
    <row r="25738" spans="13:18" x14ac:dyDescent="0.3">
      <c r="M25738"/>
      <c r="N25738"/>
      <c r="R25738"/>
    </row>
    <row r="25739" spans="13:18" x14ac:dyDescent="0.3">
      <c r="M25739"/>
      <c r="N25739"/>
      <c r="R25739"/>
    </row>
    <row r="25740" spans="13:18" x14ac:dyDescent="0.3">
      <c r="M25740"/>
      <c r="N25740"/>
      <c r="R25740"/>
    </row>
    <row r="25741" spans="13:18" x14ac:dyDescent="0.3">
      <c r="M25741"/>
      <c r="N25741"/>
      <c r="R25741"/>
    </row>
    <row r="25742" spans="13:18" x14ac:dyDescent="0.3">
      <c r="M25742"/>
      <c r="N25742"/>
      <c r="R25742"/>
    </row>
    <row r="25743" spans="13:18" x14ac:dyDescent="0.3">
      <c r="M25743"/>
      <c r="N25743"/>
      <c r="R25743"/>
    </row>
    <row r="25744" spans="13:18" x14ac:dyDescent="0.3">
      <c r="M25744"/>
      <c r="N25744"/>
      <c r="R25744"/>
    </row>
    <row r="25745" spans="13:18" x14ac:dyDescent="0.3">
      <c r="M25745"/>
      <c r="N25745"/>
      <c r="R25745"/>
    </row>
    <row r="25746" spans="13:18" x14ac:dyDescent="0.3">
      <c r="M25746"/>
      <c r="N25746"/>
      <c r="R25746"/>
    </row>
    <row r="25747" spans="13:18" x14ac:dyDescent="0.3">
      <c r="M25747"/>
      <c r="N25747"/>
      <c r="R25747"/>
    </row>
    <row r="25748" spans="13:18" x14ac:dyDescent="0.3">
      <c r="M25748"/>
      <c r="N25748"/>
      <c r="R25748"/>
    </row>
    <row r="25749" spans="13:18" x14ac:dyDescent="0.3">
      <c r="M25749"/>
      <c r="N25749"/>
      <c r="R25749"/>
    </row>
    <row r="25750" spans="13:18" x14ac:dyDescent="0.3">
      <c r="M25750"/>
      <c r="N25750"/>
      <c r="R25750"/>
    </row>
    <row r="25751" spans="13:18" x14ac:dyDescent="0.3">
      <c r="M25751"/>
      <c r="N25751"/>
      <c r="R25751"/>
    </row>
    <row r="25752" spans="13:18" x14ac:dyDescent="0.3">
      <c r="M25752"/>
      <c r="N25752"/>
      <c r="R25752"/>
    </row>
    <row r="25753" spans="13:18" x14ac:dyDescent="0.3">
      <c r="M25753"/>
      <c r="N25753"/>
      <c r="R25753"/>
    </row>
    <row r="25754" spans="13:18" x14ac:dyDescent="0.3">
      <c r="M25754"/>
      <c r="N25754"/>
      <c r="R25754"/>
    </row>
    <row r="25755" spans="13:18" x14ac:dyDescent="0.3">
      <c r="M25755"/>
      <c r="N25755"/>
      <c r="R25755"/>
    </row>
    <row r="25756" spans="13:18" x14ac:dyDescent="0.3">
      <c r="M25756"/>
      <c r="N25756"/>
      <c r="R25756"/>
    </row>
    <row r="25757" spans="13:18" x14ac:dyDescent="0.3">
      <c r="M25757"/>
      <c r="N25757"/>
      <c r="R25757"/>
    </row>
    <row r="25758" spans="13:18" x14ac:dyDescent="0.3">
      <c r="M25758"/>
      <c r="N25758"/>
      <c r="R25758"/>
    </row>
    <row r="25759" spans="13:18" x14ac:dyDescent="0.3">
      <c r="M25759"/>
      <c r="N25759"/>
      <c r="R25759"/>
    </row>
    <row r="25760" spans="13:18" x14ac:dyDescent="0.3">
      <c r="M25760"/>
      <c r="N25760"/>
      <c r="R25760"/>
    </row>
    <row r="25761" spans="13:18" x14ac:dyDescent="0.3">
      <c r="M25761"/>
      <c r="N25761"/>
      <c r="R25761"/>
    </row>
    <row r="25762" spans="13:18" x14ac:dyDescent="0.3">
      <c r="M25762"/>
      <c r="N25762"/>
      <c r="R25762"/>
    </row>
    <row r="25763" spans="13:18" x14ac:dyDescent="0.3">
      <c r="M25763"/>
      <c r="N25763"/>
      <c r="R25763"/>
    </row>
    <row r="25764" spans="13:18" x14ac:dyDescent="0.3">
      <c r="M25764"/>
      <c r="N25764"/>
      <c r="R25764"/>
    </row>
    <row r="25765" spans="13:18" x14ac:dyDescent="0.3">
      <c r="M25765"/>
      <c r="N25765"/>
      <c r="R25765"/>
    </row>
    <row r="25766" spans="13:18" x14ac:dyDescent="0.3">
      <c r="M25766"/>
      <c r="N25766"/>
      <c r="R25766"/>
    </row>
    <row r="25767" spans="13:18" x14ac:dyDescent="0.3">
      <c r="M25767"/>
      <c r="N25767"/>
      <c r="R25767"/>
    </row>
    <row r="25768" spans="13:18" x14ac:dyDescent="0.3">
      <c r="M25768"/>
      <c r="N25768"/>
      <c r="R25768"/>
    </row>
    <row r="25769" spans="13:18" x14ac:dyDescent="0.3">
      <c r="M25769"/>
      <c r="N25769"/>
      <c r="R25769"/>
    </row>
    <row r="25770" spans="13:18" x14ac:dyDescent="0.3">
      <c r="M25770"/>
      <c r="N25770"/>
      <c r="R25770"/>
    </row>
    <row r="25771" spans="13:18" x14ac:dyDescent="0.3">
      <c r="M25771"/>
      <c r="N25771"/>
      <c r="R25771"/>
    </row>
    <row r="25772" spans="13:18" x14ac:dyDescent="0.3">
      <c r="M25772"/>
      <c r="N25772"/>
      <c r="R25772"/>
    </row>
    <row r="25773" spans="13:18" x14ac:dyDescent="0.3">
      <c r="M25773"/>
      <c r="N25773"/>
      <c r="R25773"/>
    </row>
    <row r="25774" spans="13:18" x14ac:dyDescent="0.3">
      <c r="M25774"/>
      <c r="N25774"/>
      <c r="R25774"/>
    </row>
    <row r="25775" spans="13:18" x14ac:dyDescent="0.3">
      <c r="M25775"/>
      <c r="N25775"/>
      <c r="R25775"/>
    </row>
    <row r="25776" spans="13:18" x14ac:dyDescent="0.3">
      <c r="M25776"/>
      <c r="N25776"/>
      <c r="R25776"/>
    </row>
    <row r="25777" spans="13:18" x14ac:dyDescent="0.3">
      <c r="M25777"/>
      <c r="N25777"/>
      <c r="R25777"/>
    </row>
    <row r="25778" spans="13:18" x14ac:dyDescent="0.3">
      <c r="M25778"/>
      <c r="N25778"/>
      <c r="R25778"/>
    </row>
    <row r="25779" spans="13:18" x14ac:dyDescent="0.3">
      <c r="M25779"/>
      <c r="N25779"/>
      <c r="R25779"/>
    </row>
    <row r="25780" spans="13:18" x14ac:dyDescent="0.3">
      <c r="M25780"/>
      <c r="N25780"/>
      <c r="R25780"/>
    </row>
    <row r="25781" spans="13:18" x14ac:dyDescent="0.3">
      <c r="M25781"/>
      <c r="N25781"/>
      <c r="R25781"/>
    </row>
    <row r="25782" spans="13:18" x14ac:dyDescent="0.3">
      <c r="M25782"/>
      <c r="N25782"/>
      <c r="R25782"/>
    </row>
    <row r="25783" spans="13:18" x14ac:dyDescent="0.3">
      <c r="M25783"/>
      <c r="N25783"/>
      <c r="R25783"/>
    </row>
    <row r="25784" spans="13:18" x14ac:dyDescent="0.3">
      <c r="M25784"/>
      <c r="N25784"/>
      <c r="R25784"/>
    </row>
    <row r="25785" spans="13:18" x14ac:dyDescent="0.3">
      <c r="M25785"/>
      <c r="N25785"/>
      <c r="R25785"/>
    </row>
    <row r="25786" spans="13:18" x14ac:dyDescent="0.3">
      <c r="M25786"/>
      <c r="N25786"/>
      <c r="R25786"/>
    </row>
    <row r="25787" spans="13:18" x14ac:dyDescent="0.3">
      <c r="M25787"/>
      <c r="N25787"/>
      <c r="R25787"/>
    </row>
    <row r="25788" spans="13:18" x14ac:dyDescent="0.3">
      <c r="M25788"/>
      <c r="N25788"/>
      <c r="R25788"/>
    </row>
    <row r="25789" spans="13:18" x14ac:dyDescent="0.3">
      <c r="M25789"/>
      <c r="N25789"/>
      <c r="R25789"/>
    </row>
    <row r="25790" spans="13:18" x14ac:dyDescent="0.3">
      <c r="M25790"/>
      <c r="N25790"/>
      <c r="R25790"/>
    </row>
    <row r="25791" spans="13:18" x14ac:dyDescent="0.3">
      <c r="M25791"/>
      <c r="N25791"/>
      <c r="R25791"/>
    </row>
    <row r="25792" spans="13:18" x14ac:dyDescent="0.3">
      <c r="M25792"/>
      <c r="N25792"/>
      <c r="R25792"/>
    </row>
    <row r="25793" spans="13:18" x14ac:dyDescent="0.3">
      <c r="M25793"/>
      <c r="N25793"/>
      <c r="R25793"/>
    </row>
    <row r="25794" spans="13:18" x14ac:dyDescent="0.3">
      <c r="M25794"/>
      <c r="N25794"/>
      <c r="R25794"/>
    </row>
    <row r="25795" spans="13:18" x14ac:dyDescent="0.3">
      <c r="M25795"/>
      <c r="N25795"/>
      <c r="R25795"/>
    </row>
    <row r="25796" spans="13:18" x14ac:dyDescent="0.3">
      <c r="M25796"/>
      <c r="N25796"/>
      <c r="R25796"/>
    </row>
    <row r="25797" spans="13:18" x14ac:dyDescent="0.3">
      <c r="M25797"/>
      <c r="N25797"/>
      <c r="R25797"/>
    </row>
    <row r="25798" spans="13:18" x14ac:dyDescent="0.3">
      <c r="M25798"/>
      <c r="N25798"/>
      <c r="R25798"/>
    </row>
    <row r="25799" spans="13:18" x14ac:dyDescent="0.3">
      <c r="M25799"/>
      <c r="N25799"/>
      <c r="R25799"/>
    </row>
    <row r="25800" spans="13:18" x14ac:dyDescent="0.3">
      <c r="M25800"/>
      <c r="N25800"/>
      <c r="R25800"/>
    </row>
    <row r="25801" spans="13:18" x14ac:dyDescent="0.3">
      <c r="M25801"/>
      <c r="N25801"/>
      <c r="R25801"/>
    </row>
    <row r="25802" spans="13:18" x14ac:dyDescent="0.3">
      <c r="M25802"/>
      <c r="N25802"/>
      <c r="R25802"/>
    </row>
    <row r="25803" spans="13:18" x14ac:dyDescent="0.3">
      <c r="M25803"/>
      <c r="N25803"/>
      <c r="R25803"/>
    </row>
    <row r="25804" spans="13:18" x14ac:dyDescent="0.3">
      <c r="M25804"/>
      <c r="N25804"/>
      <c r="R25804"/>
    </row>
    <row r="25805" spans="13:18" x14ac:dyDescent="0.3">
      <c r="M25805"/>
      <c r="N25805"/>
      <c r="R25805"/>
    </row>
    <row r="25806" spans="13:18" x14ac:dyDescent="0.3">
      <c r="M25806"/>
      <c r="N25806"/>
      <c r="R25806"/>
    </row>
    <row r="25807" spans="13:18" x14ac:dyDescent="0.3">
      <c r="M25807"/>
      <c r="N25807"/>
      <c r="R25807"/>
    </row>
    <row r="25808" spans="13:18" x14ac:dyDescent="0.3">
      <c r="M25808"/>
      <c r="N25808"/>
      <c r="R25808"/>
    </row>
    <row r="25809" spans="13:18" x14ac:dyDescent="0.3">
      <c r="M25809"/>
      <c r="N25809"/>
      <c r="R25809"/>
    </row>
    <row r="25810" spans="13:18" x14ac:dyDescent="0.3">
      <c r="M25810"/>
      <c r="N25810"/>
      <c r="R25810"/>
    </row>
    <row r="25811" spans="13:18" x14ac:dyDescent="0.3">
      <c r="M25811"/>
      <c r="N25811"/>
      <c r="R25811"/>
    </row>
    <row r="25812" spans="13:18" x14ac:dyDescent="0.3">
      <c r="M25812"/>
      <c r="N25812"/>
      <c r="R25812"/>
    </row>
    <row r="25813" spans="13:18" x14ac:dyDescent="0.3">
      <c r="M25813"/>
      <c r="N25813"/>
      <c r="R25813"/>
    </row>
    <row r="25814" spans="13:18" x14ac:dyDescent="0.3">
      <c r="M25814"/>
      <c r="N25814"/>
      <c r="R25814"/>
    </row>
    <row r="25815" spans="13:18" x14ac:dyDescent="0.3">
      <c r="M25815"/>
      <c r="N25815"/>
      <c r="R25815"/>
    </row>
    <row r="25816" spans="13:18" x14ac:dyDescent="0.3">
      <c r="M25816"/>
      <c r="N25816"/>
      <c r="R25816"/>
    </row>
    <row r="25817" spans="13:18" x14ac:dyDescent="0.3">
      <c r="M25817"/>
      <c r="N25817"/>
      <c r="R25817"/>
    </row>
    <row r="25818" spans="13:18" x14ac:dyDescent="0.3">
      <c r="M25818"/>
      <c r="N25818"/>
      <c r="R25818"/>
    </row>
    <row r="25819" spans="13:18" x14ac:dyDescent="0.3">
      <c r="M25819"/>
      <c r="N25819"/>
      <c r="R25819"/>
    </row>
    <row r="25820" spans="13:18" x14ac:dyDescent="0.3">
      <c r="M25820"/>
      <c r="N25820"/>
      <c r="R25820"/>
    </row>
    <row r="25821" spans="13:18" x14ac:dyDescent="0.3">
      <c r="M25821"/>
      <c r="N25821"/>
      <c r="R25821"/>
    </row>
    <row r="25822" spans="13:18" x14ac:dyDescent="0.3">
      <c r="M25822"/>
      <c r="N25822"/>
      <c r="R25822"/>
    </row>
    <row r="25823" spans="13:18" x14ac:dyDescent="0.3">
      <c r="M25823"/>
      <c r="N25823"/>
      <c r="R25823"/>
    </row>
    <row r="25824" spans="13:18" x14ac:dyDescent="0.3">
      <c r="M25824"/>
      <c r="N25824"/>
      <c r="R25824"/>
    </row>
    <row r="25825" spans="13:18" x14ac:dyDescent="0.3">
      <c r="M25825"/>
      <c r="N25825"/>
      <c r="R25825"/>
    </row>
    <row r="25826" spans="13:18" x14ac:dyDescent="0.3">
      <c r="M25826"/>
      <c r="N25826"/>
      <c r="R25826"/>
    </row>
    <row r="25827" spans="13:18" x14ac:dyDescent="0.3">
      <c r="M25827"/>
      <c r="N25827"/>
      <c r="R25827"/>
    </row>
    <row r="25828" spans="13:18" x14ac:dyDescent="0.3">
      <c r="M25828"/>
      <c r="N25828"/>
      <c r="R25828"/>
    </row>
    <row r="25829" spans="13:18" x14ac:dyDescent="0.3">
      <c r="M25829"/>
      <c r="N25829"/>
      <c r="R25829"/>
    </row>
    <row r="25830" spans="13:18" x14ac:dyDescent="0.3">
      <c r="M25830"/>
      <c r="N25830"/>
      <c r="R25830"/>
    </row>
    <row r="25831" spans="13:18" x14ac:dyDescent="0.3">
      <c r="M25831"/>
      <c r="N25831"/>
      <c r="R25831"/>
    </row>
    <row r="25832" spans="13:18" x14ac:dyDescent="0.3">
      <c r="M25832"/>
      <c r="N25832"/>
      <c r="R25832"/>
    </row>
    <row r="25833" spans="13:18" x14ac:dyDescent="0.3">
      <c r="M25833"/>
      <c r="N25833"/>
      <c r="R25833"/>
    </row>
    <row r="25834" spans="13:18" x14ac:dyDescent="0.3">
      <c r="M25834"/>
      <c r="N25834"/>
      <c r="R25834"/>
    </row>
    <row r="25835" spans="13:18" x14ac:dyDescent="0.3">
      <c r="M25835"/>
      <c r="N25835"/>
      <c r="R25835"/>
    </row>
    <row r="25836" spans="13:18" x14ac:dyDescent="0.3">
      <c r="M25836"/>
      <c r="N25836"/>
      <c r="R25836"/>
    </row>
    <row r="25837" spans="13:18" x14ac:dyDescent="0.3">
      <c r="M25837"/>
      <c r="N25837"/>
      <c r="R25837"/>
    </row>
    <row r="25838" spans="13:18" x14ac:dyDescent="0.3">
      <c r="M25838"/>
      <c r="N25838"/>
      <c r="R25838"/>
    </row>
    <row r="25839" spans="13:18" x14ac:dyDescent="0.3">
      <c r="M25839"/>
      <c r="N25839"/>
      <c r="R25839"/>
    </row>
    <row r="25840" spans="13:18" x14ac:dyDescent="0.3">
      <c r="M25840"/>
      <c r="N25840"/>
      <c r="R25840"/>
    </row>
    <row r="25841" spans="13:18" x14ac:dyDescent="0.3">
      <c r="M25841"/>
      <c r="N25841"/>
      <c r="R25841"/>
    </row>
    <row r="25842" spans="13:18" x14ac:dyDescent="0.3">
      <c r="M25842"/>
      <c r="N25842"/>
      <c r="R25842"/>
    </row>
    <row r="25843" spans="13:18" x14ac:dyDescent="0.3">
      <c r="M25843"/>
      <c r="N25843"/>
      <c r="R25843"/>
    </row>
    <row r="25844" spans="13:18" x14ac:dyDescent="0.3">
      <c r="M25844"/>
      <c r="N25844"/>
      <c r="R25844"/>
    </row>
    <row r="25845" spans="13:18" x14ac:dyDescent="0.3">
      <c r="M25845"/>
      <c r="N25845"/>
      <c r="R25845"/>
    </row>
    <row r="25846" spans="13:18" x14ac:dyDescent="0.3">
      <c r="M25846"/>
      <c r="N25846"/>
      <c r="R25846"/>
    </row>
    <row r="25847" spans="13:18" x14ac:dyDescent="0.3">
      <c r="M25847"/>
      <c r="N25847"/>
      <c r="R25847"/>
    </row>
    <row r="25848" spans="13:18" x14ac:dyDescent="0.3">
      <c r="M25848"/>
      <c r="N25848"/>
      <c r="R25848"/>
    </row>
    <row r="25849" spans="13:18" x14ac:dyDescent="0.3">
      <c r="M25849"/>
      <c r="N25849"/>
      <c r="R25849"/>
    </row>
    <row r="25850" spans="13:18" x14ac:dyDescent="0.3">
      <c r="M25850"/>
      <c r="N25850"/>
      <c r="R25850"/>
    </row>
    <row r="25851" spans="13:18" x14ac:dyDescent="0.3">
      <c r="M25851"/>
      <c r="N25851"/>
      <c r="R25851"/>
    </row>
    <row r="25852" spans="13:18" x14ac:dyDescent="0.3">
      <c r="M25852"/>
      <c r="N25852"/>
      <c r="R25852"/>
    </row>
    <row r="25853" spans="13:18" x14ac:dyDescent="0.3">
      <c r="M25853"/>
      <c r="N25853"/>
      <c r="R25853"/>
    </row>
    <row r="25854" spans="13:18" x14ac:dyDescent="0.3">
      <c r="M25854"/>
      <c r="N25854"/>
      <c r="R25854"/>
    </row>
    <row r="25855" spans="13:18" x14ac:dyDescent="0.3">
      <c r="M25855"/>
      <c r="N25855"/>
      <c r="R25855"/>
    </row>
    <row r="25856" spans="13:18" x14ac:dyDescent="0.3">
      <c r="M25856"/>
      <c r="N25856"/>
      <c r="R25856"/>
    </row>
    <row r="25857" spans="13:18" x14ac:dyDescent="0.3">
      <c r="M25857"/>
      <c r="N25857"/>
      <c r="R25857"/>
    </row>
    <row r="25858" spans="13:18" x14ac:dyDescent="0.3">
      <c r="M25858"/>
      <c r="N25858"/>
      <c r="R25858"/>
    </row>
    <row r="25859" spans="13:18" x14ac:dyDescent="0.3">
      <c r="M25859"/>
      <c r="N25859"/>
      <c r="R25859"/>
    </row>
    <row r="25860" spans="13:18" x14ac:dyDescent="0.3">
      <c r="M25860"/>
      <c r="N25860"/>
      <c r="R25860"/>
    </row>
    <row r="25861" spans="13:18" x14ac:dyDescent="0.3">
      <c r="M25861"/>
      <c r="N25861"/>
      <c r="R25861"/>
    </row>
    <row r="25862" spans="13:18" x14ac:dyDescent="0.3">
      <c r="M25862"/>
      <c r="N25862"/>
      <c r="R25862"/>
    </row>
    <row r="25863" spans="13:18" x14ac:dyDescent="0.3">
      <c r="M25863"/>
      <c r="N25863"/>
      <c r="R25863"/>
    </row>
    <row r="25864" spans="13:18" x14ac:dyDescent="0.3">
      <c r="M25864"/>
      <c r="N25864"/>
      <c r="R25864"/>
    </row>
    <row r="25865" spans="13:18" x14ac:dyDescent="0.3">
      <c r="M25865"/>
      <c r="N25865"/>
      <c r="R25865"/>
    </row>
    <row r="25866" spans="13:18" x14ac:dyDescent="0.3">
      <c r="M25866"/>
      <c r="N25866"/>
      <c r="R25866"/>
    </row>
    <row r="25867" spans="13:18" x14ac:dyDescent="0.3">
      <c r="M25867"/>
      <c r="N25867"/>
      <c r="R25867"/>
    </row>
    <row r="25868" spans="13:18" x14ac:dyDescent="0.3">
      <c r="M25868"/>
      <c r="N25868"/>
      <c r="R25868"/>
    </row>
    <row r="25869" spans="13:18" x14ac:dyDescent="0.3">
      <c r="M25869"/>
      <c r="N25869"/>
      <c r="R25869"/>
    </row>
    <row r="25870" spans="13:18" x14ac:dyDescent="0.3">
      <c r="M25870"/>
      <c r="N25870"/>
      <c r="R25870"/>
    </row>
    <row r="25871" spans="13:18" x14ac:dyDescent="0.3">
      <c r="M25871"/>
      <c r="N25871"/>
      <c r="R25871"/>
    </row>
    <row r="25872" spans="13:18" x14ac:dyDescent="0.3">
      <c r="M25872"/>
      <c r="N25872"/>
      <c r="R25872"/>
    </row>
    <row r="25873" spans="13:18" x14ac:dyDescent="0.3">
      <c r="M25873"/>
      <c r="N25873"/>
      <c r="R25873"/>
    </row>
    <row r="25874" spans="13:18" x14ac:dyDescent="0.3">
      <c r="M25874"/>
      <c r="N25874"/>
      <c r="R25874"/>
    </row>
    <row r="25875" spans="13:18" x14ac:dyDescent="0.3">
      <c r="M25875"/>
      <c r="N25875"/>
      <c r="R25875"/>
    </row>
    <row r="25876" spans="13:18" x14ac:dyDescent="0.3">
      <c r="M25876"/>
      <c r="N25876"/>
      <c r="R25876"/>
    </row>
    <row r="25877" spans="13:18" x14ac:dyDescent="0.3">
      <c r="M25877"/>
      <c r="N25877"/>
      <c r="R25877"/>
    </row>
    <row r="25878" spans="13:18" x14ac:dyDescent="0.3">
      <c r="M25878"/>
      <c r="N25878"/>
      <c r="R25878"/>
    </row>
    <row r="25879" spans="13:18" x14ac:dyDescent="0.3">
      <c r="M25879"/>
      <c r="N25879"/>
      <c r="R25879"/>
    </row>
    <row r="25880" spans="13:18" x14ac:dyDescent="0.3">
      <c r="M25880"/>
      <c r="N25880"/>
      <c r="R25880"/>
    </row>
    <row r="25881" spans="13:18" x14ac:dyDescent="0.3">
      <c r="M25881"/>
      <c r="N25881"/>
      <c r="R25881"/>
    </row>
    <row r="25882" spans="13:18" x14ac:dyDescent="0.3">
      <c r="M25882"/>
      <c r="N25882"/>
      <c r="R25882"/>
    </row>
    <row r="25883" spans="13:18" x14ac:dyDescent="0.3">
      <c r="M25883"/>
      <c r="N25883"/>
      <c r="R25883"/>
    </row>
    <row r="25884" spans="13:18" x14ac:dyDescent="0.3">
      <c r="M25884"/>
      <c r="N25884"/>
      <c r="R25884"/>
    </row>
    <row r="25885" spans="13:18" x14ac:dyDescent="0.3">
      <c r="M25885"/>
      <c r="N25885"/>
      <c r="R25885"/>
    </row>
    <row r="25886" spans="13:18" x14ac:dyDescent="0.3">
      <c r="M25886"/>
      <c r="N25886"/>
      <c r="R25886"/>
    </row>
    <row r="25887" spans="13:18" x14ac:dyDescent="0.3">
      <c r="M25887"/>
      <c r="N25887"/>
      <c r="R25887"/>
    </row>
    <row r="25888" spans="13:18" x14ac:dyDescent="0.3">
      <c r="M25888"/>
      <c r="N25888"/>
      <c r="R25888"/>
    </row>
    <row r="25889" spans="13:18" x14ac:dyDescent="0.3">
      <c r="M25889"/>
      <c r="N25889"/>
      <c r="R25889"/>
    </row>
    <row r="25890" spans="13:18" x14ac:dyDescent="0.3">
      <c r="M25890"/>
      <c r="N25890"/>
      <c r="R25890"/>
    </row>
    <row r="25891" spans="13:18" x14ac:dyDescent="0.3">
      <c r="M25891"/>
      <c r="N25891"/>
      <c r="R25891"/>
    </row>
    <row r="25892" spans="13:18" x14ac:dyDescent="0.3">
      <c r="M25892"/>
      <c r="N25892"/>
      <c r="R25892"/>
    </row>
    <row r="25893" spans="13:18" x14ac:dyDescent="0.3">
      <c r="M25893"/>
      <c r="N25893"/>
      <c r="R25893"/>
    </row>
    <row r="25894" spans="13:18" x14ac:dyDescent="0.3">
      <c r="M25894"/>
      <c r="N25894"/>
      <c r="R25894"/>
    </row>
    <row r="25895" spans="13:18" x14ac:dyDescent="0.3">
      <c r="M25895"/>
      <c r="N25895"/>
      <c r="R25895"/>
    </row>
    <row r="25896" spans="13:18" x14ac:dyDescent="0.3">
      <c r="M25896"/>
      <c r="N25896"/>
      <c r="R25896"/>
    </row>
    <row r="25897" spans="13:18" x14ac:dyDescent="0.3">
      <c r="M25897"/>
      <c r="N25897"/>
      <c r="R25897"/>
    </row>
    <row r="25898" spans="13:18" x14ac:dyDescent="0.3">
      <c r="M25898"/>
      <c r="N25898"/>
      <c r="R25898"/>
    </row>
    <row r="25899" spans="13:18" x14ac:dyDescent="0.3">
      <c r="M25899"/>
      <c r="N25899"/>
      <c r="R25899"/>
    </row>
    <row r="25900" spans="13:18" x14ac:dyDescent="0.3">
      <c r="M25900"/>
      <c r="N25900"/>
      <c r="R25900"/>
    </row>
    <row r="25901" spans="13:18" x14ac:dyDescent="0.3">
      <c r="M25901"/>
      <c r="N25901"/>
      <c r="R25901"/>
    </row>
    <row r="25902" spans="13:18" x14ac:dyDescent="0.3">
      <c r="M25902"/>
      <c r="N25902"/>
      <c r="R25902"/>
    </row>
    <row r="25903" spans="13:18" x14ac:dyDescent="0.3">
      <c r="M25903"/>
      <c r="N25903"/>
      <c r="R25903"/>
    </row>
    <row r="25904" spans="13:18" x14ac:dyDescent="0.3">
      <c r="M25904"/>
      <c r="N25904"/>
      <c r="R25904"/>
    </row>
    <row r="25905" spans="13:18" x14ac:dyDescent="0.3">
      <c r="M25905"/>
      <c r="N25905"/>
      <c r="R25905"/>
    </row>
    <row r="25906" spans="13:18" x14ac:dyDescent="0.3">
      <c r="M25906"/>
      <c r="N25906"/>
      <c r="R25906"/>
    </row>
    <row r="25907" spans="13:18" x14ac:dyDescent="0.3">
      <c r="M25907"/>
      <c r="N25907"/>
      <c r="R25907"/>
    </row>
    <row r="25908" spans="13:18" x14ac:dyDescent="0.3">
      <c r="M25908"/>
      <c r="N25908"/>
      <c r="R25908"/>
    </row>
    <row r="25909" spans="13:18" x14ac:dyDescent="0.3">
      <c r="M25909"/>
      <c r="N25909"/>
      <c r="R25909"/>
    </row>
    <row r="25910" spans="13:18" x14ac:dyDescent="0.3">
      <c r="M25910"/>
      <c r="N25910"/>
      <c r="R25910"/>
    </row>
    <row r="25911" spans="13:18" x14ac:dyDescent="0.3">
      <c r="M25911"/>
      <c r="N25911"/>
      <c r="R25911"/>
    </row>
    <row r="25912" spans="13:18" x14ac:dyDescent="0.3">
      <c r="M25912"/>
      <c r="N25912"/>
      <c r="R25912"/>
    </row>
    <row r="25913" spans="13:18" x14ac:dyDescent="0.3">
      <c r="M25913"/>
      <c r="N25913"/>
      <c r="R25913"/>
    </row>
    <row r="25914" spans="13:18" x14ac:dyDescent="0.3">
      <c r="M25914"/>
      <c r="N25914"/>
      <c r="R25914"/>
    </row>
    <row r="25915" spans="13:18" x14ac:dyDescent="0.3">
      <c r="M25915"/>
      <c r="N25915"/>
      <c r="R25915"/>
    </row>
    <row r="25916" spans="13:18" x14ac:dyDescent="0.3">
      <c r="M25916"/>
      <c r="N25916"/>
      <c r="R25916"/>
    </row>
    <row r="25917" spans="13:18" x14ac:dyDescent="0.3">
      <c r="M25917"/>
      <c r="N25917"/>
      <c r="R25917"/>
    </row>
    <row r="25918" spans="13:18" x14ac:dyDescent="0.3">
      <c r="M25918"/>
      <c r="N25918"/>
      <c r="R25918"/>
    </row>
    <row r="25919" spans="13:18" x14ac:dyDescent="0.3">
      <c r="M25919"/>
      <c r="N25919"/>
      <c r="R25919"/>
    </row>
    <row r="25920" spans="13:18" x14ac:dyDescent="0.3">
      <c r="M25920"/>
      <c r="N25920"/>
      <c r="R25920"/>
    </row>
    <row r="25921" spans="13:18" x14ac:dyDescent="0.3">
      <c r="M25921"/>
      <c r="N25921"/>
      <c r="R25921"/>
    </row>
    <row r="25922" spans="13:18" x14ac:dyDescent="0.3">
      <c r="M25922"/>
      <c r="N25922"/>
      <c r="R25922"/>
    </row>
    <row r="25923" spans="13:18" x14ac:dyDescent="0.3">
      <c r="M25923"/>
      <c r="N25923"/>
      <c r="R25923"/>
    </row>
    <row r="25924" spans="13:18" x14ac:dyDescent="0.3">
      <c r="M25924"/>
      <c r="N25924"/>
      <c r="R25924"/>
    </row>
    <row r="25925" spans="13:18" x14ac:dyDescent="0.3">
      <c r="M25925"/>
      <c r="N25925"/>
      <c r="R25925"/>
    </row>
    <row r="25926" spans="13:18" x14ac:dyDescent="0.3">
      <c r="M25926"/>
      <c r="N25926"/>
      <c r="R25926"/>
    </row>
    <row r="25927" spans="13:18" x14ac:dyDescent="0.3">
      <c r="M25927"/>
      <c r="N25927"/>
      <c r="R25927"/>
    </row>
    <row r="25928" spans="13:18" x14ac:dyDescent="0.3">
      <c r="M25928"/>
      <c r="N25928"/>
      <c r="R25928"/>
    </row>
    <row r="25929" spans="13:18" x14ac:dyDescent="0.3">
      <c r="M25929"/>
      <c r="N25929"/>
      <c r="R25929"/>
    </row>
    <row r="25930" spans="13:18" x14ac:dyDescent="0.3">
      <c r="M25930"/>
      <c r="N25930"/>
      <c r="R25930"/>
    </row>
    <row r="25931" spans="13:18" x14ac:dyDescent="0.3">
      <c r="M25931"/>
      <c r="N25931"/>
      <c r="R25931"/>
    </row>
    <row r="25932" spans="13:18" x14ac:dyDescent="0.3">
      <c r="M25932"/>
      <c r="N25932"/>
      <c r="R25932"/>
    </row>
    <row r="25933" spans="13:18" x14ac:dyDescent="0.3">
      <c r="M25933"/>
      <c r="N25933"/>
      <c r="R25933"/>
    </row>
    <row r="25934" spans="13:18" x14ac:dyDescent="0.3">
      <c r="M25934"/>
      <c r="N25934"/>
      <c r="R25934"/>
    </row>
    <row r="25935" spans="13:18" x14ac:dyDescent="0.3">
      <c r="M25935"/>
      <c r="N25935"/>
      <c r="R25935"/>
    </row>
    <row r="25936" spans="13:18" x14ac:dyDescent="0.3">
      <c r="M25936"/>
      <c r="N25936"/>
      <c r="R25936"/>
    </row>
    <row r="25937" spans="13:18" x14ac:dyDescent="0.3">
      <c r="M25937"/>
      <c r="N25937"/>
      <c r="R25937"/>
    </row>
    <row r="25938" spans="13:18" x14ac:dyDescent="0.3">
      <c r="M25938"/>
      <c r="N25938"/>
      <c r="R25938"/>
    </row>
    <row r="25939" spans="13:18" x14ac:dyDescent="0.3">
      <c r="M25939"/>
      <c r="N25939"/>
      <c r="R25939"/>
    </row>
    <row r="25940" spans="13:18" x14ac:dyDescent="0.3">
      <c r="M25940"/>
      <c r="N25940"/>
      <c r="R25940"/>
    </row>
    <row r="25941" spans="13:18" x14ac:dyDescent="0.3">
      <c r="M25941"/>
      <c r="N25941"/>
      <c r="R25941"/>
    </row>
    <row r="25942" spans="13:18" x14ac:dyDescent="0.3">
      <c r="M25942"/>
      <c r="N25942"/>
      <c r="R25942"/>
    </row>
    <row r="25943" spans="13:18" x14ac:dyDescent="0.3">
      <c r="M25943"/>
      <c r="N25943"/>
      <c r="R25943"/>
    </row>
    <row r="25944" spans="13:18" x14ac:dyDescent="0.3">
      <c r="M25944"/>
      <c r="N25944"/>
      <c r="R25944"/>
    </row>
    <row r="25945" spans="13:18" x14ac:dyDescent="0.3">
      <c r="M25945"/>
      <c r="N25945"/>
      <c r="R25945"/>
    </row>
    <row r="25946" spans="13:18" x14ac:dyDescent="0.3">
      <c r="M25946"/>
      <c r="N25946"/>
      <c r="R25946"/>
    </row>
    <row r="25947" spans="13:18" x14ac:dyDescent="0.3">
      <c r="M25947"/>
      <c r="N25947"/>
      <c r="R25947"/>
    </row>
    <row r="25948" spans="13:18" x14ac:dyDescent="0.3">
      <c r="M25948"/>
      <c r="N25948"/>
      <c r="R25948"/>
    </row>
    <row r="25949" spans="13:18" x14ac:dyDescent="0.3">
      <c r="M25949"/>
      <c r="N25949"/>
      <c r="R25949"/>
    </row>
    <row r="25950" spans="13:18" x14ac:dyDescent="0.3">
      <c r="M25950"/>
      <c r="N25950"/>
      <c r="R25950"/>
    </row>
    <row r="25951" spans="13:18" x14ac:dyDescent="0.3">
      <c r="M25951"/>
      <c r="N25951"/>
      <c r="R25951"/>
    </row>
    <row r="25952" spans="13:18" x14ac:dyDescent="0.3">
      <c r="M25952"/>
      <c r="N25952"/>
      <c r="R25952"/>
    </row>
    <row r="25953" spans="13:18" x14ac:dyDescent="0.3">
      <c r="M25953"/>
      <c r="N25953"/>
      <c r="R25953"/>
    </row>
    <row r="25954" spans="13:18" x14ac:dyDescent="0.3">
      <c r="M25954"/>
      <c r="N25954"/>
      <c r="R25954"/>
    </row>
    <row r="25955" spans="13:18" x14ac:dyDescent="0.3">
      <c r="M25955"/>
      <c r="N25955"/>
      <c r="R25955"/>
    </row>
    <row r="25956" spans="13:18" x14ac:dyDescent="0.3">
      <c r="M25956"/>
      <c r="N25956"/>
      <c r="R25956"/>
    </row>
    <row r="25957" spans="13:18" x14ac:dyDescent="0.3">
      <c r="M25957"/>
      <c r="N25957"/>
      <c r="R25957"/>
    </row>
    <row r="25958" spans="13:18" x14ac:dyDescent="0.3">
      <c r="M25958"/>
      <c r="N25958"/>
      <c r="R25958"/>
    </row>
    <row r="25959" spans="13:18" x14ac:dyDescent="0.3">
      <c r="M25959"/>
      <c r="N25959"/>
      <c r="R25959"/>
    </row>
    <row r="25960" spans="13:18" x14ac:dyDescent="0.3">
      <c r="M25960"/>
      <c r="N25960"/>
      <c r="R25960"/>
    </row>
    <row r="25961" spans="13:18" x14ac:dyDescent="0.3">
      <c r="M25961"/>
      <c r="N25961"/>
      <c r="R25961"/>
    </row>
    <row r="25962" spans="13:18" x14ac:dyDescent="0.3">
      <c r="M25962"/>
      <c r="N25962"/>
      <c r="R25962"/>
    </row>
    <row r="25963" spans="13:18" x14ac:dyDescent="0.3">
      <c r="M25963"/>
      <c r="N25963"/>
      <c r="R25963"/>
    </row>
    <row r="25964" spans="13:18" x14ac:dyDescent="0.3">
      <c r="M25964"/>
      <c r="N25964"/>
      <c r="R25964"/>
    </row>
    <row r="25965" spans="13:18" x14ac:dyDescent="0.3">
      <c r="M25965"/>
      <c r="N25965"/>
      <c r="R25965"/>
    </row>
    <row r="25966" spans="13:18" x14ac:dyDescent="0.3">
      <c r="M25966"/>
      <c r="N25966"/>
      <c r="R25966"/>
    </row>
    <row r="25967" spans="13:18" x14ac:dyDescent="0.3">
      <c r="M25967"/>
      <c r="N25967"/>
      <c r="R25967"/>
    </row>
    <row r="25968" spans="13:18" x14ac:dyDescent="0.3">
      <c r="M25968"/>
      <c r="N25968"/>
      <c r="R25968"/>
    </row>
    <row r="25969" spans="13:18" x14ac:dyDescent="0.3">
      <c r="M25969"/>
      <c r="N25969"/>
      <c r="R25969"/>
    </row>
    <row r="25970" spans="13:18" x14ac:dyDescent="0.3">
      <c r="M25970"/>
      <c r="N25970"/>
      <c r="R25970"/>
    </row>
    <row r="25971" spans="13:18" x14ac:dyDescent="0.3">
      <c r="M25971"/>
      <c r="N25971"/>
      <c r="R25971"/>
    </row>
    <row r="25972" spans="13:18" x14ac:dyDescent="0.3">
      <c r="M25972"/>
      <c r="N25972"/>
      <c r="R25972"/>
    </row>
    <row r="25973" spans="13:18" x14ac:dyDescent="0.3">
      <c r="M25973"/>
      <c r="N25973"/>
      <c r="R25973"/>
    </row>
    <row r="25974" spans="13:18" x14ac:dyDescent="0.3">
      <c r="M25974"/>
      <c r="N25974"/>
      <c r="R25974"/>
    </row>
    <row r="25975" spans="13:18" x14ac:dyDescent="0.3">
      <c r="M25975"/>
      <c r="N25975"/>
      <c r="R25975"/>
    </row>
    <row r="25976" spans="13:18" x14ac:dyDescent="0.3">
      <c r="M25976"/>
      <c r="N25976"/>
      <c r="R25976"/>
    </row>
    <row r="25977" spans="13:18" x14ac:dyDescent="0.3">
      <c r="M25977"/>
      <c r="N25977"/>
      <c r="R25977"/>
    </row>
    <row r="25978" spans="13:18" x14ac:dyDescent="0.3">
      <c r="M25978"/>
      <c r="N25978"/>
      <c r="R25978"/>
    </row>
    <row r="25979" spans="13:18" x14ac:dyDescent="0.3">
      <c r="M25979"/>
      <c r="N25979"/>
      <c r="R25979"/>
    </row>
    <row r="25980" spans="13:18" x14ac:dyDescent="0.3">
      <c r="M25980"/>
      <c r="N25980"/>
      <c r="R25980"/>
    </row>
    <row r="25981" spans="13:18" x14ac:dyDescent="0.3">
      <c r="M25981"/>
      <c r="N25981"/>
      <c r="R25981"/>
    </row>
    <row r="25982" spans="13:18" x14ac:dyDescent="0.3">
      <c r="M25982"/>
      <c r="N25982"/>
      <c r="R25982"/>
    </row>
    <row r="25983" spans="13:18" x14ac:dyDescent="0.3">
      <c r="M25983"/>
      <c r="N25983"/>
      <c r="R25983"/>
    </row>
    <row r="25984" spans="13:18" x14ac:dyDescent="0.3">
      <c r="M25984"/>
      <c r="N25984"/>
      <c r="R25984"/>
    </row>
    <row r="25985" spans="13:18" x14ac:dyDescent="0.3">
      <c r="M25985"/>
      <c r="N25985"/>
      <c r="R25985"/>
    </row>
    <row r="25986" spans="13:18" x14ac:dyDescent="0.3">
      <c r="M25986"/>
      <c r="N25986"/>
      <c r="R25986"/>
    </row>
    <row r="25987" spans="13:18" x14ac:dyDescent="0.3">
      <c r="M25987"/>
      <c r="N25987"/>
      <c r="R25987"/>
    </row>
    <row r="25988" spans="13:18" x14ac:dyDescent="0.3">
      <c r="M25988"/>
      <c r="N25988"/>
      <c r="R25988"/>
    </row>
    <row r="25989" spans="13:18" x14ac:dyDescent="0.3">
      <c r="M25989"/>
      <c r="N25989"/>
      <c r="R25989"/>
    </row>
    <row r="25990" spans="13:18" x14ac:dyDescent="0.3">
      <c r="M25990"/>
      <c r="N25990"/>
      <c r="R25990"/>
    </row>
    <row r="25991" spans="13:18" x14ac:dyDescent="0.3">
      <c r="M25991"/>
      <c r="N25991"/>
      <c r="R25991"/>
    </row>
    <row r="25992" spans="13:18" x14ac:dyDescent="0.3">
      <c r="M25992"/>
      <c r="N25992"/>
      <c r="R25992"/>
    </row>
    <row r="25993" spans="13:18" x14ac:dyDescent="0.3">
      <c r="M25993"/>
      <c r="N25993"/>
      <c r="R25993"/>
    </row>
    <row r="25994" spans="13:18" x14ac:dyDescent="0.3">
      <c r="M25994"/>
      <c r="N25994"/>
      <c r="R25994"/>
    </row>
    <row r="25995" spans="13:18" x14ac:dyDescent="0.3">
      <c r="M25995"/>
      <c r="N25995"/>
      <c r="R25995"/>
    </row>
    <row r="25996" spans="13:18" x14ac:dyDescent="0.3">
      <c r="M25996"/>
      <c r="N25996"/>
      <c r="R25996"/>
    </row>
    <row r="25997" spans="13:18" x14ac:dyDescent="0.3">
      <c r="M25997"/>
      <c r="N25997"/>
      <c r="R25997"/>
    </row>
    <row r="25998" spans="13:18" x14ac:dyDescent="0.3">
      <c r="M25998"/>
      <c r="N25998"/>
      <c r="R25998"/>
    </row>
    <row r="25999" spans="13:18" x14ac:dyDescent="0.3">
      <c r="M25999"/>
      <c r="N25999"/>
      <c r="R25999"/>
    </row>
    <row r="26000" spans="13:18" x14ac:dyDescent="0.3">
      <c r="M26000"/>
      <c r="N26000"/>
      <c r="R26000"/>
    </row>
    <row r="26001" spans="13:18" x14ac:dyDescent="0.3">
      <c r="M26001"/>
      <c r="N26001"/>
      <c r="R26001"/>
    </row>
    <row r="26002" spans="13:18" x14ac:dyDescent="0.3">
      <c r="M26002"/>
      <c r="N26002"/>
      <c r="R26002"/>
    </row>
    <row r="26003" spans="13:18" x14ac:dyDescent="0.3">
      <c r="M26003"/>
      <c r="N26003"/>
      <c r="R26003"/>
    </row>
    <row r="26004" spans="13:18" x14ac:dyDescent="0.3">
      <c r="M26004"/>
      <c r="N26004"/>
      <c r="R26004"/>
    </row>
    <row r="26005" spans="13:18" x14ac:dyDescent="0.3">
      <c r="M26005"/>
      <c r="N26005"/>
      <c r="R26005"/>
    </row>
    <row r="26006" spans="13:18" x14ac:dyDescent="0.3">
      <c r="M26006"/>
      <c r="N26006"/>
      <c r="R26006"/>
    </row>
    <row r="26007" spans="13:18" x14ac:dyDescent="0.3">
      <c r="M26007"/>
      <c r="N26007"/>
      <c r="R26007"/>
    </row>
    <row r="26008" spans="13:18" x14ac:dyDescent="0.3">
      <c r="M26008"/>
      <c r="N26008"/>
      <c r="R26008"/>
    </row>
    <row r="26009" spans="13:18" x14ac:dyDescent="0.3">
      <c r="M26009"/>
      <c r="N26009"/>
      <c r="R26009"/>
    </row>
    <row r="26010" spans="13:18" x14ac:dyDescent="0.3">
      <c r="M26010"/>
      <c r="N26010"/>
      <c r="R26010"/>
    </row>
    <row r="26011" spans="13:18" x14ac:dyDescent="0.3">
      <c r="M26011"/>
      <c r="N26011"/>
      <c r="R26011"/>
    </row>
    <row r="26012" spans="13:18" x14ac:dyDescent="0.3">
      <c r="M26012"/>
      <c r="N26012"/>
      <c r="R26012"/>
    </row>
    <row r="26013" spans="13:18" x14ac:dyDescent="0.3">
      <c r="M26013"/>
      <c r="N26013"/>
      <c r="R26013"/>
    </row>
    <row r="26014" spans="13:18" x14ac:dyDescent="0.3">
      <c r="M26014"/>
      <c r="N26014"/>
      <c r="R26014"/>
    </row>
    <row r="26015" spans="13:18" x14ac:dyDescent="0.3">
      <c r="M26015"/>
      <c r="N26015"/>
      <c r="R26015"/>
    </row>
    <row r="26016" spans="13:18" x14ac:dyDescent="0.3">
      <c r="M26016"/>
      <c r="N26016"/>
      <c r="R26016"/>
    </row>
    <row r="26017" spans="13:18" x14ac:dyDescent="0.3">
      <c r="M26017"/>
      <c r="N26017"/>
      <c r="R26017"/>
    </row>
    <row r="26018" spans="13:18" x14ac:dyDescent="0.3">
      <c r="M26018"/>
      <c r="N26018"/>
      <c r="R26018"/>
    </row>
    <row r="26019" spans="13:18" x14ac:dyDescent="0.3">
      <c r="M26019"/>
      <c r="N26019"/>
      <c r="R26019"/>
    </row>
    <row r="26020" spans="13:18" x14ac:dyDescent="0.3">
      <c r="M26020"/>
      <c r="N26020"/>
      <c r="R26020"/>
    </row>
    <row r="26021" spans="13:18" x14ac:dyDescent="0.3">
      <c r="M26021"/>
      <c r="N26021"/>
      <c r="R26021"/>
    </row>
    <row r="26022" spans="13:18" x14ac:dyDescent="0.3">
      <c r="M26022"/>
      <c r="N26022"/>
      <c r="R26022"/>
    </row>
    <row r="26023" spans="13:18" x14ac:dyDescent="0.3">
      <c r="M26023"/>
      <c r="N26023"/>
      <c r="R26023"/>
    </row>
    <row r="26024" spans="13:18" x14ac:dyDescent="0.3">
      <c r="M26024"/>
      <c r="N26024"/>
      <c r="R26024"/>
    </row>
    <row r="26025" spans="13:18" x14ac:dyDescent="0.3">
      <c r="M26025"/>
      <c r="N26025"/>
      <c r="R26025"/>
    </row>
    <row r="26026" spans="13:18" x14ac:dyDescent="0.3">
      <c r="M26026"/>
      <c r="N26026"/>
      <c r="R26026"/>
    </row>
    <row r="26027" spans="13:18" x14ac:dyDescent="0.3">
      <c r="M26027"/>
      <c r="N26027"/>
      <c r="R26027"/>
    </row>
    <row r="26028" spans="13:18" x14ac:dyDescent="0.3">
      <c r="M26028"/>
      <c r="N26028"/>
      <c r="R26028"/>
    </row>
    <row r="26029" spans="13:18" x14ac:dyDescent="0.3">
      <c r="M26029"/>
      <c r="N26029"/>
      <c r="R26029"/>
    </row>
    <row r="26030" spans="13:18" x14ac:dyDescent="0.3">
      <c r="M26030"/>
      <c r="N26030"/>
      <c r="R26030"/>
    </row>
    <row r="26031" spans="13:18" x14ac:dyDescent="0.3">
      <c r="M26031"/>
      <c r="N26031"/>
      <c r="R26031"/>
    </row>
    <row r="26032" spans="13:18" x14ac:dyDescent="0.3">
      <c r="M26032"/>
      <c r="N26032"/>
      <c r="R26032"/>
    </row>
    <row r="26033" spans="13:18" x14ac:dyDescent="0.3">
      <c r="M26033"/>
      <c r="N26033"/>
      <c r="R26033"/>
    </row>
    <row r="26034" spans="13:18" x14ac:dyDescent="0.3">
      <c r="M26034"/>
      <c r="N26034"/>
      <c r="R26034"/>
    </row>
    <row r="26035" spans="13:18" x14ac:dyDescent="0.3">
      <c r="M26035"/>
      <c r="N26035"/>
      <c r="R26035"/>
    </row>
    <row r="26036" spans="13:18" x14ac:dyDescent="0.3">
      <c r="M26036"/>
      <c r="N26036"/>
      <c r="R26036"/>
    </row>
    <row r="26037" spans="13:18" x14ac:dyDescent="0.3">
      <c r="M26037"/>
      <c r="N26037"/>
      <c r="R26037"/>
    </row>
    <row r="26038" spans="13:18" x14ac:dyDescent="0.3">
      <c r="M26038"/>
      <c r="N26038"/>
      <c r="R26038"/>
    </row>
    <row r="26039" spans="13:18" x14ac:dyDescent="0.3">
      <c r="M26039"/>
      <c r="N26039"/>
      <c r="R26039"/>
    </row>
    <row r="26040" spans="13:18" x14ac:dyDescent="0.3">
      <c r="M26040"/>
      <c r="N26040"/>
      <c r="R26040"/>
    </row>
    <row r="26041" spans="13:18" x14ac:dyDescent="0.3">
      <c r="M26041"/>
      <c r="N26041"/>
      <c r="R26041"/>
    </row>
    <row r="26042" spans="13:18" x14ac:dyDescent="0.3">
      <c r="M26042"/>
      <c r="N26042"/>
      <c r="R26042"/>
    </row>
    <row r="26043" spans="13:18" x14ac:dyDescent="0.3">
      <c r="M26043"/>
      <c r="N26043"/>
      <c r="R26043"/>
    </row>
    <row r="26044" spans="13:18" x14ac:dyDescent="0.3">
      <c r="M26044"/>
      <c r="N26044"/>
      <c r="R26044"/>
    </row>
    <row r="26045" spans="13:18" x14ac:dyDescent="0.3">
      <c r="M26045"/>
      <c r="N26045"/>
      <c r="R26045"/>
    </row>
    <row r="26046" spans="13:18" x14ac:dyDescent="0.3">
      <c r="M26046"/>
      <c r="N26046"/>
      <c r="R26046"/>
    </row>
    <row r="26047" spans="13:18" x14ac:dyDescent="0.3">
      <c r="M26047"/>
      <c r="N26047"/>
      <c r="R26047"/>
    </row>
    <row r="26048" spans="13:18" x14ac:dyDescent="0.3">
      <c r="M26048"/>
      <c r="N26048"/>
      <c r="R26048"/>
    </row>
    <row r="26049" spans="13:18" x14ac:dyDescent="0.3">
      <c r="M26049"/>
      <c r="N26049"/>
      <c r="R26049"/>
    </row>
    <row r="26050" spans="13:18" x14ac:dyDescent="0.3">
      <c r="M26050"/>
      <c r="N26050"/>
      <c r="R26050"/>
    </row>
    <row r="26051" spans="13:18" x14ac:dyDescent="0.3">
      <c r="M26051"/>
      <c r="N26051"/>
      <c r="R26051"/>
    </row>
    <row r="26052" spans="13:18" x14ac:dyDescent="0.3">
      <c r="M26052"/>
      <c r="N26052"/>
      <c r="R26052"/>
    </row>
    <row r="26053" spans="13:18" x14ac:dyDescent="0.3">
      <c r="M26053"/>
      <c r="N26053"/>
      <c r="R26053"/>
    </row>
    <row r="26054" spans="13:18" x14ac:dyDescent="0.3">
      <c r="M26054"/>
      <c r="N26054"/>
      <c r="R26054"/>
    </row>
    <row r="26055" spans="13:18" x14ac:dyDescent="0.3">
      <c r="M26055"/>
      <c r="N26055"/>
      <c r="R26055"/>
    </row>
    <row r="26056" spans="13:18" x14ac:dyDescent="0.3">
      <c r="M26056"/>
      <c r="N26056"/>
      <c r="R26056"/>
    </row>
    <row r="26057" spans="13:18" x14ac:dyDescent="0.3">
      <c r="M26057"/>
      <c r="N26057"/>
      <c r="R26057"/>
    </row>
    <row r="26058" spans="13:18" x14ac:dyDescent="0.3">
      <c r="M26058"/>
      <c r="N26058"/>
      <c r="R26058"/>
    </row>
    <row r="26059" spans="13:18" x14ac:dyDescent="0.3">
      <c r="M26059"/>
      <c r="N26059"/>
      <c r="R26059"/>
    </row>
    <row r="26060" spans="13:18" x14ac:dyDescent="0.3">
      <c r="M26060"/>
      <c r="N26060"/>
      <c r="R26060"/>
    </row>
    <row r="26061" spans="13:18" x14ac:dyDescent="0.3">
      <c r="M26061"/>
      <c r="N26061"/>
      <c r="R26061"/>
    </row>
    <row r="26062" spans="13:18" x14ac:dyDescent="0.3">
      <c r="M26062"/>
      <c r="N26062"/>
      <c r="R26062"/>
    </row>
    <row r="26063" spans="13:18" x14ac:dyDescent="0.3">
      <c r="M26063"/>
      <c r="N26063"/>
      <c r="R26063"/>
    </row>
    <row r="26064" spans="13:18" x14ac:dyDescent="0.3">
      <c r="M26064"/>
      <c r="N26064"/>
      <c r="R26064"/>
    </row>
    <row r="26065" spans="13:18" x14ac:dyDescent="0.3">
      <c r="M26065"/>
      <c r="N26065"/>
      <c r="R26065"/>
    </row>
    <row r="26066" spans="13:18" x14ac:dyDescent="0.3">
      <c r="M26066"/>
      <c r="N26066"/>
      <c r="R26066"/>
    </row>
    <row r="26067" spans="13:18" x14ac:dyDescent="0.3">
      <c r="M26067"/>
      <c r="N26067"/>
      <c r="R26067"/>
    </row>
    <row r="26068" spans="13:18" x14ac:dyDescent="0.3">
      <c r="M26068"/>
      <c r="N26068"/>
      <c r="R26068"/>
    </row>
    <row r="26069" spans="13:18" x14ac:dyDescent="0.3">
      <c r="M26069"/>
      <c r="N26069"/>
      <c r="R26069"/>
    </row>
    <row r="26070" spans="13:18" x14ac:dyDescent="0.3">
      <c r="M26070"/>
      <c r="N26070"/>
      <c r="R26070"/>
    </row>
    <row r="26071" spans="13:18" x14ac:dyDescent="0.3">
      <c r="M26071"/>
      <c r="N26071"/>
      <c r="R26071"/>
    </row>
    <row r="26072" spans="13:18" x14ac:dyDescent="0.3">
      <c r="M26072"/>
      <c r="N26072"/>
      <c r="R26072"/>
    </row>
    <row r="26073" spans="13:18" x14ac:dyDescent="0.3">
      <c r="M26073"/>
      <c r="N26073"/>
      <c r="R26073"/>
    </row>
    <row r="26074" spans="13:18" x14ac:dyDescent="0.3">
      <c r="M26074"/>
      <c r="N26074"/>
      <c r="R26074"/>
    </row>
    <row r="26075" spans="13:18" x14ac:dyDescent="0.3">
      <c r="M26075"/>
      <c r="N26075"/>
      <c r="R26075"/>
    </row>
    <row r="26076" spans="13:18" x14ac:dyDescent="0.3">
      <c r="M26076"/>
      <c r="N26076"/>
      <c r="R26076"/>
    </row>
    <row r="26077" spans="13:18" x14ac:dyDescent="0.3">
      <c r="M26077"/>
      <c r="N26077"/>
      <c r="R26077"/>
    </row>
    <row r="26078" spans="13:18" x14ac:dyDescent="0.3">
      <c r="M26078"/>
      <c r="N26078"/>
      <c r="R26078"/>
    </row>
    <row r="26079" spans="13:18" x14ac:dyDescent="0.3">
      <c r="M26079"/>
      <c r="N26079"/>
      <c r="R26079"/>
    </row>
    <row r="26080" spans="13:18" x14ac:dyDescent="0.3">
      <c r="M26080"/>
      <c r="N26080"/>
      <c r="R26080"/>
    </row>
    <row r="26081" spans="13:18" x14ac:dyDescent="0.3">
      <c r="M26081"/>
      <c r="N26081"/>
      <c r="R26081"/>
    </row>
    <row r="26082" spans="13:18" x14ac:dyDescent="0.3">
      <c r="M26082"/>
      <c r="N26082"/>
      <c r="R26082"/>
    </row>
    <row r="26083" spans="13:18" x14ac:dyDescent="0.3">
      <c r="M26083"/>
      <c r="N26083"/>
      <c r="R26083"/>
    </row>
    <row r="26084" spans="13:18" x14ac:dyDescent="0.3">
      <c r="M26084"/>
      <c r="N26084"/>
      <c r="R26084"/>
    </row>
    <row r="26085" spans="13:18" x14ac:dyDescent="0.3">
      <c r="M26085"/>
      <c r="N26085"/>
      <c r="R26085"/>
    </row>
    <row r="26086" spans="13:18" x14ac:dyDescent="0.3">
      <c r="M26086"/>
      <c r="N26086"/>
      <c r="R26086"/>
    </row>
    <row r="26087" spans="13:18" x14ac:dyDescent="0.3">
      <c r="M26087"/>
      <c r="N26087"/>
      <c r="R26087"/>
    </row>
    <row r="26088" spans="13:18" x14ac:dyDescent="0.3">
      <c r="M26088"/>
      <c r="N26088"/>
      <c r="R26088"/>
    </row>
    <row r="26089" spans="13:18" x14ac:dyDescent="0.3">
      <c r="M26089"/>
      <c r="N26089"/>
      <c r="R26089"/>
    </row>
    <row r="26090" spans="13:18" x14ac:dyDescent="0.3">
      <c r="M26090"/>
      <c r="N26090"/>
      <c r="R26090"/>
    </row>
    <row r="26091" spans="13:18" x14ac:dyDescent="0.3">
      <c r="M26091"/>
      <c r="N26091"/>
      <c r="R26091"/>
    </row>
    <row r="26092" spans="13:18" x14ac:dyDescent="0.3">
      <c r="M26092"/>
      <c r="N26092"/>
      <c r="R26092"/>
    </row>
    <row r="26093" spans="13:18" x14ac:dyDescent="0.3">
      <c r="M26093"/>
      <c r="N26093"/>
      <c r="R26093"/>
    </row>
    <row r="26094" spans="13:18" x14ac:dyDescent="0.3">
      <c r="M26094"/>
      <c r="N26094"/>
      <c r="R26094"/>
    </row>
    <row r="26095" spans="13:18" x14ac:dyDescent="0.3">
      <c r="M26095"/>
      <c r="N26095"/>
      <c r="R26095"/>
    </row>
    <row r="26096" spans="13:18" x14ac:dyDescent="0.3">
      <c r="M26096"/>
      <c r="N26096"/>
      <c r="R26096"/>
    </row>
    <row r="26097" spans="13:18" x14ac:dyDescent="0.3">
      <c r="M26097"/>
      <c r="N26097"/>
      <c r="R26097"/>
    </row>
    <row r="26098" spans="13:18" x14ac:dyDescent="0.3">
      <c r="M26098"/>
      <c r="N26098"/>
      <c r="R26098"/>
    </row>
    <row r="26099" spans="13:18" x14ac:dyDescent="0.3">
      <c r="M26099"/>
      <c r="N26099"/>
      <c r="R26099"/>
    </row>
    <row r="26100" spans="13:18" x14ac:dyDescent="0.3">
      <c r="M26100"/>
      <c r="N26100"/>
      <c r="R26100"/>
    </row>
    <row r="26101" spans="13:18" x14ac:dyDescent="0.3">
      <c r="M26101"/>
      <c r="N26101"/>
      <c r="R26101"/>
    </row>
    <row r="26102" spans="13:18" x14ac:dyDescent="0.3">
      <c r="M26102"/>
      <c r="N26102"/>
      <c r="R26102"/>
    </row>
    <row r="26103" spans="13:18" x14ac:dyDescent="0.3">
      <c r="M26103"/>
      <c r="N26103"/>
      <c r="R26103"/>
    </row>
    <row r="26104" spans="13:18" x14ac:dyDescent="0.3">
      <c r="M26104"/>
      <c r="N26104"/>
      <c r="R26104"/>
    </row>
    <row r="26105" spans="13:18" x14ac:dyDescent="0.3">
      <c r="M26105"/>
      <c r="N26105"/>
      <c r="R26105"/>
    </row>
    <row r="26106" spans="13:18" x14ac:dyDescent="0.3">
      <c r="M26106"/>
      <c r="N26106"/>
      <c r="R26106"/>
    </row>
    <row r="26107" spans="13:18" x14ac:dyDescent="0.3">
      <c r="M26107"/>
      <c r="N26107"/>
      <c r="R26107"/>
    </row>
    <row r="26108" spans="13:18" x14ac:dyDescent="0.3">
      <c r="M26108"/>
      <c r="N26108"/>
      <c r="R26108"/>
    </row>
    <row r="26109" spans="13:18" x14ac:dyDescent="0.3">
      <c r="M26109"/>
      <c r="N26109"/>
      <c r="R26109"/>
    </row>
    <row r="26110" spans="13:18" x14ac:dyDescent="0.3">
      <c r="M26110"/>
      <c r="N26110"/>
      <c r="R26110"/>
    </row>
    <row r="26111" spans="13:18" x14ac:dyDescent="0.3">
      <c r="M26111"/>
      <c r="N26111"/>
      <c r="R26111"/>
    </row>
    <row r="26112" spans="13:18" x14ac:dyDescent="0.3">
      <c r="M26112"/>
      <c r="N26112"/>
      <c r="R26112"/>
    </row>
    <row r="26113" spans="13:18" x14ac:dyDescent="0.3">
      <c r="M26113"/>
      <c r="N26113"/>
      <c r="R26113"/>
    </row>
    <row r="26114" spans="13:18" x14ac:dyDescent="0.3">
      <c r="M26114"/>
      <c r="N26114"/>
      <c r="R26114"/>
    </row>
    <row r="26115" spans="13:18" x14ac:dyDescent="0.3">
      <c r="M26115"/>
      <c r="N26115"/>
      <c r="R26115"/>
    </row>
    <row r="26116" spans="13:18" x14ac:dyDescent="0.3">
      <c r="M26116"/>
      <c r="N26116"/>
      <c r="R26116"/>
    </row>
    <row r="26117" spans="13:18" x14ac:dyDescent="0.3">
      <c r="M26117"/>
      <c r="N26117"/>
      <c r="R26117"/>
    </row>
    <row r="26118" spans="13:18" x14ac:dyDescent="0.3">
      <c r="M26118"/>
      <c r="N26118"/>
      <c r="R26118"/>
    </row>
    <row r="26119" spans="13:18" x14ac:dyDescent="0.3">
      <c r="M26119"/>
      <c r="N26119"/>
      <c r="R26119"/>
    </row>
    <row r="26120" spans="13:18" x14ac:dyDescent="0.3">
      <c r="M26120"/>
      <c r="N26120"/>
      <c r="R26120"/>
    </row>
    <row r="26121" spans="13:18" x14ac:dyDescent="0.3">
      <c r="M26121"/>
      <c r="N26121"/>
      <c r="R26121"/>
    </row>
    <row r="26122" spans="13:18" x14ac:dyDescent="0.3">
      <c r="M26122"/>
      <c r="N26122"/>
      <c r="R26122"/>
    </row>
    <row r="26123" spans="13:18" x14ac:dyDescent="0.3">
      <c r="M26123"/>
      <c r="N26123"/>
      <c r="R26123"/>
    </row>
    <row r="26124" spans="13:18" x14ac:dyDescent="0.3">
      <c r="M26124"/>
      <c r="N26124"/>
      <c r="R26124"/>
    </row>
    <row r="26125" spans="13:18" x14ac:dyDescent="0.3">
      <c r="M26125"/>
      <c r="N26125"/>
      <c r="R26125"/>
    </row>
    <row r="26126" spans="13:18" x14ac:dyDescent="0.3">
      <c r="M26126"/>
      <c r="N26126"/>
      <c r="R26126"/>
    </row>
    <row r="26127" spans="13:18" x14ac:dyDescent="0.3">
      <c r="M26127"/>
      <c r="N26127"/>
      <c r="R26127"/>
    </row>
    <row r="26128" spans="13:18" x14ac:dyDescent="0.3">
      <c r="M26128"/>
      <c r="N26128"/>
      <c r="R26128"/>
    </row>
    <row r="26129" spans="13:18" x14ac:dyDescent="0.3">
      <c r="M26129"/>
      <c r="N26129"/>
      <c r="R26129"/>
    </row>
    <row r="26130" spans="13:18" x14ac:dyDescent="0.3">
      <c r="M26130"/>
      <c r="N26130"/>
      <c r="R26130"/>
    </row>
    <row r="26131" spans="13:18" x14ac:dyDescent="0.3">
      <c r="M26131"/>
      <c r="N26131"/>
      <c r="R26131"/>
    </row>
    <row r="26132" spans="13:18" x14ac:dyDescent="0.3">
      <c r="M26132"/>
      <c r="N26132"/>
      <c r="R26132"/>
    </row>
    <row r="26133" spans="13:18" x14ac:dyDescent="0.3">
      <c r="M26133"/>
      <c r="N26133"/>
      <c r="R26133"/>
    </row>
    <row r="26134" spans="13:18" x14ac:dyDescent="0.3">
      <c r="M26134"/>
      <c r="N26134"/>
      <c r="R26134"/>
    </row>
    <row r="26135" spans="13:18" x14ac:dyDescent="0.3">
      <c r="M26135"/>
      <c r="N26135"/>
      <c r="R26135"/>
    </row>
    <row r="26136" spans="13:18" x14ac:dyDescent="0.3">
      <c r="M26136"/>
      <c r="N26136"/>
      <c r="R26136"/>
    </row>
    <row r="26137" spans="13:18" x14ac:dyDescent="0.3">
      <c r="M26137"/>
      <c r="N26137"/>
      <c r="R26137"/>
    </row>
    <row r="26138" spans="13:18" x14ac:dyDescent="0.3">
      <c r="M26138"/>
      <c r="N26138"/>
      <c r="R26138"/>
    </row>
    <row r="26139" spans="13:18" x14ac:dyDescent="0.3">
      <c r="M26139"/>
      <c r="N26139"/>
      <c r="R26139"/>
    </row>
    <row r="26140" spans="13:18" x14ac:dyDescent="0.3">
      <c r="M26140"/>
      <c r="N26140"/>
      <c r="R26140"/>
    </row>
    <row r="26141" spans="13:18" x14ac:dyDescent="0.3">
      <c r="M26141"/>
      <c r="N26141"/>
      <c r="R26141"/>
    </row>
    <row r="26142" spans="13:18" x14ac:dyDescent="0.3">
      <c r="M26142"/>
      <c r="N26142"/>
      <c r="R26142"/>
    </row>
    <row r="26143" spans="13:18" x14ac:dyDescent="0.3">
      <c r="M26143"/>
      <c r="N26143"/>
      <c r="R26143"/>
    </row>
    <row r="26144" spans="13:18" x14ac:dyDescent="0.3">
      <c r="M26144"/>
      <c r="N26144"/>
      <c r="R26144"/>
    </row>
    <row r="26145" spans="13:18" x14ac:dyDescent="0.3">
      <c r="M26145"/>
      <c r="N26145"/>
      <c r="R26145"/>
    </row>
    <row r="26146" spans="13:18" x14ac:dyDescent="0.3">
      <c r="M26146"/>
      <c r="N26146"/>
      <c r="R26146"/>
    </row>
    <row r="26147" spans="13:18" x14ac:dyDescent="0.3">
      <c r="M26147"/>
      <c r="N26147"/>
      <c r="R26147"/>
    </row>
    <row r="26148" spans="13:18" x14ac:dyDescent="0.3">
      <c r="M26148"/>
      <c r="N26148"/>
      <c r="R26148"/>
    </row>
    <row r="26149" spans="13:18" x14ac:dyDescent="0.3">
      <c r="M26149"/>
      <c r="N26149"/>
      <c r="R26149"/>
    </row>
    <row r="26150" spans="13:18" x14ac:dyDescent="0.3">
      <c r="M26150"/>
      <c r="N26150"/>
      <c r="R26150"/>
    </row>
    <row r="26151" spans="13:18" x14ac:dyDescent="0.3">
      <c r="M26151"/>
      <c r="N26151"/>
      <c r="R26151"/>
    </row>
    <row r="26152" spans="13:18" x14ac:dyDescent="0.3">
      <c r="M26152"/>
      <c r="N26152"/>
      <c r="R26152"/>
    </row>
    <row r="26153" spans="13:18" x14ac:dyDescent="0.3">
      <c r="M26153"/>
      <c r="N26153"/>
      <c r="R26153"/>
    </row>
    <row r="26154" spans="13:18" x14ac:dyDescent="0.3">
      <c r="M26154"/>
      <c r="N26154"/>
      <c r="R26154"/>
    </row>
    <row r="26155" spans="13:18" x14ac:dyDescent="0.3">
      <c r="M26155"/>
      <c r="N26155"/>
      <c r="R26155"/>
    </row>
    <row r="26156" spans="13:18" x14ac:dyDescent="0.3">
      <c r="M26156"/>
      <c r="N26156"/>
      <c r="R26156"/>
    </row>
    <row r="26157" spans="13:18" x14ac:dyDescent="0.3">
      <c r="M26157"/>
      <c r="N26157"/>
      <c r="R26157"/>
    </row>
    <row r="26158" spans="13:18" x14ac:dyDescent="0.3">
      <c r="M26158"/>
      <c r="N26158"/>
      <c r="R26158"/>
    </row>
    <row r="26159" spans="13:18" x14ac:dyDescent="0.3">
      <c r="M26159"/>
      <c r="N26159"/>
      <c r="R26159"/>
    </row>
    <row r="26160" spans="13:18" x14ac:dyDescent="0.3">
      <c r="M26160"/>
      <c r="N26160"/>
      <c r="R26160"/>
    </row>
    <row r="26161" spans="13:18" x14ac:dyDescent="0.3">
      <c r="M26161"/>
      <c r="N26161"/>
      <c r="R26161"/>
    </row>
    <row r="26162" spans="13:18" x14ac:dyDescent="0.3">
      <c r="M26162"/>
      <c r="N26162"/>
      <c r="R26162"/>
    </row>
    <row r="26163" spans="13:18" x14ac:dyDescent="0.3">
      <c r="M26163"/>
      <c r="N26163"/>
      <c r="R26163"/>
    </row>
    <row r="26164" spans="13:18" x14ac:dyDescent="0.3">
      <c r="M26164"/>
      <c r="N26164"/>
      <c r="R26164"/>
    </row>
    <row r="26165" spans="13:18" x14ac:dyDescent="0.3">
      <c r="M26165"/>
      <c r="N26165"/>
      <c r="R26165"/>
    </row>
    <row r="26166" spans="13:18" x14ac:dyDescent="0.3">
      <c r="M26166"/>
      <c r="N26166"/>
      <c r="R26166"/>
    </row>
    <row r="26167" spans="13:18" x14ac:dyDescent="0.3">
      <c r="M26167"/>
      <c r="N26167"/>
      <c r="R26167"/>
    </row>
    <row r="26168" spans="13:18" x14ac:dyDescent="0.3">
      <c r="M26168"/>
      <c r="N26168"/>
      <c r="R26168"/>
    </row>
    <row r="26169" spans="13:18" x14ac:dyDescent="0.3">
      <c r="M26169"/>
      <c r="N26169"/>
      <c r="R26169"/>
    </row>
    <row r="26170" spans="13:18" x14ac:dyDescent="0.3">
      <c r="M26170"/>
      <c r="N26170"/>
      <c r="R26170"/>
    </row>
    <row r="26171" spans="13:18" x14ac:dyDescent="0.3">
      <c r="M26171"/>
      <c r="N26171"/>
      <c r="R26171"/>
    </row>
    <row r="26172" spans="13:18" x14ac:dyDescent="0.3">
      <c r="M26172"/>
      <c r="N26172"/>
      <c r="R26172"/>
    </row>
    <row r="26173" spans="13:18" x14ac:dyDescent="0.3">
      <c r="M26173"/>
      <c r="N26173"/>
      <c r="R26173"/>
    </row>
    <row r="26174" spans="13:18" x14ac:dyDescent="0.3">
      <c r="M26174"/>
      <c r="N26174"/>
      <c r="R26174"/>
    </row>
    <row r="26175" spans="13:18" x14ac:dyDescent="0.3">
      <c r="M26175"/>
      <c r="N26175"/>
      <c r="R26175"/>
    </row>
    <row r="26176" spans="13:18" x14ac:dyDescent="0.3">
      <c r="M26176"/>
      <c r="N26176"/>
      <c r="R26176"/>
    </row>
    <row r="26177" spans="13:18" x14ac:dyDescent="0.3">
      <c r="M26177"/>
      <c r="N26177"/>
      <c r="R26177"/>
    </row>
    <row r="26178" spans="13:18" x14ac:dyDescent="0.3">
      <c r="M26178"/>
      <c r="N26178"/>
      <c r="R26178"/>
    </row>
    <row r="26179" spans="13:18" x14ac:dyDescent="0.3">
      <c r="M26179"/>
      <c r="N26179"/>
      <c r="R26179"/>
    </row>
    <row r="26180" spans="13:18" x14ac:dyDescent="0.3">
      <c r="M26180"/>
      <c r="N26180"/>
      <c r="R26180"/>
    </row>
    <row r="26181" spans="13:18" x14ac:dyDescent="0.3">
      <c r="M26181"/>
      <c r="N26181"/>
      <c r="R26181"/>
    </row>
    <row r="26182" spans="13:18" x14ac:dyDescent="0.3">
      <c r="M26182"/>
      <c r="N26182"/>
      <c r="R26182"/>
    </row>
    <row r="26183" spans="13:18" x14ac:dyDescent="0.3">
      <c r="M26183"/>
      <c r="N26183"/>
      <c r="R26183"/>
    </row>
    <row r="26184" spans="13:18" x14ac:dyDescent="0.3">
      <c r="M26184"/>
      <c r="N26184"/>
      <c r="R26184"/>
    </row>
    <row r="26185" spans="13:18" x14ac:dyDescent="0.3">
      <c r="M26185"/>
      <c r="N26185"/>
      <c r="R26185"/>
    </row>
    <row r="26186" spans="13:18" x14ac:dyDescent="0.3">
      <c r="M26186"/>
      <c r="N26186"/>
      <c r="R26186"/>
    </row>
    <row r="26187" spans="13:18" x14ac:dyDescent="0.3">
      <c r="M26187"/>
      <c r="N26187"/>
      <c r="R26187"/>
    </row>
    <row r="26188" spans="13:18" x14ac:dyDescent="0.3">
      <c r="M26188"/>
      <c r="N26188"/>
      <c r="R26188"/>
    </row>
    <row r="26189" spans="13:18" x14ac:dyDescent="0.3">
      <c r="M26189"/>
      <c r="N26189"/>
      <c r="R26189"/>
    </row>
    <row r="26190" spans="13:18" x14ac:dyDescent="0.3">
      <c r="M26190"/>
      <c r="N26190"/>
      <c r="R26190"/>
    </row>
    <row r="26191" spans="13:18" x14ac:dyDescent="0.3">
      <c r="M26191"/>
      <c r="N26191"/>
      <c r="R26191"/>
    </row>
    <row r="26192" spans="13:18" x14ac:dyDescent="0.3">
      <c r="M26192"/>
      <c r="N26192"/>
      <c r="R26192"/>
    </row>
    <row r="26193" spans="13:18" x14ac:dyDescent="0.3">
      <c r="M26193"/>
      <c r="N26193"/>
      <c r="R26193"/>
    </row>
    <row r="26194" spans="13:18" x14ac:dyDescent="0.3">
      <c r="M26194"/>
      <c r="N26194"/>
      <c r="R26194"/>
    </row>
    <row r="26195" spans="13:18" x14ac:dyDescent="0.3">
      <c r="M26195"/>
      <c r="N26195"/>
      <c r="R26195"/>
    </row>
    <row r="26196" spans="13:18" x14ac:dyDescent="0.3">
      <c r="M26196"/>
      <c r="N26196"/>
      <c r="R26196"/>
    </row>
    <row r="26197" spans="13:18" x14ac:dyDescent="0.3">
      <c r="M26197"/>
      <c r="N26197"/>
      <c r="R26197"/>
    </row>
    <row r="26198" spans="13:18" x14ac:dyDescent="0.3">
      <c r="M26198"/>
      <c r="N26198"/>
      <c r="R26198"/>
    </row>
    <row r="26199" spans="13:18" x14ac:dyDescent="0.3">
      <c r="M26199"/>
      <c r="N26199"/>
      <c r="R26199"/>
    </row>
    <row r="26200" spans="13:18" x14ac:dyDescent="0.3">
      <c r="M26200"/>
      <c r="N26200"/>
      <c r="R26200"/>
    </row>
    <row r="26201" spans="13:18" x14ac:dyDescent="0.3">
      <c r="M26201"/>
      <c r="N26201"/>
      <c r="R26201"/>
    </row>
    <row r="26202" spans="13:18" x14ac:dyDescent="0.3">
      <c r="M26202"/>
      <c r="N26202"/>
      <c r="R26202"/>
    </row>
    <row r="26203" spans="13:18" x14ac:dyDescent="0.3">
      <c r="M26203"/>
      <c r="N26203"/>
      <c r="R26203"/>
    </row>
    <row r="26204" spans="13:18" x14ac:dyDescent="0.3">
      <c r="M26204"/>
      <c r="N26204"/>
      <c r="R26204"/>
    </row>
    <row r="26205" spans="13:18" x14ac:dyDescent="0.3">
      <c r="M26205"/>
      <c r="N26205"/>
      <c r="R26205"/>
    </row>
    <row r="26206" spans="13:18" x14ac:dyDescent="0.3">
      <c r="M26206"/>
      <c r="N26206"/>
      <c r="R26206"/>
    </row>
    <row r="26207" spans="13:18" x14ac:dyDescent="0.3">
      <c r="M26207"/>
      <c r="N26207"/>
      <c r="R26207"/>
    </row>
    <row r="26208" spans="13:18" x14ac:dyDescent="0.3">
      <c r="M26208"/>
      <c r="N26208"/>
      <c r="R26208"/>
    </row>
    <row r="26209" spans="13:18" x14ac:dyDescent="0.3">
      <c r="M26209"/>
      <c r="N26209"/>
      <c r="R26209"/>
    </row>
    <row r="26210" spans="13:18" x14ac:dyDescent="0.3">
      <c r="M26210"/>
      <c r="N26210"/>
      <c r="R26210"/>
    </row>
    <row r="26211" spans="13:18" x14ac:dyDescent="0.3">
      <c r="M26211"/>
      <c r="N26211"/>
      <c r="R26211"/>
    </row>
    <row r="26212" spans="13:18" x14ac:dyDescent="0.3">
      <c r="M26212"/>
      <c r="N26212"/>
      <c r="R26212"/>
    </row>
    <row r="26213" spans="13:18" x14ac:dyDescent="0.3">
      <c r="M26213"/>
      <c r="N26213"/>
      <c r="R26213"/>
    </row>
    <row r="26214" spans="13:18" x14ac:dyDescent="0.3">
      <c r="M26214"/>
      <c r="N26214"/>
      <c r="R26214"/>
    </row>
    <row r="26215" spans="13:18" x14ac:dyDescent="0.3">
      <c r="M26215"/>
      <c r="N26215"/>
      <c r="R26215"/>
    </row>
    <row r="26216" spans="13:18" x14ac:dyDescent="0.3">
      <c r="M26216"/>
      <c r="N26216"/>
      <c r="R26216"/>
    </row>
    <row r="26217" spans="13:18" x14ac:dyDescent="0.3">
      <c r="M26217"/>
      <c r="N26217"/>
      <c r="R26217"/>
    </row>
    <row r="26218" spans="13:18" x14ac:dyDescent="0.3">
      <c r="M26218"/>
      <c r="N26218"/>
      <c r="R26218"/>
    </row>
    <row r="26219" spans="13:18" x14ac:dyDescent="0.3">
      <c r="M26219"/>
      <c r="N26219"/>
      <c r="R26219"/>
    </row>
    <row r="26220" spans="13:18" x14ac:dyDescent="0.3">
      <c r="M26220"/>
      <c r="N26220"/>
      <c r="R26220"/>
    </row>
    <row r="26221" spans="13:18" x14ac:dyDescent="0.3">
      <c r="M26221"/>
      <c r="N26221"/>
      <c r="R26221"/>
    </row>
    <row r="26222" spans="13:18" x14ac:dyDescent="0.3">
      <c r="M26222"/>
      <c r="N26222"/>
      <c r="R26222"/>
    </row>
    <row r="26223" spans="13:18" x14ac:dyDescent="0.3">
      <c r="M26223"/>
      <c r="N26223"/>
      <c r="R26223"/>
    </row>
    <row r="26224" spans="13:18" x14ac:dyDescent="0.3">
      <c r="M26224"/>
      <c r="N26224"/>
      <c r="R26224"/>
    </row>
    <row r="26225" spans="13:18" x14ac:dyDescent="0.3">
      <c r="M26225"/>
      <c r="N26225"/>
      <c r="R26225"/>
    </row>
    <row r="26226" spans="13:18" x14ac:dyDescent="0.3">
      <c r="M26226"/>
      <c r="N26226"/>
      <c r="R26226"/>
    </row>
    <row r="26227" spans="13:18" x14ac:dyDescent="0.3">
      <c r="M26227"/>
      <c r="N26227"/>
      <c r="R26227"/>
    </row>
    <row r="26228" spans="13:18" x14ac:dyDescent="0.3">
      <c r="M26228"/>
      <c r="N26228"/>
      <c r="R26228"/>
    </row>
    <row r="26229" spans="13:18" x14ac:dyDescent="0.3">
      <c r="M26229"/>
      <c r="N26229"/>
      <c r="R26229"/>
    </row>
    <row r="26230" spans="13:18" x14ac:dyDescent="0.3">
      <c r="M26230"/>
      <c r="N26230"/>
      <c r="R26230"/>
    </row>
    <row r="26231" spans="13:18" x14ac:dyDescent="0.3">
      <c r="M26231"/>
      <c r="N26231"/>
      <c r="R26231"/>
    </row>
    <row r="26232" spans="13:18" x14ac:dyDescent="0.3">
      <c r="M26232"/>
      <c r="N26232"/>
      <c r="R26232"/>
    </row>
    <row r="26233" spans="13:18" x14ac:dyDescent="0.3">
      <c r="M26233"/>
      <c r="N26233"/>
      <c r="R26233"/>
    </row>
    <row r="26234" spans="13:18" x14ac:dyDescent="0.3">
      <c r="M26234"/>
      <c r="N26234"/>
      <c r="R26234"/>
    </row>
    <row r="26235" spans="13:18" x14ac:dyDescent="0.3">
      <c r="M26235"/>
      <c r="N26235"/>
      <c r="R26235"/>
    </row>
    <row r="26236" spans="13:18" x14ac:dyDescent="0.3">
      <c r="M26236"/>
      <c r="N26236"/>
      <c r="R26236"/>
    </row>
    <row r="26237" spans="13:18" x14ac:dyDescent="0.3">
      <c r="M26237"/>
      <c r="N26237"/>
      <c r="R26237"/>
    </row>
    <row r="26238" spans="13:18" x14ac:dyDescent="0.3">
      <c r="M26238"/>
      <c r="N26238"/>
      <c r="R26238"/>
    </row>
    <row r="26239" spans="13:18" x14ac:dyDescent="0.3">
      <c r="M26239"/>
      <c r="N26239"/>
      <c r="R26239"/>
    </row>
    <row r="26240" spans="13:18" x14ac:dyDescent="0.3">
      <c r="M26240"/>
      <c r="N26240"/>
      <c r="R26240"/>
    </row>
    <row r="26241" spans="13:18" x14ac:dyDescent="0.3">
      <c r="M26241"/>
      <c r="N26241"/>
      <c r="R26241"/>
    </row>
    <row r="26242" spans="13:18" x14ac:dyDescent="0.3">
      <c r="M26242"/>
      <c r="N26242"/>
      <c r="R26242"/>
    </row>
    <row r="26243" spans="13:18" x14ac:dyDescent="0.3">
      <c r="M26243"/>
      <c r="N26243"/>
      <c r="R26243"/>
    </row>
    <row r="26244" spans="13:18" x14ac:dyDescent="0.3">
      <c r="M26244"/>
      <c r="N26244"/>
      <c r="R26244"/>
    </row>
    <row r="26245" spans="13:18" x14ac:dyDescent="0.3">
      <c r="M26245"/>
      <c r="N26245"/>
      <c r="R26245"/>
    </row>
    <row r="26246" spans="13:18" x14ac:dyDescent="0.3">
      <c r="M26246"/>
      <c r="N26246"/>
      <c r="R26246"/>
    </row>
    <row r="26247" spans="13:18" x14ac:dyDescent="0.3">
      <c r="M26247"/>
      <c r="N26247"/>
      <c r="R26247"/>
    </row>
    <row r="26248" spans="13:18" x14ac:dyDescent="0.3">
      <c r="M26248"/>
      <c r="N26248"/>
      <c r="R26248"/>
    </row>
    <row r="26249" spans="13:18" x14ac:dyDescent="0.3">
      <c r="M26249"/>
      <c r="N26249"/>
      <c r="R26249"/>
    </row>
    <row r="26250" spans="13:18" x14ac:dyDescent="0.3">
      <c r="M26250"/>
      <c r="N26250"/>
      <c r="R26250"/>
    </row>
    <row r="26251" spans="13:18" x14ac:dyDescent="0.3">
      <c r="M26251"/>
      <c r="N26251"/>
      <c r="R26251"/>
    </row>
    <row r="26252" spans="13:18" x14ac:dyDescent="0.3">
      <c r="M26252"/>
      <c r="N26252"/>
      <c r="R26252"/>
    </row>
    <row r="26253" spans="13:18" x14ac:dyDescent="0.3">
      <c r="M26253"/>
      <c r="N26253"/>
      <c r="R26253"/>
    </row>
    <row r="26254" spans="13:18" x14ac:dyDescent="0.3">
      <c r="M26254"/>
      <c r="N26254"/>
      <c r="R26254"/>
    </row>
    <row r="26255" spans="13:18" x14ac:dyDescent="0.3">
      <c r="M26255"/>
      <c r="N26255"/>
      <c r="R26255"/>
    </row>
    <row r="26256" spans="13:18" x14ac:dyDescent="0.3">
      <c r="M26256"/>
      <c r="N26256"/>
      <c r="R26256"/>
    </row>
    <row r="26257" spans="13:18" x14ac:dyDescent="0.3">
      <c r="M26257"/>
      <c r="N26257"/>
      <c r="R26257"/>
    </row>
    <row r="26258" spans="13:18" x14ac:dyDescent="0.3">
      <c r="M26258"/>
      <c r="N26258"/>
      <c r="R26258"/>
    </row>
    <row r="26259" spans="13:18" x14ac:dyDescent="0.3">
      <c r="M26259"/>
      <c r="N26259"/>
      <c r="R26259"/>
    </row>
    <row r="26260" spans="13:18" x14ac:dyDescent="0.3">
      <c r="M26260"/>
      <c r="N26260"/>
      <c r="R26260"/>
    </row>
    <row r="26261" spans="13:18" x14ac:dyDescent="0.3">
      <c r="M26261"/>
      <c r="N26261"/>
      <c r="R26261"/>
    </row>
    <row r="26262" spans="13:18" x14ac:dyDescent="0.3">
      <c r="M26262"/>
      <c r="N26262"/>
      <c r="R26262"/>
    </row>
    <row r="26263" spans="13:18" x14ac:dyDescent="0.3">
      <c r="M26263"/>
      <c r="N26263"/>
      <c r="R26263"/>
    </row>
    <row r="26264" spans="13:18" x14ac:dyDescent="0.3">
      <c r="M26264"/>
      <c r="N26264"/>
      <c r="R26264"/>
    </row>
    <row r="26265" spans="13:18" x14ac:dyDescent="0.3">
      <c r="M26265"/>
      <c r="N26265"/>
      <c r="R26265"/>
    </row>
    <row r="26266" spans="13:18" x14ac:dyDescent="0.3">
      <c r="M26266"/>
      <c r="N26266"/>
      <c r="R26266"/>
    </row>
    <row r="26267" spans="13:18" x14ac:dyDescent="0.3">
      <c r="M26267"/>
      <c r="N26267"/>
      <c r="R26267"/>
    </row>
    <row r="26268" spans="13:18" x14ac:dyDescent="0.3">
      <c r="M26268"/>
      <c r="N26268"/>
      <c r="R26268"/>
    </row>
    <row r="26269" spans="13:18" x14ac:dyDescent="0.3">
      <c r="M26269"/>
      <c r="N26269"/>
      <c r="R26269"/>
    </row>
    <row r="26270" spans="13:18" x14ac:dyDescent="0.3">
      <c r="M26270"/>
      <c r="N26270"/>
      <c r="R26270"/>
    </row>
    <row r="26271" spans="13:18" x14ac:dyDescent="0.3">
      <c r="M26271"/>
      <c r="N26271"/>
      <c r="R26271"/>
    </row>
    <row r="26272" spans="13:18" x14ac:dyDescent="0.3">
      <c r="M26272"/>
      <c r="N26272"/>
      <c r="R26272"/>
    </row>
    <row r="26273" spans="13:18" x14ac:dyDescent="0.3">
      <c r="M26273"/>
      <c r="N26273"/>
      <c r="R26273"/>
    </row>
    <row r="26274" spans="13:18" x14ac:dyDescent="0.3">
      <c r="M26274"/>
      <c r="N26274"/>
      <c r="R26274"/>
    </row>
    <row r="26275" spans="13:18" x14ac:dyDescent="0.3">
      <c r="M26275"/>
      <c r="N26275"/>
      <c r="R26275"/>
    </row>
    <row r="26276" spans="13:18" x14ac:dyDescent="0.3">
      <c r="M26276"/>
      <c r="N26276"/>
      <c r="R26276"/>
    </row>
    <row r="26277" spans="13:18" x14ac:dyDescent="0.3">
      <c r="M26277"/>
      <c r="N26277"/>
      <c r="R26277"/>
    </row>
    <row r="26278" spans="13:18" x14ac:dyDescent="0.3">
      <c r="M26278"/>
      <c r="N26278"/>
      <c r="R26278"/>
    </row>
    <row r="26279" spans="13:18" x14ac:dyDescent="0.3">
      <c r="M26279"/>
      <c r="N26279"/>
      <c r="R26279"/>
    </row>
    <row r="26280" spans="13:18" x14ac:dyDescent="0.3">
      <c r="M26280"/>
      <c r="N26280"/>
      <c r="R26280"/>
    </row>
    <row r="26281" spans="13:18" x14ac:dyDescent="0.3">
      <c r="M26281"/>
      <c r="N26281"/>
      <c r="R26281"/>
    </row>
    <row r="26282" spans="13:18" x14ac:dyDescent="0.3">
      <c r="M26282"/>
      <c r="N26282"/>
      <c r="R26282"/>
    </row>
    <row r="26283" spans="13:18" x14ac:dyDescent="0.3">
      <c r="M26283"/>
      <c r="N26283"/>
      <c r="R26283"/>
    </row>
    <row r="26284" spans="13:18" x14ac:dyDescent="0.3">
      <c r="M26284"/>
      <c r="N26284"/>
      <c r="R26284"/>
    </row>
    <row r="26285" spans="13:18" x14ac:dyDescent="0.3">
      <c r="M26285"/>
      <c r="N26285"/>
      <c r="R26285"/>
    </row>
    <row r="26286" spans="13:18" x14ac:dyDescent="0.3">
      <c r="M26286"/>
      <c r="N26286"/>
      <c r="R26286"/>
    </row>
    <row r="26287" spans="13:18" x14ac:dyDescent="0.3">
      <c r="M26287"/>
      <c r="N26287"/>
      <c r="R26287"/>
    </row>
    <row r="26288" spans="13:18" x14ac:dyDescent="0.3">
      <c r="M26288"/>
      <c r="N26288"/>
      <c r="R26288"/>
    </row>
    <row r="26289" spans="13:18" x14ac:dyDescent="0.3">
      <c r="M26289"/>
      <c r="N26289"/>
      <c r="R26289"/>
    </row>
    <row r="26290" spans="13:18" x14ac:dyDescent="0.3">
      <c r="M26290"/>
      <c r="N26290"/>
      <c r="R26290"/>
    </row>
    <row r="26291" spans="13:18" x14ac:dyDescent="0.3">
      <c r="M26291"/>
      <c r="N26291"/>
      <c r="R26291"/>
    </row>
    <row r="26292" spans="13:18" x14ac:dyDescent="0.3">
      <c r="M26292"/>
      <c r="N26292"/>
      <c r="R26292"/>
    </row>
    <row r="26293" spans="13:18" x14ac:dyDescent="0.3">
      <c r="M26293"/>
      <c r="N26293"/>
      <c r="R26293"/>
    </row>
    <row r="26294" spans="13:18" x14ac:dyDescent="0.3">
      <c r="M26294"/>
      <c r="N26294"/>
      <c r="R26294"/>
    </row>
    <row r="26295" spans="13:18" x14ac:dyDescent="0.3">
      <c r="M26295"/>
      <c r="N26295"/>
      <c r="R26295"/>
    </row>
    <row r="26296" spans="13:18" x14ac:dyDescent="0.3">
      <c r="M26296"/>
      <c r="N26296"/>
      <c r="R26296"/>
    </row>
    <row r="26297" spans="13:18" x14ac:dyDescent="0.3">
      <c r="M26297"/>
      <c r="N26297"/>
      <c r="R26297"/>
    </row>
    <row r="26298" spans="13:18" x14ac:dyDescent="0.3">
      <c r="M26298"/>
      <c r="N26298"/>
      <c r="R26298"/>
    </row>
    <row r="26299" spans="13:18" x14ac:dyDescent="0.3">
      <c r="M26299"/>
      <c r="N26299"/>
      <c r="R26299"/>
    </row>
    <row r="26300" spans="13:18" x14ac:dyDescent="0.3">
      <c r="M26300"/>
      <c r="N26300"/>
      <c r="R26300"/>
    </row>
    <row r="26301" spans="13:18" x14ac:dyDescent="0.3">
      <c r="M26301"/>
      <c r="N26301"/>
      <c r="R26301"/>
    </row>
    <row r="26302" spans="13:18" x14ac:dyDescent="0.3">
      <c r="M26302"/>
      <c r="N26302"/>
      <c r="R26302"/>
    </row>
    <row r="26303" spans="13:18" x14ac:dyDescent="0.3">
      <c r="M26303"/>
      <c r="N26303"/>
      <c r="R26303"/>
    </row>
    <row r="26304" spans="13:18" x14ac:dyDescent="0.3">
      <c r="M26304"/>
      <c r="N26304"/>
      <c r="R26304"/>
    </row>
    <row r="26305" spans="13:18" x14ac:dyDescent="0.3">
      <c r="M26305"/>
      <c r="N26305"/>
      <c r="R26305"/>
    </row>
    <row r="26306" spans="13:18" x14ac:dyDescent="0.3">
      <c r="M26306"/>
      <c r="N26306"/>
      <c r="R26306"/>
    </row>
    <row r="26307" spans="13:18" x14ac:dyDescent="0.3">
      <c r="M26307"/>
      <c r="N26307"/>
      <c r="R26307"/>
    </row>
    <row r="26308" spans="13:18" x14ac:dyDescent="0.3">
      <c r="M26308"/>
      <c r="N26308"/>
      <c r="R26308"/>
    </row>
    <row r="26309" spans="13:18" x14ac:dyDescent="0.3">
      <c r="M26309"/>
      <c r="N26309"/>
      <c r="R26309"/>
    </row>
    <row r="26310" spans="13:18" x14ac:dyDescent="0.3">
      <c r="M26310"/>
      <c r="N26310"/>
      <c r="R26310"/>
    </row>
    <row r="26311" spans="13:18" x14ac:dyDescent="0.3">
      <c r="M26311"/>
      <c r="N26311"/>
      <c r="R26311"/>
    </row>
    <row r="26312" spans="13:18" x14ac:dyDescent="0.3">
      <c r="M26312"/>
      <c r="N26312"/>
      <c r="R26312"/>
    </row>
    <row r="26313" spans="13:18" x14ac:dyDescent="0.3">
      <c r="M26313"/>
      <c r="N26313"/>
      <c r="R26313"/>
    </row>
    <row r="26314" spans="13:18" x14ac:dyDescent="0.3">
      <c r="M26314"/>
      <c r="N26314"/>
      <c r="R26314"/>
    </row>
    <row r="26315" spans="13:18" x14ac:dyDescent="0.3">
      <c r="M26315"/>
      <c r="N26315"/>
      <c r="R26315"/>
    </row>
    <row r="26316" spans="13:18" x14ac:dyDescent="0.3">
      <c r="M26316"/>
      <c r="N26316"/>
      <c r="R26316"/>
    </row>
    <row r="26317" spans="13:18" x14ac:dyDescent="0.3">
      <c r="M26317"/>
      <c r="N26317"/>
      <c r="R26317"/>
    </row>
    <row r="26318" spans="13:18" x14ac:dyDescent="0.3">
      <c r="M26318"/>
      <c r="N26318"/>
      <c r="R26318"/>
    </row>
    <row r="26319" spans="13:18" x14ac:dyDescent="0.3">
      <c r="M26319"/>
      <c r="N26319"/>
      <c r="R26319"/>
    </row>
    <row r="26320" spans="13:18" x14ac:dyDescent="0.3">
      <c r="M26320"/>
      <c r="N26320"/>
      <c r="R26320"/>
    </row>
    <row r="26321" spans="13:18" x14ac:dyDescent="0.3">
      <c r="M26321"/>
      <c r="N26321"/>
      <c r="R26321"/>
    </row>
    <row r="26322" spans="13:18" x14ac:dyDescent="0.3">
      <c r="M26322"/>
      <c r="N26322"/>
      <c r="R26322"/>
    </row>
    <row r="26323" spans="13:18" x14ac:dyDescent="0.3">
      <c r="M26323"/>
      <c r="N26323"/>
      <c r="R26323"/>
    </row>
    <row r="26324" spans="13:18" x14ac:dyDescent="0.3">
      <c r="M26324"/>
      <c r="N26324"/>
      <c r="R26324"/>
    </row>
    <row r="26325" spans="13:18" x14ac:dyDescent="0.3">
      <c r="M26325"/>
      <c r="N26325"/>
      <c r="R26325"/>
    </row>
    <row r="26326" spans="13:18" x14ac:dyDescent="0.3">
      <c r="M26326"/>
      <c r="N26326"/>
      <c r="R26326"/>
    </row>
    <row r="26327" spans="13:18" x14ac:dyDescent="0.3">
      <c r="M26327"/>
      <c r="N26327"/>
      <c r="R26327"/>
    </row>
    <row r="26328" spans="13:18" x14ac:dyDescent="0.3">
      <c r="M26328"/>
      <c r="N26328"/>
      <c r="R26328"/>
    </row>
    <row r="26329" spans="13:18" x14ac:dyDescent="0.3">
      <c r="M26329"/>
      <c r="N26329"/>
      <c r="R26329"/>
    </row>
    <row r="26330" spans="13:18" x14ac:dyDescent="0.3">
      <c r="M26330"/>
      <c r="N26330"/>
      <c r="R26330"/>
    </row>
    <row r="26331" spans="13:18" x14ac:dyDescent="0.3">
      <c r="M26331"/>
      <c r="N26331"/>
      <c r="R26331"/>
    </row>
    <row r="26332" spans="13:18" x14ac:dyDescent="0.3">
      <c r="M26332"/>
      <c r="N26332"/>
      <c r="R26332"/>
    </row>
    <row r="26333" spans="13:18" x14ac:dyDescent="0.3">
      <c r="M26333"/>
      <c r="N26333"/>
      <c r="R26333"/>
    </row>
    <row r="26334" spans="13:18" x14ac:dyDescent="0.3">
      <c r="M26334"/>
      <c r="N26334"/>
      <c r="R26334"/>
    </row>
    <row r="26335" spans="13:18" x14ac:dyDescent="0.3">
      <c r="M26335"/>
      <c r="N26335"/>
      <c r="R26335"/>
    </row>
    <row r="26336" spans="13:18" x14ac:dyDescent="0.3">
      <c r="M26336"/>
      <c r="N26336"/>
      <c r="R26336"/>
    </row>
    <row r="26337" spans="13:18" x14ac:dyDescent="0.3">
      <c r="M26337"/>
      <c r="N26337"/>
      <c r="R26337"/>
    </row>
    <row r="26338" spans="13:18" x14ac:dyDescent="0.3">
      <c r="M26338"/>
      <c r="N26338"/>
      <c r="R26338"/>
    </row>
    <row r="26339" spans="13:18" x14ac:dyDescent="0.3">
      <c r="M26339"/>
      <c r="N26339"/>
      <c r="R26339"/>
    </row>
    <row r="26340" spans="13:18" x14ac:dyDescent="0.3">
      <c r="M26340"/>
      <c r="N26340"/>
      <c r="R26340"/>
    </row>
    <row r="26341" spans="13:18" x14ac:dyDescent="0.3">
      <c r="M26341"/>
      <c r="N26341"/>
      <c r="R26341"/>
    </row>
    <row r="26342" spans="13:18" x14ac:dyDescent="0.3">
      <c r="M26342"/>
      <c r="N26342"/>
      <c r="R26342"/>
    </row>
    <row r="26343" spans="13:18" x14ac:dyDescent="0.3">
      <c r="M26343"/>
      <c r="N26343"/>
      <c r="R26343"/>
    </row>
    <row r="26344" spans="13:18" x14ac:dyDescent="0.3">
      <c r="M26344"/>
      <c r="N26344"/>
      <c r="R26344"/>
    </row>
    <row r="26345" spans="13:18" x14ac:dyDescent="0.3">
      <c r="M26345"/>
      <c r="N26345"/>
      <c r="R26345"/>
    </row>
    <row r="26346" spans="13:18" x14ac:dyDescent="0.3">
      <c r="M26346"/>
      <c r="N26346"/>
      <c r="R26346"/>
    </row>
    <row r="26347" spans="13:18" x14ac:dyDescent="0.3">
      <c r="M26347"/>
      <c r="N26347"/>
      <c r="R26347"/>
    </row>
    <row r="26348" spans="13:18" x14ac:dyDescent="0.3">
      <c r="M26348"/>
      <c r="N26348"/>
      <c r="R26348"/>
    </row>
    <row r="26349" spans="13:18" x14ac:dyDescent="0.3">
      <c r="M26349"/>
      <c r="N26349"/>
      <c r="R26349"/>
    </row>
    <row r="26350" spans="13:18" x14ac:dyDescent="0.3">
      <c r="M26350"/>
      <c r="N26350"/>
      <c r="R26350"/>
    </row>
    <row r="26351" spans="13:18" x14ac:dyDescent="0.3">
      <c r="M26351"/>
      <c r="N26351"/>
      <c r="R26351"/>
    </row>
    <row r="26352" spans="13:18" x14ac:dyDescent="0.3">
      <c r="M26352"/>
      <c r="N26352"/>
      <c r="R26352"/>
    </row>
    <row r="26353" spans="13:18" x14ac:dyDescent="0.3">
      <c r="M26353"/>
      <c r="N26353"/>
      <c r="R26353"/>
    </row>
    <row r="26354" spans="13:18" x14ac:dyDescent="0.3">
      <c r="M26354"/>
      <c r="N26354"/>
      <c r="R26354"/>
    </row>
    <row r="26355" spans="13:18" x14ac:dyDescent="0.3">
      <c r="M26355"/>
      <c r="N26355"/>
      <c r="R26355"/>
    </row>
    <row r="26356" spans="13:18" x14ac:dyDescent="0.3">
      <c r="M26356"/>
      <c r="N26356"/>
      <c r="R26356"/>
    </row>
    <row r="26357" spans="13:18" x14ac:dyDescent="0.3">
      <c r="M26357"/>
      <c r="N26357"/>
      <c r="R26357"/>
    </row>
    <row r="26358" spans="13:18" x14ac:dyDescent="0.3">
      <c r="M26358"/>
      <c r="N26358"/>
      <c r="R26358"/>
    </row>
    <row r="26359" spans="13:18" x14ac:dyDescent="0.3">
      <c r="M26359"/>
      <c r="N26359"/>
      <c r="R26359"/>
    </row>
    <row r="26360" spans="13:18" x14ac:dyDescent="0.3">
      <c r="M26360"/>
      <c r="N26360"/>
      <c r="R26360"/>
    </row>
    <row r="26361" spans="13:18" x14ac:dyDescent="0.3">
      <c r="M26361"/>
      <c r="N26361"/>
      <c r="R26361"/>
    </row>
    <row r="26362" spans="13:18" x14ac:dyDescent="0.3">
      <c r="M26362"/>
      <c r="N26362"/>
      <c r="R26362"/>
    </row>
    <row r="26363" spans="13:18" x14ac:dyDescent="0.3">
      <c r="M26363"/>
      <c r="N26363"/>
      <c r="R26363"/>
    </row>
    <row r="26364" spans="13:18" x14ac:dyDescent="0.3">
      <c r="M26364"/>
      <c r="N26364"/>
      <c r="R26364"/>
    </row>
    <row r="26365" spans="13:18" x14ac:dyDescent="0.3">
      <c r="M26365"/>
      <c r="N26365"/>
      <c r="R26365"/>
    </row>
    <row r="26366" spans="13:18" x14ac:dyDescent="0.3">
      <c r="M26366"/>
      <c r="N26366"/>
      <c r="R26366"/>
    </row>
    <row r="26367" spans="13:18" x14ac:dyDescent="0.3">
      <c r="M26367"/>
      <c r="N26367"/>
      <c r="R26367"/>
    </row>
    <row r="26368" spans="13:18" x14ac:dyDescent="0.3">
      <c r="M26368"/>
      <c r="N26368"/>
      <c r="R26368"/>
    </row>
    <row r="26369" spans="13:18" x14ac:dyDescent="0.3">
      <c r="M26369"/>
      <c r="N26369"/>
      <c r="R26369"/>
    </row>
    <row r="26370" spans="13:18" x14ac:dyDescent="0.3">
      <c r="M26370"/>
      <c r="N26370"/>
      <c r="R26370"/>
    </row>
    <row r="26371" spans="13:18" x14ac:dyDescent="0.3">
      <c r="M26371"/>
      <c r="N26371"/>
      <c r="R26371"/>
    </row>
    <row r="26372" spans="13:18" x14ac:dyDescent="0.3">
      <c r="M26372"/>
      <c r="N26372"/>
      <c r="R26372"/>
    </row>
    <row r="26373" spans="13:18" x14ac:dyDescent="0.3">
      <c r="M26373"/>
      <c r="N26373"/>
      <c r="R26373"/>
    </row>
    <row r="26374" spans="13:18" x14ac:dyDescent="0.3">
      <c r="M26374"/>
      <c r="N26374"/>
      <c r="R26374"/>
    </row>
    <row r="26375" spans="13:18" x14ac:dyDescent="0.3">
      <c r="M26375"/>
      <c r="N26375"/>
      <c r="R26375"/>
    </row>
    <row r="26376" spans="13:18" x14ac:dyDescent="0.3">
      <c r="M26376"/>
      <c r="N26376"/>
      <c r="R26376"/>
    </row>
    <row r="26377" spans="13:18" x14ac:dyDescent="0.3">
      <c r="M26377"/>
      <c r="N26377"/>
      <c r="R26377"/>
    </row>
    <row r="26378" spans="13:18" x14ac:dyDescent="0.3">
      <c r="M26378"/>
      <c r="N26378"/>
      <c r="R26378"/>
    </row>
    <row r="26379" spans="13:18" x14ac:dyDescent="0.3">
      <c r="M26379"/>
      <c r="N26379"/>
      <c r="R26379"/>
    </row>
    <row r="26380" spans="13:18" x14ac:dyDescent="0.3">
      <c r="M26380"/>
      <c r="N26380"/>
      <c r="R26380"/>
    </row>
    <row r="26381" spans="13:18" x14ac:dyDescent="0.3">
      <c r="M26381"/>
      <c r="N26381"/>
      <c r="R26381"/>
    </row>
    <row r="26382" spans="13:18" x14ac:dyDescent="0.3">
      <c r="M26382"/>
      <c r="N26382"/>
      <c r="R26382"/>
    </row>
    <row r="26383" spans="13:18" x14ac:dyDescent="0.3">
      <c r="M26383"/>
      <c r="N26383"/>
      <c r="R26383"/>
    </row>
    <row r="26384" spans="13:18" x14ac:dyDescent="0.3">
      <c r="M26384"/>
      <c r="N26384"/>
      <c r="R26384"/>
    </row>
    <row r="26385" spans="13:18" x14ac:dyDescent="0.3">
      <c r="M26385"/>
      <c r="N26385"/>
      <c r="R26385"/>
    </row>
    <row r="26386" spans="13:18" x14ac:dyDescent="0.3">
      <c r="M26386"/>
      <c r="N26386"/>
      <c r="R26386"/>
    </row>
    <row r="26387" spans="13:18" x14ac:dyDescent="0.3">
      <c r="M26387"/>
      <c r="N26387"/>
      <c r="R26387"/>
    </row>
    <row r="26388" spans="13:18" x14ac:dyDescent="0.3">
      <c r="M26388"/>
      <c r="N26388"/>
      <c r="R26388"/>
    </row>
    <row r="26389" spans="13:18" x14ac:dyDescent="0.3">
      <c r="M26389"/>
      <c r="N26389"/>
      <c r="R26389"/>
    </row>
    <row r="26390" spans="13:18" x14ac:dyDescent="0.3">
      <c r="M26390"/>
      <c r="N26390"/>
      <c r="R26390"/>
    </row>
    <row r="26391" spans="13:18" x14ac:dyDescent="0.3">
      <c r="M26391"/>
      <c r="N26391"/>
      <c r="R26391"/>
    </row>
    <row r="26392" spans="13:18" x14ac:dyDescent="0.3">
      <c r="M26392"/>
      <c r="N26392"/>
      <c r="R26392"/>
    </row>
    <row r="26393" spans="13:18" x14ac:dyDescent="0.3">
      <c r="M26393"/>
      <c r="N26393"/>
      <c r="R26393"/>
    </row>
    <row r="26394" spans="13:18" x14ac:dyDescent="0.3">
      <c r="M26394"/>
      <c r="N26394"/>
      <c r="R26394"/>
    </row>
    <row r="26395" spans="13:18" x14ac:dyDescent="0.3">
      <c r="M26395"/>
      <c r="N26395"/>
      <c r="R26395"/>
    </row>
    <row r="26396" spans="13:18" x14ac:dyDescent="0.3">
      <c r="M26396"/>
      <c r="N26396"/>
      <c r="R26396"/>
    </row>
    <row r="26397" spans="13:18" x14ac:dyDescent="0.3">
      <c r="M26397"/>
      <c r="N26397"/>
      <c r="R26397"/>
    </row>
    <row r="26398" spans="13:18" x14ac:dyDescent="0.3">
      <c r="M26398"/>
      <c r="N26398"/>
      <c r="R26398"/>
    </row>
    <row r="26399" spans="13:18" x14ac:dyDescent="0.3">
      <c r="M26399"/>
      <c r="N26399"/>
      <c r="R26399"/>
    </row>
    <row r="26400" spans="13:18" x14ac:dyDescent="0.3">
      <c r="M26400"/>
      <c r="N26400"/>
      <c r="R26400"/>
    </row>
    <row r="26401" spans="13:18" x14ac:dyDescent="0.3">
      <c r="M26401"/>
      <c r="N26401"/>
      <c r="R26401"/>
    </row>
    <row r="26402" spans="13:18" x14ac:dyDescent="0.3">
      <c r="M26402"/>
      <c r="N26402"/>
      <c r="R26402"/>
    </row>
    <row r="26403" spans="13:18" x14ac:dyDescent="0.3">
      <c r="M26403"/>
      <c r="N26403"/>
      <c r="R26403"/>
    </row>
    <row r="26404" spans="13:18" x14ac:dyDescent="0.3">
      <c r="M26404"/>
      <c r="N26404"/>
      <c r="R26404"/>
    </row>
    <row r="26405" spans="13:18" x14ac:dyDescent="0.3">
      <c r="M26405"/>
      <c r="N26405"/>
      <c r="R26405"/>
    </row>
    <row r="26406" spans="13:18" x14ac:dyDescent="0.3">
      <c r="M26406"/>
      <c r="N26406"/>
      <c r="R26406"/>
    </row>
    <row r="26407" spans="13:18" x14ac:dyDescent="0.3">
      <c r="M26407"/>
      <c r="N26407"/>
      <c r="R26407"/>
    </row>
    <row r="26408" spans="13:18" x14ac:dyDescent="0.3">
      <c r="M26408"/>
      <c r="N26408"/>
      <c r="R26408"/>
    </row>
    <row r="26409" spans="13:18" x14ac:dyDescent="0.3">
      <c r="M26409"/>
      <c r="N26409"/>
      <c r="R26409"/>
    </row>
    <row r="26410" spans="13:18" x14ac:dyDescent="0.3">
      <c r="M26410"/>
      <c r="N26410"/>
      <c r="R26410"/>
    </row>
    <row r="26411" spans="13:18" x14ac:dyDescent="0.3">
      <c r="M26411"/>
      <c r="N26411"/>
      <c r="R26411"/>
    </row>
    <row r="26412" spans="13:18" x14ac:dyDescent="0.3">
      <c r="M26412"/>
      <c r="N26412"/>
      <c r="R26412"/>
    </row>
    <row r="26413" spans="13:18" x14ac:dyDescent="0.3">
      <c r="M26413"/>
      <c r="N26413"/>
      <c r="R26413"/>
    </row>
    <row r="26414" spans="13:18" x14ac:dyDescent="0.3">
      <c r="M26414"/>
      <c r="N26414"/>
      <c r="R26414"/>
    </row>
    <row r="26415" spans="13:18" x14ac:dyDescent="0.3">
      <c r="M26415"/>
      <c r="N26415"/>
      <c r="R26415"/>
    </row>
    <row r="26416" spans="13:18" x14ac:dyDescent="0.3">
      <c r="M26416"/>
      <c r="N26416"/>
      <c r="R26416"/>
    </row>
    <row r="26417" spans="13:18" x14ac:dyDescent="0.3">
      <c r="M26417"/>
      <c r="N26417"/>
      <c r="R26417"/>
    </row>
    <row r="26418" spans="13:18" x14ac:dyDescent="0.3">
      <c r="M26418"/>
      <c r="N26418"/>
      <c r="R26418"/>
    </row>
    <row r="26419" spans="13:18" x14ac:dyDescent="0.3">
      <c r="M26419"/>
      <c r="N26419"/>
      <c r="R26419"/>
    </row>
    <row r="26420" spans="13:18" x14ac:dyDescent="0.3">
      <c r="M26420"/>
      <c r="N26420"/>
      <c r="R26420"/>
    </row>
    <row r="26421" spans="13:18" x14ac:dyDescent="0.3">
      <c r="M26421"/>
      <c r="N26421"/>
      <c r="R26421"/>
    </row>
    <row r="26422" spans="13:18" x14ac:dyDescent="0.3">
      <c r="M26422"/>
      <c r="N26422"/>
      <c r="R26422"/>
    </row>
    <row r="26423" spans="13:18" x14ac:dyDescent="0.3">
      <c r="M26423"/>
      <c r="N26423"/>
      <c r="R26423"/>
    </row>
    <row r="26424" spans="13:18" x14ac:dyDescent="0.3">
      <c r="M26424"/>
      <c r="N26424"/>
      <c r="R26424"/>
    </row>
    <row r="26425" spans="13:18" x14ac:dyDescent="0.3">
      <c r="M26425"/>
      <c r="N26425"/>
      <c r="R26425"/>
    </row>
    <row r="26426" spans="13:18" x14ac:dyDescent="0.3">
      <c r="M26426"/>
      <c r="N26426"/>
      <c r="R26426"/>
    </row>
    <row r="26427" spans="13:18" x14ac:dyDescent="0.3">
      <c r="M26427"/>
      <c r="N26427"/>
      <c r="R26427"/>
    </row>
    <row r="26428" spans="13:18" x14ac:dyDescent="0.3">
      <c r="M26428"/>
      <c r="N26428"/>
      <c r="R26428"/>
    </row>
    <row r="26429" spans="13:18" x14ac:dyDescent="0.3">
      <c r="M26429"/>
      <c r="N26429"/>
      <c r="R26429"/>
    </row>
    <row r="26430" spans="13:18" x14ac:dyDescent="0.3">
      <c r="M26430"/>
      <c r="N26430"/>
      <c r="R26430"/>
    </row>
    <row r="26431" spans="13:18" x14ac:dyDescent="0.3">
      <c r="M26431"/>
      <c r="N26431"/>
      <c r="R26431"/>
    </row>
    <row r="26432" spans="13:18" x14ac:dyDescent="0.3">
      <c r="M26432"/>
      <c r="N26432"/>
      <c r="R26432"/>
    </row>
    <row r="26433" spans="13:18" x14ac:dyDescent="0.3">
      <c r="M26433"/>
      <c r="N26433"/>
      <c r="R26433"/>
    </row>
    <row r="26434" spans="13:18" x14ac:dyDescent="0.3">
      <c r="M26434"/>
      <c r="N26434"/>
      <c r="R26434"/>
    </row>
    <row r="26435" spans="13:18" x14ac:dyDescent="0.3">
      <c r="M26435"/>
      <c r="N26435"/>
      <c r="R26435"/>
    </row>
    <row r="26436" spans="13:18" x14ac:dyDescent="0.3">
      <c r="M26436"/>
      <c r="N26436"/>
      <c r="R26436"/>
    </row>
    <row r="26437" spans="13:18" x14ac:dyDescent="0.3">
      <c r="M26437"/>
      <c r="N26437"/>
      <c r="R26437"/>
    </row>
    <row r="26438" spans="13:18" x14ac:dyDescent="0.3">
      <c r="M26438"/>
      <c r="N26438"/>
      <c r="R26438"/>
    </row>
    <row r="26439" spans="13:18" x14ac:dyDescent="0.3">
      <c r="M26439"/>
      <c r="N26439"/>
      <c r="R26439"/>
    </row>
    <row r="26440" spans="13:18" x14ac:dyDescent="0.3">
      <c r="M26440"/>
      <c r="N26440"/>
      <c r="R26440"/>
    </row>
    <row r="26441" spans="13:18" x14ac:dyDescent="0.3">
      <c r="M26441"/>
      <c r="N26441"/>
      <c r="R26441"/>
    </row>
    <row r="26442" spans="13:18" x14ac:dyDescent="0.3">
      <c r="M26442"/>
      <c r="N26442"/>
      <c r="R26442"/>
    </row>
    <row r="26443" spans="13:18" x14ac:dyDescent="0.3">
      <c r="M26443"/>
      <c r="N26443"/>
      <c r="R26443"/>
    </row>
    <row r="26444" spans="13:18" x14ac:dyDescent="0.3">
      <c r="M26444"/>
      <c r="N26444"/>
      <c r="R26444"/>
    </row>
    <row r="26445" spans="13:18" x14ac:dyDescent="0.3">
      <c r="M26445"/>
      <c r="N26445"/>
      <c r="R26445"/>
    </row>
    <row r="26446" spans="13:18" x14ac:dyDescent="0.3">
      <c r="M26446"/>
      <c r="N26446"/>
      <c r="R26446"/>
    </row>
    <row r="26447" spans="13:18" x14ac:dyDescent="0.3">
      <c r="M26447"/>
      <c r="N26447"/>
      <c r="R26447"/>
    </row>
    <row r="26448" spans="13:18" x14ac:dyDescent="0.3">
      <c r="M26448"/>
      <c r="N26448"/>
      <c r="R26448"/>
    </row>
    <row r="26449" spans="13:18" x14ac:dyDescent="0.3">
      <c r="M26449"/>
      <c r="N26449"/>
      <c r="R26449"/>
    </row>
    <row r="26450" spans="13:18" x14ac:dyDescent="0.3">
      <c r="M26450"/>
      <c r="N26450"/>
      <c r="R26450"/>
    </row>
    <row r="26451" spans="13:18" x14ac:dyDescent="0.3">
      <c r="M26451"/>
      <c r="N26451"/>
      <c r="R26451"/>
    </row>
    <row r="26452" spans="13:18" x14ac:dyDescent="0.3">
      <c r="M26452"/>
      <c r="N26452"/>
      <c r="R26452"/>
    </row>
    <row r="26453" spans="13:18" x14ac:dyDescent="0.3">
      <c r="M26453"/>
      <c r="N26453"/>
      <c r="R26453"/>
    </row>
    <row r="26454" spans="13:18" x14ac:dyDescent="0.3">
      <c r="M26454"/>
      <c r="N26454"/>
      <c r="R26454"/>
    </row>
    <row r="26455" spans="13:18" x14ac:dyDescent="0.3">
      <c r="M26455"/>
      <c r="N26455"/>
      <c r="R26455"/>
    </row>
    <row r="26456" spans="13:18" x14ac:dyDescent="0.3">
      <c r="M26456"/>
      <c r="N26456"/>
      <c r="R26456"/>
    </row>
    <row r="26457" spans="13:18" x14ac:dyDescent="0.3">
      <c r="M26457"/>
      <c r="N26457"/>
      <c r="R26457"/>
    </row>
    <row r="26458" spans="13:18" x14ac:dyDescent="0.3">
      <c r="M26458"/>
      <c r="N26458"/>
      <c r="R26458"/>
    </row>
    <row r="26459" spans="13:18" x14ac:dyDescent="0.3">
      <c r="M26459"/>
      <c r="N26459"/>
      <c r="R26459"/>
    </row>
    <row r="26460" spans="13:18" x14ac:dyDescent="0.3">
      <c r="M26460"/>
      <c r="N26460"/>
      <c r="R26460"/>
    </row>
    <row r="26461" spans="13:18" x14ac:dyDescent="0.3">
      <c r="M26461"/>
      <c r="N26461"/>
      <c r="R26461"/>
    </row>
    <row r="26462" spans="13:18" x14ac:dyDescent="0.3">
      <c r="M26462"/>
      <c r="N26462"/>
      <c r="R26462"/>
    </row>
    <row r="26463" spans="13:18" x14ac:dyDescent="0.3">
      <c r="M26463"/>
      <c r="N26463"/>
      <c r="R26463"/>
    </row>
    <row r="26464" spans="13:18" x14ac:dyDescent="0.3">
      <c r="M26464"/>
      <c r="N26464"/>
      <c r="R26464"/>
    </row>
    <row r="26465" spans="13:18" x14ac:dyDescent="0.3">
      <c r="M26465"/>
      <c r="N26465"/>
      <c r="R26465"/>
    </row>
    <row r="26466" spans="13:18" x14ac:dyDescent="0.3">
      <c r="M26466"/>
      <c r="N26466"/>
      <c r="R26466"/>
    </row>
    <row r="26467" spans="13:18" x14ac:dyDescent="0.3">
      <c r="M26467"/>
      <c r="N26467"/>
      <c r="R26467"/>
    </row>
    <row r="26468" spans="13:18" x14ac:dyDescent="0.3">
      <c r="M26468"/>
      <c r="N26468"/>
      <c r="R26468"/>
    </row>
    <row r="26469" spans="13:18" x14ac:dyDescent="0.3">
      <c r="M26469"/>
      <c r="N26469"/>
      <c r="R26469"/>
    </row>
    <row r="26470" spans="13:18" x14ac:dyDescent="0.3">
      <c r="M26470"/>
      <c r="N26470"/>
      <c r="R26470"/>
    </row>
    <row r="26471" spans="13:18" x14ac:dyDescent="0.3">
      <c r="M26471"/>
      <c r="N26471"/>
      <c r="R26471"/>
    </row>
    <row r="26472" spans="13:18" x14ac:dyDescent="0.3">
      <c r="M26472"/>
      <c r="N26472"/>
      <c r="R26472"/>
    </row>
    <row r="26473" spans="13:18" x14ac:dyDescent="0.3">
      <c r="M26473"/>
      <c r="N26473"/>
      <c r="R26473"/>
    </row>
    <row r="26474" spans="13:18" x14ac:dyDescent="0.3">
      <c r="M26474"/>
      <c r="N26474"/>
      <c r="R26474"/>
    </row>
    <row r="26475" spans="13:18" x14ac:dyDescent="0.3">
      <c r="M26475"/>
      <c r="N26475"/>
      <c r="R26475"/>
    </row>
    <row r="26476" spans="13:18" x14ac:dyDescent="0.3">
      <c r="M26476"/>
      <c r="N26476"/>
      <c r="R26476"/>
    </row>
    <row r="26477" spans="13:18" x14ac:dyDescent="0.3">
      <c r="M26477"/>
      <c r="N26477"/>
      <c r="R26477"/>
    </row>
    <row r="26478" spans="13:18" x14ac:dyDescent="0.3">
      <c r="M26478"/>
      <c r="N26478"/>
      <c r="R26478"/>
    </row>
    <row r="26479" spans="13:18" x14ac:dyDescent="0.3">
      <c r="M26479"/>
      <c r="N26479"/>
      <c r="R26479"/>
    </row>
    <row r="26480" spans="13:18" x14ac:dyDescent="0.3">
      <c r="M26480"/>
      <c r="N26480"/>
      <c r="R26480"/>
    </row>
    <row r="26481" spans="13:18" x14ac:dyDescent="0.3">
      <c r="M26481"/>
      <c r="N26481"/>
      <c r="R26481"/>
    </row>
    <row r="26482" spans="13:18" x14ac:dyDescent="0.3">
      <c r="M26482"/>
      <c r="N26482"/>
      <c r="R26482"/>
    </row>
    <row r="26483" spans="13:18" x14ac:dyDescent="0.3">
      <c r="M26483"/>
      <c r="N26483"/>
      <c r="R26483"/>
    </row>
    <row r="26484" spans="13:18" x14ac:dyDescent="0.3">
      <c r="M26484"/>
      <c r="N26484"/>
      <c r="R26484"/>
    </row>
    <row r="26485" spans="13:18" x14ac:dyDescent="0.3">
      <c r="M26485"/>
      <c r="N26485"/>
      <c r="R26485"/>
    </row>
    <row r="26486" spans="13:18" x14ac:dyDescent="0.3">
      <c r="M26486"/>
      <c r="N26486"/>
      <c r="R26486"/>
    </row>
    <row r="26487" spans="13:18" x14ac:dyDescent="0.3">
      <c r="M26487"/>
      <c r="N26487"/>
      <c r="R26487"/>
    </row>
    <row r="26488" spans="13:18" x14ac:dyDescent="0.3">
      <c r="M26488"/>
      <c r="N26488"/>
      <c r="R26488"/>
    </row>
    <row r="26489" spans="13:18" x14ac:dyDescent="0.3">
      <c r="M26489"/>
      <c r="N26489"/>
      <c r="R26489"/>
    </row>
    <row r="26490" spans="13:18" x14ac:dyDescent="0.3">
      <c r="M26490"/>
      <c r="N26490"/>
      <c r="R26490"/>
    </row>
    <row r="26491" spans="13:18" x14ac:dyDescent="0.3">
      <c r="M26491"/>
      <c r="N26491"/>
      <c r="R26491"/>
    </row>
    <row r="26492" spans="13:18" x14ac:dyDescent="0.3">
      <c r="M26492"/>
      <c r="N26492"/>
      <c r="R26492"/>
    </row>
    <row r="26493" spans="13:18" x14ac:dyDescent="0.3">
      <c r="M26493"/>
      <c r="N26493"/>
      <c r="R26493"/>
    </row>
    <row r="26494" spans="13:18" x14ac:dyDescent="0.3">
      <c r="M26494"/>
      <c r="N26494"/>
      <c r="R26494"/>
    </row>
    <row r="26495" spans="13:18" x14ac:dyDescent="0.3">
      <c r="M26495"/>
      <c r="N26495"/>
      <c r="R26495"/>
    </row>
    <row r="26496" spans="13:18" x14ac:dyDescent="0.3">
      <c r="M26496"/>
      <c r="N26496"/>
      <c r="R26496"/>
    </row>
    <row r="26497" spans="13:18" x14ac:dyDescent="0.3">
      <c r="M26497"/>
      <c r="N26497"/>
      <c r="R26497"/>
    </row>
    <row r="26498" spans="13:18" x14ac:dyDescent="0.3">
      <c r="M26498"/>
      <c r="N26498"/>
      <c r="R26498"/>
    </row>
    <row r="26499" spans="13:18" x14ac:dyDescent="0.3">
      <c r="M26499"/>
      <c r="N26499"/>
      <c r="R26499"/>
    </row>
    <row r="26500" spans="13:18" x14ac:dyDescent="0.3">
      <c r="M26500"/>
      <c r="N26500"/>
      <c r="R26500"/>
    </row>
    <row r="26501" spans="13:18" x14ac:dyDescent="0.3">
      <c r="M26501"/>
      <c r="N26501"/>
      <c r="R26501"/>
    </row>
    <row r="26502" spans="13:18" x14ac:dyDescent="0.3">
      <c r="M26502"/>
      <c r="N26502"/>
      <c r="R26502"/>
    </row>
    <row r="26503" spans="13:18" x14ac:dyDescent="0.3">
      <c r="M26503"/>
      <c r="N26503"/>
      <c r="R26503"/>
    </row>
    <row r="26504" spans="13:18" x14ac:dyDescent="0.3">
      <c r="M26504"/>
      <c r="N26504"/>
      <c r="R26504"/>
    </row>
    <row r="26505" spans="13:18" x14ac:dyDescent="0.3">
      <c r="M26505"/>
      <c r="N26505"/>
      <c r="R26505"/>
    </row>
    <row r="26506" spans="13:18" x14ac:dyDescent="0.3">
      <c r="M26506"/>
      <c r="N26506"/>
      <c r="R26506"/>
    </row>
    <row r="26507" spans="13:18" x14ac:dyDescent="0.3">
      <c r="M26507"/>
      <c r="N26507"/>
      <c r="R26507"/>
    </row>
    <row r="26508" spans="13:18" x14ac:dyDescent="0.3">
      <c r="M26508"/>
      <c r="N26508"/>
      <c r="R26508"/>
    </row>
    <row r="26509" spans="13:18" x14ac:dyDescent="0.3">
      <c r="M26509"/>
      <c r="N26509"/>
      <c r="R26509"/>
    </row>
    <row r="26510" spans="13:18" x14ac:dyDescent="0.3">
      <c r="M26510"/>
      <c r="N26510"/>
      <c r="R26510"/>
    </row>
    <row r="26511" spans="13:18" x14ac:dyDescent="0.3">
      <c r="M26511"/>
      <c r="N26511"/>
      <c r="R26511"/>
    </row>
    <row r="26512" spans="13:18" x14ac:dyDescent="0.3">
      <c r="M26512"/>
      <c r="N26512"/>
      <c r="R26512"/>
    </row>
    <row r="26513" spans="13:18" x14ac:dyDescent="0.3">
      <c r="M26513"/>
      <c r="N26513"/>
      <c r="R26513"/>
    </row>
    <row r="26514" spans="13:18" x14ac:dyDescent="0.3">
      <c r="M26514"/>
      <c r="N26514"/>
      <c r="R26514"/>
    </row>
    <row r="26515" spans="13:18" x14ac:dyDescent="0.3">
      <c r="M26515"/>
      <c r="N26515"/>
      <c r="R26515"/>
    </row>
    <row r="26516" spans="13:18" x14ac:dyDescent="0.3">
      <c r="M26516"/>
      <c r="N26516"/>
      <c r="R26516"/>
    </row>
    <row r="26517" spans="13:18" x14ac:dyDescent="0.3">
      <c r="M26517"/>
      <c r="N26517"/>
      <c r="R26517"/>
    </row>
    <row r="26518" spans="13:18" x14ac:dyDescent="0.3">
      <c r="M26518"/>
      <c r="N26518"/>
      <c r="R26518"/>
    </row>
    <row r="26519" spans="13:18" x14ac:dyDescent="0.3">
      <c r="M26519"/>
      <c r="N26519"/>
      <c r="R26519"/>
    </row>
    <row r="26520" spans="13:18" x14ac:dyDescent="0.3">
      <c r="M26520"/>
      <c r="N26520"/>
      <c r="R26520"/>
    </row>
    <row r="26521" spans="13:18" x14ac:dyDescent="0.3">
      <c r="M26521"/>
      <c r="N26521"/>
      <c r="R26521"/>
    </row>
    <row r="26522" spans="13:18" x14ac:dyDescent="0.3">
      <c r="M26522"/>
      <c r="N26522"/>
      <c r="R26522"/>
    </row>
    <row r="26523" spans="13:18" x14ac:dyDescent="0.3">
      <c r="M26523"/>
      <c r="N26523"/>
      <c r="R26523"/>
    </row>
    <row r="26524" spans="13:18" x14ac:dyDescent="0.3">
      <c r="M26524"/>
      <c r="N26524"/>
      <c r="R26524"/>
    </row>
    <row r="26525" spans="13:18" x14ac:dyDescent="0.3">
      <c r="M26525"/>
      <c r="N26525"/>
      <c r="R26525"/>
    </row>
    <row r="26526" spans="13:18" x14ac:dyDescent="0.3">
      <c r="M26526"/>
      <c r="N26526"/>
      <c r="R26526"/>
    </row>
    <row r="26527" spans="13:18" x14ac:dyDescent="0.3">
      <c r="M26527"/>
      <c r="N26527"/>
      <c r="R26527"/>
    </row>
    <row r="26528" spans="13:18" x14ac:dyDescent="0.3">
      <c r="M26528"/>
      <c r="N26528"/>
      <c r="R26528"/>
    </row>
    <row r="26529" spans="13:18" x14ac:dyDescent="0.3">
      <c r="M26529"/>
      <c r="N26529"/>
      <c r="R26529"/>
    </row>
    <row r="26530" spans="13:18" x14ac:dyDescent="0.3">
      <c r="M26530"/>
      <c r="N26530"/>
      <c r="R26530"/>
    </row>
    <row r="26531" spans="13:18" x14ac:dyDescent="0.3">
      <c r="M26531"/>
      <c r="N26531"/>
      <c r="R26531"/>
    </row>
    <row r="26532" spans="13:18" x14ac:dyDescent="0.3">
      <c r="M26532"/>
      <c r="N26532"/>
      <c r="R26532"/>
    </row>
    <row r="26533" spans="13:18" x14ac:dyDescent="0.3">
      <c r="M26533"/>
      <c r="N26533"/>
      <c r="R26533"/>
    </row>
    <row r="26534" spans="13:18" x14ac:dyDescent="0.3">
      <c r="M26534"/>
      <c r="N26534"/>
      <c r="R26534"/>
    </row>
    <row r="26535" spans="13:18" x14ac:dyDescent="0.3">
      <c r="M26535"/>
      <c r="N26535"/>
      <c r="R26535"/>
    </row>
    <row r="26536" spans="13:18" x14ac:dyDescent="0.3">
      <c r="M26536"/>
      <c r="N26536"/>
      <c r="R26536"/>
    </row>
    <row r="26537" spans="13:18" x14ac:dyDescent="0.3">
      <c r="M26537"/>
      <c r="N26537"/>
      <c r="R26537"/>
    </row>
    <row r="26538" spans="13:18" x14ac:dyDescent="0.3">
      <c r="M26538"/>
      <c r="N26538"/>
      <c r="R26538"/>
    </row>
    <row r="26539" spans="13:18" x14ac:dyDescent="0.3">
      <c r="M26539"/>
      <c r="N26539"/>
      <c r="R26539"/>
    </row>
    <row r="26540" spans="13:18" x14ac:dyDescent="0.3">
      <c r="M26540"/>
      <c r="N26540"/>
      <c r="R26540"/>
    </row>
    <row r="26541" spans="13:18" x14ac:dyDescent="0.3">
      <c r="M26541"/>
      <c r="N26541"/>
      <c r="R26541"/>
    </row>
    <row r="26542" spans="13:18" x14ac:dyDescent="0.3">
      <c r="M26542"/>
      <c r="N26542"/>
      <c r="R26542"/>
    </row>
    <row r="26543" spans="13:18" x14ac:dyDescent="0.3">
      <c r="M26543"/>
      <c r="N26543"/>
      <c r="R26543"/>
    </row>
    <row r="26544" spans="13:18" x14ac:dyDescent="0.3">
      <c r="M26544"/>
      <c r="N26544"/>
      <c r="R26544"/>
    </row>
    <row r="26545" spans="13:18" x14ac:dyDescent="0.3">
      <c r="M26545"/>
      <c r="N26545"/>
      <c r="R26545"/>
    </row>
    <row r="26546" spans="13:18" x14ac:dyDescent="0.3">
      <c r="M26546"/>
      <c r="N26546"/>
      <c r="R26546"/>
    </row>
    <row r="26547" spans="13:18" x14ac:dyDescent="0.3">
      <c r="M26547"/>
      <c r="N26547"/>
      <c r="R26547"/>
    </row>
    <row r="26548" spans="13:18" x14ac:dyDescent="0.3">
      <c r="M26548"/>
      <c r="N26548"/>
      <c r="R26548"/>
    </row>
    <row r="26549" spans="13:18" x14ac:dyDescent="0.3">
      <c r="M26549"/>
      <c r="N26549"/>
      <c r="R26549"/>
    </row>
    <row r="26550" spans="13:18" x14ac:dyDescent="0.3">
      <c r="M26550"/>
      <c r="N26550"/>
      <c r="R26550"/>
    </row>
    <row r="26551" spans="13:18" x14ac:dyDescent="0.3">
      <c r="M26551"/>
      <c r="N26551"/>
      <c r="R26551"/>
    </row>
    <row r="26552" spans="13:18" x14ac:dyDescent="0.3">
      <c r="M26552"/>
      <c r="N26552"/>
      <c r="R26552"/>
    </row>
    <row r="26553" spans="13:18" x14ac:dyDescent="0.3">
      <c r="M26553"/>
      <c r="N26553"/>
      <c r="R26553"/>
    </row>
    <row r="26554" spans="13:18" x14ac:dyDescent="0.3">
      <c r="M26554"/>
      <c r="N26554"/>
      <c r="R26554"/>
    </row>
    <row r="26555" spans="13:18" x14ac:dyDescent="0.3">
      <c r="M26555"/>
      <c r="N26555"/>
      <c r="R26555"/>
    </row>
    <row r="26556" spans="13:18" x14ac:dyDescent="0.3">
      <c r="M26556"/>
      <c r="N26556"/>
      <c r="R26556"/>
    </row>
    <row r="26557" spans="13:18" x14ac:dyDescent="0.3">
      <c r="M26557"/>
      <c r="N26557"/>
      <c r="R26557"/>
    </row>
    <row r="26558" spans="13:18" x14ac:dyDescent="0.3">
      <c r="M26558"/>
      <c r="N26558"/>
      <c r="R26558"/>
    </row>
    <row r="26559" spans="13:18" x14ac:dyDescent="0.3">
      <c r="M26559"/>
      <c r="N26559"/>
      <c r="R26559"/>
    </row>
    <row r="26560" spans="13:18" x14ac:dyDescent="0.3">
      <c r="M26560"/>
      <c r="N26560"/>
      <c r="R26560"/>
    </row>
    <row r="26561" spans="13:18" x14ac:dyDescent="0.3">
      <c r="M26561"/>
      <c r="N26561"/>
      <c r="R26561"/>
    </row>
    <row r="26562" spans="13:18" x14ac:dyDescent="0.3">
      <c r="M26562"/>
      <c r="N26562"/>
      <c r="R26562"/>
    </row>
    <row r="26563" spans="13:18" x14ac:dyDescent="0.3">
      <c r="M26563"/>
      <c r="N26563"/>
      <c r="R26563"/>
    </row>
    <row r="26564" spans="13:18" x14ac:dyDescent="0.3">
      <c r="M26564"/>
      <c r="N26564"/>
      <c r="R26564"/>
    </row>
    <row r="26565" spans="13:18" x14ac:dyDescent="0.3">
      <c r="M26565"/>
      <c r="N26565"/>
      <c r="R26565"/>
    </row>
    <row r="26566" spans="13:18" x14ac:dyDescent="0.3">
      <c r="M26566"/>
      <c r="N26566"/>
      <c r="R26566"/>
    </row>
    <row r="26567" spans="13:18" x14ac:dyDescent="0.3">
      <c r="M26567"/>
      <c r="N26567"/>
      <c r="R26567"/>
    </row>
    <row r="26568" spans="13:18" x14ac:dyDescent="0.3">
      <c r="M26568"/>
      <c r="N26568"/>
      <c r="R26568"/>
    </row>
    <row r="26569" spans="13:18" x14ac:dyDescent="0.3">
      <c r="M26569"/>
      <c r="N26569"/>
      <c r="R26569"/>
    </row>
    <row r="26570" spans="13:18" x14ac:dyDescent="0.3">
      <c r="M26570"/>
      <c r="N26570"/>
      <c r="R26570"/>
    </row>
    <row r="26571" spans="13:18" x14ac:dyDescent="0.3">
      <c r="M26571"/>
      <c r="N26571"/>
      <c r="R26571"/>
    </row>
    <row r="26572" spans="13:18" x14ac:dyDescent="0.3">
      <c r="M26572"/>
      <c r="N26572"/>
      <c r="R26572"/>
    </row>
    <row r="26573" spans="13:18" x14ac:dyDescent="0.3">
      <c r="M26573"/>
      <c r="N26573"/>
      <c r="R26573"/>
    </row>
    <row r="26574" spans="13:18" x14ac:dyDescent="0.3">
      <c r="M26574"/>
      <c r="N26574"/>
      <c r="R26574"/>
    </row>
    <row r="26575" spans="13:18" x14ac:dyDescent="0.3">
      <c r="M26575"/>
      <c r="N26575"/>
      <c r="R26575"/>
    </row>
    <row r="26576" spans="13:18" x14ac:dyDescent="0.3">
      <c r="M26576"/>
      <c r="N26576"/>
      <c r="R26576"/>
    </row>
    <row r="26577" spans="13:18" x14ac:dyDescent="0.3">
      <c r="M26577"/>
      <c r="N26577"/>
      <c r="R26577"/>
    </row>
    <row r="26578" spans="13:18" x14ac:dyDescent="0.3">
      <c r="M26578"/>
      <c r="N26578"/>
      <c r="R26578"/>
    </row>
    <row r="26579" spans="13:18" x14ac:dyDescent="0.3">
      <c r="M26579"/>
      <c r="N26579"/>
      <c r="R26579"/>
    </row>
    <row r="26580" spans="13:18" x14ac:dyDescent="0.3">
      <c r="M26580"/>
      <c r="N26580"/>
      <c r="R26580"/>
    </row>
    <row r="26581" spans="13:18" x14ac:dyDescent="0.3">
      <c r="M26581"/>
      <c r="N26581"/>
      <c r="R26581"/>
    </row>
    <row r="26582" spans="13:18" x14ac:dyDescent="0.3">
      <c r="M26582"/>
      <c r="N26582"/>
      <c r="R26582"/>
    </row>
    <row r="26583" spans="13:18" x14ac:dyDescent="0.3">
      <c r="M26583"/>
      <c r="N26583"/>
      <c r="R26583"/>
    </row>
    <row r="26584" spans="13:18" x14ac:dyDescent="0.3">
      <c r="M26584"/>
      <c r="N26584"/>
      <c r="R26584"/>
    </row>
    <row r="26585" spans="13:18" x14ac:dyDescent="0.3">
      <c r="M26585"/>
      <c r="N26585"/>
      <c r="R26585"/>
    </row>
    <row r="26586" spans="13:18" x14ac:dyDescent="0.3">
      <c r="M26586"/>
      <c r="N26586"/>
      <c r="R26586"/>
    </row>
    <row r="26587" spans="13:18" x14ac:dyDescent="0.3">
      <c r="M26587"/>
      <c r="N26587"/>
      <c r="R26587"/>
    </row>
    <row r="26588" spans="13:18" x14ac:dyDescent="0.3">
      <c r="M26588"/>
      <c r="N26588"/>
      <c r="R26588"/>
    </row>
    <row r="26589" spans="13:18" x14ac:dyDescent="0.3">
      <c r="M26589"/>
      <c r="N26589"/>
      <c r="R26589"/>
    </row>
    <row r="26590" spans="13:18" x14ac:dyDescent="0.3">
      <c r="M26590"/>
      <c r="N26590"/>
      <c r="R26590"/>
    </row>
    <row r="26591" spans="13:18" x14ac:dyDescent="0.3">
      <c r="M26591"/>
      <c r="N26591"/>
      <c r="R26591"/>
    </row>
    <row r="26592" spans="13:18" x14ac:dyDescent="0.3">
      <c r="M26592"/>
      <c r="N26592"/>
      <c r="R26592"/>
    </row>
    <row r="26593" spans="13:18" x14ac:dyDescent="0.3">
      <c r="M26593"/>
      <c r="N26593"/>
      <c r="R26593"/>
    </row>
    <row r="26594" spans="13:18" x14ac:dyDescent="0.3">
      <c r="M26594"/>
      <c r="N26594"/>
      <c r="R26594"/>
    </row>
    <row r="26595" spans="13:18" x14ac:dyDescent="0.3">
      <c r="M26595"/>
      <c r="N26595"/>
      <c r="R26595"/>
    </row>
    <row r="26596" spans="13:18" x14ac:dyDescent="0.3">
      <c r="M26596"/>
      <c r="N26596"/>
      <c r="R26596"/>
    </row>
    <row r="26597" spans="13:18" x14ac:dyDescent="0.3">
      <c r="M26597"/>
      <c r="N26597"/>
      <c r="R26597"/>
    </row>
    <row r="26598" spans="13:18" x14ac:dyDescent="0.3">
      <c r="M26598"/>
      <c r="N26598"/>
      <c r="R26598"/>
    </row>
    <row r="26599" spans="13:18" x14ac:dyDescent="0.3">
      <c r="M26599"/>
      <c r="N26599"/>
      <c r="R26599"/>
    </row>
    <row r="26600" spans="13:18" x14ac:dyDescent="0.3">
      <c r="M26600"/>
      <c r="N26600"/>
      <c r="R26600"/>
    </row>
    <row r="26601" spans="13:18" x14ac:dyDescent="0.3">
      <c r="M26601"/>
      <c r="N26601"/>
      <c r="R26601"/>
    </row>
    <row r="26602" spans="13:18" x14ac:dyDescent="0.3">
      <c r="M26602"/>
      <c r="N26602"/>
      <c r="R26602"/>
    </row>
    <row r="26603" spans="13:18" x14ac:dyDescent="0.3">
      <c r="M26603"/>
      <c r="N26603"/>
      <c r="R26603"/>
    </row>
    <row r="26604" spans="13:18" x14ac:dyDescent="0.3">
      <c r="M26604"/>
      <c r="N26604"/>
      <c r="R26604"/>
    </row>
    <row r="26605" spans="13:18" x14ac:dyDescent="0.3">
      <c r="M26605"/>
      <c r="N26605"/>
      <c r="R26605"/>
    </row>
    <row r="26606" spans="13:18" x14ac:dyDescent="0.3">
      <c r="M26606"/>
      <c r="N26606"/>
      <c r="R26606"/>
    </row>
    <row r="26607" spans="13:18" x14ac:dyDescent="0.3">
      <c r="M26607"/>
      <c r="N26607"/>
      <c r="R26607"/>
    </row>
    <row r="26608" spans="13:18" x14ac:dyDescent="0.3">
      <c r="M26608"/>
      <c r="N26608"/>
      <c r="R26608"/>
    </row>
    <row r="26609" spans="13:18" x14ac:dyDescent="0.3">
      <c r="M26609"/>
      <c r="N26609"/>
      <c r="R26609"/>
    </row>
    <row r="26610" spans="13:18" x14ac:dyDescent="0.3">
      <c r="M26610"/>
      <c r="N26610"/>
      <c r="R26610"/>
    </row>
    <row r="26611" spans="13:18" x14ac:dyDescent="0.3">
      <c r="M26611"/>
      <c r="N26611"/>
      <c r="R26611"/>
    </row>
    <row r="26612" spans="13:18" x14ac:dyDescent="0.3">
      <c r="M26612"/>
      <c r="N26612"/>
      <c r="R26612"/>
    </row>
    <row r="26613" spans="13:18" x14ac:dyDescent="0.3">
      <c r="M26613"/>
      <c r="N26613"/>
      <c r="R26613"/>
    </row>
    <row r="26614" spans="13:18" x14ac:dyDescent="0.3">
      <c r="M26614"/>
      <c r="N26614"/>
      <c r="R26614"/>
    </row>
    <row r="26615" spans="13:18" x14ac:dyDescent="0.3">
      <c r="M26615"/>
      <c r="N26615"/>
      <c r="R26615"/>
    </row>
    <row r="26616" spans="13:18" x14ac:dyDescent="0.3">
      <c r="M26616"/>
      <c r="N26616"/>
      <c r="R26616"/>
    </row>
    <row r="26617" spans="13:18" x14ac:dyDescent="0.3">
      <c r="M26617"/>
      <c r="N26617"/>
      <c r="R26617"/>
    </row>
    <row r="26618" spans="13:18" x14ac:dyDescent="0.3">
      <c r="M26618"/>
      <c r="N26618"/>
      <c r="R26618"/>
    </row>
    <row r="26619" spans="13:18" x14ac:dyDescent="0.3">
      <c r="M26619"/>
      <c r="N26619"/>
      <c r="R26619"/>
    </row>
    <row r="26620" spans="13:18" x14ac:dyDescent="0.3">
      <c r="M26620"/>
      <c r="N26620"/>
      <c r="R26620"/>
    </row>
    <row r="26621" spans="13:18" x14ac:dyDescent="0.3">
      <c r="M26621"/>
      <c r="N26621"/>
      <c r="R26621"/>
    </row>
    <row r="26622" spans="13:18" x14ac:dyDescent="0.3">
      <c r="M26622"/>
      <c r="N26622"/>
      <c r="R26622"/>
    </row>
    <row r="26623" spans="13:18" x14ac:dyDescent="0.3">
      <c r="M26623"/>
      <c r="N26623"/>
      <c r="R26623"/>
    </row>
    <row r="26624" spans="13:18" x14ac:dyDescent="0.3">
      <c r="M26624"/>
      <c r="N26624"/>
      <c r="R26624"/>
    </row>
    <row r="26625" spans="13:18" x14ac:dyDescent="0.3">
      <c r="M26625"/>
      <c r="N26625"/>
      <c r="R26625"/>
    </row>
    <row r="26626" spans="13:18" x14ac:dyDescent="0.3">
      <c r="M26626"/>
      <c r="N26626"/>
      <c r="R26626"/>
    </row>
    <row r="26627" spans="13:18" x14ac:dyDescent="0.3">
      <c r="M26627"/>
      <c r="N26627"/>
      <c r="R26627"/>
    </row>
    <row r="26628" spans="13:18" x14ac:dyDescent="0.3">
      <c r="M26628"/>
      <c r="N26628"/>
      <c r="R26628"/>
    </row>
    <row r="26629" spans="13:18" x14ac:dyDescent="0.3">
      <c r="M26629"/>
      <c r="N26629"/>
      <c r="R26629"/>
    </row>
    <row r="26630" spans="13:18" x14ac:dyDescent="0.3">
      <c r="M26630"/>
      <c r="N26630"/>
      <c r="R26630"/>
    </row>
    <row r="26631" spans="13:18" x14ac:dyDescent="0.3">
      <c r="M26631"/>
      <c r="N26631"/>
      <c r="R26631"/>
    </row>
    <row r="26632" spans="13:18" x14ac:dyDescent="0.3">
      <c r="M26632"/>
      <c r="N26632"/>
      <c r="R26632"/>
    </row>
    <row r="26633" spans="13:18" x14ac:dyDescent="0.3">
      <c r="M26633"/>
      <c r="N26633"/>
      <c r="R26633"/>
    </row>
    <row r="26634" spans="13:18" x14ac:dyDescent="0.3">
      <c r="M26634"/>
      <c r="N26634"/>
      <c r="R26634"/>
    </row>
    <row r="26635" spans="13:18" x14ac:dyDescent="0.3">
      <c r="M26635"/>
      <c r="N26635"/>
      <c r="R26635"/>
    </row>
    <row r="26636" spans="13:18" x14ac:dyDescent="0.3">
      <c r="M26636"/>
      <c r="N26636"/>
      <c r="R26636"/>
    </row>
    <row r="26637" spans="13:18" x14ac:dyDescent="0.3">
      <c r="M26637"/>
      <c r="N26637"/>
      <c r="R26637"/>
    </row>
    <row r="26638" spans="13:18" x14ac:dyDescent="0.3">
      <c r="M26638"/>
      <c r="N26638"/>
      <c r="R26638"/>
    </row>
    <row r="26639" spans="13:18" x14ac:dyDescent="0.3">
      <c r="M26639"/>
      <c r="N26639"/>
      <c r="R26639"/>
    </row>
    <row r="26640" spans="13:18" x14ac:dyDescent="0.3">
      <c r="M26640"/>
      <c r="N26640"/>
      <c r="R26640"/>
    </row>
    <row r="26641" spans="13:18" x14ac:dyDescent="0.3">
      <c r="M26641"/>
      <c r="N26641"/>
      <c r="R26641"/>
    </row>
    <row r="26642" spans="13:18" x14ac:dyDescent="0.3">
      <c r="M26642"/>
      <c r="N26642"/>
      <c r="R26642"/>
    </row>
    <row r="26643" spans="13:18" x14ac:dyDescent="0.3">
      <c r="M26643"/>
      <c r="N26643"/>
      <c r="R26643"/>
    </row>
    <row r="26644" spans="13:18" x14ac:dyDescent="0.3">
      <c r="M26644"/>
      <c r="N26644"/>
      <c r="R26644"/>
    </row>
    <row r="26645" spans="13:18" x14ac:dyDescent="0.3">
      <c r="M26645"/>
      <c r="N26645"/>
      <c r="R26645"/>
    </row>
    <row r="26646" spans="13:18" x14ac:dyDescent="0.3">
      <c r="M26646"/>
      <c r="N26646"/>
      <c r="R26646"/>
    </row>
    <row r="26647" spans="13:18" x14ac:dyDescent="0.3">
      <c r="M26647"/>
      <c r="N26647"/>
      <c r="R26647"/>
    </row>
    <row r="26648" spans="13:18" x14ac:dyDescent="0.3">
      <c r="M26648"/>
      <c r="N26648"/>
      <c r="R26648"/>
    </row>
    <row r="26649" spans="13:18" x14ac:dyDescent="0.3">
      <c r="M26649"/>
      <c r="N26649"/>
      <c r="R26649"/>
    </row>
    <row r="26650" spans="13:18" x14ac:dyDescent="0.3">
      <c r="M26650"/>
      <c r="N26650"/>
      <c r="R26650"/>
    </row>
    <row r="26651" spans="13:18" x14ac:dyDescent="0.3">
      <c r="M26651"/>
      <c r="N26651"/>
      <c r="R26651"/>
    </row>
    <row r="26652" spans="13:18" x14ac:dyDescent="0.3">
      <c r="M26652"/>
      <c r="N26652"/>
      <c r="R26652"/>
    </row>
    <row r="26653" spans="13:18" x14ac:dyDescent="0.3">
      <c r="M26653"/>
      <c r="N26653"/>
      <c r="R26653"/>
    </row>
    <row r="26654" spans="13:18" x14ac:dyDescent="0.3">
      <c r="M26654"/>
      <c r="N26654"/>
      <c r="R26654"/>
    </row>
    <row r="26655" spans="13:18" x14ac:dyDescent="0.3">
      <c r="M26655"/>
      <c r="N26655"/>
      <c r="R26655"/>
    </row>
    <row r="26656" spans="13:18" x14ac:dyDescent="0.3">
      <c r="M26656"/>
      <c r="N26656"/>
      <c r="R26656"/>
    </row>
    <row r="26657" spans="13:18" x14ac:dyDescent="0.3">
      <c r="M26657"/>
      <c r="N26657"/>
      <c r="R26657"/>
    </row>
    <row r="26658" spans="13:18" x14ac:dyDescent="0.3">
      <c r="M26658"/>
      <c r="N26658"/>
      <c r="R26658"/>
    </row>
    <row r="26659" spans="13:18" x14ac:dyDescent="0.3">
      <c r="M26659"/>
      <c r="N26659"/>
      <c r="R26659"/>
    </row>
    <row r="26660" spans="13:18" x14ac:dyDescent="0.3">
      <c r="M26660"/>
      <c r="N26660"/>
      <c r="R26660"/>
    </row>
    <row r="26661" spans="13:18" x14ac:dyDescent="0.3">
      <c r="M26661"/>
      <c r="N26661"/>
      <c r="R26661"/>
    </row>
    <row r="26662" spans="13:18" x14ac:dyDescent="0.3">
      <c r="M26662"/>
      <c r="N26662"/>
      <c r="R26662"/>
    </row>
    <row r="26663" spans="13:18" x14ac:dyDescent="0.3">
      <c r="M26663"/>
      <c r="N26663"/>
      <c r="R26663"/>
    </row>
    <row r="26664" spans="13:18" x14ac:dyDescent="0.3">
      <c r="M26664"/>
      <c r="N26664"/>
      <c r="R26664"/>
    </row>
    <row r="26665" spans="13:18" x14ac:dyDescent="0.3">
      <c r="M26665"/>
      <c r="N26665"/>
      <c r="R26665"/>
    </row>
    <row r="26666" spans="13:18" x14ac:dyDescent="0.3">
      <c r="M26666"/>
      <c r="N26666"/>
      <c r="R26666"/>
    </row>
    <row r="26667" spans="13:18" x14ac:dyDescent="0.3">
      <c r="M26667"/>
      <c r="N26667"/>
      <c r="R26667"/>
    </row>
    <row r="26668" spans="13:18" x14ac:dyDescent="0.3">
      <c r="M26668"/>
      <c r="N26668"/>
      <c r="R26668"/>
    </row>
    <row r="26669" spans="13:18" x14ac:dyDescent="0.3">
      <c r="M26669"/>
      <c r="N26669"/>
      <c r="R26669"/>
    </row>
    <row r="26670" spans="13:18" x14ac:dyDescent="0.3">
      <c r="M26670"/>
      <c r="N26670"/>
      <c r="R26670"/>
    </row>
    <row r="26671" spans="13:18" x14ac:dyDescent="0.3">
      <c r="M26671"/>
      <c r="N26671"/>
      <c r="R26671"/>
    </row>
    <row r="26672" spans="13:18" x14ac:dyDescent="0.3">
      <c r="M26672"/>
      <c r="N26672"/>
      <c r="R26672"/>
    </row>
    <row r="26673" spans="13:18" x14ac:dyDescent="0.3">
      <c r="M26673"/>
      <c r="N26673"/>
      <c r="R26673"/>
    </row>
    <row r="26674" spans="13:18" x14ac:dyDescent="0.3">
      <c r="M26674"/>
      <c r="N26674"/>
      <c r="R26674"/>
    </row>
    <row r="26675" spans="13:18" x14ac:dyDescent="0.3">
      <c r="M26675"/>
      <c r="N26675"/>
      <c r="R26675"/>
    </row>
    <row r="26676" spans="13:18" x14ac:dyDescent="0.3">
      <c r="M26676"/>
      <c r="N26676"/>
      <c r="R26676"/>
    </row>
    <row r="26677" spans="13:18" x14ac:dyDescent="0.3">
      <c r="M26677"/>
      <c r="N26677"/>
      <c r="R26677"/>
    </row>
    <row r="26678" spans="13:18" x14ac:dyDescent="0.3">
      <c r="M26678"/>
      <c r="N26678"/>
      <c r="R26678"/>
    </row>
    <row r="26679" spans="13:18" x14ac:dyDescent="0.3">
      <c r="M26679"/>
      <c r="N26679"/>
      <c r="R26679"/>
    </row>
    <row r="26680" spans="13:18" x14ac:dyDescent="0.3">
      <c r="M26680"/>
      <c r="N26680"/>
      <c r="R26680"/>
    </row>
    <row r="26681" spans="13:18" x14ac:dyDescent="0.3">
      <c r="M26681"/>
      <c r="N26681"/>
      <c r="R26681"/>
    </row>
    <row r="26682" spans="13:18" x14ac:dyDescent="0.3">
      <c r="M26682"/>
      <c r="N26682"/>
      <c r="R26682"/>
    </row>
    <row r="26683" spans="13:18" x14ac:dyDescent="0.3">
      <c r="M26683"/>
      <c r="N26683"/>
      <c r="R26683"/>
    </row>
    <row r="26684" spans="13:18" x14ac:dyDescent="0.3">
      <c r="M26684"/>
      <c r="N26684"/>
      <c r="R26684"/>
    </row>
    <row r="26685" spans="13:18" x14ac:dyDescent="0.3">
      <c r="M26685"/>
      <c r="N26685"/>
      <c r="R26685"/>
    </row>
    <row r="26686" spans="13:18" x14ac:dyDescent="0.3">
      <c r="M26686"/>
      <c r="N26686"/>
      <c r="R26686"/>
    </row>
    <row r="26687" spans="13:18" x14ac:dyDescent="0.3">
      <c r="M26687"/>
      <c r="N26687"/>
      <c r="R26687"/>
    </row>
    <row r="26688" spans="13:18" x14ac:dyDescent="0.3">
      <c r="M26688"/>
      <c r="N26688"/>
      <c r="R26688"/>
    </row>
    <row r="26689" spans="13:18" x14ac:dyDescent="0.3">
      <c r="M26689"/>
      <c r="N26689"/>
      <c r="R26689"/>
    </row>
    <row r="26690" spans="13:18" x14ac:dyDescent="0.3">
      <c r="M26690"/>
      <c r="N26690"/>
      <c r="R26690"/>
    </row>
    <row r="26691" spans="13:18" x14ac:dyDescent="0.3">
      <c r="M26691"/>
      <c r="N26691"/>
      <c r="R26691"/>
    </row>
    <row r="26692" spans="13:18" x14ac:dyDescent="0.3">
      <c r="M26692"/>
      <c r="N26692"/>
      <c r="R26692"/>
    </row>
    <row r="26693" spans="13:18" x14ac:dyDescent="0.3">
      <c r="M26693"/>
      <c r="N26693"/>
      <c r="R26693"/>
    </row>
    <row r="26694" spans="13:18" x14ac:dyDescent="0.3">
      <c r="M26694"/>
      <c r="N26694"/>
      <c r="R26694"/>
    </row>
    <row r="26695" spans="13:18" x14ac:dyDescent="0.3">
      <c r="M26695"/>
      <c r="N26695"/>
      <c r="R26695"/>
    </row>
    <row r="26696" spans="13:18" x14ac:dyDescent="0.3">
      <c r="M26696"/>
      <c r="N26696"/>
      <c r="R26696"/>
    </row>
    <row r="26697" spans="13:18" x14ac:dyDescent="0.3">
      <c r="M26697"/>
      <c r="N26697"/>
      <c r="R26697"/>
    </row>
    <row r="26698" spans="13:18" x14ac:dyDescent="0.3">
      <c r="M26698"/>
      <c r="N26698"/>
      <c r="R26698"/>
    </row>
    <row r="26699" spans="13:18" x14ac:dyDescent="0.3">
      <c r="M26699"/>
      <c r="N26699"/>
      <c r="R26699"/>
    </row>
    <row r="26700" spans="13:18" x14ac:dyDescent="0.3">
      <c r="M26700"/>
      <c r="N26700"/>
      <c r="R26700"/>
    </row>
    <row r="26701" spans="13:18" x14ac:dyDescent="0.3">
      <c r="M26701"/>
      <c r="N26701"/>
      <c r="R26701"/>
    </row>
    <row r="26702" spans="13:18" x14ac:dyDescent="0.3">
      <c r="M26702"/>
      <c r="N26702"/>
      <c r="R26702"/>
    </row>
    <row r="26703" spans="13:18" x14ac:dyDescent="0.3">
      <c r="M26703"/>
      <c r="N26703"/>
      <c r="R26703"/>
    </row>
    <row r="26704" spans="13:18" x14ac:dyDescent="0.3">
      <c r="M26704"/>
      <c r="N26704"/>
      <c r="R26704"/>
    </row>
    <row r="26705" spans="13:18" x14ac:dyDescent="0.3">
      <c r="M26705"/>
      <c r="N26705"/>
      <c r="R26705"/>
    </row>
    <row r="26706" spans="13:18" x14ac:dyDescent="0.3">
      <c r="M26706"/>
      <c r="N26706"/>
      <c r="R26706"/>
    </row>
    <row r="26707" spans="13:18" x14ac:dyDescent="0.3">
      <c r="M26707"/>
      <c r="N26707"/>
      <c r="R26707"/>
    </row>
    <row r="26708" spans="13:18" x14ac:dyDescent="0.3">
      <c r="M26708"/>
      <c r="N26708"/>
      <c r="R26708"/>
    </row>
    <row r="26709" spans="13:18" x14ac:dyDescent="0.3">
      <c r="M26709"/>
      <c r="N26709"/>
      <c r="R26709"/>
    </row>
    <row r="26710" spans="13:18" x14ac:dyDescent="0.3">
      <c r="M26710"/>
      <c r="N26710"/>
      <c r="R26710"/>
    </row>
    <row r="26711" spans="13:18" x14ac:dyDescent="0.3">
      <c r="M26711"/>
      <c r="N26711"/>
      <c r="R26711"/>
    </row>
    <row r="26712" spans="13:18" x14ac:dyDescent="0.3">
      <c r="M26712"/>
      <c r="N26712"/>
      <c r="R26712"/>
    </row>
    <row r="26713" spans="13:18" x14ac:dyDescent="0.3">
      <c r="M26713"/>
      <c r="N26713"/>
      <c r="R26713"/>
    </row>
    <row r="26714" spans="13:18" x14ac:dyDescent="0.3">
      <c r="M26714"/>
      <c r="N26714"/>
      <c r="R26714"/>
    </row>
    <row r="26715" spans="13:18" x14ac:dyDescent="0.3">
      <c r="M26715"/>
      <c r="N26715"/>
      <c r="R26715"/>
    </row>
    <row r="26716" spans="13:18" x14ac:dyDescent="0.3">
      <c r="M26716"/>
      <c r="N26716"/>
      <c r="R26716"/>
    </row>
    <row r="26717" spans="13:18" x14ac:dyDescent="0.3">
      <c r="M26717"/>
      <c r="N26717"/>
      <c r="R26717"/>
    </row>
    <row r="26718" spans="13:18" x14ac:dyDescent="0.3">
      <c r="M26718"/>
      <c r="N26718"/>
      <c r="R26718"/>
    </row>
    <row r="26719" spans="13:18" x14ac:dyDescent="0.3">
      <c r="M26719"/>
      <c r="N26719"/>
      <c r="R26719"/>
    </row>
    <row r="26720" spans="13:18" x14ac:dyDescent="0.3">
      <c r="M26720"/>
      <c r="N26720"/>
      <c r="R26720"/>
    </row>
    <row r="26721" spans="13:18" x14ac:dyDescent="0.3">
      <c r="M26721"/>
      <c r="N26721"/>
      <c r="R26721"/>
    </row>
    <row r="26722" spans="13:18" x14ac:dyDescent="0.3">
      <c r="M26722"/>
      <c r="N26722"/>
      <c r="R26722"/>
    </row>
    <row r="26723" spans="13:18" x14ac:dyDescent="0.3">
      <c r="M26723"/>
      <c r="N26723"/>
      <c r="R26723"/>
    </row>
    <row r="26724" spans="13:18" x14ac:dyDescent="0.3">
      <c r="M26724"/>
      <c r="N26724"/>
      <c r="R26724"/>
    </row>
    <row r="26725" spans="13:18" x14ac:dyDescent="0.3">
      <c r="M26725"/>
      <c r="N26725"/>
      <c r="R26725"/>
    </row>
    <row r="26726" spans="13:18" x14ac:dyDescent="0.3">
      <c r="M26726"/>
      <c r="N26726"/>
      <c r="R26726"/>
    </row>
    <row r="26727" spans="13:18" x14ac:dyDescent="0.3">
      <c r="M26727"/>
      <c r="N26727"/>
      <c r="R26727"/>
    </row>
    <row r="26728" spans="13:18" x14ac:dyDescent="0.3">
      <c r="M26728"/>
      <c r="N26728"/>
      <c r="R26728"/>
    </row>
    <row r="26729" spans="13:18" x14ac:dyDescent="0.3">
      <c r="M26729"/>
      <c r="N26729"/>
      <c r="R26729"/>
    </row>
    <row r="26730" spans="13:18" x14ac:dyDescent="0.3">
      <c r="M26730"/>
      <c r="N26730"/>
      <c r="R26730"/>
    </row>
    <row r="26731" spans="13:18" x14ac:dyDescent="0.3">
      <c r="M26731"/>
      <c r="N26731"/>
      <c r="R26731"/>
    </row>
    <row r="26732" spans="13:18" x14ac:dyDescent="0.3">
      <c r="M26732"/>
      <c r="N26732"/>
      <c r="R26732"/>
    </row>
    <row r="26733" spans="13:18" x14ac:dyDescent="0.3">
      <c r="M26733"/>
      <c r="N26733"/>
      <c r="R26733"/>
    </row>
    <row r="26734" spans="13:18" x14ac:dyDescent="0.3">
      <c r="M26734"/>
      <c r="N26734"/>
      <c r="R26734"/>
    </row>
    <row r="26735" spans="13:18" x14ac:dyDescent="0.3">
      <c r="M26735"/>
      <c r="N26735"/>
      <c r="R26735"/>
    </row>
    <row r="26736" spans="13:18" x14ac:dyDescent="0.3">
      <c r="M26736"/>
      <c r="N26736"/>
      <c r="R26736"/>
    </row>
    <row r="26737" spans="13:18" x14ac:dyDescent="0.3">
      <c r="M26737"/>
      <c r="N26737"/>
      <c r="R26737"/>
    </row>
    <row r="26738" spans="13:18" x14ac:dyDescent="0.3">
      <c r="M26738"/>
      <c r="N26738"/>
      <c r="R26738"/>
    </row>
    <row r="26739" spans="13:18" x14ac:dyDescent="0.3">
      <c r="M26739"/>
      <c r="N26739"/>
      <c r="R26739"/>
    </row>
    <row r="26740" spans="13:18" x14ac:dyDescent="0.3">
      <c r="M26740"/>
      <c r="N26740"/>
      <c r="R26740"/>
    </row>
    <row r="26741" spans="13:18" x14ac:dyDescent="0.3">
      <c r="M26741"/>
      <c r="N26741"/>
      <c r="R26741"/>
    </row>
    <row r="26742" spans="13:18" x14ac:dyDescent="0.3">
      <c r="M26742"/>
      <c r="N26742"/>
      <c r="R26742"/>
    </row>
    <row r="26743" spans="13:18" x14ac:dyDescent="0.3">
      <c r="M26743"/>
      <c r="N26743"/>
      <c r="R26743"/>
    </row>
    <row r="26744" spans="13:18" x14ac:dyDescent="0.3">
      <c r="M26744"/>
      <c r="N26744"/>
      <c r="R26744"/>
    </row>
    <row r="26745" spans="13:18" x14ac:dyDescent="0.3">
      <c r="M26745"/>
      <c r="N26745"/>
      <c r="R26745"/>
    </row>
    <row r="26746" spans="13:18" x14ac:dyDescent="0.3">
      <c r="M26746"/>
      <c r="N26746"/>
      <c r="R26746"/>
    </row>
    <row r="26747" spans="13:18" x14ac:dyDescent="0.3">
      <c r="M26747"/>
      <c r="N26747"/>
      <c r="R26747"/>
    </row>
    <row r="26748" spans="13:18" x14ac:dyDescent="0.3">
      <c r="M26748"/>
      <c r="N26748"/>
      <c r="R26748"/>
    </row>
    <row r="26749" spans="13:18" x14ac:dyDescent="0.3">
      <c r="M26749"/>
      <c r="N26749"/>
      <c r="R26749"/>
    </row>
    <row r="26750" spans="13:18" x14ac:dyDescent="0.3">
      <c r="M26750"/>
      <c r="N26750"/>
      <c r="R26750"/>
    </row>
    <row r="26751" spans="13:18" x14ac:dyDescent="0.3">
      <c r="M26751"/>
      <c r="N26751"/>
      <c r="R26751"/>
    </row>
    <row r="26752" spans="13:18" x14ac:dyDescent="0.3">
      <c r="M26752"/>
      <c r="N26752"/>
      <c r="R26752"/>
    </row>
    <row r="26753" spans="13:18" x14ac:dyDescent="0.3">
      <c r="M26753"/>
      <c r="N26753"/>
      <c r="R26753"/>
    </row>
    <row r="26754" spans="13:18" x14ac:dyDescent="0.3">
      <c r="M26754"/>
      <c r="N26754"/>
      <c r="R26754"/>
    </row>
    <row r="26755" spans="13:18" x14ac:dyDescent="0.3">
      <c r="M26755"/>
      <c r="N26755"/>
      <c r="R26755"/>
    </row>
    <row r="26756" spans="13:18" x14ac:dyDescent="0.3">
      <c r="M26756"/>
      <c r="N26756"/>
      <c r="R26756"/>
    </row>
    <row r="26757" spans="13:18" x14ac:dyDescent="0.3">
      <c r="M26757"/>
      <c r="N26757"/>
      <c r="R26757"/>
    </row>
    <row r="26758" spans="13:18" x14ac:dyDescent="0.3">
      <c r="M26758"/>
      <c r="N26758"/>
      <c r="R26758"/>
    </row>
    <row r="26759" spans="13:18" x14ac:dyDescent="0.3">
      <c r="M26759"/>
      <c r="N26759"/>
      <c r="R26759"/>
    </row>
    <row r="26760" spans="13:18" x14ac:dyDescent="0.3">
      <c r="M26760"/>
      <c r="N26760"/>
      <c r="R26760"/>
    </row>
    <row r="26761" spans="13:18" x14ac:dyDescent="0.3">
      <c r="M26761"/>
      <c r="N26761"/>
      <c r="R26761"/>
    </row>
    <row r="26762" spans="13:18" x14ac:dyDescent="0.3">
      <c r="M26762"/>
      <c r="N26762"/>
      <c r="R26762"/>
    </row>
    <row r="26763" spans="13:18" x14ac:dyDescent="0.3">
      <c r="M26763"/>
      <c r="N26763"/>
      <c r="R26763"/>
    </row>
    <row r="26764" spans="13:18" x14ac:dyDescent="0.3">
      <c r="M26764"/>
      <c r="N26764"/>
      <c r="R26764"/>
    </row>
    <row r="26765" spans="13:18" x14ac:dyDescent="0.3">
      <c r="M26765"/>
      <c r="N26765"/>
      <c r="R26765"/>
    </row>
    <row r="26766" spans="13:18" x14ac:dyDescent="0.3">
      <c r="M26766"/>
      <c r="N26766"/>
      <c r="R26766"/>
    </row>
    <row r="26767" spans="13:18" x14ac:dyDescent="0.3">
      <c r="M26767"/>
      <c r="N26767"/>
      <c r="R26767"/>
    </row>
    <row r="26768" spans="13:18" x14ac:dyDescent="0.3">
      <c r="M26768"/>
      <c r="N26768"/>
      <c r="R26768"/>
    </row>
    <row r="26769" spans="13:18" x14ac:dyDescent="0.3">
      <c r="M26769"/>
      <c r="N26769"/>
      <c r="R26769"/>
    </row>
    <row r="26770" spans="13:18" x14ac:dyDescent="0.3">
      <c r="M26770"/>
      <c r="N26770"/>
      <c r="R26770"/>
    </row>
    <row r="26771" spans="13:18" x14ac:dyDescent="0.3">
      <c r="M26771"/>
      <c r="N26771"/>
      <c r="R26771"/>
    </row>
    <row r="26772" spans="13:18" x14ac:dyDescent="0.3">
      <c r="M26772"/>
      <c r="N26772"/>
      <c r="R26772"/>
    </row>
    <row r="26773" spans="13:18" x14ac:dyDescent="0.3">
      <c r="M26773"/>
      <c r="N26773"/>
      <c r="R26773"/>
    </row>
    <row r="26774" spans="13:18" x14ac:dyDescent="0.3">
      <c r="M26774"/>
      <c r="N26774"/>
      <c r="R26774"/>
    </row>
    <row r="26775" spans="13:18" x14ac:dyDescent="0.3">
      <c r="M26775"/>
      <c r="N26775"/>
      <c r="R26775"/>
    </row>
    <row r="26776" spans="13:18" x14ac:dyDescent="0.3">
      <c r="M26776"/>
      <c r="N26776"/>
      <c r="R26776"/>
    </row>
    <row r="26777" spans="13:18" x14ac:dyDescent="0.3">
      <c r="M26777"/>
      <c r="N26777"/>
      <c r="R26777"/>
    </row>
    <row r="26778" spans="13:18" x14ac:dyDescent="0.3">
      <c r="M26778"/>
      <c r="N26778"/>
      <c r="R26778"/>
    </row>
    <row r="26779" spans="13:18" x14ac:dyDescent="0.3">
      <c r="M26779"/>
      <c r="N26779"/>
      <c r="R26779"/>
    </row>
    <row r="26780" spans="13:18" x14ac:dyDescent="0.3">
      <c r="M26780"/>
      <c r="N26780"/>
      <c r="R26780"/>
    </row>
    <row r="26781" spans="13:18" x14ac:dyDescent="0.3">
      <c r="M26781"/>
      <c r="N26781"/>
      <c r="R26781"/>
    </row>
    <row r="26782" spans="13:18" x14ac:dyDescent="0.3">
      <c r="M26782"/>
      <c r="N26782"/>
      <c r="R26782"/>
    </row>
    <row r="26783" spans="13:18" x14ac:dyDescent="0.3">
      <c r="M26783"/>
      <c r="N26783"/>
      <c r="R26783"/>
    </row>
    <row r="26784" spans="13:18" x14ac:dyDescent="0.3">
      <c r="M26784"/>
      <c r="N26784"/>
      <c r="R26784"/>
    </row>
    <row r="26785" spans="13:18" x14ac:dyDescent="0.3">
      <c r="M26785"/>
      <c r="N26785"/>
      <c r="R26785"/>
    </row>
    <row r="26786" spans="13:18" x14ac:dyDescent="0.3">
      <c r="M26786"/>
      <c r="N26786"/>
      <c r="R26786"/>
    </row>
    <row r="26787" spans="13:18" x14ac:dyDescent="0.3">
      <c r="M26787"/>
      <c r="N26787"/>
      <c r="R26787"/>
    </row>
    <row r="26788" spans="13:18" x14ac:dyDescent="0.3">
      <c r="M26788"/>
      <c r="N26788"/>
      <c r="R26788"/>
    </row>
    <row r="26789" spans="13:18" x14ac:dyDescent="0.3">
      <c r="M26789"/>
      <c r="N26789"/>
      <c r="R26789"/>
    </row>
    <row r="26790" spans="13:18" x14ac:dyDescent="0.3">
      <c r="M26790"/>
      <c r="N26790"/>
      <c r="R26790"/>
    </row>
    <row r="26791" spans="13:18" x14ac:dyDescent="0.3">
      <c r="M26791"/>
      <c r="N26791"/>
      <c r="R26791"/>
    </row>
    <row r="26792" spans="13:18" x14ac:dyDescent="0.3">
      <c r="M26792"/>
      <c r="N26792"/>
      <c r="R26792"/>
    </row>
    <row r="26793" spans="13:18" x14ac:dyDescent="0.3">
      <c r="M26793"/>
      <c r="N26793"/>
      <c r="R26793"/>
    </row>
    <row r="26794" spans="13:18" x14ac:dyDescent="0.3">
      <c r="M26794"/>
      <c r="N26794"/>
      <c r="R26794"/>
    </row>
    <row r="26795" spans="13:18" x14ac:dyDescent="0.3">
      <c r="M26795"/>
      <c r="N26795"/>
      <c r="R26795"/>
    </row>
    <row r="26796" spans="13:18" x14ac:dyDescent="0.3">
      <c r="M26796"/>
      <c r="N26796"/>
      <c r="R26796"/>
    </row>
    <row r="26797" spans="13:18" x14ac:dyDescent="0.3">
      <c r="M26797"/>
      <c r="N26797"/>
      <c r="R26797"/>
    </row>
    <row r="26798" spans="13:18" x14ac:dyDescent="0.3">
      <c r="M26798"/>
      <c r="N26798"/>
      <c r="R26798"/>
    </row>
    <row r="26799" spans="13:18" x14ac:dyDescent="0.3">
      <c r="M26799"/>
      <c r="N26799"/>
      <c r="R26799"/>
    </row>
    <row r="26800" spans="13:18" x14ac:dyDescent="0.3">
      <c r="M26800"/>
      <c r="N26800"/>
      <c r="R26800"/>
    </row>
    <row r="26801" spans="13:18" x14ac:dyDescent="0.3">
      <c r="M26801"/>
      <c r="N26801"/>
      <c r="R26801"/>
    </row>
    <row r="26802" spans="13:18" x14ac:dyDescent="0.3">
      <c r="M26802"/>
      <c r="N26802"/>
      <c r="R26802"/>
    </row>
    <row r="26803" spans="13:18" x14ac:dyDescent="0.3">
      <c r="M26803"/>
      <c r="N26803"/>
      <c r="R26803"/>
    </row>
    <row r="26804" spans="13:18" x14ac:dyDescent="0.3">
      <c r="M26804"/>
      <c r="N26804"/>
      <c r="R26804"/>
    </row>
    <row r="26805" spans="13:18" x14ac:dyDescent="0.3">
      <c r="M26805"/>
      <c r="N26805"/>
      <c r="R26805"/>
    </row>
    <row r="26806" spans="13:18" x14ac:dyDescent="0.3">
      <c r="M26806"/>
      <c r="N26806"/>
      <c r="R26806"/>
    </row>
    <row r="26807" spans="13:18" x14ac:dyDescent="0.3">
      <c r="M26807"/>
      <c r="N26807"/>
      <c r="R26807"/>
    </row>
    <row r="26808" spans="13:18" x14ac:dyDescent="0.3">
      <c r="M26808"/>
      <c r="N26808"/>
      <c r="R26808"/>
    </row>
    <row r="26809" spans="13:18" x14ac:dyDescent="0.3">
      <c r="M26809"/>
      <c r="N26809"/>
      <c r="R26809"/>
    </row>
    <row r="26810" spans="13:18" x14ac:dyDescent="0.3">
      <c r="M26810"/>
      <c r="N26810"/>
      <c r="R26810"/>
    </row>
    <row r="26811" spans="13:18" x14ac:dyDescent="0.3">
      <c r="M26811"/>
      <c r="N26811"/>
      <c r="R26811"/>
    </row>
    <row r="26812" spans="13:18" x14ac:dyDescent="0.3">
      <c r="M26812"/>
      <c r="N26812"/>
      <c r="R26812"/>
    </row>
    <row r="26813" spans="13:18" x14ac:dyDescent="0.3">
      <c r="M26813"/>
      <c r="N26813"/>
      <c r="R26813"/>
    </row>
    <row r="26814" spans="13:18" x14ac:dyDescent="0.3">
      <c r="M26814"/>
      <c r="N26814"/>
      <c r="R26814"/>
    </row>
    <row r="26815" spans="13:18" x14ac:dyDescent="0.3">
      <c r="M26815"/>
      <c r="N26815"/>
      <c r="R26815"/>
    </row>
    <row r="26816" spans="13:18" x14ac:dyDescent="0.3">
      <c r="M26816"/>
      <c r="N26816"/>
      <c r="R26816"/>
    </row>
    <row r="26817" spans="13:18" x14ac:dyDescent="0.3">
      <c r="M26817"/>
      <c r="N26817"/>
      <c r="R26817"/>
    </row>
    <row r="26818" spans="13:18" x14ac:dyDescent="0.3">
      <c r="M26818"/>
      <c r="N26818"/>
      <c r="R26818"/>
    </row>
    <row r="26819" spans="13:18" x14ac:dyDescent="0.3">
      <c r="M26819"/>
      <c r="N26819"/>
      <c r="R26819"/>
    </row>
    <row r="26820" spans="13:18" x14ac:dyDescent="0.3">
      <c r="M26820"/>
      <c r="N26820"/>
      <c r="R26820"/>
    </row>
    <row r="26821" spans="13:18" x14ac:dyDescent="0.3">
      <c r="M26821"/>
      <c r="N26821"/>
      <c r="R26821"/>
    </row>
    <row r="26822" spans="13:18" x14ac:dyDescent="0.3">
      <c r="M26822"/>
      <c r="N26822"/>
      <c r="R26822"/>
    </row>
    <row r="26823" spans="13:18" x14ac:dyDescent="0.3">
      <c r="M26823"/>
      <c r="N26823"/>
      <c r="R26823"/>
    </row>
    <row r="26824" spans="13:18" x14ac:dyDescent="0.3">
      <c r="M26824"/>
      <c r="N26824"/>
      <c r="R26824"/>
    </row>
    <row r="26825" spans="13:18" x14ac:dyDescent="0.3">
      <c r="M26825"/>
      <c r="N26825"/>
      <c r="R26825"/>
    </row>
    <row r="26826" spans="13:18" x14ac:dyDescent="0.3">
      <c r="M26826"/>
      <c r="N26826"/>
      <c r="R26826"/>
    </row>
    <row r="26827" spans="13:18" x14ac:dyDescent="0.3">
      <c r="M26827"/>
      <c r="N26827"/>
      <c r="R26827"/>
    </row>
    <row r="26828" spans="13:18" x14ac:dyDescent="0.3">
      <c r="M26828"/>
      <c r="N26828"/>
      <c r="R26828"/>
    </row>
    <row r="26829" spans="13:18" x14ac:dyDescent="0.3">
      <c r="M26829"/>
      <c r="N26829"/>
      <c r="R26829"/>
    </row>
    <row r="26830" spans="13:18" x14ac:dyDescent="0.3">
      <c r="M26830"/>
      <c r="N26830"/>
      <c r="R26830"/>
    </row>
    <row r="26831" spans="13:18" x14ac:dyDescent="0.3">
      <c r="M26831"/>
      <c r="N26831"/>
      <c r="R26831"/>
    </row>
    <row r="26832" spans="13:18" x14ac:dyDescent="0.3">
      <c r="M26832"/>
      <c r="N26832"/>
      <c r="R26832"/>
    </row>
    <row r="26833" spans="13:18" x14ac:dyDescent="0.3">
      <c r="M26833"/>
      <c r="N26833"/>
      <c r="R26833"/>
    </row>
    <row r="26834" spans="13:18" x14ac:dyDescent="0.3">
      <c r="M26834"/>
      <c r="N26834"/>
      <c r="R26834"/>
    </row>
    <row r="26835" spans="13:18" x14ac:dyDescent="0.3">
      <c r="M26835"/>
      <c r="N26835"/>
      <c r="R26835"/>
    </row>
    <row r="26836" spans="13:18" x14ac:dyDescent="0.3">
      <c r="M26836"/>
      <c r="N26836"/>
      <c r="R26836"/>
    </row>
    <row r="26837" spans="13:18" x14ac:dyDescent="0.3">
      <c r="M26837"/>
      <c r="N26837"/>
      <c r="R26837"/>
    </row>
    <row r="26838" spans="13:18" x14ac:dyDescent="0.3">
      <c r="M26838"/>
      <c r="N26838"/>
      <c r="R26838"/>
    </row>
    <row r="26839" spans="13:18" x14ac:dyDescent="0.3">
      <c r="M26839"/>
      <c r="N26839"/>
      <c r="R26839"/>
    </row>
    <row r="26840" spans="13:18" x14ac:dyDescent="0.3">
      <c r="M26840"/>
      <c r="N26840"/>
      <c r="R26840"/>
    </row>
    <row r="26841" spans="13:18" x14ac:dyDescent="0.3">
      <c r="M26841"/>
      <c r="N26841"/>
      <c r="R26841"/>
    </row>
    <row r="26842" spans="13:18" x14ac:dyDescent="0.3">
      <c r="M26842"/>
      <c r="N26842"/>
      <c r="R26842"/>
    </row>
    <row r="26843" spans="13:18" x14ac:dyDescent="0.3">
      <c r="M26843"/>
      <c r="N26843"/>
      <c r="R26843"/>
    </row>
    <row r="26844" spans="13:18" x14ac:dyDescent="0.3">
      <c r="M26844"/>
      <c r="N26844"/>
      <c r="R26844"/>
    </row>
    <row r="26845" spans="13:18" x14ac:dyDescent="0.3">
      <c r="M26845"/>
      <c r="N26845"/>
      <c r="R26845"/>
    </row>
    <row r="26846" spans="13:18" x14ac:dyDescent="0.3">
      <c r="M26846"/>
      <c r="N26846"/>
      <c r="R26846"/>
    </row>
    <row r="26847" spans="13:18" x14ac:dyDescent="0.3">
      <c r="M26847"/>
      <c r="N26847"/>
      <c r="R26847"/>
    </row>
    <row r="26848" spans="13:18" x14ac:dyDescent="0.3">
      <c r="M26848"/>
      <c r="N26848"/>
      <c r="R26848"/>
    </row>
    <row r="26849" spans="13:18" x14ac:dyDescent="0.3">
      <c r="M26849"/>
      <c r="N26849"/>
      <c r="R26849"/>
    </row>
    <row r="26850" spans="13:18" x14ac:dyDescent="0.3">
      <c r="M26850"/>
      <c r="N26850"/>
      <c r="R26850"/>
    </row>
    <row r="26851" spans="13:18" x14ac:dyDescent="0.3">
      <c r="M26851"/>
      <c r="N26851"/>
      <c r="R26851"/>
    </row>
    <row r="26852" spans="13:18" x14ac:dyDescent="0.3">
      <c r="M26852"/>
      <c r="N26852"/>
      <c r="R26852"/>
    </row>
    <row r="26853" spans="13:18" x14ac:dyDescent="0.3">
      <c r="M26853"/>
      <c r="N26853"/>
      <c r="R26853"/>
    </row>
    <row r="26854" spans="13:18" x14ac:dyDescent="0.3">
      <c r="M26854"/>
      <c r="N26854"/>
      <c r="R26854"/>
    </row>
    <row r="26855" spans="13:18" x14ac:dyDescent="0.3">
      <c r="M26855"/>
      <c r="N26855"/>
      <c r="R26855"/>
    </row>
    <row r="26856" spans="13:18" x14ac:dyDescent="0.3">
      <c r="M26856"/>
      <c r="N26856"/>
      <c r="R26856"/>
    </row>
    <row r="26857" spans="13:18" x14ac:dyDescent="0.3">
      <c r="M26857"/>
      <c r="N26857"/>
      <c r="R26857"/>
    </row>
    <row r="26858" spans="13:18" x14ac:dyDescent="0.3">
      <c r="M26858"/>
      <c r="N26858"/>
      <c r="R26858"/>
    </row>
    <row r="26859" spans="13:18" x14ac:dyDescent="0.3">
      <c r="M26859"/>
      <c r="N26859"/>
      <c r="R26859"/>
    </row>
    <row r="26860" spans="13:18" x14ac:dyDescent="0.3">
      <c r="M26860"/>
      <c r="N26860"/>
      <c r="R26860"/>
    </row>
    <row r="26861" spans="13:18" x14ac:dyDescent="0.3">
      <c r="M26861"/>
      <c r="N26861"/>
      <c r="R26861"/>
    </row>
    <row r="26862" spans="13:18" x14ac:dyDescent="0.3">
      <c r="M26862"/>
      <c r="N26862"/>
      <c r="R26862"/>
    </row>
    <row r="26863" spans="13:18" x14ac:dyDescent="0.3">
      <c r="M26863"/>
      <c r="N26863"/>
      <c r="R26863"/>
    </row>
    <row r="26864" spans="13:18" x14ac:dyDescent="0.3">
      <c r="M26864"/>
      <c r="N26864"/>
      <c r="R26864"/>
    </row>
    <row r="26865" spans="13:18" x14ac:dyDescent="0.3">
      <c r="M26865"/>
      <c r="N26865"/>
      <c r="R26865"/>
    </row>
    <row r="26866" spans="13:18" x14ac:dyDescent="0.3">
      <c r="M26866"/>
      <c r="N26866"/>
      <c r="R26866"/>
    </row>
    <row r="26867" spans="13:18" x14ac:dyDescent="0.3">
      <c r="M26867"/>
      <c r="N26867"/>
      <c r="R26867"/>
    </row>
    <row r="26868" spans="13:18" x14ac:dyDescent="0.3">
      <c r="M26868"/>
      <c r="N26868"/>
      <c r="R26868"/>
    </row>
    <row r="26869" spans="13:18" x14ac:dyDescent="0.3">
      <c r="M26869"/>
      <c r="N26869"/>
      <c r="R26869"/>
    </row>
    <row r="26870" spans="13:18" x14ac:dyDescent="0.3">
      <c r="M26870"/>
      <c r="N26870"/>
      <c r="R26870"/>
    </row>
    <row r="26871" spans="13:18" x14ac:dyDescent="0.3">
      <c r="M26871"/>
      <c r="N26871"/>
      <c r="R26871"/>
    </row>
    <row r="26872" spans="13:18" x14ac:dyDescent="0.3">
      <c r="M26872"/>
      <c r="N26872"/>
      <c r="R26872"/>
    </row>
    <row r="26873" spans="13:18" x14ac:dyDescent="0.3">
      <c r="M26873"/>
      <c r="N26873"/>
      <c r="R26873"/>
    </row>
    <row r="26874" spans="13:18" x14ac:dyDescent="0.3">
      <c r="M26874"/>
      <c r="N26874"/>
      <c r="R26874"/>
    </row>
    <row r="26875" spans="13:18" x14ac:dyDescent="0.3">
      <c r="M26875"/>
      <c r="N26875"/>
      <c r="R26875"/>
    </row>
    <row r="26876" spans="13:18" x14ac:dyDescent="0.3">
      <c r="M26876"/>
      <c r="N26876"/>
      <c r="R26876"/>
    </row>
    <row r="26877" spans="13:18" x14ac:dyDescent="0.3">
      <c r="M26877"/>
      <c r="N26877"/>
      <c r="R26877"/>
    </row>
    <row r="26878" spans="13:18" x14ac:dyDescent="0.3">
      <c r="M26878"/>
      <c r="N26878"/>
      <c r="R26878"/>
    </row>
    <row r="26879" spans="13:18" x14ac:dyDescent="0.3">
      <c r="M26879"/>
      <c r="N26879"/>
      <c r="R26879"/>
    </row>
    <row r="26880" spans="13:18" x14ac:dyDescent="0.3">
      <c r="M26880"/>
      <c r="N26880"/>
      <c r="R26880"/>
    </row>
    <row r="26881" spans="13:18" x14ac:dyDescent="0.3">
      <c r="M26881"/>
      <c r="N26881"/>
      <c r="R26881"/>
    </row>
    <row r="26882" spans="13:18" x14ac:dyDescent="0.3">
      <c r="M26882"/>
      <c r="N26882"/>
      <c r="R26882"/>
    </row>
    <row r="26883" spans="13:18" x14ac:dyDescent="0.3">
      <c r="M26883"/>
      <c r="N26883"/>
      <c r="R26883"/>
    </row>
    <row r="26884" spans="13:18" x14ac:dyDescent="0.3">
      <c r="M26884"/>
      <c r="N26884"/>
      <c r="R26884"/>
    </row>
    <row r="26885" spans="13:18" x14ac:dyDescent="0.3">
      <c r="M26885"/>
      <c r="N26885"/>
      <c r="R26885"/>
    </row>
    <row r="26886" spans="13:18" x14ac:dyDescent="0.3">
      <c r="M26886"/>
      <c r="N26886"/>
      <c r="R26886"/>
    </row>
    <row r="26887" spans="13:18" x14ac:dyDescent="0.3">
      <c r="M26887"/>
      <c r="N26887"/>
      <c r="R26887"/>
    </row>
    <row r="26888" spans="13:18" x14ac:dyDescent="0.3">
      <c r="M26888"/>
      <c r="N26888"/>
      <c r="R26888"/>
    </row>
    <row r="26889" spans="13:18" x14ac:dyDescent="0.3">
      <c r="M26889"/>
      <c r="N26889"/>
      <c r="R26889"/>
    </row>
    <row r="26890" spans="13:18" x14ac:dyDescent="0.3">
      <c r="M26890"/>
      <c r="N26890"/>
      <c r="R26890"/>
    </row>
    <row r="26891" spans="13:18" x14ac:dyDescent="0.3">
      <c r="M26891"/>
      <c r="N26891"/>
      <c r="R26891"/>
    </row>
    <row r="26892" spans="13:18" x14ac:dyDescent="0.3">
      <c r="M26892"/>
      <c r="N26892"/>
      <c r="R26892"/>
    </row>
    <row r="26893" spans="13:18" x14ac:dyDescent="0.3">
      <c r="M26893"/>
      <c r="N26893"/>
      <c r="R26893"/>
    </row>
    <row r="26894" spans="13:18" x14ac:dyDescent="0.3">
      <c r="M26894"/>
      <c r="N26894"/>
      <c r="R26894"/>
    </row>
    <row r="26895" spans="13:18" x14ac:dyDescent="0.3">
      <c r="M26895"/>
      <c r="N26895"/>
      <c r="R26895"/>
    </row>
    <row r="26896" spans="13:18" x14ac:dyDescent="0.3">
      <c r="M26896"/>
      <c r="N26896"/>
      <c r="R26896"/>
    </row>
    <row r="26897" spans="13:18" x14ac:dyDescent="0.3">
      <c r="M26897"/>
      <c r="N26897"/>
      <c r="R26897"/>
    </row>
    <row r="26898" spans="13:18" x14ac:dyDescent="0.3">
      <c r="M26898"/>
      <c r="N26898"/>
      <c r="R26898"/>
    </row>
    <row r="26899" spans="13:18" x14ac:dyDescent="0.3">
      <c r="M26899"/>
      <c r="N26899"/>
      <c r="R26899"/>
    </row>
    <row r="26900" spans="13:18" x14ac:dyDescent="0.3">
      <c r="M26900"/>
      <c r="N26900"/>
      <c r="R26900"/>
    </row>
    <row r="26901" spans="13:18" x14ac:dyDescent="0.3">
      <c r="M26901"/>
      <c r="N26901"/>
      <c r="R26901"/>
    </row>
    <row r="26902" spans="13:18" x14ac:dyDescent="0.3">
      <c r="M26902"/>
      <c r="N26902"/>
      <c r="R26902"/>
    </row>
    <row r="26903" spans="13:18" x14ac:dyDescent="0.3">
      <c r="M26903"/>
      <c r="N26903"/>
      <c r="R26903"/>
    </row>
    <row r="26904" spans="13:18" x14ac:dyDescent="0.3">
      <c r="M26904"/>
      <c r="N26904"/>
      <c r="R26904"/>
    </row>
    <row r="26905" spans="13:18" x14ac:dyDescent="0.3">
      <c r="M26905"/>
      <c r="N26905"/>
      <c r="R26905"/>
    </row>
    <row r="26906" spans="13:18" x14ac:dyDescent="0.3">
      <c r="M26906"/>
      <c r="N26906"/>
      <c r="R26906"/>
    </row>
    <row r="26907" spans="13:18" x14ac:dyDescent="0.3">
      <c r="M26907"/>
      <c r="N26907"/>
      <c r="R26907"/>
    </row>
    <row r="26908" spans="13:18" x14ac:dyDescent="0.3">
      <c r="M26908"/>
      <c r="N26908"/>
      <c r="R26908"/>
    </row>
    <row r="26909" spans="13:18" x14ac:dyDescent="0.3">
      <c r="M26909"/>
      <c r="N26909"/>
      <c r="R26909"/>
    </row>
    <row r="26910" spans="13:18" x14ac:dyDescent="0.3">
      <c r="M26910"/>
      <c r="N26910"/>
      <c r="R26910"/>
    </row>
    <row r="26911" spans="13:18" x14ac:dyDescent="0.3">
      <c r="M26911"/>
      <c r="N26911"/>
      <c r="R26911"/>
    </row>
    <row r="26912" spans="13:18" x14ac:dyDescent="0.3">
      <c r="M26912"/>
      <c r="N26912"/>
      <c r="R26912"/>
    </row>
    <row r="26913" spans="13:18" x14ac:dyDescent="0.3">
      <c r="M26913"/>
      <c r="N26913"/>
      <c r="R26913"/>
    </row>
    <row r="26914" spans="13:18" x14ac:dyDescent="0.3">
      <c r="M26914"/>
      <c r="N26914"/>
      <c r="R26914"/>
    </row>
    <row r="26915" spans="13:18" x14ac:dyDescent="0.3">
      <c r="M26915"/>
      <c r="N26915"/>
      <c r="R26915"/>
    </row>
    <row r="26916" spans="13:18" x14ac:dyDescent="0.3">
      <c r="M26916"/>
      <c r="N26916"/>
      <c r="R26916"/>
    </row>
    <row r="26917" spans="13:18" x14ac:dyDescent="0.3">
      <c r="M26917"/>
      <c r="N26917"/>
      <c r="R26917"/>
    </row>
    <row r="26918" spans="13:18" x14ac:dyDescent="0.3">
      <c r="M26918"/>
      <c r="N26918"/>
      <c r="R26918"/>
    </row>
    <row r="26919" spans="13:18" x14ac:dyDescent="0.3">
      <c r="M26919"/>
      <c r="N26919"/>
      <c r="R26919"/>
    </row>
    <row r="26920" spans="13:18" x14ac:dyDescent="0.3">
      <c r="M26920"/>
      <c r="N26920"/>
      <c r="R26920"/>
    </row>
    <row r="26921" spans="13:18" x14ac:dyDescent="0.3">
      <c r="M26921"/>
      <c r="N26921"/>
      <c r="R26921"/>
    </row>
    <row r="26922" spans="13:18" x14ac:dyDescent="0.3">
      <c r="M26922"/>
      <c r="N26922"/>
      <c r="R26922"/>
    </row>
    <row r="26923" spans="13:18" x14ac:dyDescent="0.3">
      <c r="M26923"/>
      <c r="N26923"/>
      <c r="R26923"/>
    </row>
    <row r="26924" spans="13:18" x14ac:dyDescent="0.3">
      <c r="M26924"/>
      <c r="N26924"/>
      <c r="R26924"/>
    </row>
    <row r="26925" spans="13:18" x14ac:dyDescent="0.3">
      <c r="M26925"/>
      <c r="N26925"/>
      <c r="R26925"/>
    </row>
    <row r="26926" spans="13:18" x14ac:dyDescent="0.3">
      <c r="M26926"/>
      <c r="N26926"/>
      <c r="R26926"/>
    </row>
    <row r="26927" spans="13:18" x14ac:dyDescent="0.3">
      <c r="M26927"/>
      <c r="N26927"/>
      <c r="R26927"/>
    </row>
    <row r="26928" spans="13:18" x14ac:dyDescent="0.3">
      <c r="M26928"/>
      <c r="N26928"/>
      <c r="R26928"/>
    </row>
    <row r="26929" spans="13:18" x14ac:dyDescent="0.3">
      <c r="M26929"/>
      <c r="N26929"/>
      <c r="R26929"/>
    </row>
    <row r="26930" spans="13:18" x14ac:dyDescent="0.3">
      <c r="M26930"/>
      <c r="N26930"/>
      <c r="R26930"/>
    </row>
    <row r="26931" spans="13:18" x14ac:dyDescent="0.3">
      <c r="M26931"/>
      <c r="N26931"/>
      <c r="R26931"/>
    </row>
    <row r="26932" spans="13:18" x14ac:dyDescent="0.3">
      <c r="M26932"/>
      <c r="N26932"/>
      <c r="R26932"/>
    </row>
    <row r="26933" spans="13:18" x14ac:dyDescent="0.3">
      <c r="M26933"/>
      <c r="N26933"/>
      <c r="R26933"/>
    </row>
    <row r="26934" spans="13:18" x14ac:dyDescent="0.3">
      <c r="M26934"/>
      <c r="N26934"/>
      <c r="R26934"/>
    </row>
    <row r="26935" spans="13:18" x14ac:dyDescent="0.3">
      <c r="M26935"/>
      <c r="N26935"/>
      <c r="R26935"/>
    </row>
    <row r="26936" spans="13:18" x14ac:dyDescent="0.3">
      <c r="M26936"/>
      <c r="N26936"/>
      <c r="R26936"/>
    </row>
    <row r="26937" spans="13:18" x14ac:dyDescent="0.3">
      <c r="M26937"/>
      <c r="N26937"/>
      <c r="R26937"/>
    </row>
    <row r="26938" spans="13:18" x14ac:dyDescent="0.3">
      <c r="M26938"/>
      <c r="N26938"/>
      <c r="R26938"/>
    </row>
    <row r="26939" spans="13:18" x14ac:dyDescent="0.3">
      <c r="M26939"/>
      <c r="N26939"/>
      <c r="R26939"/>
    </row>
    <row r="26940" spans="13:18" x14ac:dyDescent="0.3">
      <c r="M26940"/>
      <c r="N26940"/>
      <c r="R26940"/>
    </row>
    <row r="26941" spans="13:18" x14ac:dyDescent="0.3">
      <c r="M26941"/>
      <c r="N26941"/>
      <c r="R26941"/>
    </row>
    <row r="26942" spans="13:18" x14ac:dyDescent="0.3">
      <c r="M26942"/>
      <c r="N26942"/>
      <c r="R26942"/>
    </row>
    <row r="26943" spans="13:18" x14ac:dyDescent="0.3">
      <c r="M26943"/>
      <c r="N26943"/>
      <c r="R26943"/>
    </row>
    <row r="26944" spans="13:18" x14ac:dyDescent="0.3">
      <c r="M26944"/>
      <c r="N26944"/>
      <c r="R26944"/>
    </row>
    <row r="26945" spans="13:18" x14ac:dyDescent="0.3">
      <c r="M26945"/>
      <c r="N26945"/>
      <c r="R26945"/>
    </row>
    <row r="26946" spans="13:18" x14ac:dyDescent="0.3">
      <c r="M26946"/>
      <c r="N26946"/>
      <c r="R26946"/>
    </row>
    <row r="26947" spans="13:18" x14ac:dyDescent="0.3">
      <c r="M26947"/>
      <c r="N26947"/>
      <c r="R26947"/>
    </row>
    <row r="26948" spans="13:18" x14ac:dyDescent="0.3">
      <c r="M26948"/>
      <c r="N26948"/>
      <c r="R26948"/>
    </row>
    <row r="26949" spans="13:18" x14ac:dyDescent="0.3">
      <c r="M26949"/>
      <c r="N26949"/>
      <c r="R26949"/>
    </row>
    <row r="26950" spans="13:18" x14ac:dyDescent="0.3">
      <c r="M26950"/>
      <c r="N26950"/>
      <c r="R26950"/>
    </row>
    <row r="26951" spans="13:18" x14ac:dyDescent="0.3">
      <c r="M26951"/>
      <c r="N26951"/>
      <c r="R26951"/>
    </row>
    <row r="26952" spans="13:18" x14ac:dyDescent="0.3">
      <c r="M26952"/>
      <c r="N26952"/>
      <c r="R26952"/>
    </row>
    <row r="26953" spans="13:18" x14ac:dyDescent="0.3">
      <c r="M26953"/>
      <c r="N26953"/>
      <c r="R26953"/>
    </row>
    <row r="26954" spans="13:18" x14ac:dyDescent="0.3">
      <c r="M26954"/>
      <c r="N26954"/>
      <c r="R26954"/>
    </row>
    <row r="26955" spans="13:18" x14ac:dyDescent="0.3">
      <c r="M26955"/>
      <c r="N26955"/>
      <c r="R26955"/>
    </row>
    <row r="26956" spans="13:18" x14ac:dyDescent="0.3">
      <c r="M26956"/>
      <c r="N26956"/>
      <c r="R26956"/>
    </row>
    <row r="26957" spans="13:18" x14ac:dyDescent="0.3">
      <c r="M26957"/>
      <c r="N26957"/>
      <c r="R26957"/>
    </row>
    <row r="26958" spans="13:18" x14ac:dyDescent="0.3">
      <c r="M26958"/>
      <c r="N26958"/>
      <c r="R26958"/>
    </row>
    <row r="26959" spans="13:18" x14ac:dyDescent="0.3">
      <c r="M26959"/>
      <c r="N26959"/>
      <c r="R26959"/>
    </row>
    <row r="26960" spans="13:18" x14ac:dyDescent="0.3">
      <c r="M26960"/>
      <c r="N26960"/>
      <c r="R26960"/>
    </row>
    <row r="26961" spans="13:18" x14ac:dyDescent="0.3">
      <c r="M26961"/>
      <c r="N26961"/>
      <c r="R26961"/>
    </row>
    <row r="26962" spans="13:18" x14ac:dyDescent="0.3">
      <c r="M26962"/>
      <c r="N26962"/>
      <c r="R26962"/>
    </row>
    <row r="26963" spans="13:18" x14ac:dyDescent="0.3">
      <c r="M26963"/>
      <c r="N26963"/>
      <c r="R26963"/>
    </row>
    <row r="26964" spans="13:18" x14ac:dyDescent="0.3">
      <c r="M26964"/>
      <c r="N26964"/>
      <c r="R26964"/>
    </row>
    <row r="26965" spans="13:18" x14ac:dyDescent="0.3">
      <c r="M26965"/>
      <c r="N26965"/>
      <c r="R26965"/>
    </row>
    <row r="26966" spans="13:18" x14ac:dyDescent="0.3">
      <c r="M26966"/>
      <c r="N26966"/>
      <c r="R26966"/>
    </row>
    <row r="26967" spans="13:18" x14ac:dyDescent="0.3">
      <c r="M26967"/>
      <c r="N26967"/>
      <c r="R26967"/>
    </row>
    <row r="26968" spans="13:18" x14ac:dyDescent="0.3">
      <c r="M26968"/>
      <c r="N26968"/>
      <c r="R26968"/>
    </row>
    <row r="26969" spans="13:18" x14ac:dyDescent="0.3">
      <c r="M26969"/>
      <c r="N26969"/>
      <c r="R26969"/>
    </row>
    <row r="26970" spans="13:18" x14ac:dyDescent="0.3">
      <c r="M26970"/>
      <c r="N26970"/>
      <c r="R26970"/>
    </row>
    <row r="26971" spans="13:18" x14ac:dyDescent="0.3">
      <c r="M26971"/>
      <c r="N26971"/>
      <c r="R26971"/>
    </row>
    <row r="26972" spans="13:18" x14ac:dyDescent="0.3">
      <c r="M26972"/>
      <c r="N26972"/>
      <c r="R26972"/>
    </row>
    <row r="26973" spans="13:18" x14ac:dyDescent="0.3">
      <c r="M26973"/>
      <c r="N26973"/>
      <c r="R26973"/>
    </row>
    <row r="26974" spans="13:18" x14ac:dyDescent="0.3">
      <c r="M26974"/>
      <c r="N26974"/>
      <c r="R26974"/>
    </row>
    <row r="26975" spans="13:18" x14ac:dyDescent="0.3">
      <c r="M26975"/>
      <c r="N26975"/>
      <c r="R26975"/>
    </row>
    <row r="26976" spans="13:18" x14ac:dyDescent="0.3">
      <c r="M26976"/>
      <c r="N26976"/>
      <c r="R26976"/>
    </row>
    <row r="26977" spans="13:18" x14ac:dyDescent="0.3">
      <c r="M26977"/>
      <c r="N26977"/>
      <c r="R26977"/>
    </row>
    <row r="26978" spans="13:18" x14ac:dyDescent="0.3">
      <c r="M26978"/>
      <c r="N26978"/>
      <c r="R26978"/>
    </row>
    <row r="26979" spans="13:18" x14ac:dyDescent="0.3">
      <c r="M26979"/>
      <c r="N26979"/>
      <c r="R26979"/>
    </row>
    <row r="26980" spans="13:18" x14ac:dyDescent="0.3">
      <c r="M26980"/>
      <c r="N26980"/>
      <c r="R26980"/>
    </row>
    <row r="26981" spans="13:18" x14ac:dyDescent="0.3">
      <c r="M26981"/>
      <c r="N26981"/>
      <c r="R26981"/>
    </row>
    <row r="26982" spans="13:18" x14ac:dyDescent="0.3">
      <c r="M26982"/>
      <c r="N26982"/>
      <c r="R26982"/>
    </row>
    <row r="26983" spans="13:18" x14ac:dyDescent="0.3">
      <c r="M26983"/>
      <c r="N26983"/>
      <c r="R26983"/>
    </row>
    <row r="26984" spans="13:18" x14ac:dyDescent="0.3">
      <c r="M26984"/>
      <c r="N26984"/>
      <c r="R26984"/>
    </row>
    <row r="26985" spans="13:18" x14ac:dyDescent="0.3">
      <c r="M26985"/>
      <c r="N26985"/>
      <c r="R26985"/>
    </row>
    <row r="26986" spans="13:18" x14ac:dyDescent="0.3">
      <c r="M26986"/>
      <c r="N26986"/>
      <c r="R26986"/>
    </row>
    <row r="26987" spans="13:18" x14ac:dyDescent="0.3">
      <c r="M26987"/>
      <c r="N26987"/>
      <c r="R26987"/>
    </row>
    <row r="26988" spans="13:18" x14ac:dyDescent="0.3">
      <c r="M26988"/>
      <c r="N26988"/>
      <c r="R26988"/>
    </row>
    <row r="26989" spans="13:18" x14ac:dyDescent="0.3">
      <c r="M26989"/>
      <c r="N26989"/>
      <c r="R26989"/>
    </row>
    <row r="26990" spans="13:18" x14ac:dyDescent="0.3">
      <c r="M26990"/>
      <c r="N26990"/>
      <c r="R26990"/>
    </row>
    <row r="26991" spans="13:18" x14ac:dyDescent="0.3">
      <c r="M26991"/>
      <c r="N26991"/>
      <c r="R26991"/>
    </row>
    <row r="26992" spans="13:18" x14ac:dyDescent="0.3">
      <c r="M26992"/>
      <c r="N26992"/>
      <c r="R26992"/>
    </row>
    <row r="26993" spans="13:18" x14ac:dyDescent="0.3">
      <c r="M26993"/>
      <c r="N26993"/>
      <c r="R26993"/>
    </row>
    <row r="26994" spans="13:18" x14ac:dyDescent="0.3">
      <c r="M26994"/>
      <c r="N26994"/>
      <c r="R26994"/>
    </row>
    <row r="26995" spans="13:18" x14ac:dyDescent="0.3">
      <c r="M26995"/>
      <c r="N26995"/>
      <c r="R26995"/>
    </row>
    <row r="26996" spans="13:18" x14ac:dyDescent="0.3">
      <c r="M26996"/>
      <c r="N26996"/>
      <c r="R26996"/>
    </row>
    <row r="26997" spans="13:18" x14ac:dyDescent="0.3">
      <c r="M26997"/>
      <c r="N26997"/>
      <c r="R26997"/>
    </row>
    <row r="26998" spans="13:18" x14ac:dyDescent="0.3">
      <c r="M26998"/>
      <c r="N26998"/>
      <c r="R26998"/>
    </row>
    <row r="26999" spans="13:18" x14ac:dyDescent="0.3">
      <c r="M26999"/>
      <c r="N26999"/>
      <c r="R26999"/>
    </row>
    <row r="27000" spans="13:18" x14ac:dyDescent="0.3">
      <c r="M27000"/>
      <c r="N27000"/>
      <c r="R27000"/>
    </row>
    <row r="27001" spans="13:18" x14ac:dyDescent="0.3">
      <c r="M27001"/>
      <c r="N27001"/>
      <c r="R27001"/>
    </row>
    <row r="27002" spans="13:18" x14ac:dyDescent="0.3">
      <c r="M27002"/>
      <c r="N27002"/>
      <c r="R27002"/>
    </row>
    <row r="27003" spans="13:18" x14ac:dyDescent="0.3">
      <c r="M27003"/>
      <c r="N27003"/>
      <c r="R27003"/>
    </row>
    <row r="27004" spans="13:18" x14ac:dyDescent="0.3">
      <c r="M27004"/>
      <c r="N27004"/>
      <c r="R27004"/>
    </row>
    <row r="27005" spans="13:18" x14ac:dyDescent="0.3">
      <c r="M27005"/>
      <c r="N27005"/>
      <c r="R27005"/>
    </row>
    <row r="27006" spans="13:18" x14ac:dyDescent="0.3">
      <c r="M27006"/>
      <c r="N27006"/>
      <c r="R27006"/>
    </row>
    <row r="27007" spans="13:18" x14ac:dyDescent="0.3">
      <c r="M27007"/>
      <c r="N27007"/>
      <c r="R27007"/>
    </row>
    <row r="27008" spans="13:18" x14ac:dyDescent="0.3">
      <c r="M27008"/>
      <c r="N27008"/>
      <c r="R27008"/>
    </row>
    <row r="27009" spans="13:18" x14ac:dyDescent="0.3">
      <c r="M27009"/>
      <c r="N27009"/>
      <c r="R27009"/>
    </row>
    <row r="27010" spans="13:18" x14ac:dyDescent="0.3">
      <c r="M27010"/>
      <c r="N27010"/>
      <c r="R27010"/>
    </row>
    <row r="27011" spans="13:18" x14ac:dyDescent="0.3">
      <c r="M27011"/>
      <c r="N27011"/>
      <c r="R27011"/>
    </row>
    <row r="27012" spans="13:18" x14ac:dyDescent="0.3">
      <c r="M27012"/>
      <c r="N27012"/>
      <c r="R27012"/>
    </row>
    <row r="27013" spans="13:18" x14ac:dyDescent="0.3">
      <c r="M27013"/>
      <c r="N27013"/>
      <c r="R27013"/>
    </row>
    <row r="27014" spans="13:18" x14ac:dyDescent="0.3">
      <c r="M27014"/>
      <c r="N27014"/>
      <c r="R27014"/>
    </row>
    <row r="27015" spans="13:18" x14ac:dyDescent="0.3">
      <c r="M27015"/>
      <c r="N27015"/>
      <c r="R27015"/>
    </row>
    <row r="27016" spans="13:18" x14ac:dyDescent="0.3">
      <c r="M27016"/>
      <c r="N27016"/>
      <c r="R27016"/>
    </row>
    <row r="27017" spans="13:18" x14ac:dyDescent="0.3">
      <c r="M27017"/>
      <c r="N27017"/>
      <c r="R27017"/>
    </row>
    <row r="27018" spans="13:18" x14ac:dyDescent="0.3">
      <c r="M27018"/>
      <c r="N27018"/>
      <c r="R27018"/>
    </row>
    <row r="27019" spans="13:18" x14ac:dyDescent="0.3">
      <c r="M27019"/>
      <c r="N27019"/>
      <c r="R27019"/>
    </row>
    <row r="27020" spans="13:18" x14ac:dyDescent="0.3">
      <c r="M27020"/>
      <c r="N27020"/>
      <c r="R27020"/>
    </row>
    <row r="27021" spans="13:18" x14ac:dyDescent="0.3">
      <c r="M27021"/>
      <c r="N27021"/>
      <c r="R27021"/>
    </row>
    <row r="27022" spans="13:18" x14ac:dyDescent="0.3">
      <c r="M27022"/>
      <c r="N27022"/>
      <c r="R27022"/>
    </row>
    <row r="27023" spans="13:18" x14ac:dyDescent="0.3">
      <c r="M27023"/>
      <c r="N27023"/>
      <c r="R27023"/>
    </row>
    <row r="27024" spans="13:18" x14ac:dyDescent="0.3">
      <c r="M27024"/>
      <c r="N27024"/>
      <c r="R27024"/>
    </row>
    <row r="27025" spans="13:18" x14ac:dyDescent="0.3">
      <c r="M27025"/>
      <c r="N27025"/>
      <c r="R27025"/>
    </row>
    <row r="27026" spans="13:18" x14ac:dyDescent="0.3">
      <c r="M27026"/>
      <c r="N27026"/>
      <c r="R27026"/>
    </row>
    <row r="27027" spans="13:18" x14ac:dyDescent="0.3">
      <c r="M27027"/>
      <c r="N27027"/>
      <c r="R27027"/>
    </row>
    <row r="27028" spans="13:18" x14ac:dyDescent="0.3">
      <c r="M27028"/>
      <c r="N27028"/>
      <c r="R27028"/>
    </row>
    <row r="27029" spans="13:18" x14ac:dyDescent="0.3">
      <c r="M27029"/>
      <c r="N27029"/>
      <c r="R27029"/>
    </row>
    <row r="27030" spans="13:18" x14ac:dyDescent="0.3">
      <c r="M27030"/>
      <c r="N27030"/>
      <c r="R27030"/>
    </row>
    <row r="27031" spans="13:18" x14ac:dyDescent="0.3">
      <c r="M27031"/>
      <c r="N27031"/>
      <c r="R27031"/>
    </row>
    <row r="27032" spans="13:18" x14ac:dyDescent="0.3">
      <c r="M27032"/>
      <c r="N27032"/>
      <c r="R27032"/>
    </row>
    <row r="27033" spans="13:18" x14ac:dyDescent="0.3">
      <c r="M27033"/>
      <c r="N27033"/>
      <c r="R27033"/>
    </row>
    <row r="27034" spans="13:18" x14ac:dyDescent="0.3">
      <c r="M27034"/>
      <c r="N27034"/>
      <c r="R27034"/>
    </row>
    <row r="27035" spans="13:18" x14ac:dyDescent="0.3">
      <c r="M27035"/>
      <c r="N27035"/>
      <c r="R27035"/>
    </row>
    <row r="27036" spans="13:18" x14ac:dyDescent="0.3">
      <c r="M27036"/>
      <c r="N27036"/>
      <c r="R27036"/>
    </row>
    <row r="27037" spans="13:18" x14ac:dyDescent="0.3">
      <c r="M27037"/>
      <c r="N27037"/>
      <c r="R27037"/>
    </row>
    <row r="27038" spans="13:18" x14ac:dyDescent="0.3">
      <c r="M27038"/>
      <c r="N27038"/>
      <c r="R27038"/>
    </row>
    <row r="27039" spans="13:18" x14ac:dyDescent="0.3">
      <c r="M27039"/>
      <c r="N27039"/>
      <c r="R27039"/>
    </row>
    <row r="27040" spans="13:18" x14ac:dyDescent="0.3">
      <c r="M27040"/>
      <c r="N27040"/>
      <c r="R27040"/>
    </row>
    <row r="27041" spans="13:18" x14ac:dyDescent="0.3">
      <c r="M27041"/>
      <c r="N27041"/>
      <c r="R27041"/>
    </row>
    <row r="27042" spans="13:18" x14ac:dyDescent="0.3">
      <c r="M27042"/>
      <c r="N27042"/>
      <c r="R27042"/>
    </row>
    <row r="27043" spans="13:18" x14ac:dyDescent="0.3">
      <c r="M27043"/>
      <c r="N27043"/>
      <c r="R27043"/>
    </row>
    <row r="27044" spans="13:18" x14ac:dyDescent="0.3">
      <c r="M27044"/>
      <c r="N27044"/>
      <c r="R27044"/>
    </row>
    <row r="27045" spans="13:18" x14ac:dyDescent="0.3">
      <c r="M27045"/>
      <c r="N27045"/>
      <c r="R27045"/>
    </row>
    <row r="27046" spans="13:18" x14ac:dyDescent="0.3">
      <c r="M27046"/>
      <c r="N27046"/>
      <c r="R27046"/>
    </row>
    <row r="27047" spans="13:18" x14ac:dyDescent="0.3">
      <c r="M27047"/>
      <c r="N27047"/>
      <c r="R27047"/>
    </row>
    <row r="27048" spans="13:18" x14ac:dyDescent="0.3">
      <c r="M27048"/>
      <c r="N27048"/>
      <c r="R27048"/>
    </row>
    <row r="27049" spans="13:18" x14ac:dyDescent="0.3">
      <c r="M27049"/>
      <c r="N27049"/>
      <c r="R27049"/>
    </row>
    <row r="27050" spans="13:18" x14ac:dyDescent="0.3">
      <c r="M27050"/>
      <c r="N27050"/>
      <c r="R27050"/>
    </row>
    <row r="27051" spans="13:18" x14ac:dyDescent="0.3">
      <c r="M27051"/>
      <c r="N27051"/>
      <c r="R27051"/>
    </row>
    <row r="27052" spans="13:18" x14ac:dyDescent="0.3">
      <c r="M27052"/>
      <c r="N27052"/>
      <c r="R27052"/>
    </row>
    <row r="27053" spans="13:18" x14ac:dyDescent="0.3">
      <c r="M27053"/>
      <c r="N27053"/>
      <c r="R27053"/>
    </row>
    <row r="27054" spans="13:18" x14ac:dyDescent="0.3">
      <c r="M27054"/>
      <c r="N27054"/>
      <c r="R27054"/>
    </row>
    <row r="27055" spans="13:18" x14ac:dyDescent="0.3">
      <c r="M27055"/>
      <c r="N27055"/>
      <c r="R27055"/>
    </row>
    <row r="27056" spans="13:18" x14ac:dyDescent="0.3">
      <c r="M27056"/>
      <c r="N27056"/>
      <c r="R27056"/>
    </row>
    <row r="27057" spans="13:18" x14ac:dyDescent="0.3">
      <c r="M27057"/>
      <c r="N27057"/>
      <c r="R27057"/>
    </row>
    <row r="27058" spans="13:18" x14ac:dyDescent="0.3">
      <c r="M27058"/>
      <c r="N27058"/>
      <c r="R27058"/>
    </row>
    <row r="27059" spans="13:18" x14ac:dyDescent="0.3">
      <c r="M27059"/>
      <c r="N27059"/>
      <c r="R27059"/>
    </row>
    <row r="27060" spans="13:18" x14ac:dyDescent="0.3">
      <c r="M27060"/>
      <c r="N27060"/>
      <c r="R27060"/>
    </row>
    <row r="27061" spans="13:18" x14ac:dyDescent="0.3">
      <c r="M27061"/>
      <c r="N27061"/>
      <c r="R27061"/>
    </row>
    <row r="27062" spans="13:18" x14ac:dyDescent="0.3">
      <c r="M27062"/>
      <c r="N27062"/>
      <c r="R27062"/>
    </row>
    <row r="27063" spans="13:18" x14ac:dyDescent="0.3">
      <c r="M27063"/>
      <c r="N27063"/>
      <c r="R27063"/>
    </row>
    <row r="27064" spans="13:18" x14ac:dyDescent="0.3">
      <c r="M27064"/>
      <c r="N27064"/>
      <c r="R27064"/>
    </row>
    <row r="27065" spans="13:18" x14ac:dyDescent="0.3">
      <c r="M27065"/>
      <c r="N27065"/>
      <c r="R27065"/>
    </row>
    <row r="27066" spans="13:18" x14ac:dyDescent="0.3">
      <c r="M27066"/>
      <c r="N27066"/>
      <c r="R27066"/>
    </row>
    <row r="27067" spans="13:18" x14ac:dyDescent="0.3">
      <c r="M27067"/>
      <c r="N27067"/>
      <c r="R27067"/>
    </row>
    <row r="27068" spans="13:18" x14ac:dyDescent="0.3">
      <c r="M27068"/>
      <c r="N27068"/>
      <c r="R27068"/>
    </row>
    <row r="27069" spans="13:18" x14ac:dyDescent="0.3">
      <c r="M27069"/>
      <c r="N27069"/>
      <c r="R27069"/>
    </row>
    <row r="27070" spans="13:18" x14ac:dyDescent="0.3">
      <c r="M27070"/>
      <c r="N27070"/>
      <c r="R27070"/>
    </row>
    <row r="27071" spans="13:18" x14ac:dyDescent="0.3">
      <c r="M27071"/>
      <c r="N27071"/>
      <c r="R27071"/>
    </row>
    <row r="27072" spans="13:18" x14ac:dyDescent="0.3">
      <c r="M27072"/>
      <c r="N27072"/>
      <c r="R27072"/>
    </row>
    <row r="27073" spans="13:18" x14ac:dyDescent="0.3">
      <c r="M27073"/>
      <c r="N27073"/>
      <c r="R27073"/>
    </row>
    <row r="27074" spans="13:18" x14ac:dyDescent="0.3">
      <c r="M27074"/>
      <c r="N27074"/>
      <c r="R27074"/>
    </row>
    <row r="27075" spans="13:18" x14ac:dyDescent="0.3">
      <c r="M27075"/>
      <c r="N27075"/>
      <c r="R27075"/>
    </row>
    <row r="27076" spans="13:18" x14ac:dyDescent="0.3">
      <c r="M27076"/>
      <c r="N27076"/>
      <c r="R27076"/>
    </row>
    <row r="27077" spans="13:18" x14ac:dyDescent="0.3">
      <c r="M27077"/>
      <c r="N27077"/>
      <c r="R27077"/>
    </row>
    <row r="27078" spans="13:18" x14ac:dyDescent="0.3">
      <c r="M27078"/>
      <c r="N27078"/>
      <c r="R27078"/>
    </row>
    <row r="27079" spans="13:18" x14ac:dyDescent="0.3">
      <c r="M27079"/>
      <c r="N27079"/>
      <c r="R27079"/>
    </row>
    <row r="27080" spans="13:18" x14ac:dyDescent="0.3">
      <c r="M27080"/>
      <c r="N27080"/>
      <c r="R27080"/>
    </row>
    <row r="27081" spans="13:18" x14ac:dyDescent="0.3">
      <c r="M27081"/>
      <c r="N27081"/>
      <c r="R27081"/>
    </row>
    <row r="27082" spans="13:18" x14ac:dyDescent="0.3">
      <c r="M27082"/>
      <c r="N27082"/>
      <c r="R27082"/>
    </row>
    <row r="27083" spans="13:18" x14ac:dyDescent="0.3">
      <c r="M27083"/>
      <c r="N27083"/>
      <c r="R27083"/>
    </row>
    <row r="27084" spans="13:18" x14ac:dyDescent="0.3">
      <c r="M27084"/>
      <c r="N27084"/>
      <c r="R27084"/>
    </row>
    <row r="27085" spans="13:18" x14ac:dyDescent="0.3">
      <c r="M27085"/>
      <c r="N27085"/>
      <c r="R27085"/>
    </row>
    <row r="27086" spans="13:18" x14ac:dyDescent="0.3">
      <c r="M27086"/>
      <c r="N27086"/>
      <c r="R27086"/>
    </row>
    <row r="27087" spans="13:18" x14ac:dyDescent="0.3">
      <c r="M27087"/>
      <c r="N27087"/>
      <c r="R27087"/>
    </row>
    <row r="27088" spans="13:18" x14ac:dyDescent="0.3">
      <c r="M27088"/>
      <c r="N27088"/>
      <c r="R27088"/>
    </row>
    <row r="27089" spans="13:18" x14ac:dyDescent="0.3">
      <c r="M27089"/>
      <c r="N27089"/>
      <c r="R27089"/>
    </row>
    <row r="27090" spans="13:18" x14ac:dyDescent="0.3">
      <c r="M27090"/>
      <c r="N27090"/>
      <c r="R27090"/>
    </row>
    <row r="27091" spans="13:18" x14ac:dyDescent="0.3">
      <c r="M27091"/>
      <c r="N27091"/>
      <c r="R27091"/>
    </row>
    <row r="27092" spans="13:18" x14ac:dyDescent="0.3">
      <c r="M27092"/>
      <c r="N27092"/>
      <c r="R27092"/>
    </row>
    <row r="27093" spans="13:18" x14ac:dyDescent="0.3">
      <c r="M27093"/>
      <c r="N27093"/>
      <c r="R27093"/>
    </row>
    <row r="27094" spans="13:18" x14ac:dyDescent="0.3">
      <c r="M27094"/>
      <c r="N27094"/>
      <c r="R27094"/>
    </row>
    <row r="27095" spans="13:18" x14ac:dyDescent="0.3">
      <c r="M27095"/>
      <c r="N27095"/>
      <c r="R27095"/>
    </row>
    <row r="27096" spans="13:18" x14ac:dyDescent="0.3">
      <c r="M27096"/>
      <c r="N27096"/>
      <c r="R27096"/>
    </row>
    <row r="27097" spans="13:18" x14ac:dyDescent="0.3">
      <c r="M27097"/>
      <c r="N27097"/>
      <c r="R27097"/>
    </row>
    <row r="27098" spans="13:18" x14ac:dyDescent="0.3">
      <c r="M27098"/>
      <c r="N27098"/>
      <c r="R27098"/>
    </row>
    <row r="27099" spans="13:18" x14ac:dyDescent="0.3">
      <c r="M27099"/>
      <c r="N27099"/>
      <c r="R27099"/>
    </row>
    <row r="27100" spans="13:18" x14ac:dyDescent="0.3">
      <c r="M27100"/>
      <c r="N27100"/>
      <c r="R27100"/>
    </row>
    <row r="27101" spans="13:18" x14ac:dyDescent="0.3">
      <c r="M27101"/>
      <c r="N27101"/>
      <c r="R27101"/>
    </row>
    <row r="27102" spans="13:18" x14ac:dyDescent="0.3">
      <c r="M27102"/>
      <c r="N27102"/>
      <c r="R27102"/>
    </row>
    <row r="27103" spans="13:18" x14ac:dyDescent="0.3">
      <c r="M27103"/>
      <c r="N27103"/>
      <c r="R27103"/>
    </row>
    <row r="27104" spans="13:18" x14ac:dyDescent="0.3">
      <c r="M27104"/>
      <c r="N27104"/>
      <c r="R27104"/>
    </row>
    <row r="27105" spans="13:18" x14ac:dyDescent="0.3">
      <c r="M27105"/>
      <c r="N27105"/>
      <c r="R27105"/>
    </row>
    <row r="27106" spans="13:18" x14ac:dyDescent="0.3">
      <c r="M27106"/>
      <c r="N27106"/>
      <c r="R27106"/>
    </row>
    <row r="27107" spans="13:18" x14ac:dyDescent="0.3">
      <c r="M27107"/>
      <c r="N27107"/>
      <c r="R27107"/>
    </row>
    <row r="27108" spans="13:18" x14ac:dyDescent="0.3">
      <c r="M27108"/>
      <c r="N27108"/>
      <c r="R27108"/>
    </row>
    <row r="27109" spans="13:18" x14ac:dyDescent="0.3">
      <c r="M27109"/>
      <c r="N27109"/>
      <c r="R27109"/>
    </row>
    <row r="27110" spans="13:18" x14ac:dyDescent="0.3">
      <c r="M27110"/>
      <c r="N27110"/>
      <c r="R27110"/>
    </row>
    <row r="27111" spans="13:18" x14ac:dyDescent="0.3">
      <c r="M27111"/>
      <c r="N27111"/>
      <c r="R27111"/>
    </row>
    <row r="27112" spans="13:18" x14ac:dyDescent="0.3">
      <c r="M27112"/>
      <c r="N27112"/>
      <c r="R27112"/>
    </row>
    <row r="27113" spans="13:18" x14ac:dyDescent="0.3">
      <c r="M27113"/>
      <c r="N27113"/>
      <c r="R27113"/>
    </row>
    <row r="27114" spans="13:18" x14ac:dyDescent="0.3">
      <c r="M27114"/>
      <c r="N27114"/>
      <c r="R27114"/>
    </row>
    <row r="27115" spans="13:18" x14ac:dyDescent="0.3">
      <c r="M27115"/>
      <c r="N27115"/>
      <c r="R27115"/>
    </row>
    <row r="27116" spans="13:18" x14ac:dyDescent="0.3">
      <c r="M27116"/>
      <c r="N27116"/>
      <c r="R27116"/>
    </row>
    <row r="27117" spans="13:18" x14ac:dyDescent="0.3">
      <c r="M27117"/>
      <c r="N27117"/>
      <c r="R27117"/>
    </row>
    <row r="27118" spans="13:18" x14ac:dyDescent="0.3">
      <c r="M27118"/>
      <c r="N27118"/>
      <c r="R27118"/>
    </row>
    <row r="27119" spans="13:18" x14ac:dyDescent="0.3">
      <c r="M27119"/>
      <c r="N27119"/>
      <c r="R27119"/>
    </row>
    <row r="27120" spans="13:18" x14ac:dyDescent="0.3">
      <c r="M27120"/>
      <c r="N27120"/>
      <c r="R27120"/>
    </row>
    <row r="27121" spans="13:18" x14ac:dyDescent="0.3">
      <c r="M27121"/>
      <c r="N27121"/>
      <c r="R27121"/>
    </row>
    <row r="27122" spans="13:18" x14ac:dyDescent="0.3">
      <c r="M27122"/>
      <c r="N27122"/>
      <c r="R27122"/>
    </row>
    <row r="27123" spans="13:18" x14ac:dyDescent="0.3">
      <c r="M27123"/>
      <c r="N27123"/>
      <c r="R27123"/>
    </row>
    <row r="27124" spans="13:18" x14ac:dyDescent="0.3">
      <c r="M27124"/>
      <c r="N27124"/>
      <c r="R27124"/>
    </row>
    <row r="27125" spans="13:18" x14ac:dyDescent="0.3">
      <c r="M27125"/>
      <c r="N27125"/>
      <c r="R27125"/>
    </row>
    <row r="27126" spans="13:18" x14ac:dyDescent="0.3">
      <c r="M27126"/>
      <c r="N27126"/>
      <c r="R27126"/>
    </row>
    <row r="27127" spans="13:18" x14ac:dyDescent="0.3">
      <c r="M27127"/>
      <c r="N27127"/>
      <c r="R27127"/>
    </row>
    <row r="27128" spans="13:18" x14ac:dyDescent="0.3">
      <c r="M27128"/>
      <c r="N27128"/>
      <c r="R27128"/>
    </row>
    <row r="27129" spans="13:18" x14ac:dyDescent="0.3">
      <c r="M27129"/>
      <c r="N27129"/>
      <c r="R27129"/>
    </row>
    <row r="27130" spans="13:18" x14ac:dyDescent="0.3">
      <c r="M27130"/>
      <c r="N27130"/>
      <c r="R27130"/>
    </row>
    <row r="27131" spans="13:18" x14ac:dyDescent="0.3">
      <c r="M27131"/>
      <c r="N27131"/>
      <c r="R27131"/>
    </row>
    <row r="27132" spans="13:18" x14ac:dyDescent="0.3">
      <c r="M27132"/>
      <c r="N27132"/>
      <c r="R27132"/>
    </row>
    <row r="27133" spans="13:18" x14ac:dyDescent="0.3">
      <c r="M27133"/>
      <c r="N27133"/>
      <c r="R27133"/>
    </row>
    <row r="27134" spans="13:18" x14ac:dyDescent="0.3">
      <c r="M27134"/>
      <c r="N27134"/>
      <c r="R27134"/>
    </row>
    <row r="27135" spans="13:18" x14ac:dyDescent="0.3">
      <c r="M27135"/>
      <c r="N27135"/>
      <c r="R27135"/>
    </row>
    <row r="27136" spans="13:18" x14ac:dyDescent="0.3">
      <c r="M27136"/>
      <c r="N27136"/>
      <c r="R27136"/>
    </row>
    <row r="27137" spans="13:18" x14ac:dyDescent="0.3">
      <c r="M27137"/>
      <c r="N27137"/>
      <c r="R27137"/>
    </row>
    <row r="27138" spans="13:18" x14ac:dyDescent="0.3">
      <c r="M27138"/>
      <c r="N27138"/>
      <c r="R27138"/>
    </row>
    <row r="27139" spans="13:18" x14ac:dyDescent="0.3">
      <c r="M27139"/>
      <c r="N27139"/>
      <c r="R27139"/>
    </row>
    <row r="27140" spans="13:18" x14ac:dyDescent="0.3">
      <c r="M27140"/>
      <c r="N27140"/>
      <c r="R27140"/>
    </row>
    <row r="27141" spans="13:18" x14ac:dyDescent="0.3">
      <c r="M27141"/>
      <c r="N27141"/>
      <c r="R27141"/>
    </row>
    <row r="27142" spans="13:18" x14ac:dyDescent="0.3">
      <c r="M27142"/>
      <c r="N27142"/>
      <c r="R27142"/>
    </row>
    <row r="27143" spans="13:18" x14ac:dyDescent="0.3">
      <c r="M27143"/>
      <c r="N27143"/>
      <c r="R27143"/>
    </row>
    <row r="27144" spans="13:18" x14ac:dyDescent="0.3">
      <c r="M27144"/>
      <c r="N27144"/>
      <c r="R27144"/>
    </row>
    <row r="27145" spans="13:18" x14ac:dyDescent="0.3">
      <c r="M27145"/>
      <c r="N27145"/>
      <c r="R27145"/>
    </row>
    <row r="27146" spans="13:18" x14ac:dyDescent="0.3">
      <c r="M27146"/>
      <c r="N27146"/>
      <c r="R27146"/>
    </row>
    <row r="27147" spans="13:18" x14ac:dyDescent="0.3">
      <c r="M27147"/>
      <c r="N27147"/>
      <c r="R27147"/>
    </row>
    <row r="27148" spans="13:18" x14ac:dyDescent="0.3">
      <c r="M27148"/>
      <c r="N27148"/>
      <c r="R27148"/>
    </row>
    <row r="27149" spans="13:18" x14ac:dyDescent="0.3">
      <c r="M27149"/>
      <c r="N27149"/>
      <c r="R27149"/>
    </row>
    <row r="27150" spans="13:18" x14ac:dyDescent="0.3">
      <c r="M27150"/>
      <c r="N27150"/>
      <c r="R27150"/>
    </row>
    <row r="27151" spans="13:18" x14ac:dyDescent="0.3">
      <c r="M27151"/>
      <c r="N27151"/>
      <c r="R27151"/>
    </row>
    <row r="27152" spans="13:18" x14ac:dyDescent="0.3">
      <c r="M27152"/>
      <c r="N27152"/>
      <c r="R27152"/>
    </row>
    <row r="27153" spans="13:18" x14ac:dyDescent="0.3">
      <c r="M27153"/>
      <c r="N27153"/>
      <c r="R27153"/>
    </row>
    <row r="27154" spans="13:18" x14ac:dyDescent="0.3">
      <c r="M27154"/>
      <c r="N27154"/>
      <c r="R27154"/>
    </row>
    <row r="27155" spans="13:18" x14ac:dyDescent="0.3">
      <c r="M27155"/>
      <c r="N27155"/>
      <c r="R27155"/>
    </row>
    <row r="27156" spans="13:18" x14ac:dyDescent="0.3">
      <c r="M27156"/>
      <c r="N27156"/>
      <c r="R27156"/>
    </row>
    <row r="27157" spans="13:18" x14ac:dyDescent="0.3">
      <c r="M27157"/>
      <c r="N27157"/>
      <c r="R27157"/>
    </row>
    <row r="27158" spans="13:18" x14ac:dyDescent="0.3">
      <c r="M27158"/>
      <c r="N27158"/>
      <c r="R27158"/>
    </row>
    <row r="27159" spans="13:18" x14ac:dyDescent="0.3">
      <c r="M27159"/>
      <c r="N27159"/>
      <c r="R27159"/>
    </row>
    <row r="27160" spans="13:18" x14ac:dyDescent="0.3">
      <c r="M27160"/>
      <c r="N27160"/>
      <c r="R27160"/>
    </row>
    <row r="27161" spans="13:18" x14ac:dyDescent="0.3">
      <c r="M27161"/>
      <c r="N27161"/>
      <c r="R27161"/>
    </row>
    <row r="27162" spans="13:18" x14ac:dyDescent="0.3">
      <c r="M27162"/>
      <c r="N27162"/>
      <c r="R27162"/>
    </row>
    <row r="27163" spans="13:18" x14ac:dyDescent="0.3">
      <c r="M27163"/>
      <c r="N27163"/>
      <c r="R27163"/>
    </row>
    <row r="27164" spans="13:18" x14ac:dyDescent="0.3">
      <c r="M27164"/>
      <c r="N27164"/>
      <c r="R27164"/>
    </row>
    <row r="27165" spans="13:18" x14ac:dyDescent="0.3">
      <c r="M27165"/>
      <c r="N27165"/>
      <c r="R27165"/>
    </row>
    <row r="27166" spans="13:18" x14ac:dyDescent="0.3">
      <c r="M27166"/>
      <c r="N27166"/>
      <c r="R27166"/>
    </row>
    <row r="27167" spans="13:18" x14ac:dyDescent="0.3">
      <c r="M27167"/>
      <c r="N27167"/>
      <c r="R27167"/>
    </row>
    <row r="27168" spans="13:18" x14ac:dyDescent="0.3">
      <c r="M27168"/>
      <c r="N27168"/>
      <c r="R27168"/>
    </row>
    <row r="27169" spans="13:18" x14ac:dyDescent="0.3">
      <c r="M27169"/>
      <c r="N27169"/>
      <c r="R27169"/>
    </row>
    <row r="27170" spans="13:18" x14ac:dyDescent="0.3">
      <c r="M27170"/>
      <c r="N27170"/>
      <c r="R27170"/>
    </row>
    <row r="27171" spans="13:18" x14ac:dyDescent="0.3">
      <c r="M27171"/>
      <c r="N27171"/>
      <c r="R27171"/>
    </row>
    <row r="27172" spans="13:18" x14ac:dyDescent="0.3">
      <c r="M27172"/>
      <c r="N27172"/>
      <c r="R27172"/>
    </row>
    <row r="27173" spans="13:18" x14ac:dyDescent="0.3">
      <c r="M27173"/>
      <c r="N27173"/>
      <c r="R27173"/>
    </row>
    <row r="27174" spans="13:18" x14ac:dyDescent="0.3">
      <c r="M27174"/>
      <c r="N27174"/>
      <c r="R27174"/>
    </row>
    <row r="27175" spans="13:18" x14ac:dyDescent="0.3">
      <c r="M27175"/>
      <c r="N27175"/>
      <c r="R27175"/>
    </row>
    <row r="27176" spans="13:18" x14ac:dyDescent="0.3">
      <c r="M27176"/>
      <c r="N27176"/>
      <c r="R27176"/>
    </row>
    <row r="27177" spans="13:18" x14ac:dyDescent="0.3">
      <c r="M27177"/>
      <c r="N27177"/>
      <c r="R27177"/>
    </row>
    <row r="27178" spans="13:18" x14ac:dyDescent="0.3">
      <c r="M27178"/>
      <c r="N27178"/>
      <c r="R27178"/>
    </row>
    <row r="27179" spans="13:18" x14ac:dyDescent="0.3">
      <c r="M27179"/>
      <c r="N27179"/>
      <c r="R27179"/>
    </row>
    <row r="27180" spans="13:18" x14ac:dyDescent="0.3">
      <c r="M27180"/>
      <c r="N27180"/>
      <c r="R27180"/>
    </row>
    <row r="27181" spans="13:18" x14ac:dyDescent="0.3">
      <c r="M27181"/>
      <c r="N27181"/>
      <c r="R27181"/>
    </row>
    <row r="27182" spans="13:18" x14ac:dyDescent="0.3">
      <c r="M27182"/>
      <c r="N27182"/>
      <c r="R27182"/>
    </row>
    <row r="27183" spans="13:18" x14ac:dyDescent="0.3">
      <c r="M27183"/>
      <c r="N27183"/>
      <c r="R27183"/>
    </row>
    <row r="27184" spans="13:18" x14ac:dyDescent="0.3">
      <c r="M27184"/>
      <c r="N27184"/>
      <c r="R27184"/>
    </row>
    <row r="27185" spans="13:18" x14ac:dyDescent="0.3">
      <c r="M27185"/>
      <c r="N27185"/>
      <c r="R27185"/>
    </row>
    <row r="27186" spans="13:18" x14ac:dyDescent="0.3">
      <c r="M27186"/>
      <c r="N27186"/>
      <c r="R27186"/>
    </row>
    <row r="27187" spans="13:18" x14ac:dyDescent="0.3">
      <c r="M27187"/>
      <c r="N27187"/>
      <c r="R27187"/>
    </row>
    <row r="27188" spans="13:18" x14ac:dyDescent="0.3">
      <c r="M27188"/>
      <c r="N27188"/>
      <c r="R27188"/>
    </row>
    <row r="27189" spans="13:18" x14ac:dyDescent="0.3">
      <c r="M27189"/>
      <c r="N27189"/>
      <c r="R27189"/>
    </row>
    <row r="27190" spans="13:18" x14ac:dyDescent="0.3">
      <c r="M27190"/>
      <c r="N27190"/>
      <c r="R27190"/>
    </row>
    <row r="27191" spans="13:18" x14ac:dyDescent="0.3">
      <c r="M27191"/>
      <c r="N27191"/>
      <c r="R27191"/>
    </row>
    <row r="27192" spans="13:18" x14ac:dyDescent="0.3">
      <c r="M27192"/>
      <c r="N27192"/>
      <c r="R27192"/>
    </row>
    <row r="27193" spans="13:18" x14ac:dyDescent="0.3">
      <c r="M27193"/>
      <c r="N27193"/>
      <c r="R27193"/>
    </row>
    <row r="27194" spans="13:18" x14ac:dyDescent="0.3">
      <c r="M27194"/>
      <c r="N27194"/>
      <c r="R27194"/>
    </row>
    <row r="27195" spans="13:18" x14ac:dyDescent="0.3">
      <c r="M27195"/>
      <c r="N27195"/>
      <c r="R27195"/>
    </row>
    <row r="27196" spans="13:18" x14ac:dyDescent="0.3">
      <c r="M27196"/>
      <c r="N27196"/>
      <c r="R27196"/>
    </row>
    <row r="27197" spans="13:18" x14ac:dyDescent="0.3">
      <c r="M27197"/>
      <c r="N27197"/>
      <c r="R27197"/>
    </row>
    <row r="27198" spans="13:18" x14ac:dyDescent="0.3">
      <c r="M27198"/>
      <c r="N27198"/>
      <c r="R27198"/>
    </row>
    <row r="27199" spans="13:18" x14ac:dyDescent="0.3">
      <c r="M27199"/>
      <c r="N27199"/>
      <c r="R27199"/>
    </row>
    <row r="27200" spans="13:18" x14ac:dyDescent="0.3">
      <c r="M27200"/>
      <c r="N27200"/>
      <c r="R27200"/>
    </row>
    <row r="27201" spans="13:18" x14ac:dyDescent="0.3">
      <c r="M27201"/>
      <c r="N27201"/>
      <c r="R27201"/>
    </row>
    <row r="27202" spans="13:18" x14ac:dyDescent="0.3">
      <c r="M27202"/>
      <c r="N27202"/>
      <c r="R27202"/>
    </row>
    <row r="27203" spans="13:18" x14ac:dyDescent="0.3">
      <c r="M27203"/>
      <c r="N27203"/>
      <c r="R27203"/>
    </row>
    <row r="27204" spans="13:18" x14ac:dyDescent="0.3">
      <c r="M27204"/>
      <c r="N27204"/>
      <c r="R27204"/>
    </row>
    <row r="27205" spans="13:18" x14ac:dyDescent="0.3">
      <c r="M27205"/>
      <c r="N27205"/>
      <c r="R27205"/>
    </row>
    <row r="27206" spans="13:18" x14ac:dyDescent="0.3">
      <c r="M27206"/>
      <c r="N27206"/>
      <c r="R27206"/>
    </row>
    <row r="27207" spans="13:18" x14ac:dyDescent="0.3">
      <c r="M27207"/>
      <c r="N27207"/>
      <c r="R27207"/>
    </row>
    <row r="27208" spans="13:18" x14ac:dyDescent="0.3">
      <c r="M27208"/>
      <c r="N27208"/>
      <c r="R27208"/>
    </row>
    <row r="27209" spans="13:18" x14ac:dyDescent="0.3">
      <c r="M27209"/>
      <c r="N27209"/>
      <c r="R27209"/>
    </row>
    <row r="27210" spans="13:18" x14ac:dyDescent="0.3">
      <c r="M27210"/>
      <c r="N27210"/>
      <c r="R27210"/>
    </row>
    <row r="27211" spans="13:18" x14ac:dyDescent="0.3">
      <c r="M27211"/>
      <c r="N27211"/>
      <c r="R27211"/>
    </row>
    <row r="27212" spans="13:18" x14ac:dyDescent="0.3">
      <c r="M27212"/>
      <c r="N27212"/>
      <c r="R27212"/>
    </row>
    <row r="27213" spans="13:18" x14ac:dyDescent="0.3">
      <c r="M27213"/>
      <c r="N27213"/>
      <c r="R27213"/>
    </row>
    <row r="27214" spans="13:18" x14ac:dyDescent="0.3">
      <c r="M27214"/>
      <c r="N27214"/>
      <c r="R27214"/>
    </row>
    <row r="27215" spans="13:18" x14ac:dyDescent="0.3">
      <c r="M27215"/>
      <c r="N27215"/>
      <c r="R27215"/>
    </row>
    <row r="27216" spans="13:18" x14ac:dyDescent="0.3">
      <c r="M27216"/>
      <c r="N27216"/>
      <c r="R27216"/>
    </row>
    <row r="27217" spans="13:18" x14ac:dyDescent="0.3">
      <c r="M27217"/>
      <c r="N27217"/>
      <c r="R27217"/>
    </row>
    <row r="27218" spans="13:18" x14ac:dyDescent="0.3">
      <c r="M27218"/>
      <c r="N27218"/>
      <c r="R27218"/>
    </row>
    <row r="27219" spans="13:18" x14ac:dyDescent="0.3">
      <c r="M27219"/>
      <c r="N27219"/>
      <c r="R27219"/>
    </row>
    <row r="27220" spans="13:18" x14ac:dyDescent="0.3">
      <c r="M27220"/>
      <c r="N27220"/>
      <c r="R27220"/>
    </row>
    <row r="27221" spans="13:18" x14ac:dyDescent="0.3">
      <c r="M27221"/>
      <c r="N27221"/>
      <c r="R27221"/>
    </row>
    <row r="27222" spans="13:18" x14ac:dyDescent="0.3">
      <c r="M27222"/>
      <c r="N27222"/>
      <c r="R27222"/>
    </row>
    <row r="27223" spans="13:18" x14ac:dyDescent="0.3">
      <c r="M27223"/>
      <c r="N27223"/>
      <c r="R27223"/>
    </row>
    <row r="27224" spans="13:18" x14ac:dyDescent="0.3">
      <c r="M27224"/>
      <c r="N27224"/>
      <c r="R27224"/>
    </row>
    <row r="27225" spans="13:18" x14ac:dyDescent="0.3">
      <c r="M27225"/>
      <c r="N27225"/>
      <c r="R27225"/>
    </row>
    <row r="27226" spans="13:18" x14ac:dyDescent="0.3">
      <c r="M27226"/>
      <c r="N27226"/>
      <c r="R27226"/>
    </row>
    <row r="27227" spans="13:18" x14ac:dyDescent="0.3">
      <c r="M27227"/>
      <c r="N27227"/>
      <c r="R27227"/>
    </row>
    <row r="27228" spans="13:18" x14ac:dyDescent="0.3">
      <c r="M27228"/>
      <c r="N27228"/>
      <c r="R27228"/>
    </row>
    <row r="27229" spans="13:18" x14ac:dyDescent="0.3">
      <c r="M27229"/>
      <c r="N27229"/>
      <c r="R27229"/>
    </row>
    <row r="27230" spans="13:18" x14ac:dyDescent="0.3">
      <c r="M27230"/>
      <c r="N27230"/>
      <c r="R27230"/>
    </row>
    <row r="27231" spans="13:18" x14ac:dyDescent="0.3">
      <c r="M27231"/>
      <c r="N27231"/>
      <c r="R27231"/>
    </row>
    <row r="27232" spans="13:18" x14ac:dyDescent="0.3">
      <c r="M27232"/>
      <c r="N27232"/>
      <c r="R27232"/>
    </row>
    <row r="27233" spans="13:18" x14ac:dyDescent="0.3">
      <c r="M27233"/>
      <c r="N27233"/>
      <c r="R27233"/>
    </row>
    <row r="27234" spans="13:18" x14ac:dyDescent="0.3">
      <c r="M27234"/>
      <c r="N27234"/>
      <c r="R27234"/>
    </row>
    <row r="27235" spans="13:18" x14ac:dyDescent="0.3">
      <c r="M27235"/>
      <c r="N27235"/>
      <c r="R27235"/>
    </row>
    <row r="27236" spans="13:18" x14ac:dyDescent="0.3">
      <c r="M27236"/>
      <c r="N27236"/>
      <c r="R27236"/>
    </row>
    <row r="27237" spans="13:18" x14ac:dyDescent="0.3">
      <c r="M27237"/>
      <c r="N27237"/>
      <c r="R27237"/>
    </row>
    <row r="27238" spans="13:18" x14ac:dyDescent="0.3">
      <c r="M27238"/>
      <c r="N27238"/>
      <c r="R27238"/>
    </row>
    <row r="27239" spans="13:18" x14ac:dyDescent="0.3">
      <c r="M27239"/>
      <c r="N27239"/>
      <c r="R27239"/>
    </row>
    <row r="27240" spans="13:18" x14ac:dyDescent="0.3">
      <c r="M27240"/>
      <c r="N27240"/>
      <c r="R27240"/>
    </row>
    <row r="27241" spans="13:18" x14ac:dyDescent="0.3">
      <c r="M27241"/>
      <c r="N27241"/>
      <c r="R27241"/>
    </row>
    <row r="27242" spans="13:18" x14ac:dyDescent="0.3">
      <c r="M27242"/>
      <c r="N27242"/>
      <c r="R27242"/>
    </row>
    <row r="27243" spans="13:18" x14ac:dyDescent="0.3">
      <c r="M27243"/>
      <c r="N27243"/>
      <c r="R27243"/>
    </row>
    <row r="27244" spans="13:18" x14ac:dyDescent="0.3">
      <c r="M27244"/>
      <c r="N27244"/>
      <c r="R27244"/>
    </row>
    <row r="27245" spans="13:18" x14ac:dyDescent="0.3">
      <c r="M27245"/>
      <c r="N27245"/>
      <c r="R27245"/>
    </row>
    <row r="27246" spans="13:18" x14ac:dyDescent="0.3">
      <c r="M27246"/>
      <c r="N27246"/>
      <c r="R27246"/>
    </row>
    <row r="27247" spans="13:18" x14ac:dyDescent="0.3">
      <c r="M27247"/>
      <c r="N27247"/>
      <c r="R27247"/>
    </row>
    <row r="27248" spans="13:18" x14ac:dyDescent="0.3">
      <c r="M27248"/>
      <c r="N27248"/>
      <c r="R27248"/>
    </row>
    <row r="27249" spans="13:18" x14ac:dyDescent="0.3">
      <c r="M27249"/>
      <c r="N27249"/>
      <c r="R27249"/>
    </row>
    <row r="27250" spans="13:18" x14ac:dyDescent="0.3">
      <c r="M27250"/>
      <c r="N27250"/>
      <c r="R27250"/>
    </row>
    <row r="27251" spans="13:18" x14ac:dyDescent="0.3">
      <c r="M27251"/>
      <c r="N27251"/>
      <c r="R27251"/>
    </row>
    <row r="27252" spans="13:18" x14ac:dyDescent="0.3">
      <c r="M27252"/>
      <c r="N27252"/>
      <c r="R27252"/>
    </row>
    <row r="27253" spans="13:18" x14ac:dyDescent="0.3">
      <c r="M27253"/>
      <c r="N27253"/>
      <c r="R27253"/>
    </row>
    <row r="27254" spans="13:18" x14ac:dyDescent="0.3">
      <c r="M27254"/>
      <c r="N27254"/>
      <c r="R27254"/>
    </row>
    <row r="27255" spans="13:18" x14ac:dyDescent="0.3">
      <c r="M27255"/>
      <c r="N27255"/>
      <c r="R27255"/>
    </row>
    <row r="27256" spans="13:18" x14ac:dyDescent="0.3">
      <c r="M27256"/>
      <c r="N27256"/>
      <c r="R27256"/>
    </row>
    <row r="27257" spans="13:18" x14ac:dyDescent="0.3">
      <c r="M27257"/>
      <c r="N27257"/>
      <c r="R27257"/>
    </row>
    <row r="27258" spans="13:18" x14ac:dyDescent="0.3">
      <c r="M27258"/>
      <c r="N27258"/>
      <c r="R27258"/>
    </row>
    <row r="27259" spans="13:18" x14ac:dyDescent="0.3">
      <c r="M27259"/>
      <c r="N27259"/>
      <c r="R27259"/>
    </row>
    <row r="27260" spans="13:18" x14ac:dyDescent="0.3">
      <c r="M27260"/>
      <c r="N27260"/>
      <c r="R27260"/>
    </row>
    <row r="27261" spans="13:18" x14ac:dyDescent="0.3">
      <c r="M27261"/>
      <c r="N27261"/>
      <c r="R27261"/>
    </row>
    <row r="27262" spans="13:18" x14ac:dyDescent="0.3">
      <c r="M27262"/>
      <c r="N27262"/>
      <c r="R27262"/>
    </row>
    <row r="27263" spans="13:18" x14ac:dyDescent="0.3">
      <c r="M27263"/>
      <c r="N27263"/>
      <c r="R27263"/>
    </row>
    <row r="27264" spans="13:18" x14ac:dyDescent="0.3">
      <c r="M27264"/>
      <c r="N27264"/>
      <c r="R27264"/>
    </row>
    <row r="27265" spans="13:18" x14ac:dyDescent="0.3">
      <c r="M27265"/>
      <c r="N27265"/>
      <c r="R27265"/>
    </row>
    <row r="27266" spans="13:18" x14ac:dyDescent="0.3">
      <c r="M27266"/>
      <c r="N27266"/>
      <c r="R27266"/>
    </row>
    <row r="27267" spans="13:18" x14ac:dyDescent="0.3">
      <c r="M27267"/>
      <c r="N27267"/>
      <c r="R27267"/>
    </row>
    <row r="27268" spans="13:18" x14ac:dyDescent="0.3">
      <c r="M27268"/>
      <c r="N27268"/>
      <c r="R27268"/>
    </row>
    <row r="27269" spans="13:18" x14ac:dyDescent="0.3">
      <c r="M27269"/>
      <c r="N27269"/>
      <c r="R27269"/>
    </row>
    <row r="27270" spans="13:18" x14ac:dyDescent="0.3">
      <c r="M27270"/>
      <c r="N27270"/>
      <c r="R27270"/>
    </row>
    <row r="27271" spans="13:18" x14ac:dyDescent="0.3">
      <c r="M27271"/>
      <c r="N27271"/>
      <c r="R27271"/>
    </row>
    <row r="27272" spans="13:18" x14ac:dyDescent="0.3">
      <c r="M27272"/>
      <c r="N27272"/>
      <c r="R27272"/>
    </row>
    <row r="27273" spans="13:18" x14ac:dyDescent="0.3">
      <c r="M27273"/>
      <c r="N27273"/>
      <c r="R27273"/>
    </row>
    <row r="27274" spans="13:18" x14ac:dyDescent="0.3">
      <c r="M27274"/>
      <c r="N27274"/>
      <c r="R27274"/>
    </row>
    <row r="27275" spans="13:18" x14ac:dyDescent="0.3">
      <c r="M27275"/>
      <c r="N27275"/>
      <c r="R27275"/>
    </row>
    <row r="27276" spans="13:18" x14ac:dyDescent="0.3">
      <c r="M27276"/>
      <c r="N27276"/>
      <c r="R27276"/>
    </row>
    <row r="27277" spans="13:18" x14ac:dyDescent="0.3">
      <c r="M27277"/>
      <c r="N27277"/>
      <c r="R27277"/>
    </row>
    <row r="27278" spans="13:18" x14ac:dyDescent="0.3">
      <c r="M27278"/>
      <c r="N27278"/>
      <c r="R27278"/>
    </row>
    <row r="27279" spans="13:18" x14ac:dyDescent="0.3">
      <c r="M27279"/>
      <c r="N27279"/>
      <c r="R27279"/>
    </row>
    <row r="27280" spans="13:18" x14ac:dyDescent="0.3">
      <c r="M27280"/>
      <c r="N27280"/>
      <c r="R27280"/>
    </row>
    <row r="27281" spans="13:18" x14ac:dyDescent="0.3">
      <c r="M27281"/>
      <c r="N27281"/>
      <c r="R27281"/>
    </row>
    <row r="27282" spans="13:18" x14ac:dyDescent="0.3">
      <c r="M27282"/>
      <c r="N27282"/>
      <c r="R27282"/>
    </row>
    <row r="27283" spans="13:18" x14ac:dyDescent="0.3">
      <c r="M27283"/>
      <c r="N27283"/>
      <c r="R27283"/>
    </row>
    <row r="27284" spans="13:18" x14ac:dyDescent="0.3">
      <c r="M27284"/>
      <c r="N27284"/>
      <c r="R27284"/>
    </row>
    <row r="27285" spans="13:18" x14ac:dyDescent="0.3">
      <c r="M27285"/>
      <c r="N27285"/>
      <c r="R27285"/>
    </row>
    <row r="27286" spans="13:18" x14ac:dyDescent="0.3">
      <c r="M27286"/>
      <c r="N27286"/>
      <c r="R27286"/>
    </row>
    <row r="27287" spans="13:18" x14ac:dyDescent="0.3">
      <c r="M27287"/>
      <c r="N27287"/>
      <c r="R27287"/>
    </row>
    <row r="27288" spans="13:18" x14ac:dyDescent="0.3">
      <c r="M27288"/>
      <c r="N27288"/>
      <c r="R27288"/>
    </row>
    <row r="27289" spans="13:18" x14ac:dyDescent="0.3">
      <c r="M27289"/>
      <c r="N27289"/>
      <c r="R27289"/>
    </row>
    <row r="27290" spans="13:18" x14ac:dyDescent="0.3">
      <c r="M27290"/>
      <c r="N27290"/>
      <c r="R27290"/>
    </row>
    <row r="27291" spans="13:18" x14ac:dyDescent="0.3">
      <c r="M27291"/>
      <c r="N27291"/>
      <c r="R27291"/>
    </row>
    <row r="27292" spans="13:18" x14ac:dyDescent="0.3">
      <c r="M27292"/>
      <c r="N27292"/>
      <c r="R27292"/>
    </row>
    <row r="27293" spans="13:18" x14ac:dyDescent="0.3">
      <c r="M27293"/>
      <c r="N27293"/>
      <c r="R27293"/>
    </row>
    <row r="27294" spans="13:18" x14ac:dyDescent="0.3">
      <c r="M27294"/>
      <c r="N27294"/>
      <c r="R27294"/>
    </row>
    <row r="27295" spans="13:18" x14ac:dyDescent="0.3">
      <c r="M27295"/>
      <c r="N27295"/>
      <c r="R27295"/>
    </row>
    <row r="27296" spans="13:18" x14ac:dyDescent="0.3">
      <c r="M27296"/>
      <c r="N27296"/>
      <c r="R27296"/>
    </row>
    <row r="27297" spans="13:18" x14ac:dyDescent="0.3">
      <c r="M27297"/>
      <c r="N27297"/>
      <c r="R27297"/>
    </row>
    <row r="27298" spans="13:18" x14ac:dyDescent="0.3">
      <c r="M27298"/>
      <c r="N27298"/>
      <c r="R27298"/>
    </row>
    <row r="27299" spans="13:18" x14ac:dyDescent="0.3">
      <c r="M27299"/>
      <c r="N27299"/>
      <c r="R27299"/>
    </row>
    <row r="27300" spans="13:18" x14ac:dyDescent="0.3">
      <c r="M27300"/>
      <c r="N27300"/>
      <c r="R27300"/>
    </row>
    <row r="27301" spans="13:18" x14ac:dyDescent="0.3">
      <c r="M27301"/>
      <c r="N27301"/>
      <c r="R27301"/>
    </row>
    <row r="27302" spans="13:18" x14ac:dyDescent="0.3">
      <c r="M27302"/>
      <c r="N27302"/>
      <c r="R27302"/>
    </row>
    <row r="27303" spans="13:18" x14ac:dyDescent="0.3">
      <c r="M27303"/>
      <c r="N27303"/>
      <c r="R27303"/>
    </row>
    <row r="27304" spans="13:18" x14ac:dyDescent="0.3">
      <c r="M27304"/>
      <c r="N27304"/>
      <c r="R27304"/>
    </row>
    <row r="27305" spans="13:18" x14ac:dyDescent="0.3">
      <c r="M27305"/>
      <c r="N27305"/>
      <c r="R27305"/>
    </row>
    <row r="27306" spans="13:18" x14ac:dyDescent="0.3">
      <c r="M27306"/>
      <c r="N27306"/>
      <c r="R27306"/>
    </row>
    <row r="27307" spans="13:18" x14ac:dyDescent="0.3">
      <c r="M27307"/>
      <c r="N27307"/>
      <c r="R27307"/>
    </row>
    <row r="27308" spans="13:18" x14ac:dyDescent="0.3">
      <c r="M27308"/>
      <c r="N27308"/>
      <c r="R27308"/>
    </row>
    <row r="27309" spans="13:18" x14ac:dyDescent="0.3">
      <c r="M27309"/>
      <c r="N27309"/>
      <c r="R27309"/>
    </row>
    <row r="27310" spans="13:18" x14ac:dyDescent="0.3">
      <c r="M27310"/>
      <c r="N27310"/>
      <c r="R27310"/>
    </row>
    <row r="27311" spans="13:18" x14ac:dyDescent="0.3">
      <c r="M27311"/>
      <c r="N27311"/>
      <c r="R27311"/>
    </row>
    <row r="27312" spans="13:18" x14ac:dyDescent="0.3">
      <c r="M27312"/>
      <c r="N27312"/>
      <c r="R27312"/>
    </row>
    <row r="27313" spans="13:18" x14ac:dyDescent="0.3">
      <c r="M27313"/>
      <c r="N27313"/>
      <c r="R27313"/>
    </row>
    <row r="27314" spans="13:18" x14ac:dyDescent="0.3">
      <c r="M27314"/>
      <c r="N27314"/>
      <c r="R27314"/>
    </row>
    <row r="27315" spans="13:18" x14ac:dyDescent="0.3">
      <c r="M27315"/>
      <c r="N27315"/>
      <c r="R27315"/>
    </row>
    <row r="27316" spans="13:18" x14ac:dyDescent="0.3">
      <c r="M27316"/>
      <c r="N27316"/>
      <c r="R27316"/>
    </row>
    <row r="27317" spans="13:18" x14ac:dyDescent="0.3">
      <c r="M27317"/>
      <c r="N27317"/>
      <c r="R27317"/>
    </row>
    <row r="27318" spans="13:18" x14ac:dyDescent="0.3">
      <c r="M27318"/>
      <c r="N27318"/>
      <c r="R27318"/>
    </row>
    <row r="27319" spans="13:18" x14ac:dyDescent="0.3">
      <c r="M27319"/>
      <c r="N27319"/>
      <c r="R27319"/>
    </row>
    <row r="27320" spans="13:18" x14ac:dyDescent="0.3">
      <c r="M27320"/>
      <c r="N27320"/>
      <c r="R27320"/>
    </row>
    <row r="27321" spans="13:18" x14ac:dyDescent="0.3">
      <c r="M27321"/>
      <c r="N27321"/>
      <c r="R27321"/>
    </row>
    <row r="27322" spans="13:18" x14ac:dyDescent="0.3">
      <c r="M27322"/>
      <c r="N27322"/>
      <c r="R27322"/>
    </row>
    <row r="27323" spans="13:18" x14ac:dyDescent="0.3">
      <c r="M27323"/>
      <c r="N27323"/>
      <c r="R27323"/>
    </row>
    <row r="27324" spans="13:18" x14ac:dyDescent="0.3">
      <c r="M27324"/>
      <c r="N27324"/>
      <c r="R27324"/>
    </row>
    <row r="27325" spans="13:18" x14ac:dyDescent="0.3">
      <c r="M27325"/>
      <c r="N27325"/>
      <c r="R27325"/>
    </row>
    <row r="27326" spans="13:18" x14ac:dyDescent="0.3">
      <c r="M27326"/>
      <c r="N27326"/>
      <c r="R27326"/>
    </row>
    <row r="27327" spans="13:18" x14ac:dyDescent="0.3">
      <c r="M27327"/>
      <c r="N27327"/>
      <c r="R27327"/>
    </row>
    <row r="27328" spans="13:18" x14ac:dyDescent="0.3">
      <c r="M27328"/>
      <c r="N27328"/>
      <c r="R27328"/>
    </row>
    <row r="27329" spans="13:18" x14ac:dyDescent="0.3">
      <c r="M27329"/>
      <c r="N27329"/>
      <c r="R27329"/>
    </row>
    <row r="27330" spans="13:18" x14ac:dyDescent="0.3">
      <c r="M27330"/>
      <c r="N27330"/>
      <c r="R27330"/>
    </row>
    <row r="27331" spans="13:18" x14ac:dyDescent="0.3">
      <c r="M27331"/>
      <c r="N27331"/>
      <c r="R27331"/>
    </row>
    <row r="27332" spans="13:18" x14ac:dyDescent="0.3">
      <c r="M27332"/>
      <c r="N27332"/>
      <c r="R27332"/>
    </row>
    <row r="27333" spans="13:18" x14ac:dyDescent="0.3">
      <c r="M27333"/>
      <c r="N27333"/>
      <c r="R27333"/>
    </row>
    <row r="27334" spans="13:18" x14ac:dyDescent="0.3">
      <c r="M27334"/>
      <c r="N27334"/>
      <c r="R27334"/>
    </row>
    <row r="27335" spans="13:18" x14ac:dyDescent="0.3">
      <c r="M27335"/>
      <c r="N27335"/>
      <c r="R27335"/>
    </row>
    <row r="27336" spans="13:18" x14ac:dyDescent="0.3">
      <c r="M27336"/>
      <c r="N27336"/>
      <c r="R27336"/>
    </row>
    <row r="27337" spans="13:18" x14ac:dyDescent="0.3">
      <c r="M27337"/>
      <c r="N27337"/>
      <c r="R27337"/>
    </row>
    <row r="27338" spans="13:18" x14ac:dyDescent="0.3">
      <c r="M27338"/>
      <c r="N27338"/>
      <c r="R27338"/>
    </row>
    <row r="27339" spans="13:18" x14ac:dyDescent="0.3">
      <c r="M27339"/>
      <c r="N27339"/>
      <c r="R27339"/>
    </row>
    <row r="27340" spans="13:18" x14ac:dyDescent="0.3">
      <c r="M27340"/>
      <c r="N27340"/>
      <c r="R27340"/>
    </row>
    <row r="27341" spans="13:18" x14ac:dyDescent="0.3">
      <c r="M27341"/>
      <c r="N27341"/>
      <c r="R27341"/>
    </row>
    <row r="27342" spans="13:18" x14ac:dyDescent="0.3">
      <c r="M27342"/>
      <c r="N27342"/>
      <c r="R27342"/>
    </row>
    <row r="27343" spans="13:18" x14ac:dyDescent="0.3">
      <c r="M27343"/>
      <c r="N27343"/>
      <c r="R27343"/>
    </row>
    <row r="27344" spans="13:18" x14ac:dyDescent="0.3">
      <c r="M27344"/>
      <c r="N27344"/>
      <c r="R27344"/>
    </row>
    <row r="27345" spans="13:18" x14ac:dyDescent="0.3">
      <c r="M27345"/>
      <c r="N27345"/>
      <c r="R27345"/>
    </row>
    <row r="27346" spans="13:18" x14ac:dyDescent="0.3">
      <c r="M27346"/>
      <c r="N27346"/>
      <c r="R27346"/>
    </row>
    <row r="27347" spans="13:18" x14ac:dyDescent="0.3">
      <c r="M27347"/>
      <c r="N27347"/>
      <c r="R27347"/>
    </row>
    <row r="27348" spans="13:18" x14ac:dyDescent="0.3">
      <c r="M27348"/>
      <c r="N27348"/>
      <c r="R27348"/>
    </row>
    <row r="27349" spans="13:18" x14ac:dyDescent="0.3">
      <c r="M27349"/>
      <c r="N27349"/>
      <c r="R27349"/>
    </row>
    <row r="27350" spans="13:18" x14ac:dyDescent="0.3">
      <c r="M27350"/>
      <c r="N27350"/>
      <c r="R27350"/>
    </row>
    <row r="27351" spans="13:18" x14ac:dyDescent="0.3">
      <c r="M27351"/>
      <c r="N27351"/>
      <c r="R27351"/>
    </row>
    <row r="27352" spans="13:18" x14ac:dyDescent="0.3">
      <c r="M27352"/>
      <c r="N27352"/>
      <c r="R27352"/>
    </row>
    <row r="27353" spans="13:18" x14ac:dyDescent="0.3">
      <c r="M27353"/>
      <c r="N27353"/>
      <c r="R27353"/>
    </row>
    <row r="27354" spans="13:18" x14ac:dyDescent="0.3">
      <c r="M27354"/>
      <c r="N27354"/>
      <c r="R27354"/>
    </row>
    <row r="27355" spans="13:18" x14ac:dyDescent="0.3">
      <c r="M27355"/>
      <c r="N27355"/>
      <c r="R27355"/>
    </row>
    <row r="27356" spans="13:18" x14ac:dyDescent="0.3">
      <c r="M27356"/>
      <c r="N27356"/>
      <c r="R27356"/>
    </row>
    <row r="27357" spans="13:18" x14ac:dyDescent="0.3">
      <c r="M27357"/>
      <c r="N27357"/>
      <c r="R27357"/>
    </row>
    <row r="27358" spans="13:18" x14ac:dyDescent="0.3">
      <c r="M27358"/>
      <c r="N27358"/>
      <c r="R27358"/>
    </row>
    <row r="27359" spans="13:18" x14ac:dyDescent="0.3">
      <c r="M27359"/>
      <c r="N27359"/>
      <c r="R27359"/>
    </row>
    <row r="27360" spans="13:18" x14ac:dyDescent="0.3">
      <c r="M27360"/>
      <c r="N27360"/>
      <c r="R27360"/>
    </row>
    <row r="27361" spans="13:18" x14ac:dyDescent="0.3">
      <c r="M27361"/>
      <c r="N27361"/>
      <c r="R27361"/>
    </row>
    <row r="27362" spans="13:18" x14ac:dyDescent="0.3">
      <c r="M27362"/>
      <c r="N27362"/>
      <c r="R27362"/>
    </row>
    <row r="27363" spans="13:18" x14ac:dyDescent="0.3">
      <c r="M27363"/>
      <c r="N27363"/>
      <c r="R27363"/>
    </row>
    <row r="27364" spans="13:18" x14ac:dyDescent="0.3">
      <c r="M27364"/>
      <c r="N27364"/>
      <c r="R27364"/>
    </row>
    <row r="27365" spans="13:18" x14ac:dyDescent="0.3">
      <c r="M27365"/>
      <c r="N27365"/>
      <c r="R27365"/>
    </row>
    <row r="27366" spans="13:18" x14ac:dyDescent="0.3">
      <c r="M27366"/>
      <c r="N27366"/>
      <c r="R27366"/>
    </row>
    <row r="27367" spans="13:18" x14ac:dyDescent="0.3">
      <c r="M27367"/>
      <c r="N27367"/>
      <c r="R27367"/>
    </row>
    <row r="27368" spans="13:18" x14ac:dyDescent="0.3">
      <c r="M27368"/>
      <c r="N27368"/>
      <c r="R27368"/>
    </row>
    <row r="27369" spans="13:18" x14ac:dyDescent="0.3">
      <c r="M27369"/>
      <c r="N27369"/>
      <c r="R27369"/>
    </row>
    <row r="27370" spans="13:18" x14ac:dyDescent="0.3">
      <c r="M27370"/>
      <c r="N27370"/>
      <c r="R27370"/>
    </row>
    <row r="27371" spans="13:18" x14ac:dyDescent="0.3">
      <c r="M27371"/>
      <c r="N27371"/>
      <c r="R27371"/>
    </row>
    <row r="27372" spans="13:18" x14ac:dyDescent="0.3">
      <c r="M27372"/>
      <c r="N27372"/>
      <c r="R27372"/>
    </row>
    <row r="27373" spans="13:18" x14ac:dyDescent="0.3">
      <c r="M27373"/>
      <c r="N27373"/>
      <c r="R27373"/>
    </row>
    <row r="27374" spans="13:18" x14ac:dyDescent="0.3">
      <c r="M27374"/>
      <c r="N27374"/>
      <c r="R27374"/>
    </row>
    <row r="27375" spans="13:18" x14ac:dyDescent="0.3">
      <c r="M27375"/>
      <c r="N27375"/>
      <c r="R27375"/>
    </row>
    <row r="27376" spans="13:18" x14ac:dyDescent="0.3">
      <c r="M27376"/>
      <c r="N27376"/>
      <c r="R27376"/>
    </row>
    <row r="27377" spans="13:18" x14ac:dyDescent="0.3">
      <c r="M27377"/>
      <c r="N27377"/>
      <c r="R27377"/>
    </row>
    <row r="27378" spans="13:18" x14ac:dyDescent="0.3">
      <c r="M27378"/>
      <c r="N27378"/>
      <c r="R27378"/>
    </row>
    <row r="27379" spans="13:18" x14ac:dyDescent="0.3">
      <c r="M27379"/>
      <c r="N27379"/>
      <c r="R27379"/>
    </row>
    <row r="27380" spans="13:18" x14ac:dyDescent="0.3">
      <c r="M27380"/>
      <c r="N27380"/>
      <c r="R27380"/>
    </row>
    <row r="27381" spans="13:18" x14ac:dyDescent="0.3">
      <c r="M27381"/>
      <c r="N27381"/>
      <c r="R27381"/>
    </row>
    <row r="27382" spans="13:18" x14ac:dyDescent="0.3">
      <c r="M27382"/>
      <c r="N27382"/>
      <c r="R27382"/>
    </row>
    <row r="27383" spans="13:18" x14ac:dyDescent="0.3">
      <c r="M27383"/>
      <c r="N27383"/>
      <c r="R27383"/>
    </row>
    <row r="27384" spans="13:18" x14ac:dyDescent="0.3">
      <c r="M27384"/>
      <c r="N27384"/>
      <c r="R27384"/>
    </row>
    <row r="27385" spans="13:18" x14ac:dyDescent="0.3">
      <c r="M27385"/>
      <c r="N27385"/>
      <c r="R27385"/>
    </row>
    <row r="27386" spans="13:18" x14ac:dyDescent="0.3">
      <c r="M27386"/>
      <c r="N27386"/>
      <c r="R27386"/>
    </row>
    <row r="27387" spans="13:18" x14ac:dyDescent="0.3">
      <c r="M27387"/>
      <c r="N27387"/>
      <c r="R27387"/>
    </row>
    <row r="27388" spans="13:18" x14ac:dyDescent="0.3">
      <c r="M27388"/>
      <c r="N27388"/>
      <c r="R27388"/>
    </row>
    <row r="27389" spans="13:18" x14ac:dyDescent="0.3">
      <c r="M27389"/>
      <c r="N27389"/>
      <c r="R27389"/>
    </row>
    <row r="27390" spans="13:18" x14ac:dyDescent="0.3">
      <c r="M27390"/>
      <c r="N27390"/>
      <c r="R27390"/>
    </row>
    <row r="27391" spans="13:18" x14ac:dyDescent="0.3">
      <c r="M27391"/>
      <c r="N27391"/>
      <c r="R27391"/>
    </row>
    <row r="27392" spans="13:18" x14ac:dyDescent="0.3">
      <c r="M27392"/>
      <c r="N27392"/>
      <c r="R27392"/>
    </row>
    <row r="27393" spans="13:18" x14ac:dyDescent="0.3">
      <c r="M27393"/>
      <c r="N27393"/>
      <c r="R27393"/>
    </row>
    <row r="27394" spans="13:18" x14ac:dyDescent="0.3">
      <c r="M27394"/>
      <c r="N27394"/>
      <c r="R27394"/>
    </row>
    <row r="27395" spans="13:18" x14ac:dyDescent="0.3">
      <c r="M27395"/>
      <c r="N27395"/>
      <c r="R27395"/>
    </row>
    <row r="27396" spans="13:18" x14ac:dyDescent="0.3">
      <c r="M27396"/>
      <c r="N27396"/>
      <c r="R27396"/>
    </row>
    <row r="27397" spans="13:18" x14ac:dyDescent="0.3">
      <c r="M27397"/>
      <c r="N27397"/>
      <c r="R27397"/>
    </row>
    <row r="27398" spans="13:18" x14ac:dyDescent="0.3">
      <c r="M27398"/>
      <c r="N27398"/>
      <c r="R27398"/>
    </row>
    <row r="27399" spans="13:18" x14ac:dyDescent="0.3">
      <c r="M27399"/>
      <c r="N27399"/>
      <c r="R27399"/>
    </row>
    <row r="27400" spans="13:18" x14ac:dyDescent="0.3">
      <c r="M27400"/>
      <c r="N27400"/>
      <c r="R27400"/>
    </row>
    <row r="27401" spans="13:18" x14ac:dyDescent="0.3">
      <c r="M27401"/>
      <c r="N27401"/>
      <c r="R27401"/>
    </row>
    <row r="27402" spans="13:18" x14ac:dyDescent="0.3">
      <c r="M27402"/>
      <c r="N27402"/>
      <c r="R27402"/>
    </row>
    <row r="27403" spans="13:18" x14ac:dyDescent="0.3">
      <c r="M27403"/>
      <c r="N27403"/>
      <c r="R27403"/>
    </row>
    <row r="27404" spans="13:18" x14ac:dyDescent="0.3">
      <c r="M27404"/>
      <c r="N27404"/>
      <c r="R27404"/>
    </row>
    <row r="27405" spans="13:18" x14ac:dyDescent="0.3">
      <c r="M27405"/>
      <c r="N27405"/>
      <c r="R27405"/>
    </row>
    <row r="27406" spans="13:18" x14ac:dyDescent="0.3">
      <c r="M27406"/>
      <c r="N27406"/>
      <c r="R27406"/>
    </row>
    <row r="27407" spans="13:18" x14ac:dyDescent="0.3">
      <c r="M27407"/>
      <c r="N27407"/>
      <c r="R27407"/>
    </row>
    <row r="27408" spans="13:18" x14ac:dyDescent="0.3">
      <c r="M27408"/>
      <c r="N27408"/>
      <c r="R27408"/>
    </row>
    <row r="27409" spans="13:18" x14ac:dyDescent="0.3">
      <c r="M27409"/>
      <c r="N27409"/>
      <c r="R27409"/>
    </row>
    <row r="27410" spans="13:18" x14ac:dyDescent="0.3">
      <c r="M27410"/>
      <c r="N27410"/>
      <c r="R27410"/>
    </row>
    <row r="27411" spans="13:18" x14ac:dyDescent="0.3">
      <c r="M27411"/>
      <c r="N27411"/>
      <c r="R27411"/>
    </row>
    <row r="27412" spans="13:18" x14ac:dyDescent="0.3">
      <c r="M27412"/>
      <c r="N27412"/>
      <c r="R27412"/>
    </row>
    <row r="27413" spans="13:18" x14ac:dyDescent="0.3">
      <c r="M27413"/>
      <c r="N27413"/>
      <c r="R27413"/>
    </row>
    <row r="27414" spans="13:18" x14ac:dyDescent="0.3">
      <c r="M27414"/>
      <c r="N27414"/>
      <c r="R27414"/>
    </row>
    <row r="27415" spans="13:18" x14ac:dyDescent="0.3">
      <c r="M27415"/>
      <c r="N27415"/>
      <c r="R27415"/>
    </row>
    <row r="27416" spans="13:18" x14ac:dyDescent="0.3">
      <c r="M27416"/>
      <c r="N27416"/>
      <c r="R27416"/>
    </row>
    <row r="27417" spans="13:18" x14ac:dyDescent="0.3">
      <c r="M27417"/>
      <c r="N27417"/>
      <c r="R27417"/>
    </row>
    <row r="27418" spans="13:18" x14ac:dyDescent="0.3">
      <c r="M27418"/>
      <c r="N27418"/>
      <c r="R27418"/>
    </row>
    <row r="27419" spans="13:18" x14ac:dyDescent="0.3">
      <c r="M27419"/>
      <c r="N27419"/>
      <c r="R27419"/>
    </row>
    <row r="27420" spans="13:18" x14ac:dyDescent="0.3">
      <c r="M27420"/>
      <c r="N27420"/>
      <c r="R27420"/>
    </row>
    <row r="27421" spans="13:18" x14ac:dyDescent="0.3">
      <c r="M27421"/>
      <c r="N27421"/>
      <c r="R27421"/>
    </row>
    <row r="27422" spans="13:18" x14ac:dyDescent="0.3">
      <c r="M27422"/>
      <c r="N27422"/>
      <c r="R27422"/>
    </row>
    <row r="27423" spans="13:18" x14ac:dyDescent="0.3">
      <c r="M27423"/>
      <c r="N27423"/>
      <c r="R27423"/>
    </row>
    <row r="27424" spans="13:18" x14ac:dyDescent="0.3">
      <c r="M27424"/>
      <c r="N27424"/>
      <c r="R27424"/>
    </row>
    <row r="27425" spans="13:18" x14ac:dyDescent="0.3">
      <c r="M27425"/>
      <c r="N27425"/>
      <c r="R27425"/>
    </row>
    <row r="27426" spans="13:18" x14ac:dyDescent="0.3">
      <c r="M27426"/>
      <c r="N27426"/>
      <c r="R27426"/>
    </row>
    <row r="27427" spans="13:18" x14ac:dyDescent="0.3">
      <c r="M27427"/>
      <c r="N27427"/>
      <c r="R27427"/>
    </row>
    <row r="27428" spans="13:18" x14ac:dyDescent="0.3">
      <c r="M27428"/>
      <c r="N27428"/>
      <c r="R27428"/>
    </row>
    <row r="27429" spans="13:18" x14ac:dyDescent="0.3">
      <c r="M27429"/>
      <c r="N27429"/>
      <c r="R27429"/>
    </row>
    <row r="27430" spans="13:18" x14ac:dyDescent="0.3">
      <c r="M27430"/>
      <c r="N27430"/>
      <c r="R27430"/>
    </row>
    <row r="27431" spans="13:18" x14ac:dyDescent="0.3">
      <c r="M27431"/>
      <c r="N27431"/>
      <c r="R27431"/>
    </row>
    <row r="27432" spans="13:18" x14ac:dyDescent="0.3">
      <c r="M27432"/>
      <c r="N27432"/>
      <c r="R27432"/>
    </row>
    <row r="27433" spans="13:18" x14ac:dyDescent="0.3">
      <c r="M27433"/>
      <c r="N27433"/>
      <c r="R27433"/>
    </row>
    <row r="27434" spans="13:18" x14ac:dyDescent="0.3">
      <c r="M27434"/>
      <c r="N27434"/>
      <c r="R27434"/>
    </row>
    <row r="27435" spans="13:18" x14ac:dyDescent="0.3">
      <c r="M27435"/>
      <c r="N27435"/>
      <c r="R27435"/>
    </row>
    <row r="27436" spans="13:18" x14ac:dyDescent="0.3">
      <c r="M27436"/>
      <c r="N27436"/>
      <c r="R27436"/>
    </row>
    <row r="27437" spans="13:18" x14ac:dyDescent="0.3">
      <c r="M27437"/>
      <c r="N27437"/>
      <c r="R27437"/>
    </row>
    <row r="27438" spans="13:18" x14ac:dyDescent="0.3">
      <c r="M27438"/>
      <c r="N27438"/>
      <c r="R27438"/>
    </row>
    <row r="27439" spans="13:18" x14ac:dyDescent="0.3">
      <c r="M27439"/>
      <c r="N27439"/>
      <c r="R27439"/>
    </row>
    <row r="27440" spans="13:18" x14ac:dyDescent="0.3">
      <c r="M27440"/>
      <c r="N27440"/>
      <c r="R27440"/>
    </row>
    <row r="27441" spans="13:18" x14ac:dyDescent="0.3">
      <c r="M27441"/>
      <c r="N27441"/>
      <c r="R27441"/>
    </row>
    <row r="27442" spans="13:18" x14ac:dyDescent="0.3">
      <c r="M27442"/>
      <c r="N27442"/>
      <c r="R27442"/>
    </row>
    <row r="27443" spans="13:18" x14ac:dyDescent="0.3">
      <c r="M27443"/>
      <c r="N27443"/>
      <c r="R27443"/>
    </row>
    <row r="27444" spans="13:18" x14ac:dyDescent="0.3">
      <c r="M27444"/>
      <c r="N27444"/>
      <c r="R27444"/>
    </row>
    <row r="27445" spans="13:18" x14ac:dyDescent="0.3">
      <c r="M27445"/>
      <c r="N27445"/>
      <c r="R27445"/>
    </row>
    <row r="27446" spans="13:18" x14ac:dyDescent="0.3">
      <c r="M27446"/>
      <c r="N27446"/>
      <c r="R27446"/>
    </row>
    <row r="27447" spans="13:18" x14ac:dyDescent="0.3">
      <c r="M27447"/>
      <c r="N27447"/>
      <c r="R27447"/>
    </row>
    <row r="27448" spans="13:18" x14ac:dyDescent="0.3">
      <c r="M27448"/>
      <c r="N27448"/>
      <c r="R27448"/>
    </row>
    <row r="27449" spans="13:18" x14ac:dyDescent="0.3">
      <c r="M27449"/>
      <c r="N27449"/>
      <c r="R27449"/>
    </row>
    <row r="27450" spans="13:18" x14ac:dyDescent="0.3">
      <c r="M27450"/>
      <c r="N27450"/>
      <c r="R27450"/>
    </row>
    <row r="27451" spans="13:18" x14ac:dyDescent="0.3">
      <c r="M27451"/>
      <c r="N27451"/>
      <c r="R27451"/>
    </row>
    <row r="27452" spans="13:18" x14ac:dyDescent="0.3">
      <c r="M27452"/>
      <c r="N27452"/>
      <c r="R27452"/>
    </row>
    <row r="27453" spans="13:18" x14ac:dyDescent="0.3">
      <c r="M27453"/>
      <c r="N27453"/>
      <c r="R27453"/>
    </row>
    <row r="27454" spans="13:18" x14ac:dyDescent="0.3">
      <c r="M27454"/>
      <c r="N27454"/>
      <c r="R27454"/>
    </row>
    <row r="27455" spans="13:18" x14ac:dyDescent="0.3">
      <c r="M27455"/>
      <c r="N27455"/>
      <c r="R27455"/>
    </row>
    <row r="27456" spans="13:18" x14ac:dyDescent="0.3">
      <c r="M27456"/>
      <c r="N27456"/>
      <c r="R27456"/>
    </row>
    <row r="27457" spans="13:18" x14ac:dyDescent="0.3">
      <c r="M27457"/>
      <c r="N27457"/>
      <c r="R27457"/>
    </row>
    <row r="27458" spans="13:18" x14ac:dyDescent="0.3">
      <c r="M27458"/>
      <c r="N27458"/>
      <c r="R27458"/>
    </row>
    <row r="27459" spans="13:18" x14ac:dyDescent="0.3">
      <c r="M27459"/>
      <c r="N27459"/>
      <c r="R27459"/>
    </row>
    <row r="27460" spans="13:18" x14ac:dyDescent="0.3">
      <c r="M27460"/>
      <c r="N27460"/>
      <c r="R27460"/>
    </row>
    <row r="27461" spans="13:18" x14ac:dyDescent="0.3">
      <c r="M27461"/>
      <c r="N27461"/>
      <c r="R27461"/>
    </row>
    <row r="27462" spans="13:18" x14ac:dyDescent="0.3">
      <c r="M27462"/>
      <c r="N27462"/>
      <c r="R27462"/>
    </row>
    <row r="27463" spans="13:18" x14ac:dyDescent="0.3">
      <c r="M27463"/>
      <c r="N27463"/>
      <c r="R27463"/>
    </row>
    <row r="27464" spans="13:18" x14ac:dyDescent="0.3">
      <c r="M27464"/>
      <c r="N27464"/>
      <c r="R27464"/>
    </row>
    <row r="27465" spans="13:18" x14ac:dyDescent="0.3">
      <c r="M27465"/>
      <c r="N27465"/>
      <c r="R27465"/>
    </row>
    <row r="27466" spans="13:18" x14ac:dyDescent="0.3">
      <c r="M27466"/>
      <c r="N27466"/>
      <c r="R27466"/>
    </row>
    <row r="27467" spans="13:18" x14ac:dyDescent="0.3">
      <c r="M27467"/>
      <c r="N27467"/>
      <c r="R27467"/>
    </row>
    <row r="27468" spans="13:18" x14ac:dyDescent="0.3">
      <c r="M27468"/>
      <c r="N27468"/>
      <c r="R27468"/>
    </row>
    <row r="27469" spans="13:18" x14ac:dyDescent="0.3">
      <c r="M27469"/>
      <c r="N27469"/>
      <c r="R27469"/>
    </row>
    <row r="27470" spans="13:18" x14ac:dyDescent="0.3">
      <c r="M27470"/>
      <c r="N27470"/>
      <c r="R27470"/>
    </row>
    <row r="27471" spans="13:18" x14ac:dyDescent="0.3">
      <c r="M27471"/>
      <c r="N27471"/>
      <c r="R27471"/>
    </row>
    <row r="27472" spans="13:18" x14ac:dyDescent="0.3">
      <c r="M27472"/>
      <c r="N27472"/>
      <c r="R27472"/>
    </row>
    <row r="27473" spans="13:18" x14ac:dyDescent="0.3">
      <c r="M27473"/>
      <c r="N27473"/>
      <c r="R27473"/>
    </row>
    <row r="27474" spans="13:18" x14ac:dyDescent="0.3">
      <c r="M27474"/>
      <c r="N27474"/>
      <c r="R27474"/>
    </row>
    <row r="27475" spans="13:18" x14ac:dyDescent="0.3">
      <c r="M27475"/>
      <c r="N27475"/>
      <c r="R27475"/>
    </row>
    <row r="27476" spans="13:18" x14ac:dyDescent="0.3">
      <c r="M27476"/>
      <c r="N27476"/>
      <c r="R27476"/>
    </row>
    <row r="27477" spans="13:18" x14ac:dyDescent="0.3">
      <c r="M27477"/>
      <c r="N27477"/>
      <c r="R27477"/>
    </row>
    <row r="27478" spans="13:18" x14ac:dyDescent="0.3">
      <c r="M27478"/>
      <c r="N27478"/>
      <c r="R27478"/>
    </row>
    <row r="27479" spans="13:18" x14ac:dyDescent="0.3">
      <c r="M27479"/>
      <c r="N27479"/>
      <c r="R27479"/>
    </row>
    <row r="27480" spans="13:18" x14ac:dyDescent="0.3">
      <c r="M27480"/>
      <c r="N27480"/>
      <c r="R27480"/>
    </row>
    <row r="27481" spans="13:18" x14ac:dyDescent="0.3">
      <c r="M27481"/>
      <c r="N27481"/>
      <c r="R27481"/>
    </row>
    <row r="27482" spans="13:18" x14ac:dyDescent="0.3">
      <c r="M27482"/>
      <c r="N27482"/>
      <c r="R27482"/>
    </row>
    <row r="27483" spans="13:18" x14ac:dyDescent="0.3">
      <c r="M27483"/>
      <c r="N27483"/>
      <c r="R27483"/>
    </row>
    <row r="27484" spans="13:18" x14ac:dyDescent="0.3">
      <c r="M27484"/>
      <c r="N27484"/>
      <c r="R27484"/>
    </row>
    <row r="27485" spans="13:18" x14ac:dyDescent="0.3">
      <c r="M27485"/>
      <c r="N27485"/>
      <c r="R27485"/>
    </row>
    <row r="27486" spans="13:18" x14ac:dyDescent="0.3">
      <c r="M27486"/>
      <c r="N27486"/>
      <c r="R27486"/>
    </row>
    <row r="27487" spans="13:18" x14ac:dyDescent="0.3">
      <c r="M27487"/>
      <c r="N27487"/>
      <c r="R27487"/>
    </row>
    <row r="27488" spans="13:18" x14ac:dyDescent="0.3">
      <c r="M27488"/>
      <c r="N27488"/>
      <c r="R27488"/>
    </row>
    <row r="27489" spans="13:18" x14ac:dyDescent="0.3">
      <c r="M27489"/>
      <c r="N27489"/>
      <c r="R27489"/>
    </row>
    <row r="27490" spans="13:18" x14ac:dyDescent="0.3">
      <c r="M27490"/>
      <c r="N27490"/>
      <c r="R27490"/>
    </row>
    <row r="27491" spans="13:18" x14ac:dyDescent="0.3">
      <c r="M27491"/>
      <c r="N27491"/>
      <c r="R27491"/>
    </row>
    <row r="27492" spans="13:18" x14ac:dyDescent="0.3">
      <c r="M27492"/>
      <c r="N27492"/>
      <c r="R27492"/>
    </row>
    <row r="27493" spans="13:18" x14ac:dyDescent="0.3">
      <c r="M27493"/>
      <c r="N27493"/>
      <c r="R27493"/>
    </row>
    <row r="27494" spans="13:18" x14ac:dyDescent="0.3">
      <c r="M27494"/>
      <c r="N27494"/>
      <c r="R27494"/>
    </row>
    <row r="27495" spans="13:18" x14ac:dyDescent="0.3">
      <c r="M27495"/>
      <c r="N27495"/>
      <c r="R27495"/>
    </row>
    <row r="27496" spans="13:18" x14ac:dyDescent="0.3">
      <c r="M27496"/>
      <c r="N27496"/>
      <c r="R27496"/>
    </row>
    <row r="27497" spans="13:18" x14ac:dyDescent="0.3">
      <c r="M27497"/>
      <c r="N27497"/>
      <c r="R27497"/>
    </row>
    <row r="27498" spans="13:18" x14ac:dyDescent="0.3">
      <c r="M27498"/>
      <c r="N27498"/>
      <c r="R27498"/>
    </row>
    <row r="27499" spans="13:18" x14ac:dyDescent="0.3">
      <c r="M27499"/>
      <c r="N27499"/>
      <c r="R27499"/>
    </row>
    <row r="27500" spans="13:18" x14ac:dyDescent="0.3">
      <c r="M27500"/>
      <c r="N27500"/>
      <c r="R27500"/>
    </row>
    <row r="27501" spans="13:18" x14ac:dyDescent="0.3">
      <c r="M27501"/>
      <c r="N27501"/>
      <c r="R27501"/>
    </row>
    <row r="27502" spans="13:18" x14ac:dyDescent="0.3">
      <c r="M27502"/>
      <c r="N27502"/>
      <c r="R27502"/>
    </row>
    <row r="27503" spans="13:18" x14ac:dyDescent="0.3">
      <c r="M27503"/>
      <c r="N27503"/>
      <c r="R27503"/>
    </row>
    <row r="27504" spans="13:18" x14ac:dyDescent="0.3">
      <c r="M27504"/>
      <c r="N27504"/>
      <c r="R27504"/>
    </row>
    <row r="27505" spans="13:18" x14ac:dyDescent="0.3">
      <c r="M27505"/>
      <c r="N27505"/>
      <c r="R27505"/>
    </row>
    <row r="27506" spans="13:18" x14ac:dyDescent="0.3">
      <c r="M27506"/>
      <c r="N27506"/>
      <c r="R27506"/>
    </row>
    <row r="27507" spans="13:18" x14ac:dyDescent="0.3">
      <c r="M27507"/>
      <c r="N27507"/>
      <c r="R27507"/>
    </row>
    <row r="27508" spans="13:18" x14ac:dyDescent="0.3">
      <c r="M27508"/>
      <c r="N27508"/>
      <c r="R27508"/>
    </row>
    <row r="27509" spans="13:18" x14ac:dyDescent="0.3">
      <c r="M27509"/>
      <c r="N27509"/>
      <c r="R27509"/>
    </row>
    <row r="27510" spans="13:18" x14ac:dyDescent="0.3">
      <c r="M27510"/>
      <c r="N27510"/>
      <c r="R27510"/>
    </row>
    <row r="27511" spans="13:18" x14ac:dyDescent="0.3">
      <c r="M27511"/>
      <c r="N27511"/>
      <c r="R27511"/>
    </row>
    <row r="27512" spans="13:18" x14ac:dyDescent="0.3">
      <c r="M27512"/>
      <c r="N27512"/>
      <c r="R27512"/>
    </row>
    <row r="27513" spans="13:18" x14ac:dyDescent="0.3">
      <c r="M27513"/>
      <c r="N27513"/>
      <c r="R27513"/>
    </row>
    <row r="27514" spans="13:18" x14ac:dyDescent="0.3">
      <c r="M27514"/>
      <c r="N27514"/>
      <c r="R27514"/>
    </row>
    <row r="27515" spans="13:18" x14ac:dyDescent="0.3">
      <c r="M27515"/>
      <c r="N27515"/>
      <c r="R27515"/>
    </row>
    <row r="27516" spans="13:18" x14ac:dyDescent="0.3">
      <c r="M27516"/>
      <c r="N27516"/>
      <c r="R27516"/>
    </row>
    <row r="27517" spans="13:18" x14ac:dyDescent="0.3">
      <c r="M27517"/>
      <c r="N27517"/>
      <c r="R27517"/>
    </row>
    <row r="27518" spans="13:18" x14ac:dyDescent="0.3">
      <c r="M27518"/>
      <c r="N27518"/>
      <c r="R27518"/>
    </row>
    <row r="27519" spans="13:18" x14ac:dyDescent="0.3">
      <c r="M27519"/>
      <c r="N27519"/>
      <c r="R27519"/>
    </row>
    <row r="27520" spans="13:18" x14ac:dyDescent="0.3">
      <c r="M27520"/>
      <c r="N27520"/>
      <c r="R27520"/>
    </row>
    <row r="27521" spans="13:18" x14ac:dyDescent="0.3">
      <c r="M27521"/>
      <c r="N27521"/>
      <c r="R27521"/>
    </row>
    <row r="27522" spans="13:18" x14ac:dyDescent="0.3">
      <c r="M27522"/>
      <c r="N27522"/>
      <c r="R27522"/>
    </row>
    <row r="27523" spans="13:18" x14ac:dyDescent="0.3">
      <c r="M27523"/>
      <c r="N27523"/>
      <c r="R27523"/>
    </row>
    <row r="27524" spans="13:18" x14ac:dyDescent="0.3">
      <c r="M27524"/>
      <c r="N27524"/>
      <c r="R27524"/>
    </row>
    <row r="27525" spans="13:18" x14ac:dyDescent="0.3">
      <c r="M27525"/>
      <c r="N27525"/>
      <c r="R27525"/>
    </row>
    <row r="27526" spans="13:18" x14ac:dyDescent="0.3">
      <c r="M27526"/>
      <c r="N27526"/>
      <c r="R27526"/>
    </row>
    <row r="27527" spans="13:18" x14ac:dyDescent="0.3">
      <c r="M27527"/>
      <c r="N27527"/>
      <c r="R27527"/>
    </row>
    <row r="27528" spans="13:18" x14ac:dyDescent="0.3">
      <c r="M27528"/>
      <c r="N27528"/>
      <c r="R27528"/>
    </row>
    <row r="27529" spans="13:18" x14ac:dyDescent="0.3">
      <c r="M27529"/>
      <c r="N27529"/>
      <c r="R27529"/>
    </row>
    <row r="27530" spans="13:18" x14ac:dyDescent="0.3">
      <c r="M27530"/>
      <c r="N27530"/>
      <c r="R27530"/>
    </row>
    <row r="27531" spans="13:18" x14ac:dyDescent="0.3">
      <c r="M27531"/>
      <c r="N27531"/>
      <c r="R27531"/>
    </row>
    <row r="27532" spans="13:18" x14ac:dyDescent="0.3">
      <c r="M27532"/>
      <c r="N27532"/>
      <c r="R27532"/>
    </row>
    <row r="27533" spans="13:18" x14ac:dyDescent="0.3">
      <c r="M27533"/>
      <c r="N27533"/>
      <c r="R27533"/>
    </row>
    <row r="27534" spans="13:18" x14ac:dyDescent="0.3">
      <c r="M27534"/>
      <c r="N27534"/>
      <c r="R27534"/>
    </row>
    <row r="27535" spans="13:18" x14ac:dyDescent="0.3">
      <c r="M27535"/>
      <c r="N27535"/>
      <c r="R27535"/>
    </row>
    <row r="27536" spans="13:18" x14ac:dyDescent="0.3">
      <c r="M27536"/>
      <c r="N27536"/>
      <c r="R27536"/>
    </row>
    <row r="27537" spans="13:18" x14ac:dyDescent="0.3">
      <c r="M27537"/>
      <c r="N27537"/>
      <c r="R27537"/>
    </row>
    <row r="27538" spans="13:18" x14ac:dyDescent="0.3">
      <c r="M27538"/>
      <c r="N27538"/>
      <c r="R27538"/>
    </row>
    <row r="27539" spans="13:18" x14ac:dyDescent="0.3">
      <c r="M27539"/>
      <c r="N27539"/>
      <c r="R27539"/>
    </row>
    <row r="27540" spans="13:18" x14ac:dyDescent="0.3">
      <c r="M27540"/>
      <c r="N27540"/>
      <c r="R27540"/>
    </row>
    <row r="27541" spans="13:18" x14ac:dyDescent="0.3">
      <c r="M27541"/>
      <c r="N27541"/>
      <c r="R27541"/>
    </row>
    <row r="27542" spans="13:18" x14ac:dyDescent="0.3">
      <c r="M27542"/>
      <c r="N27542"/>
      <c r="R27542"/>
    </row>
    <row r="27543" spans="13:18" x14ac:dyDescent="0.3">
      <c r="M27543"/>
      <c r="N27543"/>
      <c r="R27543"/>
    </row>
    <row r="27544" spans="13:18" x14ac:dyDescent="0.3">
      <c r="M27544"/>
      <c r="N27544"/>
      <c r="R27544"/>
    </row>
    <row r="27545" spans="13:18" x14ac:dyDescent="0.3">
      <c r="M27545"/>
      <c r="N27545"/>
      <c r="R27545"/>
    </row>
    <row r="27546" spans="13:18" x14ac:dyDescent="0.3">
      <c r="M27546"/>
      <c r="N27546"/>
      <c r="R27546"/>
    </row>
    <row r="27547" spans="13:18" x14ac:dyDescent="0.3">
      <c r="M27547"/>
      <c r="N27547"/>
      <c r="R27547"/>
    </row>
    <row r="27548" spans="13:18" x14ac:dyDescent="0.3">
      <c r="M27548"/>
      <c r="N27548"/>
      <c r="R27548"/>
    </row>
    <row r="27549" spans="13:18" x14ac:dyDescent="0.3">
      <c r="M27549"/>
      <c r="N27549"/>
      <c r="R27549"/>
    </row>
    <row r="27550" spans="13:18" x14ac:dyDescent="0.3">
      <c r="M27550"/>
      <c r="N27550"/>
      <c r="R27550"/>
    </row>
    <row r="27551" spans="13:18" x14ac:dyDescent="0.3">
      <c r="M27551"/>
      <c r="N27551"/>
      <c r="R27551"/>
    </row>
    <row r="27552" spans="13:18" x14ac:dyDescent="0.3">
      <c r="M27552"/>
      <c r="N27552"/>
      <c r="R27552"/>
    </row>
    <row r="27553" spans="13:18" x14ac:dyDescent="0.3">
      <c r="M27553"/>
      <c r="N27553"/>
      <c r="R27553"/>
    </row>
    <row r="27554" spans="13:18" x14ac:dyDescent="0.3">
      <c r="M27554"/>
      <c r="N27554"/>
      <c r="R27554"/>
    </row>
    <row r="27555" spans="13:18" x14ac:dyDescent="0.3">
      <c r="M27555"/>
      <c r="N27555"/>
      <c r="R27555"/>
    </row>
    <row r="27556" spans="13:18" x14ac:dyDescent="0.3">
      <c r="M27556"/>
      <c r="N27556"/>
      <c r="R27556"/>
    </row>
    <row r="27557" spans="13:18" x14ac:dyDescent="0.3">
      <c r="M27557"/>
      <c r="N27557"/>
      <c r="R27557"/>
    </row>
    <row r="27558" spans="13:18" x14ac:dyDescent="0.3">
      <c r="M27558"/>
      <c r="N27558"/>
      <c r="R27558"/>
    </row>
    <row r="27559" spans="13:18" x14ac:dyDescent="0.3">
      <c r="M27559"/>
      <c r="N27559"/>
      <c r="R27559"/>
    </row>
    <row r="27560" spans="13:18" x14ac:dyDescent="0.3">
      <c r="M27560"/>
      <c r="N27560"/>
      <c r="R27560"/>
    </row>
    <row r="27561" spans="13:18" x14ac:dyDescent="0.3">
      <c r="M27561"/>
      <c r="N27561"/>
      <c r="R27561"/>
    </row>
    <row r="27562" spans="13:18" x14ac:dyDescent="0.3">
      <c r="M27562"/>
      <c r="N27562"/>
      <c r="R27562"/>
    </row>
    <row r="27563" spans="13:18" x14ac:dyDescent="0.3">
      <c r="M27563"/>
      <c r="N27563"/>
      <c r="R27563"/>
    </row>
    <row r="27564" spans="13:18" x14ac:dyDescent="0.3">
      <c r="M27564"/>
      <c r="N27564"/>
      <c r="R27564"/>
    </row>
    <row r="27565" spans="13:18" x14ac:dyDescent="0.3">
      <c r="M27565"/>
      <c r="N27565"/>
      <c r="R27565"/>
    </row>
    <row r="27566" spans="13:18" x14ac:dyDescent="0.3">
      <c r="M27566"/>
      <c r="N27566"/>
      <c r="R27566"/>
    </row>
    <row r="27567" spans="13:18" x14ac:dyDescent="0.3">
      <c r="M27567"/>
      <c r="N27567"/>
      <c r="R27567"/>
    </row>
    <row r="27568" spans="13:18" x14ac:dyDescent="0.3">
      <c r="M27568"/>
      <c r="N27568"/>
      <c r="R27568"/>
    </row>
    <row r="27569" spans="13:18" x14ac:dyDescent="0.3">
      <c r="M27569"/>
      <c r="N27569"/>
      <c r="R27569"/>
    </row>
    <row r="27570" spans="13:18" x14ac:dyDescent="0.3">
      <c r="M27570"/>
      <c r="N27570"/>
      <c r="R27570"/>
    </row>
    <row r="27571" spans="13:18" x14ac:dyDescent="0.3">
      <c r="M27571"/>
      <c r="N27571"/>
      <c r="R27571"/>
    </row>
    <row r="27572" spans="13:18" x14ac:dyDescent="0.3">
      <c r="M27572"/>
      <c r="N27572"/>
      <c r="R27572"/>
    </row>
    <row r="27573" spans="13:18" x14ac:dyDescent="0.3">
      <c r="M27573"/>
      <c r="N27573"/>
      <c r="R27573"/>
    </row>
    <row r="27574" spans="13:18" x14ac:dyDescent="0.3">
      <c r="M27574"/>
      <c r="N27574"/>
      <c r="R27574"/>
    </row>
    <row r="27575" spans="13:18" x14ac:dyDescent="0.3">
      <c r="M27575"/>
      <c r="N27575"/>
      <c r="R27575"/>
    </row>
    <row r="27576" spans="13:18" x14ac:dyDescent="0.3">
      <c r="M27576"/>
      <c r="N27576"/>
      <c r="R27576"/>
    </row>
    <row r="27577" spans="13:18" x14ac:dyDescent="0.3">
      <c r="M27577"/>
      <c r="N27577"/>
      <c r="R27577"/>
    </row>
    <row r="27578" spans="13:18" x14ac:dyDescent="0.3">
      <c r="M27578"/>
      <c r="N27578"/>
      <c r="R27578"/>
    </row>
    <row r="27579" spans="13:18" x14ac:dyDescent="0.3">
      <c r="M27579"/>
      <c r="N27579"/>
      <c r="R27579"/>
    </row>
    <row r="27580" spans="13:18" x14ac:dyDescent="0.3">
      <c r="M27580"/>
      <c r="N27580"/>
      <c r="R27580"/>
    </row>
    <row r="27581" spans="13:18" x14ac:dyDescent="0.3">
      <c r="M27581"/>
      <c r="N27581"/>
      <c r="R27581"/>
    </row>
    <row r="27582" spans="13:18" x14ac:dyDescent="0.3">
      <c r="M27582"/>
      <c r="N27582"/>
      <c r="R27582"/>
    </row>
    <row r="27583" spans="13:18" x14ac:dyDescent="0.3">
      <c r="M27583"/>
      <c r="N27583"/>
      <c r="R27583"/>
    </row>
    <row r="27584" spans="13:18" x14ac:dyDescent="0.3">
      <c r="M27584"/>
      <c r="N27584"/>
      <c r="R27584"/>
    </row>
    <row r="27585" spans="13:18" x14ac:dyDescent="0.3">
      <c r="M27585"/>
      <c r="N27585"/>
      <c r="R27585"/>
    </row>
    <row r="27586" spans="13:18" x14ac:dyDescent="0.3">
      <c r="M27586"/>
      <c r="N27586"/>
      <c r="R27586"/>
    </row>
    <row r="27587" spans="13:18" x14ac:dyDescent="0.3">
      <c r="M27587"/>
      <c r="N27587"/>
      <c r="R27587"/>
    </row>
    <row r="27588" spans="13:18" x14ac:dyDescent="0.3">
      <c r="M27588"/>
      <c r="N27588"/>
      <c r="R27588"/>
    </row>
    <row r="27589" spans="13:18" x14ac:dyDescent="0.3">
      <c r="M27589"/>
      <c r="N27589"/>
      <c r="R27589"/>
    </row>
    <row r="27590" spans="13:18" x14ac:dyDescent="0.3">
      <c r="M27590"/>
      <c r="N27590"/>
      <c r="R27590"/>
    </row>
    <row r="27591" spans="13:18" x14ac:dyDescent="0.3">
      <c r="M27591"/>
      <c r="N27591"/>
      <c r="R27591"/>
    </row>
    <row r="27592" spans="13:18" x14ac:dyDescent="0.3">
      <c r="M27592"/>
      <c r="N27592"/>
      <c r="R27592"/>
    </row>
    <row r="27593" spans="13:18" x14ac:dyDescent="0.3">
      <c r="M27593"/>
      <c r="N27593"/>
      <c r="R27593"/>
    </row>
    <row r="27594" spans="13:18" x14ac:dyDescent="0.3">
      <c r="M27594"/>
      <c r="N27594"/>
      <c r="R27594"/>
    </row>
    <row r="27595" spans="13:18" x14ac:dyDescent="0.3">
      <c r="M27595"/>
      <c r="N27595"/>
      <c r="R27595"/>
    </row>
    <row r="27596" spans="13:18" x14ac:dyDescent="0.3">
      <c r="M27596"/>
      <c r="N27596"/>
      <c r="R27596"/>
    </row>
    <row r="27597" spans="13:18" x14ac:dyDescent="0.3">
      <c r="M27597"/>
      <c r="N27597"/>
      <c r="R27597"/>
    </row>
    <row r="27598" spans="13:18" x14ac:dyDescent="0.3">
      <c r="M27598"/>
      <c r="N27598"/>
      <c r="R27598"/>
    </row>
    <row r="27599" spans="13:18" x14ac:dyDescent="0.3">
      <c r="M27599"/>
      <c r="N27599"/>
      <c r="R27599"/>
    </row>
    <row r="27600" spans="13:18" x14ac:dyDescent="0.3">
      <c r="M27600"/>
      <c r="N27600"/>
      <c r="R27600"/>
    </row>
    <row r="27601" spans="13:18" x14ac:dyDescent="0.3">
      <c r="M27601"/>
      <c r="N27601"/>
      <c r="R27601"/>
    </row>
    <row r="27602" spans="13:18" x14ac:dyDescent="0.3">
      <c r="M27602"/>
      <c r="N27602"/>
      <c r="R27602"/>
    </row>
    <row r="27603" spans="13:18" x14ac:dyDescent="0.3">
      <c r="M27603"/>
      <c r="N27603"/>
      <c r="R27603"/>
    </row>
    <row r="27604" spans="13:18" x14ac:dyDescent="0.3">
      <c r="M27604"/>
      <c r="N27604"/>
      <c r="R27604"/>
    </row>
    <row r="27605" spans="13:18" x14ac:dyDescent="0.3">
      <c r="M27605"/>
      <c r="N27605"/>
      <c r="R27605"/>
    </row>
    <row r="27606" spans="13:18" x14ac:dyDescent="0.3">
      <c r="M27606"/>
      <c r="N27606"/>
      <c r="R27606"/>
    </row>
    <row r="27607" spans="13:18" x14ac:dyDescent="0.3">
      <c r="M27607"/>
      <c r="N27607"/>
      <c r="R27607"/>
    </row>
    <row r="27608" spans="13:18" x14ac:dyDescent="0.3">
      <c r="M27608"/>
      <c r="N27608"/>
      <c r="R27608"/>
    </row>
    <row r="27609" spans="13:18" x14ac:dyDescent="0.3">
      <c r="M27609"/>
      <c r="N27609"/>
      <c r="R27609"/>
    </row>
    <row r="27610" spans="13:18" x14ac:dyDescent="0.3">
      <c r="M27610"/>
      <c r="N27610"/>
      <c r="R27610"/>
    </row>
    <row r="27611" spans="13:18" x14ac:dyDescent="0.3">
      <c r="M27611"/>
      <c r="N27611"/>
      <c r="R27611"/>
    </row>
    <row r="27612" spans="13:18" x14ac:dyDescent="0.3">
      <c r="M27612"/>
      <c r="N27612"/>
      <c r="R27612"/>
    </row>
    <row r="27613" spans="13:18" x14ac:dyDescent="0.3">
      <c r="M27613"/>
      <c r="N27613"/>
      <c r="R27613"/>
    </row>
    <row r="27614" spans="13:18" x14ac:dyDescent="0.3">
      <c r="M27614"/>
      <c r="N27614"/>
      <c r="R27614"/>
    </row>
    <row r="27615" spans="13:18" x14ac:dyDescent="0.3">
      <c r="M27615"/>
      <c r="N27615"/>
      <c r="R27615"/>
    </row>
    <row r="27616" spans="13:18" x14ac:dyDescent="0.3">
      <c r="M27616"/>
      <c r="N27616"/>
      <c r="R27616"/>
    </row>
    <row r="27617" spans="13:18" x14ac:dyDescent="0.3">
      <c r="M27617"/>
      <c r="N27617"/>
      <c r="R27617"/>
    </row>
    <row r="27618" spans="13:18" x14ac:dyDescent="0.3">
      <c r="M27618"/>
      <c r="N27618"/>
      <c r="R27618"/>
    </row>
    <row r="27619" spans="13:18" x14ac:dyDescent="0.3">
      <c r="M27619"/>
      <c r="N27619"/>
      <c r="R27619"/>
    </row>
    <row r="27620" spans="13:18" x14ac:dyDescent="0.3">
      <c r="M27620"/>
      <c r="N27620"/>
      <c r="R27620"/>
    </row>
    <row r="27621" spans="13:18" x14ac:dyDescent="0.3">
      <c r="M27621"/>
      <c r="N27621"/>
      <c r="R27621"/>
    </row>
    <row r="27622" spans="13:18" x14ac:dyDescent="0.3">
      <c r="M27622"/>
      <c r="N27622"/>
      <c r="R27622"/>
    </row>
    <row r="27623" spans="13:18" x14ac:dyDescent="0.3">
      <c r="M27623"/>
      <c r="N27623"/>
      <c r="R27623"/>
    </row>
    <row r="27624" spans="13:18" x14ac:dyDescent="0.3">
      <c r="M27624"/>
      <c r="N27624"/>
      <c r="R27624"/>
    </row>
    <row r="27625" spans="13:18" x14ac:dyDescent="0.3">
      <c r="M27625"/>
      <c r="N27625"/>
      <c r="R27625"/>
    </row>
    <row r="27626" spans="13:18" x14ac:dyDescent="0.3">
      <c r="M27626"/>
      <c r="N27626"/>
      <c r="R27626"/>
    </row>
    <row r="27627" spans="13:18" x14ac:dyDescent="0.3">
      <c r="M27627"/>
      <c r="N27627"/>
      <c r="R27627"/>
    </row>
    <row r="27628" spans="13:18" x14ac:dyDescent="0.3">
      <c r="M27628"/>
      <c r="N27628"/>
      <c r="R27628"/>
    </row>
    <row r="27629" spans="13:18" x14ac:dyDescent="0.3">
      <c r="M27629"/>
      <c r="N27629"/>
      <c r="R27629"/>
    </row>
    <row r="27630" spans="13:18" x14ac:dyDescent="0.3">
      <c r="M27630"/>
      <c r="N27630"/>
      <c r="R27630"/>
    </row>
    <row r="27631" spans="13:18" x14ac:dyDescent="0.3">
      <c r="M27631"/>
      <c r="N27631"/>
      <c r="R27631"/>
    </row>
    <row r="27632" spans="13:18" x14ac:dyDescent="0.3">
      <c r="M27632"/>
      <c r="N27632"/>
      <c r="R27632"/>
    </row>
    <row r="27633" spans="13:18" x14ac:dyDescent="0.3">
      <c r="M27633"/>
      <c r="N27633"/>
      <c r="R27633"/>
    </row>
    <row r="27634" spans="13:18" x14ac:dyDescent="0.3">
      <c r="M27634"/>
      <c r="N27634"/>
      <c r="R27634"/>
    </row>
    <row r="27635" spans="13:18" x14ac:dyDescent="0.3">
      <c r="M27635"/>
      <c r="N27635"/>
      <c r="R27635"/>
    </row>
    <row r="27636" spans="13:18" x14ac:dyDescent="0.3">
      <c r="M27636"/>
      <c r="N27636"/>
      <c r="R27636"/>
    </row>
    <row r="27637" spans="13:18" x14ac:dyDescent="0.3">
      <c r="M27637"/>
      <c r="N27637"/>
      <c r="R27637"/>
    </row>
    <row r="27638" spans="13:18" x14ac:dyDescent="0.3">
      <c r="M27638"/>
      <c r="N27638"/>
      <c r="R27638"/>
    </row>
    <row r="27639" spans="13:18" x14ac:dyDescent="0.3">
      <c r="M27639"/>
      <c r="N27639"/>
      <c r="R27639"/>
    </row>
    <row r="27640" spans="13:18" x14ac:dyDescent="0.3">
      <c r="M27640"/>
      <c r="N27640"/>
      <c r="R27640"/>
    </row>
    <row r="27641" spans="13:18" x14ac:dyDescent="0.3">
      <c r="M27641"/>
      <c r="N27641"/>
      <c r="R27641"/>
    </row>
    <row r="27642" spans="13:18" x14ac:dyDescent="0.3">
      <c r="M27642"/>
      <c r="N27642"/>
      <c r="R27642"/>
    </row>
    <row r="27643" spans="13:18" x14ac:dyDescent="0.3">
      <c r="M27643"/>
      <c r="N27643"/>
      <c r="R27643"/>
    </row>
    <row r="27644" spans="13:18" x14ac:dyDescent="0.3">
      <c r="M27644"/>
      <c r="N27644"/>
      <c r="R27644"/>
    </row>
    <row r="27645" spans="13:18" x14ac:dyDescent="0.3">
      <c r="M27645"/>
      <c r="N27645"/>
      <c r="R27645"/>
    </row>
    <row r="27646" spans="13:18" x14ac:dyDescent="0.3">
      <c r="M27646"/>
      <c r="N27646"/>
      <c r="R27646"/>
    </row>
    <row r="27647" spans="13:18" x14ac:dyDescent="0.3">
      <c r="M27647"/>
      <c r="N27647"/>
      <c r="R27647"/>
    </row>
    <row r="27648" spans="13:18" x14ac:dyDescent="0.3">
      <c r="M27648"/>
      <c r="N27648"/>
      <c r="R27648"/>
    </row>
    <row r="27649" spans="13:18" x14ac:dyDescent="0.3">
      <c r="M27649"/>
      <c r="N27649"/>
      <c r="R27649"/>
    </row>
    <row r="27650" spans="13:18" x14ac:dyDescent="0.3">
      <c r="M27650"/>
      <c r="N27650"/>
      <c r="R27650"/>
    </row>
    <row r="27651" spans="13:18" x14ac:dyDescent="0.3">
      <c r="M27651"/>
      <c r="N27651"/>
      <c r="R27651"/>
    </row>
    <row r="27652" spans="13:18" x14ac:dyDescent="0.3">
      <c r="M27652"/>
      <c r="N27652"/>
      <c r="R27652"/>
    </row>
    <row r="27653" spans="13:18" x14ac:dyDescent="0.3">
      <c r="M27653"/>
      <c r="N27653"/>
      <c r="R27653"/>
    </row>
    <row r="27654" spans="13:18" x14ac:dyDescent="0.3">
      <c r="M27654"/>
      <c r="N27654"/>
      <c r="R27654"/>
    </row>
    <row r="27655" spans="13:18" x14ac:dyDescent="0.3">
      <c r="M27655"/>
      <c r="N27655"/>
      <c r="R27655"/>
    </row>
    <row r="27656" spans="13:18" x14ac:dyDescent="0.3">
      <c r="M27656"/>
      <c r="N27656"/>
      <c r="R27656"/>
    </row>
    <row r="27657" spans="13:18" x14ac:dyDescent="0.3">
      <c r="M27657"/>
      <c r="N27657"/>
      <c r="R27657"/>
    </row>
    <row r="27658" spans="13:18" x14ac:dyDescent="0.3">
      <c r="M27658"/>
      <c r="N27658"/>
      <c r="R27658"/>
    </row>
    <row r="27659" spans="13:18" x14ac:dyDescent="0.3">
      <c r="M27659"/>
      <c r="N27659"/>
      <c r="R27659"/>
    </row>
    <row r="27660" spans="13:18" x14ac:dyDescent="0.3">
      <c r="M27660"/>
      <c r="N27660"/>
      <c r="R27660"/>
    </row>
    <row r="27661" spans="13:18" x14ac:dyDescent="0.3">
      <c r="M27661"/>
      <c r="N27661"/>
      <c r="R27661"/>
    </row>
    <row r="27662" spans="13:18" x14ac:dyDescent="0.3">
      <c r="M27662"/>
      <c r="N27662"/>
      <c r="R27662"/>
    </row>
    <row r="27663" spans="13:18" x14ac:dyDescent="0.3">
      <c r="M27663"/>
      <c r="N27663"/>
      <c r="R27663"/>
    </row>
    <row r="27664" spans="13:18" x14ac:dyDescent="0.3">
      <c r="M27664"/>
      <c r="N27664"/>
      <c r="R27664"/>
    </row>
    <row r="27665" spans="13:18" x14ac:dyDescent="0.3">
      <c r="M27665"/>
      <c r="N27665"/>
      <c r="R27665"/>
    </row>
    <row r="27666" spans="13:18" x14ac:dyDescent="0.3">
      <c r="M27666"/>
      <c r="N27666"/>
      <c r="R27666"/>
    </row>
    <row r="27667" spans="13:18" x14ac:dyDescent="0.3">
      <c r="M27667"/>
      <c r="N27667"/>
      <c r="R27667"/>
    </row>
    <row r="27668" spans="13:18" x14ac:dyDescent="0.3">
      <c r="M27668"/>
      <c r="N27668"/>
      <c r="R27668"/>
    </row>
    <row r="27669" spans="13:18" x14ac:dyDescent="0.3">
      <c r="M27669"/>
      <c r="N27669"/>
      <c r="R27669"/>
    </row>
    <row r="27670" spans="13:18" x14ac:dyDescent="0.3">
      <c r="M27670"/>
      <c r="N27670"/>
      <c r="R27670"/>
    </row>
    <row r="27671" spans="13:18" x14ac:dyDescent="0.3">
      <c r="M27671"/>
      <c r="N27671"/>
      <c r="R27671"/>
    </row>
    <row r="27672" spans="13:18" x14ac:dyDescent="0.3">
      <c r="M27672"/>
      <c r="N27672"/>
      <c r="R27672"/>
    </row>
    <row r="27673" spans="13:18" x14ac:dyDescent="0.3">
      <c r="M27673"/>
      <c r="N27673"/>
      <c r="R27673"/>
    </row>
    <row r="27674" spans="13:18" x14ac:dyDescent="0.3">
      <c r="M27674"/>
      <c r="N27674"/>
      <c r="R27674"/>
    </row>
    <row r="27675" spans="13:18" x14ac:dyDescent="0.3">
      <c r="M27675"/>
      <c r="N27675"/>
      <c r="R27675"/>
    </row>
    <row r="27676" spans="13:18" x14ac:dyDescent="0.3">
      <c r="M27676"/>
      <c r="N27676"/>
      <c r="R27676"/>
    </row>
    <row r="27677" spans="13:18" x14ac:dyDescent="0.3">
      <c r="M27677"/>
      <c r="N27677"/>
      <c r="R27677"/>
    </row>
    <row r="27678" spans="13:18" x14ac:dyDescent="0.3">
      <c r="M27678"/>
      <c r="N27678"/>
      <c r="R27678"/>
    </row>
    <row r="27679" spans="13:18" x14ac:dyDescent="0.3">
      <c r="M27679"/>
      <c r="N27679"/>
      <c r="R27679"/>
    </row>
    <row r="27680" spans="13:18" x14ac:dyDescent="0.3">
      <c r="M27680"/>
      <c r="N27680"/>
      <c r="R27680"/>
    </row>
    <row r="27681" spans="13:18" x14ac:dyDescent="0.3">
      <c r="M27681"/>
      <c r="N27681"/>
      <c r="R27681"/>
    </row>
    <row r="27682" spans="13:18" x14ac:dyDescent="0.3">
      <c r="M27682"/>
      <c r="N27682"/>
      <c r="R27682"/>
    </row>
    <row r="27683" spans="13:18" x14ac:dyDescent="0.3">
      <c r="M27683"/>
      <c r="N27683"/>
      <c r="R27683"/>
    </row>
    <row r="27684" spans="13:18" x14ac:dyDescent="0.3">
      <c r="M27684"/>
      <c r="N27684"/>
      <c r="R27684"/>
    </row>
    <row r="27685" spans="13:18" x14ac:dyDescent="0.3">
      <c r="M27685"/>
      <c r="N27685"/>
      <c r="R27685"/>
    </row>
    <row r="27686" spans="13:18" x14ac:dyDescent="0.3">
      <c r="M27686"/>
      <c r="N27686"/>
      <c r="R27686"/>
    </row>
    <row r="27687" spans="13:18" x14ac:dyDescent="0.3">
      <c r="M27687"/>
      <c r="N27687"/>
      <c r="R27687"/>
    </row>
    <row r="27688" spans="13:18" x14ac:dyDescent="0.3">
      <c r="M27688"/>
      <c r="N27688"/>
      <c r="R27688"/>
    </row>
    <row r="27689" spans="13:18" x14ac:dyDescent="0.3">
      <c r="M27689"/>
      <c r="N27689"/>
      <c r="R27689"/>
    </row>
    <row r="27690" spans="13:18" x14ac:dyDescent="0.3">
      <c r="M27690"/>
      <c r="N27690"/>
      <c r="R27690"/>
    </row>
    <row r="27691" spans="13:18" x14ac:dyDescent="0.3">
      <c r="M27691"/>
      <c r="N27691"/>
      <c r="R27691"/>
    </row>
    <row r="27692" spans="13:18" x14ac:dyDescent="0.3">
      <c r="M27692"/>
      <c r="N27692"/>
      <c r="R27692"/>
    </row>
    <row r="27693" spans="13:18" x14ac:dyDescent="0.3">
      <c r="M27693"/>
      <c r="N27693"/>
      <c r="R27693"/>
    </row>
    <row r="27694" spans="13:18" x14ac:dyDescent="0.3">
      <c r="M27694"/>
      <c r="N27694"/>
      <c r="R27694"/>
    </row>
    <row r="27695" spans="13:18" x14ac:dyDescent="0.3">
      <c r="M27695"/>
      <c r="N27695"/>
      <c r="R27695"/>
    </row>
    <row r="27696" spans="13:18" x14ac:dyDescent="0.3">
      <c r="M27696"/>
      <c r="N27696"/>
      <c r="R27696"/>
    </row>
    <row r="27697" spans="13:18" x14ac:dyDescent="0.3">
      <c r="M27697"/>
      <c r="N27697"/>
      <c r="R27697"/>
    </row>
    <row r="27698" spans="13:18" x14ac:dyDescent="0.3">
      <c r="M27698"/>
      <c r="N27698"/>
      <c r="R27698"/>
    </row>
    <row r="27699" spans="13:18" x14ac:dyDescent="0.3">
      <c r="M27699"/>
      <c r="N27699"/>
      <c r="R27699"/>
    </row>
    <row r="27700" spans="13:18" x14ac:dyDescent="0.3">
      <c r="M27700"/>
      <c r="N27700"/>
      <c r="R27700"/>
    </row>
    <row r="27701" spans="13:18" x14ac:dyDescent="0.3">
      <c r="M27701"/>
      <c r="N27701"/>
      <c r="R27701"/>
    </row>
    <row r="27702" spans="13:18" x14ac:dyDescent="0.3">
      <c r="M27702"/>
      <c r="N27702"/>
      <c r="R27702"/>
    </row>
    <row r="27703" spans="13:18" x14ac:dyDescent="0.3">
      <c r="M27703"/>
      <c r="N27703"/>
      <c r="R27703"/>
    </row>
    <row r="27704" spans="13:18" x14ac:dyDescent="0.3">
      <c r="M27704"/>
      <c r="N27704"/>
      <c r="R27704"/>
    </row>
    <row r="27705" spans="13:18" x14ac:dyDescent="0.3">
      <c r="M27705"/>
      <c r="N27705"/>
      <c r="R27705"/>
    </row>
    <row r="27706" spans="13:18" x14ac:dyDescent="0.3">
      <c r="M27706"/>
      <c r="N27706"/>
      <c r="R27706"/>
    </row>
    <row r="27707" spans="13:18" x14ac:dyDescent="0.3">
      <c r="M27707"/>
      <c r="N27707"/>
      <c r="R27707"/>
    </row>
    <row r="27708" spans="13:18" x14ac:dyDescent="0.3">
      <c r="M27708"/>
      <c r="N27708"/>
      <c r="R27708"/>
    </row>
    <row r="27709" spans="13:18" x14ac:dyDescent="0.3">
      <c r="M27709"/>
      <c r="N27709"/>
      <c r="R27709"/>
    </row>
    <row r="27710" spans="13:18" x14ac:dyDescent="0.3">
      <c r="M27710"/>
      <c r="N27710"/>
      <c r="R27710"/>
    </row>
    <row r="27711" spans="13:18" x14ac:dyDescent="0.3">
      <c r="M27711"/>
      <c r="N27711"/>
      <c r="R27711"/>
    </row>
    <row r="27712" spans="13:18" x14ac:dyDescent="0.3">
      <c r="M27712"/>
      <c r="N27712"/>
      <c r="R27712"/>
    </row>
    <row r="27713" spans="13:18" x14ac:dyDescent="0.3">
      <c r="M27713"/>
      <c r="N27713"/>
      <c r="R27713"/>
    </row>
    <row r="27714" spans="13:18" x14ac:dyDescent="0.3">
      <c r="M27714"/>
      <c r="N27714"/>
      <c r="R27714"/>
    </row>
    <row r="27715" spans="13:18" x14ac:dyDescent="0.3">
      <c r="M27715"/>
      <c r="N27715"/>
      <c r="R27715"/>
    </row>
    <row r="27716" spans="13:18" x14ac:dyDescent="0.3">
      <c r="M27716"/>
      <c r="N27716"/>
      <c r="R27716"/>
    </row>
    <row r="27717" spans="13:18" x14ac:dyDescent="0.3">
      <c r="M27717"/>
      <c r="N27717"/>
      <c r="R27717"/>
    </row>
    <row r="27718" spans="13:18" x14ac:dyDescent="0.3">
      <c r="M27718"/>
      <c r="N27718"/>
      <c r="R27718"/>
    </row>
    <row r="27719" spans="13:18" x14ac:dyDescent="0.3">
      <c r="M27719"/>
      <c r="N27719"/>
      <c r="R27719"/>
    </row>
    <row r="27720" spans="13:18" x14ac:dyDescent="0.3">
      <c r="M27720"/>
      <c r="N27720"/>
      <c r="R27720"/>
    </row>
    <row r="27721" spans="13:18" x14ac:dyDescent="0.3">
      <c r="M27721"/>
      <c r="N27721"/>
      <c r="R27721"/>
    </row>
    <row r="27722" spans="13:18" x14ac:dyDescent="0.3">
      <c r="M27722"/>
      <c r="N27722"/>
      <c r="R27722"/>
    </row>
    <row r="27723" spans="13:18" x14ac:dyDescent="0.3">
      <c r="M27723"/>
      <c r="N27723"/>
      <c r="R27723"/>
    </row>
    <row r="27724" spans="13:18" x14ac:dyDescent="0.3">
      <c r="M27724"/>
      <c r="N27724"/>
      <c r="R27724"/>
    </row>
    <row r="27725" spans="13:18" x14ac:dyDescent="0.3">
      <c r="M27725"/>
      <c r="N27725"/>
      <c r="R27725"/>
    </row>
    <row r="27726" spans="13:18" x14ac:dyDescent="0.3">
      <c r="M27726"/>
      <c r="N27726"/>
      <c r="R27726"/>
    </row>
    <row r="27727" spans="13:18" x14ac:dyDescent="0.3">
      <c r="M27727"/>
      <c r="N27727"/>
      <c r="R27727"/>
    </row>
    <row r="27728" spans="13:18" x14ac:dyDescent="0.3">
      <c r="M27728"/>
      <c r="N27728"/>
      <c r="R27728"/>
    </row>
    <row r="27729" spans="13:18" x14ac:dyDescent="0.3">
      <c r="M27729"/>
      <c r="N27729"/>
      <c r="R27729"/>
    </row>
    <row r="27730" spans="13:18" x14ac:dyDescent="0.3">
      <c r="M27730"/>
      <c r="N27730"/>
      <c r="R27730"/>
    </row>
    <row r="27731" spans="13:18" x14ac:dyDescent="0.3">
      <c r="M27731"/>
      <c r="N27731"/>
      <c r="R27731"/>
    </row>
    <row r="27732" spans="13:18" x14ac:dyDescent="0.3">
      <c r="M27732"/>
      <c r="N27732"/>
      <c r="R27732"/>
    </row>
    <row r="27733" spans="13:18" x14ac:dyDescent="0.3">
      <c r="M27733"/>
      <c r="N27733"/>
      <c r="R27733"/>
    </row>
    <row r="27734" spans="13:18" x14ac:dyDescent="0.3">
      <c r="M27734"/>
      <c r="N27734"/>
      <c r="R27734"/>
    </row>
    <row r="27735" spans="13:18" x14ac:dyDescent="0.3">
      <c r="M27735"/>
      <c r="N27735"/>
      <c r="R27735"/>
    </row>
    <row r="27736" spans="13:18" x14ac:dyDescent="0.3">
      <c r="M27736"/>
      <c r="N27736"/>
      <c r="R27736"/>
    </row>
    <row r="27737" spans="13:18" x14ac:dyDescent="0.3">
      <c r="M27737"/>
      <c r="N27737"/>
      <c r="R27737"/>
    </row>
    <row r="27738" spans="13:18" x14ac:dyDescent="0.3">
      <c r="M27738"/>
      <c r="N27738"/>
      <c r="R27738"/>
    </row>
    <row r="27739" spans="13:18" x14ac:dyDescent="0.3">
      <c r="M27739"/>
      <c r="N27739"/>
      <c r="R27739"/>
    </row>
    <row r="27740" spans="13:18" x14ac:dyDescent="0.3">
      <c r="M27740"/>
      <c r="N27740"/>
      <c r="R27740"/>
    </row>
    <row r="27741" spans="13:18" x14ac:dyDescent="0.3">
      <c r="M27741"/>
      <c r="N27741"/>
      <c r="R27741"/>
    </row>
    <row r="27742" spans="13:18" x14ac:dyDescent="0.3">
      <c r="M27742"/>
      <c r="N27742"/>
      <c r="R27742"/>
    </row>
    <row r="27743" spans="13:18" x14ac:dyDescent="0.3">
      <c r="M27743"/>
      <c r="N27743"/>
      <c r="R27743"/>
    </row>
    <row r="27744" spans="13:18" x14ac:dyDescent="0.3">
      <c r="M27744"/>
      <c r="N27744"/>
      <c r="R27744"/>
    </row>
    <row r="27745" spans="13:18" x14ac:dyDescent="0.3">
      <c r="M27745"/>
      <c r="N27745"/>
      <c r="R27745"/>
    </row>
    <row r="27746" spans="13:18" x14ac:dyDescent="0.3">
      <c r="M27746"/>
      <c r="N27746"/>
      <c r="R27746"/>
    </row>
    <row r="27747" spans="13:18" x14ac:dyDescent="0.3">
      <c r="M27747"/>
      <c r="N27747"/>
      <c r="R27747"/>
    </row>
    <row r="27748" spans="13:18" x14ac:dyDescent="0.3">
      <c r="M27748"/>
      <c r="N27748"/>
      <c r="R27748"/>
    </row>
    <row r="27749" spans="13:18" x14ac:dyDescent="0.3">
      <c r="M27749"/>
      <c r="N27749"/>
      <c r="R27749"/>
    </row>
    <row r="27750" spans="13:18" x14ac:dyDescent="0.3">
      <c r="M27750"/>
      <c r="N27750"/>
      <c r="R27750"/>
    </row>
    <row r="27751" spans="13:18" x14ac:dyDescent="0.3">
      <c r="M27751"/>
      <c r="N27751"/>
      <c r="R27751"/>
    </row>
    <row r="27752" spans="13:18" x14ac:dyDescent="0.3">
      <c r="M27752"/>
      <c r="N27752"/>
      <c r="R27752"/>
    </row>
    <row r="27753" spans="13:18" x14ac:dyDescent="0.3">
      <c r="M27753"/>
      <c r="N27753"/>
      <c r="R27753"/>
    </row>
    <row r="27754" spans="13:18" x14ac:dyDescent="0.3">
      <c r="M27754"/>
      <c r="N27754"/>
      <c r="R27754"/>
    </row>
    <row r="27755" spans="13:18" x14ac:dyDescent="0.3">
      <c r="M27755"/>
      <c r="N27755"/>
      <c r="R27755"/>
    </row>
    <row r="27756" spans="13:18" x14ac:dyDescent="0.3">
      <c r="M27756"/>
      <c r="N27756"/>
      <c r="R27756"/>
    </row>
    <row r="27757" spans="13:18" x14ac:dyDescent="0.3">
      <c r="M27757"/>
      <c r="N27757"/>
      <c r="R27757"/>
    </row>
    <row r="27758" spans="13:18" x14ac:dyDescent="0.3">
      <c r="M27758"/>
      <c r="N27758"/>
      <c r="R27758"/>
    </row>
    <row r="27759" spans="13:18" x14ac:dyDescent="0.3">
      <c r="M27759"/>
      <c r="N27759"/>
      <c r="R27759"/>
    </row>
    <row r="27760" spans="13:18" x14ac:dyDescent="0.3">
      <c r="M27760"/>
      <c r="N27760"/>
      <c r="R27760"/>
    </row>
    <row r="27761" spans="13:18" x14ac:dyDescent="0.3">
      <c r="M27761"/>
      <c r="N27761"/>
      <c r="R27761"/>
    </row>
    <row r="27762" spans="13:18" x14ac:dyDescent="0.3">
      <c r="M27762"/>
      <c r="N27762"/>
      <c r="R27762"/>
    </row>
    <row r="27763" spans="13:18" x14ac:dyDescent="0.3">
      <c r="M27763"/>
      <c r="N27763"/>
      <c r="R27763"/>
    </row>
    <row r="27764" spans="13:18" x14ac:dyDescent="0.3">
      <c r="M27764"/>
      <c r="N27764"/>
      <c r="R27764"/>
    </row>
    <row r="27765" spans="13:18" x14ac:dyDescent="0.3">
      <c r="M27765"/>
      <c r="N27765"/>
      <c r="R27765"/>
    </row>
    <row r="27766" spans="13:18" x14ac:dyDescent="0.3">
      <c r="M27766"/>
      <c r="N27766"/>
      <c r="R27766"/>
    </row>
    <row r="27767" spans="13:18" x14ac:dyDescent="0.3">
      <c r="M27767"/>
      <c r="N27767"/>
      <c r="R27767"/>
    </row>
    <row r="27768" spans="13:18" x14ac:dyDescent="0.3">
      <c r="M27768"/>
      <c r="N27768"/>
      <c r="R27768"/>
    </row>
    <row r="27769" spans="13:18" x14ac:dyDescent="0.3">
      <c r="M27769"/>
      <c r="N27769"/>
      <c r="R27769"/>
    </row>
    <row r="27770" spans="13:18" x14ac:dyDescent="0.3">
      <c r="M27770"/>
      <c r="N27770"/>
      <c r="R27770"/>
    </row>
    <row r="27771" spans="13:18" x14ac:dyDescent="0.3">
      <c r="M27771"/>
      <c r="N27771"/>
      <c r="R27771"/>
    </row>
    <row r="27772" spans="13:18" x14ac:dyDescent="0.3">
      <c r="M27772"/>
      <c r="N27772"/>
      <c r="R27772"/>
    </row>
    <row r="27773" spans="13:18" x14ac:dyDescent="0.3">
      <c r="M27773"/>
      <c r="N27773"/>
      <c r="R27773"/>
    </row>
    <row r="27774" spans="13:18" x14ac:dyDescent="0.3">
      <c r="M27774"/>
      <c r="N27774"/>
      <c r="R27774"/>
    </row>
    <row r="27775" spans="13:18" x14ac:dyDescent="0.3">
      <c r="M27775"/>
      <c r="N27775"/>
      <c r="R27775"/>
    </row>
    <row r="27776" spans="13:18" x14ac:dyDescent="0.3">
      <c r="M27776"/>
      <c r="N27776"/>
      <c r="R27776"/>
    </row>
    <row r="27777" spans="13:18" x14ac:dyDescent="0.3">
      <c r="M27777"/>
      <c r="N27777"/>
      <c r="R27777"/>
    </row>
    <row r="27778" spans="13:18" x14ac:dyDescent="0.3">
      <c r="M27778"/>
      <c r="N27778"/>
      <c r="R27778"/>
    </row>
    <row r="27779" spans="13:18" x14ac:dyDescent="0.3">
      <c r="M27779"/>
      <c r="N27779"/>
      <c r="R27779"/>
    </row>
    <row r="27780" spans="13:18" x14ac:dyDescent="0.3">
      <c r="M27780"/>
      <c r="N27780"/>
      <c r="R27780"/>
    </row>
    <row r="27781" spans="13:18" x14ac:dyDescent="0.3">
      <c r="M27781"/>
      <c r="N27781"/>
      <c r="R27781"/>
    </row>
    <row r="27782" spans="13:18" x14ac:dyDescent="0.3">
      <c r="M27782"/>
      <c r="N27782"/>
      <c r="R27782"/>
    </row>
    <row r="27783" spans="13:18" x14ac:dyDescent="0.3">
      <c r="M27783"/>
      <c r="N27783"/>
      <c r="R27783"/>
    </row>
    <row r="27784" spans="13:18" x14ac:dyDescent="0.3">
      <c r="M27784"/>
      <c r="N27784"/>
      <c r="R27784"/>
    </row>
    <row r="27785" spans="13:18" x14ac:dyDescent="0.3">
      <c r="M27785"/>
      <c r="N27785"/>
      <c r="R27785"/>
    </row>
    <row r="27786" spans="13:18" x14ac:dyDescent="0.3">
      <c r="M27786"/>
      <c r="N27786"/>
      <c r="R27786"/>
    </row>
    <row r="27787" spans="13:18" x14ac:dyDescent="0.3">
      <c r="M27787"/>
      <c r="N27787"/>
      <c r="R27787"/>
    </row>
    <row r="27788" spans="13:18" x14ac:dyDescent="0.3">
      <c r="M27788"/>
      <c r="N27788"/>
      <c r="R27788"/>
    </row>
    <row r="27789" spans="13:18" x14ac:dyDescent="0.3">
      <c r="M27789"/>
      <c r="N27789"/>
      <c r="R27789"/>
    </row>
    <row r="27790" spans="13:18" x14ac:dyDescent="0.3">
      <c r="M27790"/>
      <c r="N27790"/>
      <c r="R27790"/>
    </row>
    <row r="27791" spans="13:18" x14ac:dyDescent="0.3">
      <c r="M27791"/>
      <c r="N27791"/>
      <c r="R27791"/>
    </row>
    <row r="27792" spans="13:18" x14ac:dyDescent="0.3">
      <c r="M27792"/>
      <c r="N27792"/>
      <c r="R27792"/>
    </row>
    <row r="27793" spans="13:18" x14ac:dyDescent="0.3">
      <c r="M27793"/>
      <c r="N27793"/>
      <c r="R27793"/>
    </row>
    <row r="27794" spans="13:18" x14ac:dyDescent="0.3">
      <c r="M27794"/>
      <c r="N27794"/>
      <c r="R27794"/>
    </row>
    <row r="27795" spans="13:18" x14ac:dyDescent="0.3">
      <c r="M27795"/>
      <c r="N27795"/>
      <c r="R27795"/>
    </row>
    <row r="27796" spans="13:18" x14ac:dyDescent="0.3">
      <c r="M27796"/>
      <c r="N27796"/>
      <c r="R27796"/>
    </row>
    <row r="27797" spans="13:18" x14ac:dyDescent="0.3">
      <c r="M27797"/>
      <c r="N27797"/>
      <c r="R27797"/>
    </row>
    <row r="27798" spans="13:18" x14ac:dyDescent="0.3">
      <c r="M27798"/>
      <c r="N27798"/>
      <c r="R27798"/>
    </row>
    <row r="27799" spans="13:18" x14ac:dyDescent="0.3">
      <c r="M27799"/>
      <c r="N27799"/>
      <c r="R27799"/>
    </row>
    <row r="27800" spans="13:18" x14ac:dyDescent="0.3">
      <c r="M27800"/>
      <c r="N27800"/>
      <c r="R27800"/>
    </row>
    <row r="27801" spans="13:18" x14ac:dyDescent="0.3">
      <c r="M27801"/>
      <c r="N27801"/>
      <c r="R27801"/>
    </row>
    <row r="27802" spans="13:18" x14ac:dyDescent="0.3">
      <c r="M27802"/>
      <c r="N27802"/>
      <c r="R27802"/>
    </row>
    <row r="27803" spans="13:18" x14ac:dyDescent="0.3">
      <c r="M27803"/>
      <c r="N27803"/>
      <c r="R27803"/>
    </row>
    <row r="27804" spans="13:18" x14ac:dyDescent="0.3">
      <c r="M27804"/>
      <c r="N27804"/>
      <c r="R27804"/>
    </row>
    <row r="27805" spans="13:18" x14ac:dyDescent="0.3">
      <c r="M27805"/>
      <c r="N27805"/>
      <c r="R27805"/>
    </row>
    <row r="27806" spans="13:18" x14ac:dyDescent="0.3">
      <c r="M27806"/>
      <c r="N27806"/>
      <c r="R27806"/>
    </row>
    <row r="27807" spans="13:18" x14ac:dyDescent="0.3">
      <c r="M27807"/>
      <c r="N27807"/>
      <c r="R27807"/>
    </row>
    <row r="27808" spans="13:18" x14ac:dyDescent="0.3">
      <c r="M27808"/>
      <c r="N27808"/>
      <c r="R27808"/>
    </row>
    <row r="27809" spans="13:18" x14ac:dyDescent="0.3">
      <c r="M27809"/>
      <c r="N27809"/>
      <c r="R27809"/>
    </row>
    <row r="27810" spans="13:18" x14ac:dyDescent="0.3">
      <c r="M27810"/>
      <c r="N27810"/>
      <c r="R27810"/>
    </row>
    <row r="27811" spans="13:18" x14ac:dyDescent="0.3">
      <c r="M27811"/>
      <c r="N27811"/>
      <c r="R27811"/>
    </row>
    <row r="27812" spans="13:18" x14ac:dyDescent="0.3">
      <c r="M27812"/>
      <c r="N27812"/>
      <c r="R27812"/>
    </row>
    <row r="27813" spans="13:18" x14ac:dyDescent="0.3">
      <c r="M27813"/>
      <c r="N27813"/>
      <c r="R27813"/>
    </row>
    <row r="27814" spans="13:18" x14ac:dyDescent="0.3">
      <c r="M27814"/>
      <c r="N27814"/>
      <c r="R27814"/>
    </row>
    <row r="27815" spans="13:18" x14ac:dyDescent="0.3">
      <c r="M27815"/>
      <c r="N27815"/>
      <c r="R27815"/>
    </row>
    <row r="27816" spans="13:18" x14ac:dyDescent="0.3">
      <c r="M27816"/>
      <c r="N27816"/>
      <c r="R27816"/>
    </row>
    <row r="27817" spans="13:18" x14ac:dyDescent="0.3">
      <c r="M27817"/>
      <c r="N27817"/>
      <c r="R27817"/>
    </row>
    <row r="27818" spans="13:18" x14ac:dyDescent="0.3">
      <c r="M27818"/>
      <c r="N27818"/>
      <c r="R27818"/>
    </row>
    <row r="27819" spans="13:18" x14ac:dyDescent="0.3">
      <c r="M27819"/>
      <c r="N27819"/>
      <c r="R27819"/>
    </row>
    <row r="27820" spans="13:18" x14ac:dyDescent="0.3">
      <c r="M27820"/>
      <c r="N27820"/>
      <c r="R27820"/>
    </row>
    <row r="27821" spans="13:18" x14ac:dyDescent="0.3">
      <c r="M27821"/>
      <c r="N27821"/>
      <c r="R27821"/>
    </row>
    <row r="27822" spans="13:18" x14ac:dyDescent="0.3">
      <c r="M27822"/>
      <c r="N27822"/>
      <c r="R27822"/>
    </row>
    <row r="27823" spans="13:18" x14ac:dyDescent="0.3">
      <c r="M27823"/>
      <c r="N27823"/>
      <c r="R27823"/>
    </row>
    <row r="27824" spans="13:18" x14ac:dyDescent="0.3">
      <c r="M27824"/>
      <c r="N27824"/>
      <c r="R27824"/>
    </row>
    <row r="27825" spans="13:18" x14ac:dyDescent="0.3">
      <c r="M27825"/>
      <c r="N27825"/>
      <c r="R27825"/>
    </row>
    <row r="27826" spans="13:18" x14ac:dyDescent="0.3">
      <c r="M27826"/>
      <c r="N27826"/>
      <c r="R27826"/>
    </row>
    <row r="27827" spans="13:18" x14ac:dyDescent="0.3">
      <c r="M27827"/>
      <c r="N27827"/>
      <c r="R27827"/>
    </row>
    <row r="27828" spans="13:18" x14ac:dyDescent="0.3">
      <c r="M27828"/>
      <c r="N27828"/>
      <c r="R27828"/>
    </row>
    <row r="27829" spans="13:18" x14ac:dyDescent="0.3">
      <c r="M27829"/>
      <c r="N27829"/>
      <c r="R27829"/>
    </row>
    <row r="27830" spans="13:18" x14ac:dyDescent="0.3">
      <c r="M27830"/>
      <c r="N27830"/>
      <c r="R27830"/>
    </row>
    <row r="27831" spans="13:18" x14ac:dyDescent="0.3">
      <c r="M27831"/>
      <c r="N27831"/>
      <c r="R27831"/>
    </row>
    <row r="27832" spans="13:18" x14ac:dyDescent="0.3">
      <c r="M27832"/>
      <c r="N27832"/>
      <c r="R27832"/>
    </row>
    <row r="27833" spans="13:18" x14ac:dyDescent="0.3">
      <c r="M27833"/>
      <c r="N27833"/>
      <c r="R27833"/>
    </row>
    <row r="27834" spans="13:18" x14ac:dyDescent="0.3">
      <c r="M27834"/>
      <c r="N27834"/>
      <c r="R27834"/>
    </row>
    <row r="27835" spans="13:18" x14ac:dyDescent="0.3">
      <c r="M27835"/>
      <c r="N27835"/>
      <c r="R27835"/>
    </row>
    <row r="27836" spans="13:18" x14ac:dyDescent="0.3">
      <c r="M27836"/>
      <c r="N27836"/>
      <c r="R27836"/>
    </row>
    <row r="27837" spans="13:18" x14ac:dyDescent="0.3">
      <c r="M27837"/>
      <c r="N27837"/>
      <c r="R27837"/>
    </row>
    <row r="27838" spans="13:18" x14ac:dyDescent="0.3">
      <c r="M27838"/>
      <c r="N27838"/>
      <c r="R27838"/>
    </row>
    <row r="27839" spans="13:18" x14ac:dyDescent="0.3">
      <c r="M27839"/>
      <c r="N27839"/>
      <c r="R27839"/>
    </row>
    <row r="27840" spans="13:18" x14ac:dyDescent="0.3">
      <c r="M27840"/>
      <c r="N27840"/>
      <c r="R27840"/>
    </row>
    <row r="27841" spans="13:18" x14ac:dyDescent="0.3">
      <c r="M27841"/>
      <c r="N27841"/>
      <c r="R27841"/>
    </row>
    <row r="27842" spans="13:18" x14ac:dyDescent="0.3">
      <c r="M27842"/>
      <c r="N27842"/>
      <c r="R27842"/>
    </row>
    <row r="27843" spans="13:18" x14ac:dyDescent="0.3">
      <c r="M27843"/>
      <c r="N27843"/>
      <c r="R27843"/>
    </row>
    <row r="27844" spans="13:18" x14ac:dyDescent="0.3">
      <c r="M27844"/>
      <c r="N27844"/>
      <c r="R27844"/>
    </row>
    <row r="27845" spans="13:18" x14ac:dyDescent="0.3">
      <c r="M27845"/>
      <c r="N27845"/>
      <c r="R27845"/>
    </row>
    <row r="27846" spans="13:18" x14ac:dyDescent="0.3">
      <c r="M27846"/>
      <c r="N27846"/>
      <c r="R27846"/>
    </row>
    <row r="27847" spans="13:18" x14ac:dyDescent="0.3">
      <c r="M27847"/>
      <c r="N27847"/>
      <c r="R27847"/>
    </row>
    <row r="27848" spans="13:18" x14ac:dyDescent="0.3">
      <c r="M27848"/>
      <c r="N27848"/>
      <c r="R27848"/>
    </row>
    <row r="27849" spans="13:18" x14ac:dyDescent="0.3">
      <c r="M27849"/>
      <c r="N27849"/>
      <c r="R27849"/>
    </row>
    <row r="27850" spans="13:18" x14ac:dyDescent="0.3">
      <c r="M27850"/>
      <c r="N27850"/>
      <c r="R27850"/>
    </row>
    <row r="27851" spans="13:18" x14ac:dyDescent="0.3">
      <c r="M27851"/>
      <c r="N27851"/>
      <c r="R27851"/>
    </row>
    <row r="27852" spans="13:18" x14ac:dyDescent="0.3">
      <c r="M27852"/>
      <c r="N27852"/>
      <c r="R27852"/>
    </row>
    <row r="27853" spans="13:18" x14ac:dyDescent="0.3">
      <c r="M27853"/>
      <c r="N27853"/>
      <c r="R27853"/>
    </row>
    <row r="27854" spans="13:18" x14ac:dyDescent="0.3">
      <c r="M27854"/>
      <c r="N27854"/>
      <c r="R27854"/>
    </row>
    <row r="27855" spans="13:18" x14ac:dyDescent="0.3">
      <c r="M27855"/>
      <c r="N27855"/>
      <c r="R27855"/>
    </row>
    <row r="27856" spans="13:18" x14ac:dyDescent="0.3">
      <c r="M27856"/>
      <c r="N27856"/>
      <c r="R27856"/>
    </row>
    <row r="27857" spans="13:18" x14ac:dyDescent="0.3">
      <c r="M27857"/>
      <c r="N27857"/>
      <c r="R27857"/>
    </row>
    <row r="27858" spans="13:18" x14ac:dyDescent="0.3">
      <c r="M27858"/>
      <c r="N27858"/>
      <c r="R27858"/>
    </row>
    <row r="27859" spans="13:18" x14ac:dyDescent="0.3">
      <c r="M27859"/>
      <c r="N27859"/>
      <c r="R27859"/>
    </row>
    <row r="27860" spans="13:18" x14ac:dyDescent="0.3">
      <c r="M27860"/>
      <c r="N27860"/>
      <c r="R27860"/>
    </row>
    <row r="27861" spans="13:18" x14ac:dyDescent="0.3">
      <c r="M27861"/>
      <c r="N27861"/>
      <c r="R27861"/>
    </row>
    <row r="27862" spans="13:18" x14ac:dyDescent="0.3">
      <c r="M27862"/>
      <c r="N27862"/>
      <c r="R27862"/>
    </row>
    <row r="27863" spans="13:18" x14ac:dyDescent="0.3">
      <c r="M27863"/>
      <c r="N27863"/>
      <c r="R27863"/>
    </row>
    <row r="27864" spans="13:18" x14ac:dyDescent="0.3">
      <c r="M27864"/>
      <c r="N27864"/>
      <c r="R27864"/>
    </row>
    <row r="27865" spans="13:18" x14ac:dyDescent="0.3">
      <c r="M27865"/>
      <c r="N27865"/>
      <c r="R27865"/>
    </row>
    <row r="27866" spans="13:18" x14ac:dyDescent="0.3">
      <c r="M27866"/>
      <c r="N27866"/>
      <c r="R27866"/>
    </row>
    <row r="27867" spans="13:18" x14ac:dyDescent="0.3">
      <c r="M27867"/>
      <c r="N27867"/>
      <c r="R27867"/>
    </row>
    <row r="27868" spans="13:18" x14ac:dyDescent="0.3">
      <c r="M27868"/>
      <c r="N27868"/>
      <c r="R27868"/>
    </row>
    <row r="27869" spans="13:18" x14ac:dyDescent="0.3">
      <c r="M27869"/>
      <c r="N27869"/>
      <c r="R27869"/>
    </row>
    <row r="27870" spans="13:18" x14ac:dyDescent="0.3">
      <c r="M27870"/>
      <c r="N27870"/>
      <c r="R27870"/>
    </row>
    <row r="27871" spans="13:18" x14ac:dyDescent="0.3">
      <c r="M27871"/>
      <c r="N27871"/>
      <c r="R27871"/>
    </row>
    <row r="27872" spans="13:18" x14ac:dyDescent="0.3">
      <c r="M27872"/>
      <c r="N27872"/>
      <c r="R27872"/>
    </row>
    <row r="27873" spans="13:18" x14ac:dyDescent="0.3">
      <c r="M27873"/>
      <c r="N27873"/>
      <c r="R27873"/>
    </row>
    <row r="27874" spans="13:18" x14ac:dyDescent="0.3">
      <c r="M27874"/>
      <c r="N27874"/>
      <c r="R27874"/>
    </row>
    <row r="27875" spans="13:18" x14ac:dyDescent="0.3">
      <c r="M27875"/>
      <c r="N27875"/>
      <c r="R27875"/>
    </row>
    <row r="27876" spans="13:18" x14ac:dyDescent="0.3">
      <c r="M27876"/>
      <c r="N27876"/>
      <c r="R27876"/>
    </row>
    <row r="27877" spans="13:18" x14ac:dyDescent="0.3">
      <c r="M27877"/>
      <c r="N27877"/>
      <c r="R27877"/>
    </row>
    <row r="27878" spans="13:18" x14ac:dyDescent="0.3">
      <c r="M27878"/>
      <c r="N27878"/>
      <c r="R27878"/>
    </row>
    <row r="27879" spans="13:18" x14ac:dyDescent="0.3">
      <c r="M27879"/>
      <c r="N27879"/>
      <c r="R27879"/>
    </row>
    <row r="27880" spans="13:18" x14ac:dyDescent="0.3">
      <c r="M27880"/>
      <c r="N27880"/>
      <c r="R27880"/>
    </row>
    <row r="27881" spans="13:18" x14ac:dyDescent="0.3">
      <c r="M27881"/>
      <c r="N27881"/>
      <c r="R27881"/>
    </row>
    <row r="27882" spans="13:18" x14ac:dyDescent="0.3">
      <c r="M27882"/>
      <c r="N27882"/>
      <c r="R27882"/>
    </row>
    <row r="27883" spans="13:18" x14ac:dyDescent="0.3">
      <c r="M27883"/>
      <c r="N27883"/>
      <c r="R27883"/>
    </row>
    <row r="27884" spans="13:18" x14ac:dyDescent="0.3">
      <c r="M27884"/>
      <c r="N27884"/>
      <c r="R27884"/>
    </row>
    <row r="27885" spans="13:18" x14ac:dyDescent="0.3">
      <c r="M27885"/>
      <c r="N27885"/>
      <c r="R27885"/>
    </row>
    <row r="27886" spans="13:18" x14ac:dyDescent="0.3">
      <c r="M27886"/>
      <c r="N27886"/>
      <c r="R27886"/>
    </row>
    <row r="27887" spans="13:18" x14ac:dyDescent="0.3">
      <c r="M27887"/>
      <c r="N27887"/>
      <c r="R27887"/>
    </row>
    <row r="27888" spans="13:18" x14ac:dyDescent="0.3">
      <c r="M27888"/>
      <c r="N27888"/>
      <c r="R27888"/>
    </row>
    <row r="27889" spans="13:18" x14ac:dyDescent="0.3">
      <c r="M27889"/>
      <c r="N27889"/>
      <c r="R27889"/>
    </row>
    <row r="27890" spans="13:18" x14ac:dyDescent="0.3">
      <c r="M27890"/>
      <c r="N27890"/>
      <c r="R27890"/>
    </row>
    <row r="27891" spans="13:18" x14ac:dyDescent="0.3">
      <c r="M27891"/>
      <c r="N27891"/>
      <c r="R27891"/>
    </row>
    <row r="27892" spans="13:18" x14ac:dyDescent="0.3">
      <c r="M27892"/>
      <c r="N27892"/>
      <c r="R27892"/>
    </row>
    <row r="27893" spans="13:18" x14ac:dyDescent="0.3">
      <c r="M27893"/>
      <c r="N27893"/>
      <c r="R27893"/>
    </row>
    <row r="27894" spans="13:18" x14ac:dyDescent="0.3">
      <c r="M27894"/>
      <c r="N27894"/>
      <c r="R27894"/>
    </row>
    <row r="27895" spans="13:18" x14ac:dyDescent="0.3">
      <c r="M27895"/>
      <c r="N27895"/>
      <c r="R27895"/>
    </row>
    <row r="27896" spans="13:18" x14ac:dyDescent="0.3">
      <c r="M27896"/>
      <c r="N27896"/>
      <c r="R27896"/>
    </row>
    <row r="27897" spans="13:18" x14ac:dyDescent="0.3">
      <c r="M27897"/>
      <c r="N27897"/>
      <c r="R27897"/>
    </row>
    <row r="27898" spans="13:18" x14ac:dyDescent="0.3">
      <c r="M27898"/>
      <c r="N27898"/>
      <c r="R27898"/>
    </row>
    <row r="27899" spans="13:18" x14ac:dyDescent="0.3">
      <c r="M27899"/>
      <c r="N27899"/>
      <c r="R27899"/>
    </row>
    <row r="27900" spans="13:18" x14ac:dyDescent="0.3">
      <c r="M27900"/>
      <c r="N27900"/>
      <c r="R27900"/>
    </row>
    <row r="27901" spans="13:18" x14ac:dyDescent="0.3">
      <c r="M27901"/>
      <c r="N27901"/>
      <c r="R27901"/>
    </row>
    <row r="27902" spans="13:18" x14ac:dyDescent="0.3">
      <c r="M27902"/>
      <c r="N27902"/>
      <c r="R27902"/>
    </row>
    <row r="27903" spans="13:18" x14ac:dyDescent="0.3">
      <c r="M27903"/>
      <c r="N27903"/>
      <c r="R27903"/>
    </row>
    <row r="27904" spans="13:18" x14ac:dyDescent="0.3">
      <c r="M27904"/>
      <c r="N27904"/>
      <c r="R27904"/>
    </row>
    <row r="27905" spans="13:18" x14ac:dyDescent="0.3">
      <c r="M27905"/>
      <c r="N27905"/>
      <c r="R27905"/>
    </row>
    <row r="27906" spans="13:18" x14ac:dyDescent="0.3">
      <c r="M27906"/>
      <c r="N27906"/>
      <c r="R27906"/>
    </row>
    <row r="27907" spans="13:18" x14ac:dyDescent="0.3">
      <c r="M27907"/>
      <c r="N27907"/>
      <c r="R27907"/>
    </row>
    <row r="27908" spans="13:18" x14ac:dyDescent="0.3">
      <c r="M27908"/>
      <c r="N27908"/>
      <c r="R27908"/>
    </row>
    <row r="27909" spans="13:18" x14ac:dyDescent="0.3">
      <c r="M27909"/>
      <c r="N27909"/>
      <c r="R27909"/>
    </row>
    <row r="27910" spans="13:18" x14ac:dyDescent="0.3">
      <c r="M27910"/>
      <c r="N27910"/>
      <c r="R27910"/>
    </row>
    <row r="27911" spans="13:18" x14ac:dyDescent="0.3">
      <c r="M27911"/>
      <c r="N27911"/>
      <c r="R27911"/>
    </row>
    <row r="27912" spans="13:18" x14ac:dyDescent="0.3">
      <c r="M27912"/>
      <c r="N27912"/>
      <c r="R27912"/>
    </row>
    <row r="27913" spans="13:18" x14ac:dyDescent="0.3">
      <c r="M27913"/>
      <c r="N27913"/>
      <c r="R27913"/>
    </row>
    <row r="27914" spans="13:18" x14ac:dyDescent="0.3">
      <c r="M27914"/>
      <c r="N27914"/>
      <c r="R27914"/>
    </row>
    <row r="27915" spans="13:18" x14ac:dyDescent="0.3">
      <c r="M27915"/>
      <c r="N27915"/>
      <c r="R27915"/>
    </row>
    <row r="27916" spans="13:18" x14ac:dyDescent="0.3">
      <c r="M27916"/>
      <c r="N27916"/>
      <c r="R27916"/>
    </row>
    <row r="27917" spans="13:18" x14ac:dyDescent="0.3">
      <c r="M27917"/>
      <c r="N27917"/>
      <c r="R27917"/>
    </row>
    <row r="27918" spans="13:18" x14ac:dyDescent="0.3">
      <c r="M27918"/>
      <c r="N27918"/>
      <c r="R27918"/>
    </row>
    <row r="27919" spans="13:18" x14ac:dyDescent="0.3">
      <c r="M27919"/>
      <c r="N27919"/>
      <c r="R27919"/>
    </row>
    <row r="27920" spans="13:18" x14ac:dyDescent="0.3">
      <c r="M27920"/>
      <c r="N27920"/>
      <c r="R27920"/>
    </row>
    <row r="27921" spans="13:18" x14ac:dyDescent="0.3">
      <c r="M27921"/>
      <c r="N27921"/>
      <c r="R27921"/>
    </row>
    <row r="27922" spans="13:18" x14ac:dyDescent="0.3">
      <c r="M27922"/>
      <c r="N27922"/>
      <c r="R27922"/>
    </row>
    <row r="27923" spans="13:18" x14ac:dyDescent="0.3">
      <c r="M27923"/>
      <c r="N27923"/>
      <c r="R27923"/>
    </row>
    <row r="27924" spans="13:18" x14ac:dyDescent="0.3">
      <c r="M27924"/>
      <c r="N27924"/>
      <c r="R27924"/>
    </row>
    <row r="27925" spans="13:18" x14ac:dyDescent="0.3">
      <c r="M27925"/>
      <c r="N27925"/>
      <c r="R27925"/>
    </row>
    <row r="27926" spans="13:18" x14ac:dyDescent="0.3">
      <c r="M27926"/>
      <c r="N27926"/>
      <c r="R27926"/>
    </row>
    <row r="27927" spans="13:18" x14ac:dyDescent="0.3">
      <c r="M27927"/>
      <c r="N27927"/>
      <c r="R27927"/>
    </row>
    <row r="27928" spans="13:18" x14ac:dyDescent="0.3">
      <c r="M27928"/>
      <c r="N27928"/>
      <c r="R27928"/>
    </row>
    <row r="27929" spans="13:18" x14ac:dyDescent="0.3">
      <c r="M27929"/>
      <c r="N27929"/>
      <c r="R27929"/>
    </row>
    <row r="27930" spans="13:18" x14ac:dyDescent="0.3">
      <c r="M27930"/>
      <c r="N27930"/>
      <c r="R27930"/>
    </row>
    <row r="27931" spans="13:18" x14ac:dyDescent="0.3">
      <c r="M27931"/>
      <c r="N27931"/>
      <c r="R27931"/>
    </row>
    <row r="27932" spans="13:18" x14ac:dyDescent="0.3">
      <c r="M27932"/>
      <c r="N27932"/>
      <c r="R27932"/>
    </row>
    <row r="27933" spans="13:18" x14ac:dyDescent="0.3">
      <c r="M27933"/>
      <c r="N27933"/>
      <c r="R27933"/>
    </row>
    <row r="27934" spans="13:18" x14ac:dyDescent="0.3">
      <c r="M27934"/>
      <c r="N27934"/>
      <c r="R27934"/>
    </row>
    <row r="27935" spans="13:18" x14ac:dyDescent="0.3">
      <c r="M27935"/>
      <c r="N27935"/>
      <c r="R27935"/>
    </row>
    <row r="27936" spans="13:18" x14ac:dyDescent="0.3">
      <c r="M27936"/>
      <c r="N27936"/>
      <c r="R27936"/>
    </row>
    <row r="27937" spans="13:18" x14ac:dyDescent="0.3">
      <c r="M27937"/>
      <c r="N27937"/>
      <c r="R27937"/>
    </row>
    <row r="27938" spans="13:18" x14ac:dyDescent="0.3">
      <c r="M27938"/>
      <c r="N27938"/>
      <c r="R27938"/>
    </row>
    <row r="27939" spans="13:18" x14ac:dyDescent="0.3">
      <c r="M27939"/>
      <c r="N27939"/>
      <c r="R27939"/>
    </row>
    <row r="27940" spans="13:18" x14ac:dyDescent="0.3">
      <c r="M27940"/>
      <c r="N27940"/>
      <c r="R27940"/>
    </row>
    <row r="27941" spans="13:18" x14ac:dyDescent="0.3">
      <c r="M27941"/>
      <c r="N27941"/>
      <c r="R27941"/>
    </row>
    <row r="27942" spans="13:18" x14ac:dyDescent="0.3">
      <c r="M27942"/>
      <c r="N27942"/>
      <c r="R27942"/>
    </row>
    <row r="27943" spans="13:18" x14ac:dyDescent="0.3">
      <c r="M27943"/>
      <c r="N27943"/>
      <c r="R27943"/>
    </row>
    <row r="27944" spans="13:18" x14ac:dyDescent="0.3">
      <c r="M27944"/>
      <c r="N27944"/>
      <c r="R27944"/>
    </row>
    <row r="27945" spans="13:18" x14ac:dyDescent="0.3">
      <c r="M27945"/>
      <c r="N27945"/>
      <c r="R27945"/>
    </row>
    <row r="27946" spans="13:18" x14ac:dyDescent="0.3">
      <c r="M27946"/>
      <c r="N27946"/>
      <c r="R27946"/>
    </row>
    <row r="27947" spans="13:18" x14ac:dyDescent="0.3">
      <c r="M27947"/>
      <c r="N27947"/>
      <c r="R27947"/>
    </row>
    <row r="27948" spans="13:18" x14ac:dyDescent="0.3">
      <c r="M27948"/>
      <c r="N27948"/>
      <c r="R27948"/>
    </row>
    <row r="27949" spans="13:18" x14ac:dyDescent="0.3">
      <c r="M27949"/>
      <c r="N27949"/>
      <c r="R27949"/>
    </row>
    <row r="27950" spans="13:18" x14ac:dyDescent="0.3">
      <c r="M27950"/>
      <c r="N27950"/>
      <c r="R27950"/>
    </row>
    <row r="27951" spans="13:18" x14ac:dyDescent="0.3">
      <c r="M27951"/>
      <c r="N27951"/>
      <c r="R27951"/>
    </row>
    <row r="27952" spans="13:18" x14ac:dyDescent="0.3">
      <c r="M27952"/>
      <c r="N27952"/>
      <c r="R27952"/>
    </row>
    <row r="27953" spans="13:18" x14ac:dyDescent="0.3">
      <c r="M27953"/>
      <c r="N27953"/>
      <c r="R27953"/>
    </row>
    <row r="27954" spans="13:18" x14ac:dyDescent="0.3">
      <c r="M27954"/>
      <c r="N27954"/>
      <c r="R27954"/>
    </row>
    <row r="27955" spans="13:18" x14ac:dyDescent="0.3">
      <c r="M27955"/>
      <c r="N27955"/>
      <c r="R27955"/>
    </row>
    <row r="27956" spans="13:18" x14ac:dyDescent="0.3">
      <c r="M27956"/>
      <c r="N27956"/>
      <c r="R27956"/>
    </row>
    <row r="27957" spans="13:18" x14ac:dyDescent="0.3">
      <c r="M27957"/>
      <c r="N27957"/>
      <c r="R27957"/>
    </row>
    <row r="27958" spans="13:18" x14ac:dyDescent="0.3">
      <c r="M27958"/>
      <c r="N27958"/>
      <c r="R27958"/>
    </row>
    <row r="27959" spans="13:18" x14ac:dyDescent="0.3">
      <c r="M27959"/>
      <c r="N27959"/>
      <c r="R27959"/>
    </row>
    <row r="27960" spans="13:18" x14ac:dyDescent="0.3">
      <c r="M27960"/>
      <c r="N27960"/>
      <c r="R27960"/>
    </row>
    <row r="27961" spans="13:18" x14ac:dyDescent="0.3">
      <c r="M27961"/>
      <c r="N27961"/>
      <c r="R27961"/>
    </row>
    <row r="27962" spans="13:18" x14ac:dyDescent="0.3">
      <c r="M27962"/>
      <c r="N27962"/>
      <c r="R27962"/>
    </row>
    <row r="27963" spans="13:18" x14ac:dyDescent="0.3">
      <c r="M27963"/>
      <c r="N27963"/>
      <c r="R27963"/>
    </row>
    <row r="27964" spans="13:18" x14ac:dyDescent="0.3">
      <c r="M27964"/>
      <c r="N27964"/>
      <c r="R27964"/>
    </row>
    <row r="27965" spans="13:18" x14ac:dyDescent="0.3">
      <c r="M27965"/>
      <c r="N27965"/>
      <c r="R27965"/>
    </row>
    <row r="27966" spans="13:18" x14ac:dyDescent="0.3">
      <c r="M27966"/>
      <c r="N27966"/>
      <c r="R27966"/>
    </row>
    <row r="27967" spans="13:18" x14ac:dyDescent="0.3">
      <c r="M27967"/>
      <c r="N27967"/>
      <c r="R27967"/>
    </row>
    <row r="27968" spans="13:18" x14ac:dyDescent="0.3">
      <c r="M27968"/>
      <c r="N27968"/>
      <c r="R27968"/>
    </row>
    <row r="27969" spans="13:18" x14ac:dyDescent="0.3">
      <c r="M27969"/>
      <c r="N27969"/>
      <c r="R27969"/>
    </row>
    <row r="27970" spans="13:18" x14ac:dyDescent="0.3">
      <c r="M27970"/>
      <c r="N27970"/>
      <c r="R27970"/>
    </row>
    <row r="27971" spans="13:18" x14ac:dyDescent="0.3">
      <c r="M27971"/>
      <c r="N27971"/>
      <c r="R27971"/>
    </row>
    <row r="27972" spans="13:18" x14ac:dyDescent="0.3">
      <c r="M27972"/>
      <c r="N27972"/>
      <c r="R27972"/>
    </row>
    <row r="27973" spans="13:18" x14ac:dyDescent="0.3">
      <c r="M27973"/>
      <c r="N27973"/>
      <c r="R27973"/>
    </row>
    <row r="27974" spans="13:18" x14ac:dyDescent="0.3">
      <c r="M27974"/>
      <c r="N27974"/>
      <c r="R27974"/>
    </row>
    <row r="27975" spans="13:18" x14ac:dyDescent="0.3">
      <c r="M27975"/>
      <c r="N27975"/>
      <c r="R27975"/>
    </row>
    <row r="27976" spans="13:18" x14ac:dyDescent="0.3">
      <c r="M27976"/>
      <c r="N27976"/>
      <c r="R27976"/>
    </row>
    <row r="27977" spans="13:18" x14ac:dyDescent="0.3">
      <c r="M27977"/>
      <c r="N27977"/>
      <c r="R27977"/>
    </row>
    <row r="27978" spans="13:18" x14ac:dyDescent="0.3">
      <c r="M27978"/>
      <c r="N27978"/>
      <c r="R27978"/>
    </row>
    <row r="27979" spans="13:18" x14ac:dyDescent="0.3">
      <c r="M27979"/>
      <c r="N27979"/>
      <c r="R27979"/>
    </row>
    <row r="27980" spans="13:18" x14ac:dyDescent="0.3">
      <c r="M27980"/>
      <c r="N27980"/>
      <c r="R27980"/>
    </row>
    <row r="27981" spans="13:18" x14ac:dyDescent="0.3">
      <c r="M27981"/>
      <c r="N27981"/>
      <c r="R27981"/>
    </row>
    <row r="27982" spans="13:18" x14ac:dyDescent="0.3">
      <c r="M27982"/>
      <c r="N27982"/>
      <c r="R27982"/>
    </row>
    <row r="27983" spans="13:18" x14ac:dyDescent="0.3">
      <c r="M27983"/>
      <c r="N27983"/>
      <c r="R27983"/>
    </row>
    <row r="27984" spans="13:18" x14ac:dyDescent="0.3">
      <c r="M27984"/>
      <c r="N27984"/>
      <c r="R27984"/>
    </row>
    <row r="27985" spans="13:18" x14ac:dyDescent="0.3">
      <c r="M27985"/>
      <c r="N27985"/>
      <c r="R27985"/>
    </row>
    <row r="27986" spans="13:18" x14ac:dyDescent="0.3">
      <c r="M27986"/>
      <c r="N27986"/>
      <c r="R27986"/>
    </row>
    <row r="27987" spans="13:18" x14ac:dyDescent="0.3">
      <c r="M27987"/>
      <c r="N27987"/>
      <c r="R27987"/>
    </row>
    <row r="27988" spans="13:18" x14ac:dyDescent="0.3">
      <c r="M27988"/>
      <c r="N27988"/>
      <c r="R27988"/>
    </row>
    <row r="27989" spans="13:18" x14ac:dyDescent="0.3">
      <c r="M27989"/>
      <c r="N27989"/>
      <c r="R27989"/>
    </row>
    <row r="27990" spans="13:18" x14ac:dyDescent="0.3">
      <c r="M27990"/>
      <c r="N27990"/>
      <c r="R27990"/>
    </row>
    <row r="27991" spans="13:18" x14ac:dyDescent="0.3">
      <c r="M27991"/>
      <c r="N27991"/>
      <c r="R27991"/>
    </row>
    <row r="27992" spans="13:18" x14ac:dyDescent="0.3">
      <c r="M27992"/>
      <c r="N27992"/>
      <c r="R27992"/>
    </row>
    <row r="27993" spans="13:18" x14ac:dyDescent="0.3">
      <c r="M27993"/>
      <c r="N27993"/>
      <c r="R27993"/>
    </row>
    <row r="27994" spans="13:18" x14ac:dyDescent="0.3">
      <c r="M27994"/>
      <c r="N27994"/>
      <c r="R27994"/>
    </row>
    <row r="27995" spans="13:18" x14ac:dyDescent="0.3">
      <c r="M27995"/>
      <c r="N27995"/>
      <c r="R27995"/>
    </row>
    <row r="27996" spans="13:18" x14ac:dyDescent="0.3">
      <c r="M27996"/>
      <c r="N27996"/>
      <c r="R27996"/>
    </row>
    <row r="27997" spans="13:18" x14ac:dyDescent="0.3">
      <c r="M27997"/>
      <c r="N27997"/>
      <c r="R27997"/>
    </row>
    <row r="27998" spans="13:18" x14ac:dyDescent="0.3">
      <c r="M27998"/>
      <c r="N27998"/>
      <c r="R27998"/>
    </row>
    <row r="27999" spans="13:18" x14ac:dyDescent="0.3">
      <c r="M27999"/>
      <c r="N27999"/>
      <c r="R27999"/>
    </row>
    <row r="28000" spans="13:18" x14ac:dyDescent="0.3">
      <c r="M28000"/>
      <c r="N28000"/>
      <c r="R28000"/>
    </row>
    <row r="28001" spans="13:18" x14ac:dyDescent="0.3">
      <c r="M28001"/>
      <c r="N28001"/>
      <c r="R28001"/>
    </row>
    <row r="28002" spans="13:18" x14ac:dyDescent="0.3">
      <c r="M28002"/>
      <c r="N28002"/>
      <c r="R28002"/>
    </row>
    <row r="28003" spans="13:18" x14ac:dyDescent="0.3">
      <c r="M28003"/>
      <c r="N28003"/>
      <c r="R28003"/>
    </row>
    <row r="28004" spans="13:18" x14ac:dyDescent="0.3">
      <c r="M28004"/>
      <c r="N28004"/>
      <c r="R28004"/>
    </row>
    <row r="28005" spans="13:18" x14ac:dyDescent="0.3">
      <c r="M28005"/>
      <c r="N28005"/>
      <c r="R28005"/>
    </row>
    <row r="28006" spans="13:18" x14ac:dyDescent="0.3">
      <c r="M28006"/>
      <c r="N28006"/>
      <c r="R28006"/>
    </row>
    <row r="28007" spans="13:18" x14ac:dyDescent="0.3">
      <c r="M28007"/>
      <c r="N28007"/>
      <c r="R28007"/>
    </row>
    <row r="28008" spans="13:18" x14ac:dyDescent="0.3">
      <c r="M28008"/>
      <c r="N28008"/>
      <c r="R28008"/>
    </row>
    <row r="28009" spans="13:18" x14ac:dyDescent="0.3">
      <c r="M28009"/>
      <c r="N28009"/>
      <c r="R28009"/>
    </row>
    <row r="28010" spans="13:18" x14ac:dyDescent="0.3">
      <c r="M28010"/>
      <c r="N28010"/>
      <c r="R28010"/>
    </row>
    <row r="28011" spans="13:18" x14ac:dyDescent="0.3">
      <c r="M28011"/>
      <c r="N28011"/>
      <c r="R28011"/>
    </row>
    <row r="28012" spans="13:18" x14ac:dyDescent="0.3">
      <c r="M28012"/>
      <c r="N28012"/>
      <c r="R28012"/>
    </row>
    <row r="28013" spans="13:18" x14ac:dyDescent="0.3">
      <c r="M28013"/>
      <c r="N28013"/>
      <c r="R28013"/>
    </row>
    <row r="28014" spans="13:18" x14ac:dyDescent="0.3">
      <c r="M28014"/>
      <c r="N28014"/>
      <c r="R28014"/>
    </row>
    <row r="28015" spans="13:18" x14ac:dyDescent="0.3">
      <c r="M28015"/>
      <c r="N28015"/>
      <c r="R28015"/>
    </row>
    <row r="28016" spans="13:18" x14ac:dyDescent="0.3">
      <c r="M28016"/>
      <c r="N28016"/>
      <c r="R28016"/>
    </row>
    <row r="28017" spans="13:18" x14ac:dyDescent="0.3">
      <c r="M28017"/>
      <c r="N28017"/>
      <c r="R28017"/>
    </row>
    <row r="28018" spans="13:18" x14ac:dyDescent="0.3">
      <c r="M28018"/>
      <c r="N28018"/>
      <c r="R28018"/>
    </row>
    <row r="28019" spans="13:18" x14ac:dyDescent="0.3">
      <c r="M28019"/>
      <c r="N28019"/>
      <c r="R28019"/>
    </row>
    <row r="28020" spans="13:18" x14ac:dyDescent="0.3">
      <c r="M28020"/>
      <c r="N28020"/>
      <c r="R28020"/>
    </row>
    <row r="28021" spans="13:18" x14ac:dyDescent="0.3">
      <c r="M28021"/>
      <c r="N28021"/>
      <c r="R28021"/>
    </row>
    <row r="28022" spans="13:18" x14ac:dyDescent="0.3">
      <c r="M28022"/>
      <c r="N28022"/>
      <c r="R28022"/>
    </row>
    <row r="28023" spans="13:18" x14ac:dyDescent="0.3">
      <c r="M28023"/>
      <c r="N28023"/>
      <c r="R28023"/>
    </row>
    <row r="28024" spans="13:18" x14ac:dyDescent="0.3">
      <c r="M28024"/>
      <c r="N28024"/>
      <c r="R28024"/>
    </row>
    <row r="28025" spans="13:18" x14ac:dyDescent="0.3">
      <c r="M28025"/>
      <c r="N28025"/>
      <c r="R28025"/>
    </row>
    <row r="28026" spans="13:18" x14ac:dyDescent="0.3">
      <c r="M28026"/>
      <c r="N28026"/>
      <c r="R28026"/>
    </row>
    <row r="28027" spans="13:18" x14ac:dyDescent="0.3">
      <c r="M28027"/>
      <c r="N28027"/>
      <c r="R28027"/>
    </row>
    <row r="28028" spans="13:18" x14ac:dyDescent="0.3">
      <c r="M28028"/>
      <c r="N28028"/>
      <c r="R28028"/>
    </row>
    <row r="28029" spans="13:18" x14ac:dyDescent="0.3">
      <c r="M28029"/>
      <c r="N28029"/>
      <c r="R28029"/>
    </row>
    <row r="28030" spans="13:18" x14ac:dyDescent="0.3">
      <c r="M28030"/>
      <c r="N28030"/>
      <c r="R28030"/>
    </row>
    <row r="28031" spans="13:18" x14ac:dyDescent="0.3">
      <c r="M28031"/>
      <c r="N28031"/>
      <c r="R28031"/>
    </row>
    <row r="28032" spans="13:18" x14ac:dyDescent="0.3">
      <c r="M28032"/>
      <c r="N28032"/>
      <c r="R28032"/>
    </row>
    <row r="28033" spans="13:18" x14ac:dyDescent="0.3">
      <c r="M28033"/>
      <c r="N28033"/>
      <c r="R28033"/>
    </row>
    <row r="28034" spans="13:18" x14ac:dyDescent="0.3">
      <c r="M28034"/>
      <c r="N28034"/>
      <c r="R28034"/>
    </row>
    <row r="28035" spans="13:18" x14ac:dyDescent="0.3">
      <c r="M28035"/>
      <c r="N28035"/>
      <c r="R28035"/>
    </row>
    <row r="28036" spans="13:18" x14ac:dyDescent="0.3">
      <c r="M28036"/>
      <c r="N28036"/>
      <c r="R28036"/>
    </row>
    <row r="28037" spans="13:18" x14ac:dyDescent="0.3">
      <c r="M28037"/>
      <c r="N28037"/>
      <c r="R28037"/>
    </row>
    <row r="28038" spans="13:18" x14ac:dyDescent="0.3">
      <c r="M28038"/>
      <c r="N28038"/>
      <c r="R28038"/>
    </row>
    <row r="28039" spans="13:18" x14ac:dyDescent="0.3">
      <c r="M28039"/>
      <c r="N28039"/>
      <c r="R28039"/>
    </row>
    <row r="28040" spans="13:18" x14ac:dyDescent="0.3">
      <c r="M28040"/>
      <c r="N28040"/>
      <c r="R28040"/>
    </row>
    <row r="28041" spans="13:18" x14ac:dyDescent="0.3">
      <c r="M28041"/>
      <c r="N28041"/>
      <c r="R28041"/>
    </row>
    <row r="28042" spans="13:18" x14ac:dyDescent="0.3">
      <c r="M28042"/>
      <c r="N28042"/>
      <c r="R28042"/>
    </row>
    <row r="28043" spans="13:18" x14ac:dyDescent="0.3">
      <c r="M28043"/>
      <c r="N28043"/>
      <c r="R28043"/>
    </row>
    <row r="28044" spans="13:18" x14ac:dyDescent="0.3">
      <c r="M28044"/>
      <c r="N28044"/>
      <c r="R28044"/>
    </row>
    <row r="28045" spans="13:18" x14ac:dyDescent="0.3">
      <c r="M28045"/>
      <c r="N28045"/>
      <c r="R28045"/>
    </row>
    <row r="28046" spans="13:18" x14ac:dyDescent="0.3">
      <c r="M28046"/>
      <c r="N28046"/>
      <c r="R28046"/>
    </row>
    <row r="28047" spans="13:18" x14ac:dyDescent="0.3">
      <c r="M28047"/>
      <c r="N28047"/>
      <c r="R28047"/>
    </row>
    <row r="28048" spans="13:18" x14ac:dyDescent="0.3">
      <c r="M28048"/>
      <c r="N28048"/>
      <c r="R28048"/>
    </row>
    <row r="28049" spans="13:18" x14ac:dyDescent="0.3">
      <c r="M28049"/>
      <c r="N28049"/>
      <c r="R28049"/>
    </row>
    <row r="28050" spans="13:18" x14ac:dyDescent="0.3">
      <c r="M28050"/>
      <c r="N28050"/>
      <c r="R28050"/>
    </row>
    <row r="28051" spans="13:18" x14ac:dyDescent="0.3">
      <c r="M28051"/>
      <c r="N28051"/>
      <c r="R28051"/>
    </row>
    <row r="28052" spans="13:18" x14ac:dyDescent="0.3">
      <c r="M28052"/>
      <c r="N28052"/>
      <c r="R28052"/>
    </row>
    <row r="28053" spans="13:18" x14ac:dyDescent="0.3">
      <c r="M28053"/>
      <c r="N28053"/>
      <c r="R28053"/>
    </row>
    <row r="28054" spans="13:18" x14ac:dyDescent="0.3">
      <c r="M28054"/>
      <c r="N28054"/>
      <c r="R28054"/>
    </row>
    <row r="28055" spans="13:18" x14ac:dyDescent="0.3">
      <c r="M28055"/>
      <c r="N28055"/>
      <c r="R28055"/>
    </row>
    <row r="28056" spans="13:18" x14ac:dyDescent="0.3">
      <c r="M28056"/>
      <c r="N28056"/>
      <c r="R28056"/>
    </row>
    <row r="28057" spans="13:18" x14ac:dyDescent="0.3">
      <c r="M28057"/>
      <c r="N28057"/>
      <c r="R28057"/>
    </row>
    <row r="28058" spans="13:18" x14ac:dyDescent="0.3">
      <c r="M28058"/>
      <c r="N28058"/>
      <c r="R28058"/>
    </row>
    <row r="28059" spans="13:18" x14ac:dyDescent="0.3">
      <c r="M28059"/>
      <c r="N28059"/>
      <c r="R28059"/>
    </row>
    <row r="28060" spans="13:18" x14ac:dyDescent="0.3">
      <c r="M28060"/>
      <c r="N28060"/>
      <c r="R28060"/>
    </row>
    <row r="28061" spans="13:18" x14ac:dyDescent="0.3">
      <c r="M28061"/>
      <c r="N28061"/>
      <c r="R28061"/>
    </row>
    <row r="28062" spans="13:18" x14ac:dyDescent="0.3">
      <c r="M28062"/>
      <c r="N28062"/>
      <c r="R28062"/>
    </row>
    <row r="28063" spans="13:18" x14ac:dyDescent="0.3">
      <c r="M28063"/>
      <c r="N28063"/>
      <c r="R28063"/>
    </row>
    <row r="28064" spans="13:18" x14ac:dyDescent="0.3">
      <c r="M28064"/>
      <c r="N28064"/>
      <c r="R28064"/>
    </row>
    <row r="28065" spans="13:18" x14ac:dyDescent="0.3">
      <c r="M28065"/>
      <c r="N28065"/>
      <c r="R28065"/>
    </row>
    <row r="28066" spans="13:18" x14ac:dyDescent="0.3">
      <c r="M28066"/>
      <c r="N28066"/>
      <c r="R28066"/>
    </row>
    <row r="28067" spans="13:18" x14ac:dyDescent="0.3">
      <c r="M28067"/>
      <c r="N28067"/>
      <c r="R28067"/>
    </row>
    <row r="28068" spans="13:18" x14ac:dyDescent="0.3">
      <c r="M28068"/>
      <c r="N28068"/>
      <c r="R28068"/>
    </row>
    <row r="28069" spans="13:18" x14ac:dyDescent="0.3">
      <c r="M28069"/>
      <c r="N28069"/>
      <c r="R28069"/>
    </row>
    <row r="28070" spans="13:18" x14ac:dyDescent="0.3">
      <c r="M28070"/>
      <c r="N28070"/>
      <c r="R28070"/>
    </row>
    <row r="28071" spans="13:18" x14ac:dyDescent="0.3">
      <c r="M28071"/>
      <c r="N28071"/>
      <c r="R28071"/>
    </row>
    <row r="28072" spans="13:18" x14ac:dyDescent="0.3">
      <c r="M28072"/>
      <c r="N28072"/>
      <c r="R28072"/>
    </row>
    <row r="28073" spans="13:18" x14ac:dyDescent="0.3">
      <c r="M28073"/>
      <c r="N28073"/>
      <c r="R28073"/>
    </row>
    <row r="28074" spans="13:18" x14ac:dyDescent="0.3">
      <c r="M28074"/>
      <c r="N28074"/>
      <c r="R28074"/>
    </row>
    <row r="28075" spans="13:18" x14ac:dyDescent="0.3">
      <c r="M28075"/>
      <c r="N28075"/>
      <c r="R28075"/>
    </row>
    <row r="28076" spans="13:18" x14ac:dyDescent="0.3">
      <c r="M28076"/>
      <c r="N28076"/>
      <c r="R28076"/>
    </row>
    <row r="28077" spans="13:18" x14ac:dyDescent="0.3">
      <c r="M28077"/>
      <c r="N28077"/>
      <c r="R28077"/>
    </row>
    <row r="28078" spans="13:18" x14ac:dyDescent="0.3">
      <c r="M28078"/>
      <c r="N28078"/>
      <c r="R28078"/>
    </row>
    <row r="28079" spans="13:18" x14ac:dyDescent="0.3">
      <c r="M28079"/>
      <c r="N28079"/>
      <c r="R28079"/>
    </row>
    <row r="28080" spans="13:18" x14ac:dyDescent="0.3">
      <c r="M28080"/>
      <c r="N28080"/>
      <c r="R28080"/>
    </row>
    <row r="28081" spans="13:18" x14ac:dyDescent="0.3">
      <c r="M28081"/>
      <c r="N28081"/>
      <c r="R28081"/>
    </row>
    <row r="28082" spans="13:18" x14ac:dyDescent="0.3">
      <c r="M28082"/>
      <c r="N28082"/>
      <c r="R28082"/>
    </row>
    <row r="28083" spans="13:18" x14ac:dyDescent="0.3">
      <c r="M28083"/>
      <c r="N28083"/>
      <c r="R28083"/>
    </row>
    <row r="28084" spans="13:18" x14ac:dyDescent="0.3">
      <c r="M28084"/>
      <c r="N28084"/>
      <c r="R28084"/>
    </row>
    <row r="28085" spans="13:18" x14ac:dyDescent="0.3">
      <c r="M28085"/>
      <c r="N28085"/>
      <c r="R28085"/>
    </row>
    <row r="28086" spans="13:18" x14ac:dyDescent="0.3">
      <c r="M28086"/>
      <c r="N28086"/>
      <c r="R28086"/>
    </row>
    <row r="28087" spans="13:18" x14ac:dyDescent="0.3">
      <c r="M28087"/>
      <c r="N28087"/>
      <c r="R28087"/>
    </row>
    <row r="28088" spans="13:18" x14ac:dyDescent="0.3">
      <c r="M28088"/>
      <c r="N28088"/>
      <c r="R28088"/>
    </row>
    <row r="28089" spans="13:18" x14ac:dyDescent="0.3">
      <c r="M28089"/>
      <c r="N28089"/>
      <c r="R28089"/>
    </row>
    <row r="28090" spans="13:18" x14ac:dyDescent="0.3">
      <c r="M28090"/>
      <c r="N28090"/>
      <c r="R28090"/>
    </row>
    <row r="28091" spans="13:18" x14ac:dyDescent="0.3">
      <c r="M28091"/>
      <c r="N28091"/>
      <c r="R28091"/>
    </row>
    <row r="28092" spans="13:18" x14ac:dyDescent="0.3">
      <c r="M28092"/>
      <c r="N28092"/>
      <c r="R28092"/>
    </row>
    <row r="28093" spans="13:18" x14ac:dyDescent="0.3">
      <c r="M28093"/>
      <c r="N28093"/>
      <c r="R28093"/>
    </row>
    <row r="28094" spans="13:18" x14ac:dyDescent="0.3">
      <c r="M28094"/>
      <c r="N28094"/>
      <c r="R28094"/>
    </row>
    <row r="28095" spans="13:18" x14ac:dyDescent="0.3">
      <c r="M28095"/>
      <c r="N28095"/>
      <c r="R28095"/>
    </row>
    <row r="28096" spans="13:18" x14ac:dyDescent="0.3">
      <c r="M28096"/>
      <c r="N28096"/>
      <c r="R28096"/>
    </row>
    <row r="28097" spans="13:18" x14ac:dyDescent="0.3">
      <c r="M28097"/>
      <c r="N28097"/>
      <c r="R28097"/>
    </row>
    <row r="28098" spans="13:18" x14ac:dyDescent="0.3">
      <c r="M28098"/>
      <c r="N28098"/>
      <c r="R28098"/>
    </row>
    <row r="28099" spans="13:18" x14ac:dyDescent="0.3">
      <c r="M28099"/>
      <c r="N28099"/>
      <c r="R28099"/>
    </row>
    <row r="28100" spans="13:18" x14ac:dyDescent="0.3">
      <c r="M28100"/>
      <c r="N28100"/>
      <c r="R28100"/>
    </row>
    <row r="28101" spans="13:18" x14ac:dyDescent="0.3">
      <c r="M28101"/>
      <c r="N28101"/>
      <c r="R28101"/>
    </row>
    <row r="28102" spans="13:18" x14ac:dyDescent="0.3">
      <c r="M28102"/>
      <c r="N28102"/>
      <c r="R28102"/>
    </row>
    <row r="28103" spans="13:18" x14ac:dyDescent="0.3">
      <c r="M28103"/>
      <c r="N28103"/>
      <c r="R28103"/>
    </row>
    <row r="28104" spans="13:18" x14ac:dyDescent="0.3">
      <c r="M28104"/>
      <c r="N28104"/>
      <c r="R28104"/>
    </row>
    <row r="28105" spans="13:18" x14ac:dyDescent="0.3">
      <c r="M28105"/>
      <c r="N28105"/>
      <c r="R28105"/>
    </row>
    <row r="28106" spans="13:18" x14ac:dyDescent="0.3">
      <c r="M28106"/>
      <c r="N28106"/>
      <c r="R28106"/>
    </row>
    <row r="28107" spans="13:18" x14ac:dyDescent="0.3">
      <c r="M28107"/>
      <c r="N28107"/>
      <c r="R28107"/>
    </row>
    <row r="28108" spans="13:18" x14ac:dyDescent="0.3">
      <c r="M28108"/>
      <c r="N28108"/>
      <c r="R28108"/>
    </row>
    <row r="28109" spans="13:18" x14ac:dyDescent="0.3">
      <c r="M28109"/>
      <c r="N28109"/>
      <c r="R28109"/>
    </row>
    <row r="28110" spans="13:18" x14ac:dyDescent="0.3">
      <c r="M28110"/>
      <c r="N28110"/>
      <c r="R28110"/>
    </row>
    <row r="28111" spans="13:18" x14ac:dyDescent="0.3">
      <c r="M28111"/>
      <c r="N28111"/>
      <c r="R28111"/>
    </row>
    <row r="28112" spans="13:18" x14ac:dyDescent="0.3">
      <c r="M28112"/>
      <c r="N28112"/>
      <c r="R28112"/>
    </row>
    <row r="28113" spans="13:18" x14ac:dyDescent="0.3">
      <c r="M28113"/>
      <c r="N28113"/>
      <c r="R28113"/>
    </row>
    <row r="28114" spans="13:18" x14ac:dyDescent="0.3">
      <c r="M28114"/>
      <c r="N28114"/>
      <c r="R28114"/>
    </row>
    <row r="28115" spans="13:18" x14ac:dyDescent="0.3">
      <c r="M28115"/>
      <c r="N28115"/>
      <c r="R28115"/>
    </row>
    <row r="28116" spans="13:18" x14ac:dyDescent="0.3">
      <c r="M28116"/>
      <c r="N28116"/>
      <c r="R28116"/>
    </row>
    <row r="28117" spans="13:18" x14ac:dyDescent="0.3">
      <c r="M28117"/>
      <c r="N28117"/>
      <c r="R28117"/>
    </row>
    <row r="28118" spans="13:18" x14ac:dyDescent="0.3">
      <c r="M28118"/>
      <c r="N28118"/>
      <c r="R28118"/>
    </row>
    <row r="28119" spans="13:18" x14ac:dyDescent="0.3">
      <c r="M28119"/>
      <c r="N28119"/>
      <c r="R28119"/>
    </row>
    <row r="28120" spans="13:18" x14ac:dyDescent="0.3">
      <c r="M28120"/>
      <c r="N28120"/>
      <c r="R28120"/>
    </row>
    <row r="28121" spans="13:18" x14ac:dyDescent="0.3">
      <c r="M28121"/>
      <c r="N28121"/>
      <c r="R28121"/>
    </row>
    <row r="28122" spans="13:18" x14ac:dyDescent="0.3">
      <c r="M28122"/>
      <c r="N28122"/>
      <c r="R28122"/>
    </row>
    <row r="28123" spans="13:18" x14ac:dyDescent="0.3">
      <c r="M28123"/>
      <c r="N28123"/>
      <c r="R28123"/>
    </row>
    <row r="28124" spans="13:18" x14ac:dyDescent="0.3">
      <c r="M28124"/>
      <c r="N28124"/>
      <c r="R28124"/>
    </row>
    <row r="28125" spans="13:18" x14ac:dyDescent="0.3">
      <c r="M28125"/>
      <c r="N28125"/>
      <c r="R28125"/>
    </row>
    <row r="28126" spans="13:18" x14ac:dyDescent="0.3">
      <c r="M28126"/>
      <c r="N28126"/>
      <c r="R28126"/>
    </row>
    <row r="28127" spans="13:18" x14ac:dyDescent="0.3">
      <c r="M28127"/>
      <c r="N28127"/>
      <c r="R28127"/>
    </row>
    <row r="28128" spans="13:18" x14ac:dyDescent="0.3">
      <c r="M28128"/>
      <c r="N28128"/>
      <c r="R28128"/>
    </row>
    <row r="28129" spans="13:18" x14ac:dyDescent="0.3">
      <c r="M28129"/>
      <c r="N28129"/>
      <c r="R28129"/>
    </row>
    <row r="28130" spans="13:18" x14ac:dyDescent="0.3">
      <c r="M28130"/>
      <c r="N28130"/>
      <c r="R28130"/>
    </row>
    <row r="28131" spans="13:18" x14ac:dyDescent="0.3">
      <c r="M28131"/>
      <c r="N28131"/>
      <c r="R28131"/>
    </row>
    <row r="28132" spans="13:18" x14ac:dyDescent="0.3">
      <c r="M28132"/>
      <c r="N28132"/>
      <c r="R28132"/>
    </row>
    <row r="28133" spans="13:18" x14ac:dyDescent="0.3">
      <c r="M28133"/>
      <c r="N28133"/>
      <c r="R28133"/>
    </row>
    <row r="28134" spans="13:18" x14ac:dyDescent="0.3">
      <c r="M28134"/>
      <c r="N28134"/>
      <c r="R28134"/>
    </row>
    <row r="28135" spans="13:18" x14ac:dyDescent="0.3">
      <c r="M28135"/>
      <c r="N28135"/>
      <c r="R28135"/>
    </row>
    <row r="28136" spans="13:18" x14ac:dyDescent="0.3">
      <c r="M28136"/>
      <c r="N28136"/>
      <c r="R28136"/>
    </row>
    <row r="28137" spans="13:18" x14ac:dyDescent="0.3">
      <c r="M28137"/>
      <c r="N28137"/>
      <c r="R28137"/>
    </row>
    <row r="28138" spans="13:18" x14ac:dyDescent="0.3">
      <c r="M28138"/>
      <c r="N28138"/>
      <c r="R28138"/>
    </row>
    <row r="28139" spans="13:18" x14ac:dyDescent="0.3">
      <c r="M28139"/>
      <c r="N28139"/>
      <c r="R28139"/>
    </row>
    <row r="28140" spans="13:18" x14ac:dyDescent="0.3">
      <c r="M28140"/>
      <c r="N28140"/>
      <c r="R28140"/>
    </row>
    <row r="28141" spans="13:18" x14ac:dyDescent="0.3">
      <c r="M28141"/>
      <c r="N28141"/>
      <c r="R28141"/>
    </row>
    <row r="28142" spans="13:18" x14ac:dyDescent="0.3">
      <c r="M28142"/>
      <c r="N28142"/>
      <c r="R28142"/>
    </row>
    <row r="28143" spans="13:18" x14ac:dyDescent="0.3">
      <c r="M28143"/>
      <c r="N28143"/>
      <c r="R28143"/>
    </row>
    <row r="28144" spans="13:18" x14ac:dyDescent="0.3">
      <c r="M28144"/>
      <c r="N28144"/>
      <c r="R28144"/>
    </row>
    <row r="28145" spans="13:18" x14ac:dyDescent="0.3">
      <c r="M28145"/>
      <c r="N28145"/>
      <c r="R28145"/>
    </row>
    <row r="28146" spans="13:18" x14ac:dyDescent="0.3">
      <c r="M28146"/>
      <c r="N28146"/>
      <c r="R28146"/>
    </row>
    <row r="28147" spans="13:18" x14ac:dyDescent="0.3">
      <c r="M28147"/>
      <c r="N28147"/>
      <c r="R28147"/>
    </row>
    <row r="28148" spans="13:18" x14ac:dyDescent="0.3">
      <c r="M28148"/>
      <c r="N28148"/>
      <c r="R28148"/>
    </row>
    <row r="28149" spans="13:18" x14ac:dyDescent="0.3">
      <c r="M28149"/>
      <c r="N28149"/>
      <c r="R28149"/>
    </row>
    <row r="28150" spans="13:18" x14ac:dyDescent="0.3">
      <c r="M28150"/>
      <c r="N28150"/>
      <c r="R28150"/>
    </row>
    <row r="28151" spans="13:18" x14ac:dyDescent="0.3">
      <c r="M28151"/>
      <c r="N28151"/>
      <c r="R28151"/>
    </row>
    <row r="28152" spans="13:18" x14ac:dyDescent="0.3">
      <c r="M28152"/>
      <c r="N28152"/>
      <c r="R28152"/>
    </row>
    <row r="28153" spans="13:18" x14ac:dyDescent="0.3">
      <c r="M28153"/>
      <c r="N28153"/>
      <c r="R28153"/>
    </row>
    <row r="28154" spans="13:18" x14ac:dyDescent="0.3">
      <c r="M28154"/>
      <c r="N28154"/>
      <c r="R28154"/>
    </row>
    <row r="28155" spans="13:18" x14ac:dyDescent="0.3">
      <c r="M28155"/>
      <c r="N28155"/>
      <c r="R28155"/>
    </row>
    <row r="28156" spans="13:18" x14ac:dyDescent="0.3">
      <c r="M28156"/>
      <c r="N28156"/>
      <c r="R28156"/>
    </row>
    <row r="28157" spans="13:18" x14ac:dyDescent="0.3">
      <c r="M28157"/>
      <c r="N28157"/>
      <c r="R28157"/>
    </row>
    <row r="28158" spans="13:18" x14ac:dyDescent="0.3">
      <c r="M28158"/>
      <c r="N28158"/>
      <c r="R28158"/>
    </row>
    <row r="28159" spans="13:18" x14ac:dyDescent="0.3">
      <c r="M28159"/>
      <c r="N28159"/>
      <c r="R28159"/>
    </row>
    <row r="28160" spans="13:18" x14ac:dyDescent="0.3">
      <c r="M28160"/>
      <c r="N28160"/>
      <c r="R28160"/>
    </row>
    <row r="28161" spans="13:18" x14ac:dyDescent="0.3">
      <c r="M28161"/>
      <c r="N28161"/>
      <c r="R28161"/>
    </row>
    <row r="28162" spans="13:18" x14ac:dyDescent="0.3">
      <c r="M28162"/>
      <c r="N28162"/>
      <c r="R28162"/>
    </row>
    <row r="28163" spans="13:18" x14ac:dyDescent="0.3">
      <c r="M28163"/>
      <c r="N28163"/>
      <c r="R28163"/>
    </row>
    <row r="28164" spans="13:18" x14ac:dyDescent="0.3">
      <c r="M28164"/>
      <c r="N28164"/>
      <c r="R28164"/>
    </row>
    <row r="28165" spans="13:18" x14ac:dyDescent="0.3">
      <c r="M28165"/>
      <c r="N28165"/>
      <c r="R28165"/>
    </row>
    <row r="28166" spans="13:18" x14ac:dyDescent="0.3">
      <c r="M28166"/>
      <c r="N28166"/>
      <c r="R28166"/>
    </row>
    <row r="28167" spans="13:18" x14ac:dyDescent="0.3">
      <c r="M28167"/>
      <c r="N28167"/>
      <c r="R28167"/>
    </row>
    <row r="28168" spans="13:18" x14ac:dyDescent="0.3">
      <c r="M28168"/>
      <c r="N28168"/>
      <c r="R28168"/>
    </row>
    <row r="28169" spans="13:18" x14ac:dyDescent="0.3">
      <c r="M28169"/>
      <c r="N28169"/>
      <c r="R28169"/>
    </row>
    <row r="28170" spans="13:18" x14ac:dyDescent="0.3">
      <c r="M28170"/>
      <c r="N28170"/>
      <c r="R28170"/>
    </row>
    <row r="28171" spans="13:18" x14ac:dyDescent="0.3">
      <c r="M28171"/>
      <c r="N28171"/>
      <c r="R28171"/>
    </row>
    <row r="28172" spans="13:18" x14ac:dyDescent="0.3">
      <c r="M28172"/>
      <c r="N28172"/>
      <c r="R28172"/>
    </row>
    <row r="28173" spans="13:18" x14ac:dyDescent="0.3">
      <c r="M28173"/>
      <c r="N28173"/>
      <c r="R28173"/>
    </row>
    <row r="28174" spans="13:18" x14ac:dyDescent="0.3">
      <c r="M28174"/>
      <c r="N28174"/>
      <c r="R28174"/>
    </row>
    <row r="28175" spans="13:18" x14ac:dyDescent="0.3">
      <c r="M28175"/>
      <c r="N28175"/>
      <c r="R28175"/>
    </row>
    <row r="28176" spans="13:18" x14ac:dyDescent="0.3">
      <c r="M28176"/>
      <c r="N28176"/>
      <c r="R28176"/>
    </row>
    <row r="28177" spans="13:18" x14ac:dyDescent="0.3">
      <c r="M28177"/>
      <c r="N28177"/>
      <c r="R28177"/>
    </row>
    <row r="28178" spans="13:18" x14ac:dyDescent="0.3">
      <c r="M28178"/>
      <c r="N28178"/>
      <c r="R28178"/>
    </row>
    <row r="28179" spans="13:18" x14ac:dyDescent="0.3">
      <c r="M28179"/>
      <c r="N28179"/>
      <c r="R28179"/>
    </row>
    <row r="28180" spans="13:18" x14ac:dyDescent="0.3">
      <c r="M28180"/>
      <c r="N28180"/>
      <c r="R28180"/>
    </row>
    <row r="28181" spans="13:18" x14ac:dyDescent="0.3">
      <c r="M28181"/>
      <c r="N28181"/>
      <c r="R28181"/>
    </row>
    <row r="28182" spans="13:18" x14ac:dyDescent="0.3">
      <c r="M28182"/>
      <c r="N28182"/>
      <c r="R28182"/>
    </row>
    <row r="28183" spans="13:18" x14ac:dyDescent="0.3">
      <c r="M28183"/>
      <c r="N28183"/>
      <c r="R28183"/>
    </row>
    <row r="28184" spans="13:18" x14ac:dyDescent="0.3">
      <c r="M28184"/>
      <c r="N28184"/>
      <c r="R28184"/>
    </row>
    <row r="28185" spans="13:18" x14ac:dyDescent="0.3">
      <c r="M28185"/>
      <c r="N28185"/>
      <c r="R28185"/>
    </row>
    <row r="28186" spans="13:18" x14ac:dyDescent="0.3">
      <c r="M28186"/>
      <c r="N28186"/>
      <c r="R28186"/>
    </row>
    <row r="28187" spans="13:18" x14ac:dyDescent="0.3">
      <c r="M28187"/>
      <c r="N28187"/>
      <c r="R28187"/>
    </row>
    <row r="28188" spans="13:18" x14ac:dyDescent="0.3">
      <c r="M28188"/>
      <c r="N28188"/>
      <c r="R28188"/>
    </row>
    <row r="28189" spans="13:18" x14ac:dyDescent="0.3">
      <c r="M28189"/>
      <c r="N28189"/>
      <c r="R28189"/>
    </row>
    <row r="28190" spans="13:18" x14ac:dyDescent="0.3">
      <c r="M28190"/>
      <c r="N28190"/>
      <c r="R28190"/>
    </row>
    <row r="28191" spans="13:18" x14ac:dyDescent="0.3">
      <c r="M28191"/>
      <c r="N28191"/>
      <c r="R28191"/>
    </row>
    <row r="28192" spans="13:18" x14ac:dyDescent="0.3">
      <c r="M28192"/>
      <c r="N28192"/>
      <c r="R28192"/>
    </row>
    <row r="28193" spans="13:18" x14ac:dyDescent="0.3">
      <c r="M28193"/>
      <c r="N28193"/>
      <c r="R28193"/>
    </row>
    <row r="28194" spans="13:18" x14ac:dyDescent="0.3">
      <c r="M28194"/>
      <c r="N28194"/>
      <c r="R28194"/>
    </row>
    <row r="28195" spans="13:18" x14ac:dyDescent="0.3">
      <c r="M28195"/>
      <c r="N28195"/>
      <c r="R28195"/>
    </row>
    <row r="28196" spans="13:18" x14ac:dyDescent="0.3">
      <c r="M28196"/>
      <c r="N28196"/>
      <c r="R28196"/>
    </row>
    <row r="28197" spans="13:18" x14ac:dyDescent="0.3">
      <c r="M28197"/>
      <c r="N28197"/>
      <c r="R28197"/>
    </row>
    <row r="28198" spans="13:18" x14ac:dyDescent="0.3">
      <c r="M28198"/>
      <c r="N28198"/>
      <c r="R28198"/>
    </row>
    <row r="28199" spans="13:18" x14ac:dyDescent="0.3">
      <c r="M28199"/>
      <c r="N28199"/>
      <c r="R28199"/>
    </row>
    <row r="28200" spans="13:18" x14ac:dyDescent="0.3">
      <c r="M28200"/>
      <c r="N28200"/>
      <c r="R28200"/>
    </row>
    <row r="28201" spans="13:18" x14ac:dyDescent="0.3">
      <c r="M28201"/>
      <c r="N28201"/>
      <c r="R28201"/>
    </row>
    <row r="28202" spans="13:18" x14ac:dyDescent="0.3">
      <c r="M28202"/>
      <c r="N28202"/>
      <c r="R28202"/>
    </row>
    <row r="28203" spans="13:18" x14ac:dyDescent="0.3">
      <c r="M28203"/>
      <c r="N28203"/>
      <c r="R28203"/>
    </row>
    <row r="28204" spans="13:18" x14ac:dyDescent="0.3">
      <c r="M28204"/>
      <c r="N28204"/>
      <c r="R28204"/>
    </row>
    <row r="28205" spans="13:18" x14ac:dyDescent="0.3">
      <c r="M28205"/>
      <c r="N28205"/>
      <c r="R28205"/>
    </row>
    <row r="28206" spans="13:18" x14ac:dyDescent="0.3">
      <c r="M28206"/>
      <c r="N28206"/>
      <c r="R28206"/>
    </row>
    <row r="28207" spans="13:18" x14ac:dyDescent="0.3">
      <c r="M28207"/>
      <c r="N28207"/>
      <c r="R28207"/>
    </row>
    <row r="28208" spans="13:18" x14ac:dyDescent="0.3">
      <c r="M28208"/>
      <c r="N28208"/>
      <c r="R28208"/>
    </row>
    <row r="28209" spans="13:18" x14ac:dyDescent="0.3">
      <c r="M28209"/>
      <c r="N28209"/>
      <c r="R28209"/>
    </row>
    <row r="28210" spans="13:18" x14ac:dyDescent="0.3">
      <c r="M28210"/>
      <c r="N28210"/>
      <c r="R28210"/>
    </row>
    <row r="28211" spans="13:18" x14ac:dyDescent="0.3">
      <c r="M28211"/>
      <c r="N28211"/>
      <c r="R28211"/>
    </row>
    <row r="28212" spans="13:18" x14ac:dyDescent="0.3">
      <c r="M28212"/>
      <c r="N28212"/>
      <c r="R28212"/>
    </row>
    <row r="28213" spans="13:18" x14ac:dyDescent="0.3">
      <c r="M28213"/>
      <c r="N28213"/>
      <c r="R28213"/>
    </row>
    <row r="28214" spans="13:18" x14ac:dyDescent="0.3">
      <c r="M28214"/>
      <c r="N28214"/>
      <c r="R28214"/>
    </row>
    <row r="28215" spans="13:18" x14ac:dyDescent="0.3">
      <c r="M28215"/>
      <c r="N28215"/>
      <c r="R28215"/>
    </row>
    <row r="28216" spans="13:18" x14ac:dyDescent="0.3">
      <c r="M28216"/>
      <c r="N28216"/>
      <c r="R28216"/>
    </row>
    <row r="28217" spans="13:18" x14ac:dyDescent="0.3">
      <c r="M28217"/>
      <c r="N28217"/>
      <c r="R28217"/>
    </row>
    <row r="28218" spans="13:18" x14ac:dyDescent="0.3">
      <c r="M28218"/>
      <c r="N28218"/>
      <c r="R28218"/>
    </row>
    <row r="28219" spans="13:18" x14ac:dyDescent="0.3">
      <c r="M28219"/>
      <c r="N28219"/>
      <c r="R28219"/>
    </row>
    <row r="28220" spans="13:18" x14ac:dyDescent="0.3">
      <c r="M28220"/>
      <c r="N28220"/>
      <c r="R28220"/>
    </row>
    <row r="28221" spans="13:18" x14ac:dyDescent="0.3">
      <c r="M28221"/>
      <c r="N28221"/>
      <c r="R28221"/>
    </row>
    <row r="28222" spans="13:18" x14ac:dyDescent="0.3">
      <c r="M28222"/>
      <c r="N28222"/>
      <c r="R28222"/>
    </row>
    <row r="28223" spans="13:18" x14ac:dyDescent="0.3">
      <c r="M28223"/>
      <c r="N28223"/>
      <c r="R28223"/>
    </row>
    <row r="28224" spans="13:18" x14ac:dyDescent="0.3">
      <c r="M28224"/>
      <c r="N28224"/>
      <c r="R28224"/>
    </row>
    <row r="28225" spans="13:18" x14ac:dyDescent="0.3">
      <c r="M28225"/>
      <c r="N28225"/>
      <c r="R28225"/>
    </row>
    <row r="28226" spans="13:18" x14ac:dyDescent="0.3">
      <c r="M28226"/>
      <c r="N28226"/>
      <c r="R28226"/>
    </row>
    <row r="28227" spans="13:18" x14ac:dyDescent="0.3">
      <c r="M28227"/>
      <c r="N28227"/>
      <c r="R28227"/>
    </row>
    <row r="28228" spans="13:18" x14ac:dyDescent="0.3">
      <c r="M28228"/>
      <c r="N28228"/>
      <c r="R28228"/>
    </row>
    <row r="28229" spans="13:18" x14ac:dyDescent="0.3">
      <c r="M28229"/>
      <c r="N28229"/>
      <c r="R28229"/>
    </row>
    <row r="28230" spans="13:18" x14ac:dyDescent="0.3">
      <c r="M28230"/>
      <c r="N28230"/>
      <c r="R28230"/>
    </row>
    <row r="28231" spans="13:18" x14ac:dyDescent="0.3">
      <c r="M28231"/>
      <c r="N28231"/>
      <c r="R28231"/>
    </row>
    <row r="28232" spans="13:18" x14ac:dyDescent="0.3">
      <c r="M28232"/>
      <c r="N28232"/>
      <c r="R28232"/>
    </row>
    <row r="28233" spans="13:18" x14ac:dyDescent="0.3">
      <c r="M28233"/>
      <c r="N28233"/>
      <c r="R28233"/>
    </row>
    <row r="28234" spans="13:18" x14ac:dyDescent="0.3">
      <c r="M28234"/>
      <c r="N28234"/>
      <c r="R28234"/>
    </row>
    <row r="28235" spans="13:18" x14ac:dyDescent="0.3">
      <c r="M28235"/>
      <c r="N28235"/>
      <c r="R28235"/>
    </row>
    <row r="28236" spans="13:18" x14ac:dyDescent="0.3">
      <c r="M28236"/>
      <c r="N28236"/>
      <c r="R28236"/>
    </row>
    <row r="28237" spans="13:18" x14ac:dyDescent="0.3">
      <c r="M28237"/>
      <c r="N28237"/>
      <c r="R28237"/>
    </row>
    <row r="28238" spans="13:18" x14ac:dyDescent="0.3">
      <c r="M28238"/>
      <c r="N28238"/>
      <c r="R28238"/>
    </row>
    <row r="28239" spans="13:18" x14ac:dyDescent="0.3">
      <c r="M28239"/>
      <c r="N28239"/>
      <c r="R28239"/>
    </row>
    <row r="28240" spans="13:18" x14ac:dyDescent="0.3">
      <c r="M28240"/>
      <c r="N28240"/>
      <c r="R28240"/>
    </row>
    <row r="28241" spans="13:18" x14ac:dyDescent="0.3">
      <c r="M28241"/>
      <c r="N28241"/>
      <c r="R28241"/>
    </row>
    <row r="28242" spans="13:18" x14ac:dyDescent="0.3">
      <c r="M28242"/>
      <c r="N28242"/>
      <c r="R28242"/>
    </row>
    <row r="28243" spans="13:18" x14ac:dyDescent="0.3">
      <c r="M28243"/>
      <c r="N28243"/>
      <c r="R28243"/>
    </row>
    <row r="28244" spans="13:18" x14ac:dyDescent="0.3">
      <c r="M28244"/>
      <c r="N28244"/>
      <c r="R28244"/>
    </row>
    <row r="28245" spans="13:18" x14ac:dyDescent="0.3">
      <c r="M28245"/>
      <c r="N28245"/>
      <c r="R28245"/>
    </row>
    <row r="28246" spans="13:18" x14ac:dyDescent="0.3">
      <c r="M28246"/>
      <c r="N28246"/>
      <c r="R28246"/>
    </row>
    <row r="28247" spans="13:18" x14ac:dyDescent="0.3">
      <c r="M28247"/>
      <c r="N28247"/>
      <c r="R28247"/>
    </row>
    <row r="28248" spans="13:18" x14ac:dyDescent="0.3">
      <c r="M28248"/>
      <c r="N28248"/>
      <c r="R28248"/>
    </row>
    <row r="28249" spans="13:18" x14ac:dyDescent="0.3">
      <c r="M28249"/>
      <c r="N28249"/>
      <c r="R28249"/>
    </row>
    <row r="28250" spans="13:18" x14ac:dyDescent="0.3">
      <c r="M28250"/>
      <c r="N28250"/>
      <c r="R28250"/>
    </row>
    <row r="28251" spans="13:18" x14ac:dyDescent="0.3">
      <c r="M28251"/>
      <c r="N28251"/>
      <c r="R28251"/>
    </row>
    <row r="28252" spans="13:18" x14ac:dyDescent="0.3">
      <c r="M28252"/>
      <c r="N28252"/>
      <c r="R28252"/>
    </row>
    <row r="28253" spans="13:18" x14ac:dyDescent="0.3">
      <c r="M28253"/>
      <c r="N28253"/>
      <c r="R28253"/>
    </row>
    <row r="28254" spans="13:18" x14ac:dyDescent="0.3">
      <c r="M28254"/>
      <c r="N28254"/>
      <c r="R28254"/>
    </row>
    <row r="28255" spans="13:18" x14ac:dyDescent="0.3">
      <c r="M28255"/>
      <c r="N28255"/>
      <c r="R28255"/>
    </row>
    <row r="28256" spans="13:18" x14ac:dyDescent="0.3">
      <c r="M28256"/>
      <c r="N28256"/>
      <c r="R28256"/>
    </row>
    <row r="28257" spans="13:18" x14ac:dyDescent="0.3">
      <c r="M28257"/>
      <c r="N28257"/>
      <c r="R28257"/>
    </row>
    <row r="28258" spans="13:18" x14ac:dyDescent="0.3">
      <c r="M28258"/>
      <c r="N28258"/>
      <c r="R28258"/>
    </row>
    <row r="28259" spans="13:18" x14ac:dyDescent="0.3">
      <c r="M28259"/>
      <c r="N28259"/>
      <c r="R28259"/>
    </row>
    <row r="28260" spans="13:18" x14ac:dyDescent="0.3">
      <c r="M28260"/>
      <c r="N28260"/>
      <c r="R28260"/>
    </row>
    <row r="28261" spans="13:18" x14ac:dyDescent="0.3">
      <c r="M28261"/>
      <c r="N28261"/>
      <c r="R28261"/>
    </row>
    <row r="28262" spans="13:18" x14ac:dyDescent="0.3">
      <c r="M28262"/>
      <c r="N28262"/>
      <c r="R28262"/>
    </row>
    <row r="28263" spans="13:18" x14ac:dyDescent="0.3">
      <c r="M28263"/>
      <c r="N28263"/>
      <c r="R28263"/>
    </row>
    <row r="28264" spans="13:18" x14ac:dyDescent="0.3">
      <c r="M28264"/>
      <c r="N28264"/>
      <c r="R28264"/>
    </row>
    <row r="28265" spans="13:18" x14ac:dyDescent="0.3">
      <c r="M28265"/>
      <c r="N28265"/>
      <c r="R28265"/>
    </row>
    <row r="28266" spans="13:18" x14ac:dyDescent="0.3">
      <c r="M28266"/>
      <c r="N28266"/>
      <c r="R28266"/>
    </row>
    <row r="28267" spans="13:18" x14ac:dyDescent="0.3">
      <c r="M28267"/>
      <c r="N28267"/>
      <c r="R28267"/>
    </row>
    <row r="28268" spans="13:18" x14ac:dyDescent="0.3">
      <c r="M28268"/>
      <c r="N28268"/>
      <c r="R28268"/>
    </row>
    <row r="28269" spans="13:18" x14ac:dyDescent="0.3">
      <c r="M28269"/>
      <c r="N28269"/>
      <c r="R28269"/>
    </row>
    <row r="28270" spans="13:18" x14ac:dyDescent="0.3">
      <c r="M28270"/>
      <c r="N28270"/>
      <c r="R28270"/>
    </row>
    <row r="28271" spans="13:18" x14ac:dyDescent="0.3">
      <c r="M28271"/>
      <c r="N28271"/>
      <c r="R28271"/>
    </row>
    <row r="28272" spans="13:18" x14ac:dyDescent="0.3">
      <c r="M28272"/>
      <c r="N28272"/>
      <c r="R28272"/>
    </row>
    <row r="28273" spans="13:18" x14ac:dyDescent="0.3">
      <c r="M28273"/>
      <c r="N28273"/>
      <c r="R28273"/>
    </row>
    <row r="28274" spans="13:18" x14ac:dyDescent="0.3">
      <c r="M28274"/>
      <c r="N28274"/>
      <c r="R28274"/>
    </row>
    <row r="28275" spans="13:18" x14ac:dyDescent="0.3">
      <c r="M28275"/>
      <c r="N28275"/>
      <c r="R28275"/>
    </row>
    <row r="28276" spans="13:18" x14ac:dyDescent="0.3">
      <c r="M28276"/>
      <c r="N28276"/>
      <c r="R28276"/>
    </row>
    <row r="28277" spans="13:18" x14ac:dyDescent="0.3">
      <c r="M28277"/>
      <c r="N28277"/>
      <c r="R28277"/>
    </row>
    <row r="28278" spans="13:18" x14ac:dyDescent="0.3">
      <c r="M28278"/>
      <c r="N28278"/>
      <c r="R28278"/>
    </row>
    <row r="28279" spans="13:18" x14ac:dyDescent="0.3">
      <c r="M28279"/>
      <c r="N28279"/>
      <c r="R28279"/>
    </row>
    <row r="28280" spans="13:18" x14ac:dyDescent="0.3">
      <c r="M28280"/>
      <c r="N28280"/>
      <c r="R28280"/>
    </row>
    <row r="28281" spans="13:18" x14ac:dyDescent="0.3">
      <c r="M28281"/>
      <c r="N28281"/>
      <c r="R28281"/>
    </row>
    <row r="28282" spans="13:18" x14ac:dyDescent="0.3">
      <c r="M28282"/>
      <c r="N28282"/>
      <c r="R28282"/>
    </row>
    <row r="28283" spans="13:18" x14ac:dyDescent="0.3">
      <c r="M28283"/>
      <c r="N28283"/>
      <c r="R28283"/>
    </row>
    <row r="28284" spans="13:18" x14ac:dyDescent="0.3">
      <c r="M28284"/>
      <c r="N28284"/>
      <c r="R28284"/>
    </row>
    <row r="28285" spans="13:18" x14ac:dyDescent="0.3">
      <c r="M28285"/>
      <c r="N28285"/>
      <c r="R28285"/>
    </row>
    <row r="28286" spans="13:18" x14ac:dyDescent="0.3">
      <c r="M28286"/>
      <c r="N28286"/>
      <c r="R28286"/>
    </row>
    <row r="28287" spans="13:18" x14ac:dyDescent="0.3">
      <c r="M28287"/>
      <c r="N28287"/>
      <c r="R28287"/>
    </row>
    <row r="28288" spans="13:18" x14ac:dyDescent="0.3">
      <c r="M28288"/>
      <c r="N28288"/>
      <c r="R28288"/>
    </row>
    <row r="28289" spans="13:18" x14ac:dyDescent="0.3">
      <c r="M28289"/>
      <c r="N28289"/>
      <c r="R28289"/>
    </row>
    <row r="28290" spans="13:18" x14ac:dyDescent="0.3">
      <c r="M28290"/>
      <c r="N28290"/>
      <c r="R28290"/>
    </row>
    <row r="28291" spans="13:18" x14ac:dyDescent="0.3">
      <c r="M28291"/>
      <c r="N28291"/>
      <c r="R28291"/>
    </row>
    <row r="28292" spans="13:18" x14ac:dyDescent="0.3">
      <c r="M28292"/>
      <c r="N28292"/>
      <c r="R28292"/>
    </row>
    <row r="28293" spans="13:18" x14ac:dyDescent="0.3">
      <c r="M28293"/>
      <c r="N28293"/>
      <c r="R28293"/>
    </row>
    <row r="28294" spans="13:18" x14ac:dyDescent="0.3">
      <c r="M28294"/>
      <c r="N28294"/>
      <c r="R28294"/>
    </row>
    <row r="28295" spans="13:18" x14ac:dyDescent="0.3">
      <c r="M28295"/>
      <c r="N28295"/>
      <c r="R28295"/>
    </row>
    <row r="28296" spans="13:18" x14ac:dyDescent="0.3">
      <c r="M28296"/>
      <c r="N28296"/>
      <c r="R28296"/>
    </row>
    <row r="28297" spans="13:18" x14ac:dyDescent="0.3">
      <c r="M28297"/>
      <c r="N28297"/>
      <c r="R28297"/>
    </row>
    <row r="28298" spans="13:18" x14ac:dyDescent="0.3">
      <c r="M28298"/>
      <c r="N28298"/>
      <c r="R28298"/>
    </row>
    <row r="28299" spans="13:18" x14ac:dyDescent="0.3">
      <c r="M28299"/>
      <c r="N28299"/>
      <c r="R28299"/>
    </row>
    <row r="28300" spans="13:18" x14ac:dyDescent="0.3">
      <c r="M28300"/>
      <c r="N28300"/>
      <c r="R28300"/>
    </row>
    <row r="28301" spans="13:18" x14ac:dyDescent="0.3">
      <c r="M28301"/>
      <c r="N28301"/>
      <c r="R28301"/>
    </row>
    <row r="28302" spans="13:18" x14ac:dyDescent="0.3">
      <c r="M28302"/>
      <c r="N28302"/>
      <c r="R28302"/>
    </row>
    <row r="28303" spans="13:18" x14ac:dyDescent="0.3">
      <c r="M28303"/>
      <c r="N28303"/>
      <c r="R28303"/>
    </row>
    <row r="28304" spans="13:18" x14ac:dyDescent="0.3">
      <c r="M28304"/>
      <c r="N28304"/>
      <c r="R28304"/>
    </row>
    <row r="28305" spans="13:18" x14ac:dyDescent="0.3">
      <c r="M28305"/>
      <c r="N28305"/>
      <c r="R28305"/>
    </row>
    <row r="28306" spans="13:18" x14ac:dyDescent="0.3">
      <c r="M28306"/>
      <c r="N28306"/>
      <c r="R28306"/>
    </row>
    <row r="28307" spans="13:18" x14ac:dyDescent="0.3">
      <c r="M28307"/>
      <c r="N28307"/>
      <c r="R28307"/>
    </row>
    <row r="28308" spans="13:18" x14ac:dyDescent="0.3">
      <c r="M28308"/>
      <c r="N28308"/>
      <c r="R28308"/>
    </row>
    <row r="28309" spans="13:18" x14ac:dyDescent="0.3">
      <c r="M28309"/>
      <c r="N28309"/>
      <c r="R28309"/>
    </row>
    <row r="28310" spans="13:18" x14ac:dyDescent="0.3">
      <c r="M28310"/>
      <c r="N28310"/>
      <c r="R28310"/>
    </row>
    <row r="28311" spans="13:18" x14ac:dyDescent="0.3">
      <c r="M28311"/>
      <c r="N28311"/>
      <c r="R28311"/>
    </row>
    <row r="28312" spans="13:18" x14ac:dyDescent="0.3">
      <c r="M28312"/>
      <c r="N28312"/>
      <c r="R28312"/>
    </row>
    <row r="28313" spans="13:18" x14ac:dyDescent="0.3">
      <c r="M28313"/>
      <c r="N28313"/>
      <c r="R28313"/>
    </row>
    <row r="28314" spans="13:18" x14ac:dyDescent="0.3">
      <c r="M28314"/>
      <c r="N28314"/>
      <c r="R28314"/>
    </row>
    <row r="28315" spans="13:18" x14ac:dyDescent="0.3">
      <c r="M28315"/>
      <c r="N28315"/>
      <c r="R28315"/>
    </row>
    <row r="28316" spans="13:18" x14ac:dyDescent="0.3">
      <c r="M28316"/>
      <c r="N28316"/>
      <c r="R28316"/>
    </row>
    <row r="28317" spans="13:18" x14ac:dyDescent="0.3">
      <c r="M28317"/>
      <c r="N28317"/>
      <c r="R28317"/>
    </row>
    <row r="28318" spans="13:18" x14ac:dyDescent="0.3">
      <c r="M28318"/>
      <c r="N28318"/>
      <c r="R28318"/>
    </row>
    <row r="28319" spans="13:18" x14ac:dyDescent="0.3">
      <c r="M28319"/>
      <c r="N28319"/>
      <c r="R28319"/>
    </row>
    <row r="28320" spans="13:18" x14ac:dyDescent="0.3">
      <c r="M28320"/>
      <c r="N28320"/>
      <c r="R28320"/>
    </row>
    <row r="28321" spans="13:18" x14ac:dyDescent="0.3">
      <c r="M28321"/>
      <c r="N28321"/>
      <c r="R28321"/>
    </row>
    <row r="28322" spans="13:18" x14ac:dyDescent="0.3">
      <c r="M28322"/>
      <c r="N28322"/>
      <c r="R28322"/>
    </row>
    <row r="28323" spans="13:18" x14ac:dyDescent="0.3">
      <c r="M28323"/>
      <c r="N28323"/>
      <c r="R28323"/>
    </row>
    <row r="28324" spans="13:18" x14ac:dyDescent="0.3">
      <c r="M28324"/>
      <c r="N28324"/>
      <c r="R28324"/>
    </row>
    <row r="28325" spans="13:18" x14ac:dyDescent="0.3">
      <c r="M28325"/>
      <c r="N28325"/>
      <c r="R28325"/>
    </row>
    <row r="28326" spans="13:18" x14ac:dyDescent="0.3">
      <c r="M28326"/>
      <c r="N28326"/>
      <c r="R28326"/>
    </row>
    <row r="28327" spans="13:18" x14ac:dyDescent="0.3">
      <c r="M28327"/>
      <c r="N28327"/>
      <c r="R28327"/>
    </row>
    <row r="28328" spans="13:18" x14ac:dyDescent="0.3">
      <c r="M28328"/>
      <c r="N28328"/>
      <c r="R28328"/>
    </row>
    <row r="28329" spans="13:18" x14ac:dyDescent="0.3">
      <c r="M28329"/>
      <c r="N28329"/>
      <c r="R28329"/>
    </row>
    <row r="28330" spans="13:18" x14ac:dyDescent="0.3">
      <c r="M28330"/>
      <c r="N28330"/>
      <c r="R28330"/>
    </row>
    <row r="28331" spans="13:18" x14ac:dyDescent="0.3">
      <c r="M28331"/>
      <c r="N28331"/>
      <c r="R28331"/>
    </row>
    <row r="28332" spans="13:18" x14ac:dyDescent="0.3">
      <c r="M28332"/>
      <c r="N28332"/>
      <c r="R28332"/>
    </row>
    <row r="28333" spans="13:18" x14ac:dyDescent="0.3">
      <c r="M28333"/>
      <c r="N28333"/>
      <c r="R28333"/>
    </row>
    <row r="28334" spans="13:18" x14ac:dyDescent="0.3">
      <c r="M28334"/>
      <c r="N28334"/>
      <c r="R28334"/>
    </row>
    <row r="28335" spans="13:18" x14ac:dyDescent="0.3">
      <c r="M28335"/>
      <c r="N28335"/>
      <c r="R28335"/>
    </row>
    <row r="28336" spans="13:18" x14ac:dyDescent="0.3">
      <c r="M28336"/>
      <c r="N28336"/>
      <c r="R28336"/>
    </row>
    <row r="28337" spans="13:18" x14ac:dyDescent="0.3">
      <c r="M28337"/>
      <c r="N28337"/>
      <c r="R28337"/>
    </row>
    <row r="28338" spans="13:18" x14ac:dyDescent="0.3">
      <c r="M28338"/>
      <c r="N28338"/>
      <c r="R28338"/>
    </row>
    <row r="28339" spans="13:18" x14ac:dyDescent="0.3">
      <c r="M28339"/>
      <c r="N28339"/>
      <c r="R28339"/>
    </row>
    <row r="28340" spans="13:18" x14ac:dyDescent="0.3">
      <c r="M28340"/>
      <c r="N28340"/>
      <c r="R28340"/>
    </row>
    <row r="28341" spans="13:18" x14ac:dyDescent="0.3">
      <c r="M28341"/>
      <c r="N28341"/>
      <c r="R28341"/>
    </row>
    <row r="28342" spans="13:18" x14ac:dyDescent="0.3">
      <c r="M28342"/>
      <c r="N28342"/>
      <c r="R28342"/>
    </row>
    <row r="28343" spans="13:18" x14ac:dyDescent="0.3">
      <c r="M28343"/>
      <c r="N28343"/>
      <c r="R28343"/>
    </row>
    <row r="28344" spans="13:18" x14ac:dyDescent="0.3">
      <c r="M28344"/>
      <c r="N28344"/>
      <c r="R28344"/>
    </row>
    <row r="28345" spans="13:18" x14ac:dyDescent="0.3">
      <c r="M28345"/>
      <c r="N28345"/>
      <c r="R28345"/>
    </row>
    <row r="28346" spans="13:18" x14ac:dyDescent="0.3">
      <c r="M28346"/>
      <c r="N28346"/>
      <c r="R28346"/>
    </row>
    <row r="28347" spans="13:18" x14ac:dyDescent="0.3">
      <c r="M28347"/>
      <c r="N28347"/>
      <c r="R28347"/>
    </row>
    <row r="28348" spans="13:18" x14ac:dyDescent="0.3">
      <c r="M28348"/>
      <c r="N28348"/>
      <c r="R28348"/>
    </row>
    <row r="28349" spans="13:18" x14ac:dyDescent="0.3">
      <c r="M28349"/>
      <c r="N28349"/>
      <c r="R28349"/>
    </row>
    <row r="28350" spans="13:18" x14ac:dyDescent="0.3">
      <c r="M28350"/>
      <c r="N28350"/>
      <c r="R28350"/>
    </row>
    <row r="28351" spans="13:18" x14ac:dyDescent="0.3">
      <c r="M28351"/>
      <c r="N28351"/>
      <c r="R28351"/>
    </row>
    <row r="28352" spans="13:18" x14ac:dyDescent="0.3">
      <c r="M28352"/>
      <c r="N28352"/>
      <c r="R28352"/>
    </row>
    <row r="28353" spans="13:18" x14ac:dyDescent="0.3">
      <c r="M28353"/>
      <c r="N28353"/>
      <c r="R28353"/>
    </row>
    <row r="28354" spans="13:18" x14ac:dyDescent="0.3">
      <c r="M28354"/>
      <c r="N28354"/>
      <c r="R28354"/>
    </row>
    <row r="28355" spans="13:18" x14ac:dyDescent="0.3">
      <c r="M28355"/>
      <c r="N28355"/>
      <c r="R28355"/>
    </row>
    <row r="28356" spans="13:18" x14ac:dyDescent="0.3">
      <c r="M28356"/>
      <c r="N28356"/>
      <c r="R28356"/>
    </row>
    <row r="28357" spans="13:18" x14ac:dyDescent="0.3">
      <c r="M28357"/>
      <c r="N28357"/>
      <c r="R28357"/>
    </row>
    <row r="28358" spans="13:18" x14ac:dyDescent="0.3">
      <c r="M28358"/>
      <c r="N28358"/>
      <c r="R28358"/>
    </row>
    <row r="28359" spans="13:18" x14ac:dyDescent="0.3">
      <c r="M28359"/>
      <c r="N28359"/>
      <c r="R28359"/>
    </row>
    <row r="28360" spans="13:18" x14ac:dyDescent="0.3">
      <c r="M28360"/>
      <c r="N28360"/>
      <c r="R28360"/>
    </row>
    <row r="28361" spans="13:18" x14ac:dyDescent="0.3">
      <c r="M28361"/>
      <c r="N28361"/>
      <c r="R28361"/>
    </row>
    <row r="28362" spans="13:18" x14ac:dyDescent="0.3">
      <c r="M28362"/>
      <c r="N28362"/>
      <c r="R28362"/>
    </row>
    <row r="28363" spans="13:18" x14ac:dyDescent="0.3">
      <c r="M28363"/>
      <c r="N28363"/>
      <c r="R28363"/>
    </row>
    <row r="28364" spans="13:18" x14ac:dyDescent="0.3">
      <c r="M28364"/>
      <c r="N28364"/>
      <c r="R28364"/>
    </row>
    <row r="28365" spans="13:18" x14ac:dyDescent="0.3">
      <c r="M28365"/>
      <c r="N28365"/>
      <c r="R28365"/>
    </row>
    <row r="28366" spans="13:18" x14ac:dyDescent="0.3">
      <c r="M28366"/>
      <c r="N28366"/>
      <c r="R28366"/>
    </row>
    <row r="28367" spans="13:18" x14ac:dyDescent="0.3">
      <c r="M28367"/>
      <c r="N28367"/>
      <c r="R28367"/>
    </row>
    <row r="28368" spans="13:18" x14ac:dyDescent="0.3">
      <c r="M28368"/>
      <c r="N28368"/>
      <c r="R28368"/>
    </row>
    <row r="28369" spans="13:18" x14ac:dyDescent="0.3">
      <c r="M28369"/>
      <c r="N28369"/>
      <c r="R28369"/>
    </row>
    <row r="28370" spans="13:18" x14ac:dyDescent="0.3">
      <c r="M28370"/>
      <c r="N28370"/>
      <c r="R28370"/>
    </row>
    <row r="28371" spans="13:18" x14ac:dyDescent="0.3">
      <c r="M28371"/>
      <c r="N28371"/>
      <c r="R28371"/>
    </row>
    <row r="28372" spans="13:18" x14ac:dyDescent="0.3">
      <c r="M28372"/>
      <c r="N28372"/>
      <c r="R28372"/>
    </row>
    <row r="28373" spans="13:18" x14ac:dyDescent="0.3">
      <c r="M28373"/>
      <c r="N28373"/>
      <c r="R28373"/>
    </row>
    <row r="28374" spans="13:18" x14ac:dyDescent="0.3">
      <c r="M28374"/>
      <c r="N28374"/>
      <c r="R28374"/>
    </row>
    <row r="28375" spans="13:18" x14ac:dyDescent="0.3">
      <c r="M28375"/>
      <c r="N28375"/>
      <c r="R28375"/>
    </row>
    <row r="28376" spans="13:18" x14ac:dyDescent="0.3">
      <c r="M28376"/>
      <c r="N28376"/>
      <c r="R28376"/>
    </row>
    <row r="28377" spans="13:18" x14ac:dyDescent="0.3">
      <c r="M28377"/>
      <c r="N28377"/>
      <c r="R28377"/>
    </row>
    <row r="28378" spans="13:18" x14ac:dyDescent="0.3">
      <c r="M28378"/>
      <c r="N28378"/>
      <c r="R28378"/>
    </row>
    <row r="28379" spans="13:18" x14ac:dyDescent="0.3">
      <c r="M28379"/>
      <c r="N28379"/>
      <c r="R28379"/>
    </row>
    <row r="28380" spans="13:18" x14ac:dyDescent="0.3">
      <c r="M28380"/>
      <c r="N28380"/>
      <c r="R28380"/>
    </row>
    <row r="28381" spans="13:18" x14ac:dyDescent="0.3">
      <c r="M28381"/>
      <c r="N28381"/>
      <c r="R28381"/>
    </row>
    <row r="28382" spans="13:18" x14ac:dyDescent="0.3">
      <c r="M28382"/>
      <c r="N28382"/>
      <c r="R28382"/>
    </row>
    <row r="28383" spans="13:18" x14ac:dyDescent="0.3">
      <c r="M28383"/>
      <c r="N28383"/>
      <c r="R28383"/>
    </row>
    <row r="28384" spans="13:18" x14ac:dyDescent="0.3">
      <c r="M28384"/>
      <c r="N28384"/>
      <c r="R28384"/>
    </row>
    <row r="28385" spans="13:18" x14ac:dyDescent="0.3">
      <c r="M28385"/>
      <c r="N28385"/>
      <c r="R28385"/>
    </row>
    <row r="28386" spans="13:18" x14ac:dyDescent="0.3">
      <c r="M28386"/>
      <c r="N28386"/>
      <c r="R28386"/>
    </row>
    <row r="28387" spans="13:18" x14ac:dyDescent="0.3">
      <c r="M28387"/>
      <c r="N28387"/>
      <c r="R28387"/>
    </row>
    <row r="28388" spans="13:18" x14ac:dyDescent="0.3">
      <c r="M28388"/>
      <c r="N28388"/>
      <c r="R28388"/>
    </row>
    <row r="28389" spans="13:18" x14ac:dyDescent="0.3">
      <c r="M28389"/>
      <c r="N28389"/>
      <c r="R28389"/>
    </row>
    <row r="28390" spans="13:18" x14ac:dyDescent="0.3">
      <c r="M28390"/>
      <c r="N28390"/>
      <c r="R28390"/>
    </row>
    <row r="28391" spans="13:18" x14ac:dyDescent="0.3">
      <c r="M28391"/>
      <c r="N28391"/>
      <c r="R28391"/>
    </row>
    <row r="28392" spans="13:18" x14ac:dyDescent="0.3">
      <c r="M28392"/>
      <c r="N28392"/>
      <c r="R28392"/>
    </row>
    <row r="28393" spans="13:18" x14ac:dyDescent="0.3">
      <c r="M28393"/>
      <c r="N28393"/>
      <c r="R28393"/>
    </row>
    <row r="28394" spans="13:18" x14ac:dyDescent="0.3">
      <c r="M28394"/>
      <c r="N28394"/>
      <c r="R28394"/>
    </row>
    <row r="28395" spans="13:18" x14ac:dyDescent="0.3">
      <c r="M28395"/>
      <c r="N28395"/>
      <c r="R28395"/>
    </row>
    <row r="28396" spans="13:18" x14ac:dyDescent="0.3">
      <c r="M28396"/>
      <c r="N28396"/>
      <c r="R28396"/>
    </row>
    <row r="28397" spans="13:18" x14ac:dyDescent="0.3">
      <c r="M28397"/>
      <c r="N28397"/>
      <c r="R28397"/>
    </row>
    <row r="28398" spans="13:18" x14ac:dyDescent="0.3">
      <c r="M28398"/>
      <c r="N28398"/>
      <c r="R28398"/>
    </row>
    <row r="28399" spans="13:18" x14ac:dyDescent="0.3">
      <c r="M28399"/>
      <c r="N28399"/>
      <c r="R28399"/>
    </row>
    <row r="28400" spans="13:18" x14ac:dyDescent="0.3">
      <c r="M28400"/>
      <c r="N28400"/>
      <c r="R28400"/>
    </row>
    <row r="28401" spans="13:18" x14ac:dyDescent="0.3">
      <c r="M28401"/>
      <c r="N28401"/>
      <c r="R28401"/>
    </row>
    <row r="28402" spans="13:18" x14ac:dyDescent="0.3">
      <c r="M28402"/>
      <c r="N28402"/>
      <c r="R28402"/>
    </row>
    <row r="28403" spans="13:18" x14ac:dyDescent="0.3">
      <c r="M28403"/>
      <c r="N28403"/>
      <c r="R28403"/>
    </row>
    <row r="28404" spans="13:18" x14ac:dyDescent="0.3">
      <c r="M28404"/>
      <c r="N28404"/>
      <c r="R28404"/>
    </row>
    <row r="28405" spans="13:18" x14ac:dyDescent="0.3">
      <c r="M28405"/>
      <c r="N28405"/>
      <c r="R28405"/>
    </row>
    <row r="28406" spans="13:18" x14ac:dyDescent="0.3">
      <c r="M28406"/>
      <c r="N28406"/>
      <c r="R28406"/>
    </row>
    <row r="28407" spans="13:18" x14ac:dyDescent="0.3">
      <c r="M28407"/>
      <c r="N28407"/>
      <c r="R28407"/>
    </row>
    <row r="28408" spans="13:18" x14ac:dyDescent="0.3">
      <c r="M28408"/>
      <c r="N28408"/>
      <c r="R28408"/>
    </row>
    <row r="28409" spans="13:18" x14ac:dyDescent="0.3">
      <c r="M28409"/>
      <c r="N28409"/>
      <c r="R28409"/>
    </row>
    <row r="28410" spans="13:18" x14ac:dyDescent="0.3">
      <c r="M28410"/>
      <c r="N28410"/>
      <c r="R28410"/>
    </row>
    <row r="28411" spans="13:18" x14ac:dyDescent="0.3">
      <c r="M28411"/>
      <c r="N28411"/>
      <c r="R28411"/>
    </row>
    <row r="28412" spans="13:18" x14ac:dyDescent="0.3">
      <c r="M28412"/>
      <c r="N28412"/>
      <c r="R28412"/>
    </row>
    <row r="28413" spans="13:18" x14ac:dyDescent="0.3">
      <c r="M28413"/>
      <c r="N28413"/>
      <c r="R28413"/>
    </row>
    <row r="28414" spans="13:18" x14ac:dyDescent="0.3">
      <c r="M28414"/>
      <c r="N28414"/>
      <c r="R28414"/>
    </row>
    <row r="28415" spans="13:18" x14ac:dyDescent="0.3">
      <c r="M28415"/>
      <c r="N28415"/>
      <c r="R28415"/>
    </row>
    <row r="28416" spans="13:18" x14ac:dyDescent="0.3">
      <c r="M28416"/>
      <c r="N28416"/>
      <c r="R28416"/>
    </row>
    <row r="28417" spans="13:18" x14ac:dyDescent="0.3">
      <c r="M28417"/>
      <c r="N28417"/>
      <c r="R28417"/>
    </row>
    <row r="28418" spans="13:18" x14ac:dyDescent="0.3">
      <c r="M28418"/>
      <c r="N28418"/>
      <c r="R28418"/>
    </row>
    <row r="28419" spans="13:18" x14ac:dyDescent="0.3">
      <c r="M28419"/>
      <c r="N28419"/>
      <c r="R28419"/>
    </row>
    <row r="28420" spans="13:18" x14ac:dyDescent="0.3">
      <c r="M28420"/>
      <c r="N28420"/>
      <c r="R28420"/>
    </row>
    <row r="28421" spans="13:18" x14ac:dyDescent="0.3">
      <c r="M28421"/>
      <c r="N28421"/>
      <c r="R28421"/>
    </row>
    <row r="28422" spans="13:18" x14ac:dyDescent="0.3">
      <c r="M28422"/>
      <c r="N28422"/>
      <c r="R28422"/>
    </row>
    <row r="28423" spans="13:18" x14ac:dyDescent="0.3">
      <c r="M28423"/>
      <c r="N28423"/>
      <c r="R28423"/>
    </row>
    <row r="28424" spans="13:18" x14ac:dyDescent="0.3">
      <c r="M28424"/>
      <c r="N28424"/>
      <c r="R28424"/>
    </row>
    <row r="28425" spans="13:18" x14ac:dyDescent="0.3">
      <c r="M28425"/>
      <c r="N28425"/>
      <c r="R28425"/>
    </row>
    <row r="28426" spans="13:18" x14ac:dyDescent="0.3">
      <c r="M28426"/>
      <c r="N28426"/>
      <c r="R28426"/>
    </row>
    <row r="28427" spans="13:18" x14ac:dyDescent="0.3">
      <c r="M28427"/>
      <c r="N28427"/>
      <c r="R28427"/>
    </row>
    <row r="28428" spans="13:18" x14ac:dyDescent="0.3">
      <c r="M28428"/>
      <c r="N28428"/>
      <c r="R28428"/>
    </row>
    <row r="28429" spans="13:18" x14ac:dyDescent="0.3">
      <c r="M28429"/>
      <c r="N28429"/>
      <c r="R28429"/>
    </row>
    <row r="28430" spans="13:18" x14ac:dyDescent="0.3">
      <c r="M28430"/>
      <c r="N28430"/>
      <c r="R28430"/>
    </row>
    <row r="28431" spans="13:18" x14ac:dyDescent="0.3">
      <c r="M28431"/>
      <c r="N28431"/>
      <c r="R28431"/>
    </row>
    <row r="28432" spans="13:18" x14ac:dyDescent="0.3">
      <c r="M28432"/>
      <c r="N28432"/>
      <c r="R28432"/>
    </row>
    <row r="28433" spans="13:18" x14ac:dyDescent="0.3">
      <c r="M28433"/>
      <c r="N28433"/>
      <c r="R28433"/>
    </row>
    <row r="28434" spans="13:18" x14ac:dyDescent="0.3">
      <c r="M28434"/>
      <c r="N28434"/>
      <c r="R28434"/>
    </row>
    <row r="28435" spans="13:18" x14ac:dyDescent="0.3">
      <c r="M28435"/>
      <c r="N28435"/>
      <c r="R28435"/>
    </row>
    <row r="28436" spans="13:18" x14ac:dyDescent="0.3">
      <c r="M28436"/>
      <c r="N28436"/>
      <c r="R28436"/>
    </row>
    <row r="28437" spans="13:18" x14ac:dyDescent="0.3">
      <c r="M28437"/>
      <c r="N28437"/>
      <c r="R28437"/>
    </row>
    <row r="28438" spans="13:18" x14ac:dyDescent="0.3">
      <c r="M28438"/>
      <c r="N28438"/>
      <c r="R28438"/>
    </row>
    <row r="28439" spans="13:18" x14ac:dyDescent="0.3">
      <c r="M28439"/>
      <c r="N28439"/>
      <c r="R28439"/>
    </row>
    <row r="28440" spans="13:18" x14ac:dyDescent="0.3">
      <c r="M28440"/>
      <c r="N28440"/>
      <c r="R28440"/>
    </row>
    <row r="28441" spans="13:18" x14ac:dyDescent="0.3">
      <c r="M28441"/>
      <c r="N28441"/>
      <c r="R28441"/>
    </row>
    <row r="28442" spans="13:18" x14ac:dyDescent="0.3">
      <c r="M28442"/>
      <c r="N28442"/>
      <c r="R28442"/>
    </row>
    <row r="28443" spans="13:18" x14ac:dyDescent="0.3">
      <c r="M28443"/>
      <c r="N28443"/>
      <c r="R28443"/>
    </row>
    <row r="28444" spans="13:18" x14ac:dyDescent="0.3">
      <c r="M28444"/>
      <c r="N28444"/>
      <c r="R28444"/>
    </row>
    <row r="28445" spans="13:18" x14ac:dyDescent="0.3">
      <c r="M28445"/>
      <c r="N28445"/>
      <c r="R28445"/>
    </row>
    <row r="28446" spans="13:18" x14ac:dyDescent="0.3">
      <c r="M28446"/>
      <c r="N28446"/>
      <c r="R28446"/>
    </row>
    <row r="28447" spans="13:18" x14ac:dyDescent="0.3">
      <c r="M28447"/>
      <c r="N28447"/>
      <c r="R28447"/>
    </row>
    <row r="28448" spans="13:18" x14ac:dyDescent="0.3">
      <c r="M28448"/>
      <c r="N28448"/>
      <c r="R28448"/>
    </row>
    <row r="28449" spans="13:18" x14ac:dyDescent="0.3">
      <c r="M28449"/>
      <c r="N28449"/>
      <c r="R28449"/>
    </row>
    <row r="28450" spans="13:18" x14ac:dyDescent="0.3">
      <c r="M28450"/>
      <c r="N28450"/>
      <c r="R28450"/>
    </row>
    <row r="28451" spans="13:18" x14ac:dyDescent="0.3">
      <c r="M28451"/>
      <c r="N28451"/>
      <c r="R28451"/>
    </row>
    <row r="28452" spans="13:18" x14ac:dyDescent="0.3">
      <c r="M28452"/>
      <c r="N28452"/>
      <c r="R28452"/>
    </row>
    <row r="28453" spans="13:18" x14ac:dyDescent="0.3">
      <c r="M28453"/>
      <c r="N28453"/>
      <c r="R28453"/>
    </row>
    <row r="28454" spans="13:18" x14ac:dyDescent="0.3">
      <c r="M28454"/>
      <c r="N28454"/>
      <c r="R28454"/>
    </row>
    <row r="28455" spans="13:18" x14ac:dyDescent="0.3">
      <c r="M28455"/>
      <c r="N28455"/>
      <c r="R28455"/>
    </row>
    <row r="28456" spans="13:18" x14ac:dyDescent="0.3">
      <c r="M28456"/>
      <c r="N28456"/>
      <c r="R28456"/>
    </row>
    <row r="28457" spans="13:18" x14ac:dyDescent="0.3">
      <c r="M28457"/>
      <c r="N28457"/>
      <c r="R28457"/>
    </row>
    <row r="28458" spans="13:18" x14ac:dyDescent="0.3">
      <c r="M28458"/>
      <c r="N28458"/>
      <c r="R28458"/>
    </row>
    <row r="28459" spans="13:18" x14ac:dyDescent="0.3">
      <c r="M28459"/>
      <c r="N28459"/>
      <c r="R28459"/>
    </row>
    <row r="28460" spans="13:18" x14ac:dyDescent="0.3">
      <c r="M28460"/>
      <c r="N28460"/>
      <c r="R28460"/>
    </row>
    <row r="28461" spans="13:18" x14ac:dyDescent="0.3">
      <c r="M28461"/>
      <c r="N28461"/>
      <c r="R28461"/>
    </row>
    <row r="28462" spans="13:18" x14ac:dyDescent="0.3">
      <c r="M28462"/>
      <c r="N28462"/>
      <c r="R28462"/>
    </row>
    <row r="28463" spans="13:18" x14ac:dyDescent="0.3">
      <c r="M28463"/>
      <c r="N28463"/>
      <c r="R28463"/>
    </row>
    <row r="28464" spans="13:18" x14ac:dyDescent="0.3">
      <c r="M28464"/>
      <c r="N28464"/>
      <c r="R28464"/>
    </row>
    <row r="28465" spans="13:18" x14ac:dyDescent="0.3">
      <c r="M28465"/>
      <c r="N28465"/>
      <c r="R28465"/>
    </row>
    <row r="28466" spans="13:18" x14ac:dyDescent="0.3">
      <c r="M28466"/>
      <c r="N28466"/>
      <c r="R28466"/>
    </row>
    <row r="28467" spans="13:18" x14ac:dyDescent="0.3">
      <c r="M28467"/>
      <c r="N28467"/>
      <c r="R28467"/>
    </row>
    <row r="28468" spans="13:18" x14ac:dyDescent="0.3">
      <c r="M28468"/>
      <c r="N28468"/>
      <c r="R28468"/>
    </row>
    <row r="28469" spans="13:18" x14ac:dyDescent="0.3">
      <c r="M28469"/>
      <c r="N28469"/>
      <c r="R28469"/>
    </row>
    <row r="28470" spans="13:18" x14ac:dyDescent="0.3">
      <c r="M28470"/>
      <c r="N28470"/>
      <c r="R28470"/>
    </row>
    <row r="28471" spans="13:18" x14ac:dyDescent="0.3">
      <c r="M28471"/>
      <c r="N28471"/>
      <c r="R28471"/>
    </row>
    <row r="28472" spans="13:18" x14ac:dyDescent="0.3">
      <c r="M28472"/>
      <c r="N28472"/>
      <c r="R28472"/>
    </row>
    <row r="28473" spans="13:18" x14ac:dyDescent="0.3">
      <c r="M28473"/>
      <c r="N28473"/>
      <c r="R28473"/>
    </row>
    <row r="28474" spans="13:18" x14ac:dyDescent="0.3">
      <c r="M28474"/>
      <c r="N28474"/>
      <c r="R28474"/>
    </row>
    <row r="28475" spans="13:18" x14ac:dyDescent="0.3">
      <c r="M28475"/>
      <c r="N28475"/>
      <c r="R28475"/>
    </row>
    <row r="28476" spans="13:18" x14ac:dyDescent="0.3">
      <c r="M28476"/>
      <c r="N28476"/>
      <c r="R28476"/>
    </row>
    <row r="28477" spans="13:18" x14ac:dyDescent="0.3">
      <c r="M28477"/>
      <c r="N28477"/>
      <c r="R28477"/>
    </row>
    <row r="28478" spans="13:18" x14ac:dyDescent="0.3">
      <c r="M28478"/>
      <c r="N28478"/>
      <c r="R28478"/>
    </row>
    <row r="28479" spans="13:18" x14ac:dyDescent="0.3">
      <c r="M28479"/>
      <c r="N28479"/>
      <c r="R28479"/>
    </row>
    <row r="28480" spans="13:18" x14ac:dyDescent="0.3">
      <c r="M28480"/>
      <c r="N28480"/>
      <c r="R28480"/>
    </row>
    <row r="28481" spans="13:18" x14ac:dyDescent="0.3">
      <c r="M28481"/>
      <c r="N28481"/>
      <c r="R28481"/>
    </row>
    <row r="28482" spans="13:18" x14ac:dyDescent="0.3">
      <c r="M28482"/>
      <c r="N28482"/>
      <c r="R28482"/>
    </row>
    <row r="28483" spans="13:18" x14ac:dyDescent="0.3">
      <c r="M28483"/>
      <c r="N28483"/>
      <c r="R28483"/>
    </row>
    <row r="28484" spans="13:18" x14ac:dyDescent="0.3">
      <c r="M28484"/>
      <c r="N28484"/>
      <c r="R28484"/>
    </row>
    <row r="28485" spans="13:18" x14ac:dyDescent="0.3">
      <c r="M28485"/>
      <c r="N28485"/>
      <c r="R28485"/>
    </row>
    <row r="28486" spans="13:18" x14ac:dyDescent="0.3">
      <c r="M28486"/>
      <c r="N28486"/>
      <c r="R28486"/>
    </row>
    <row r="28487" spans="13:18" x14ac:dyDescent="0.3">
      <c r="M28487"/>
      <c r="N28487"/>
      <c r="R28487"/>
    </row>
    <row r="28488" spans="13:18" x14ac:dyDescent="0.3">
      <c r="M28488"/>
      <c r="N28488"/>
      <c r="R28488"/>
    </row>
    <row r="28489" spans="13:18" x14ac:dyDescent="0.3">
      <c r="M28489"/>
      <c r="N28489"/>
      <c r="R28489"/>
    </row>
    <row r="28490" spans="13:18" x14ac:dyDescent="0.3">
      <c r="M28490"/>
      <c r="N28490"/>
      <c r="R28490"/>
    </row>
    <row r="28491" spans="13:18" x14ac:dyDescent="0.3">
      <c r="M28491"/>
      <c r="N28491"/>
      <c r="R28491"/>
    </row>
    <row r="28492" spans="13:18" x14ac:dyDescent="0.3">
      <c r="M28492"/>
      <c r="N28492"/>
      <c r="R28492"/>
    </row>
    <row r="28493" spans="13:18" x14ac:dyDescent="0.3">
      <c r="M28493"/>
      <c r="N28493"/>
      <c r="R28493"/>
    </row>
    <row r="28494" spans="13:18" x14ac:dyDescent="0.3">
      <c r="M28494"/>
      <c r="N28494"/>
      <c r="R28494"/>
    </row>
    <row r="28495" spans="13:18" x14ac:dyDescent="0.3">
      <c r="M28495"/>
      <c r="N28495"/>
      <c r="R28495"/>
    </row>
    <row r="28496" spans="13:18" x14ac:dyDescent="0.3">
      <c r="M28496"/>
      <c r="N28496"/>
      <c r="R28496"/>
    </row>
    <row r="28497" spans="13:18" x14ac:dyDescent="0.3">
      <c r="M28497"/>
      <c r="N28497"/>
      <c r="R28497"/>
    </row>
    <row r="28498" spans="13:18" x14ac:dyDescent="0.3">
      <c r="M28498"/>
      <c r="N28498"/>
      <c r="R28498"/>
    </row>
    <row r="28499" spans="13:18" x14ac:dyDescent="0.3">
      <c r="M28499"/>
      <c r="N28499"/>
      <c r="R28499"/>
    </row>
    <row r="28500" spans="13:18" x14ac:dyDescent="0.3">
      <c r="M28500"/>
      <c r="N28500"/>
      <c r="R28500"/>
    </row>
    <row r="28501" spans="13:18" x14ac:dyDescent="0.3">
      <c r="M28501"/>
      <c r="N28501"/>
      <c r="R28501"/>
    </row>
    <row r="28502" spans="13:18" x14ac:dyDescent="0.3">
      <c r="M28502"/>
      <c r="N28502"/>
      <c r="R28502"/>
    </row>
    <row r="28503" spans="13:18" x14ac:dyDescent="0.3">
      <c r="M28503"/>
      <c r="N28503"/>
      <c r="R28503"/>
    </row>
    <row r="28504" spans="13:18" x14ac:dyDescent="0.3">
      <c r="M28504"/>
      <c r="N28504"/>
      <c r="R28504"/>
    </row>
    <row r="28505" spans="13:18" x14ac:dyDescent="0.3">
      <c r="M28505"/>
      <c r="N28505"/>
      <c r="R28505"/>
    </row>
    <row r="28506" spans="13:18" x14ac:dyDescent="0.3">
      <c r="M28506"/>
      <c r="N28506"/>
      <c r="R28506"/>
    </row>
    <row r="28507" spans="13:18" x14ac:dyDescent="0.3">
      <c r="M28507"/>
      <c r="N28507"/>
      <c r="R28507"/>
    </row>
    <row r="28508" spans="13:18" x14ac:dyDescent="0.3">
      <c r="M28508"/>
      <c r="N28508"/>
      <c r="R28508"/>
    </row>
    <row r="28509" spans="13:18" x14ac:dyDescent="0.3">
      <c r="M28509"/>
      <c r="N28509"/>
      <c r="R28509"/>
    </row>
    <row r="28510" spans="13:18" x14ac:dyDescent="0.3">
      <c r="M28510"/>
      <c r="N28510"/>
      <c r="R28510"/>
    </row>
    <row r="28511" spans="13:18" x14ac:dyDescent="0.3">
      <c r="M28511"/>
      <c r="N28511"/>
      <c r="R28511"/>
    </row>
    <row r="28512" spans="13:18" x14ac:dyDescent="0.3">
      <c r="M28512"/>
      <c r="N28512"/>
      <c r="R28512"/>
    </row>
    <row r="28513" spans="13:18" x14ac:dyDescent="0.3">
      <c r="M28513"/>
      <c r="N28513"/>
      <c r="R28513"/>
    </row>
    <row r="28514" spans="13:18" x14ac:dyDescent="0.3">
      <c r="M28514"/>
      <c r="N28514"/>
      <c r="R28514"/>
    </row>
    <row r="28515" spans="13:18" x14ac:dyDescent="0.3">
      <c r="M28515"/>
      <c r="N28515"/>
      <c r="R28515"/>
    </row>
    <row r="28516" spans="13:18" x14ac:dyDescent="0.3">
      <c r="M28516"/>
      <c r="N28516"/>
      <c r="R28516"/>
    </row>
    <row r="28517" spans="13:18" x14ac:dyDescent="0.3">
      <c r="M28517"/>
      <c r="N28517"/>
      <c r="R28517"/>
    </row>
    <row r="28518" spans="13:18" x14ac:dyDescent="0.3">
      <c r="M28518"/>
      <c r="N28518"/>
      <c r="R28518"/>
    </row>
    <row r="28519" spans="13:18" x14ac:dyDescent="0.3">
      <c r="M28519"/>
      <c r="N28519"/>
      <c r="R28519"/>
    </row>
    <row r="28520" spans="13:18" x14ac:dyDescent="0.3">
      <c r="M28520"/>
      <c r="N28520"/>
      <c r="R28520"/>
    </row>
    <row r="28521" spans="13:18" x14ac:dyDescent="0.3">
      <c r="M28521"/>
      <c r="N28521"/>
      <c r="R28521"/>
    </row>
    <row r="28522" spans="13:18" x14ac:dyDescent="0.3">
      <c r="M28522"/>
      <c r="N28522"/>
      <c r="R28522"/>
    </row>
    <row r="28523" spans="13:18" x14ac:dyDescent="0.3">
      <c r="M28523"/>
      <c r="N28523"/>
      <c r="R28523"/>
    </row>
    <row r="28524" spans="13:18" x14ac:dyDescent="0.3">
      <c r="M28524"/>
      <c r="N28524"/>
      <c r="R28524"/>
    </row>
    <row r="28525" spans="13:18" x14ac:dyDescent="0.3">
      <c r="M28525"/>
      <c r="N28525"/>
      <c r="R28525"/>
    </row>
    <row r="28526" spans="13:18" x14ac:dyDescent="0.3">
      <c r="M28526"/>
      <c r="N28526"/>
      <c r="R28526"/>
    </row>
    <row r="28527" spans="13:18" x14ac:dyDescent="0.3">
      <c r="M28527"/>
      <c r="N28527"/>
      <c r="R28527"/>
    </row>
    <row r="28528" spans="13:18" x14ac:dyDescent="0.3">
      <c r="M28528"/>
      <c r="N28528"/>
      <c r="R28528"/>
    </row>
    <row r="28529" spans="13:18" x14ac:dyDescent="0.3">
      <c r="M28529"/>
      <c r="N28529"/>
      <c r="R28529"/>
    </row>
    <row r="28530" spans="13:18" x14ac:dyDescent="0.3">
      <c r="M28530"/>
      <c r="N28530"/>
      <c r="R28530"/>
    </row>
    <row r="28531" spans="13:18" x14ac:dyDescent="0.3">
      <c r="M28531"/>
      <c r="N28531"/>
      <c r="R28531"/>
    </row>
    <row r="28532" spans="13:18" x14ac:dyDescent="0.3">
      <c r="M28532"/>
      <c r="N28532"/>
      <c r="R28532"/>
    </row>
    <row r="28533" spans="13:18" x14ac:dyDescent="0.3">
      <c r="M28533"/>
      <c r="N28533"/>
      <c r="R28533"/>
    </row>
    <row r="28534" spans="13:18" x14ac:dyDescent="0.3">
      <c r="M28534"/>
      <c r="N28534"/>
      <c r="R28534"/>
    </row>
    <row r="28535" spans="13:18" x14ac:dyDescent="0.3">
      <c r="M28535"/>
      <c r="N28535"/>
      <c r="R28535"/>
    </row>
    <row r="28536" spans="13:18" x14ac:dyDescent="0.3">
      <c r="M28536"/>
      <c r="N28536"/>
      <c r="R28536"/>
    </row>
    <row r="28537" spans="13:18" x14ac:dyDescent="0.3">
      <c r="M28537"/>
      <c r="N28537"/>
      <c r="R28537"/>
    </row>
    <row r="28538" spans="13:18" x14ac:dyDescent="0.3">
      <c r="M28538"/>
      <c r="N28538"/>
      <c r="R28538"/>
    </row>
    <row r="28539" spans="13:18" x14ac:dyDescent="0.3">
      <c r="M28539"/>
      <c r="N28539"/>
      <c r="R28539"/>
    </row>
    <row r="28540" spans="13:18" x14ac:dyDescent="0.3">
      <c r="M28540"/>
      <c r="N28540"/>
      <c r="R28540"/>
    </row>
    <row r="28541" spans="13:18" x14ac:dyDescent="0.3">
      <c r="M28541"/>
      <c r="N28541"/>
      <c r="R28541"/>
    </row>
    <row r="28542" spans="13:18" x14ac:dyDescent="0.3">
      <c r="M28542"/>
      <c r="N28542"/>
      <c r="R28542"/>
    </row>
    <row r="28543" spans="13:18" x14ac:dyDescent="0.3">
      <c r="M28543"/>
      <c r="N28543"/>
      <c r="R28543"/>
    </row>
    <row r="28544" spans="13:18" x14ac:dyDescent="0.3">
      <c r="M28544"/>
      <c r="N28544"/>
      <c r="R28544"/>
    </row>
    <row r="28545" spans="13:18" x14ac:dyDescent="0.3">
      <c r="M28545"/>
      <c r="N28545"/>
      <c r="R28545"/>
    </row>
    <row r="28546" spans="13:18" x14ac:dyDescent="0.3">
      <c r="M28546"/>
      <c r="N28546"/>
      <c r="R28546"/>
    </row>
    <row r="28547" spans="13:18" x14ac:dyDescent="0.3">
      <c r="M28547"/>
      <c r="N28547"/>
      <c r="R28547"/>
    </row>
    <row r="28548" spans="13:18" x14ac:dyDescent="0.3">
      <c r="M28548"/>
      <c r="N28548"/>
      <c r="R28548"/>
    </row>
    <row r="28549" spans="13:18" x14ac:dyDescent="0.3">
      <c r="M28549"/>
      <c r="N28549"/>
      <c r="R28549"/>
    </row>
    <row r="28550" spans="13:18" x14ac:dyDescent="0.3">
      <c r="M28550"/>
      <c r="N28550"/>
      <c r="R28550"/>
    </row>
    <row r="28551" spans="13:18" x14ac:dyDescent="0.3">
      <c r="M28551"/>
      <c r="N28551"/>
      <c r="R28551"/>
    </row>
    <row r="28552" spans="13:18" x14ac:dyDescent="0.3">
      <c r="M28552"/>
      <c r="N28552"/>
      <c r="R28552"/>
    </row>
    <row r="28553" spans="13:18" x14ac:dyDescent="0.3">
      <c r="M28553"/>
      <c r="N28553"/>
      <c r="R28553"/>
    </row>
    <row r="28554" spans="13:18" x14ac:dyDescent="0.3">
      <c r="M28554"/>
      <c r="N28554"/>
      <c r="R28554"/>
    </row>
    <row r="28555" spans="13:18" x14ac:dyDescent="0.3">
      <c r="M28555"/>
      <c r="N28555"/>
      <c r="R28555"/>
    </row>
    <row r="28556" spans="13:18" x14ac:dyDescent="0.3">
      <c r="M28556"/>
      <c r="N28556"/>
      <c r="R28556"/>
    </row>
    <row r="28557" spans="13:18" x14ac:dyDescent="0.3">
      <c r="M28557"/>
      <c r="N28557"/>
      <c r="R28557"/>
    </row>
    <row r="28558" spans="13:18" x14ac:dyDescent="0.3">
      <c r="M28558"/>
      <c r="N28558"/>
      <c r="R28558"/>
    </row>
    <row r="28559" spans="13:18" x14ac:dyDescent="0.3">
      <c r="M28559"/>
      <c r="N28559"/>
      <c r="R28559"/>
    </row>
    <row r="28560" spans="13:18" x14ac:dyDescent="0.3">
      <c r="M28560"/>
      <c r="N28560"/>
      <c r="R28560"/>
    </row>
    <row r="28561" spans="13:18" x14ac:dyDescent="0.3">
      <c r="M28561"/>
      <c r="N28561"/>
      <c r="R28561"/>
    </row>
    <row r="28562" spans="13:18" x14ac:dyDescent="0.3">
      <c r="M28562"/>
      <c r="N28562"/>
      <c r="R28562"/>
    </row>
    <row r="28563" spans="13:18" x14ac:dyDescent="0.3">
      <c r="M28563"/>
      <c r="N28563"/>
      <c r="R28563"/>
    </row>
    <row r="28564" spans="13:18" x14ac:dyDescent="0.3">
      <c r="M28564"/>
      <c r="N28564"/>
      <c r="R28564"/>
    </row>
    <row r="28565" spans="13:18" x14ac:dyDescent="0.3">
      <c r="M28565"/>
      <c r="N28565"/>
      <c r="R28565"/>
    </row>
    <row r="28566" spans="13:18" x14ac:dyDescent="0.3">
      <c r="M28566"/>
      <c r="N28566"/>
      <c r="R28566"/>
    </row>
    <row r="28567" spans="13:18" x14ac:dyDescent="0.3">
      <c r="M28567"/>
      <c r="N28567"/>
      <c r="R28567"/>
    </row>
    <row r="28568" spans="13:18" x14ac:dyDescent="0.3">
      <c r="M28568"/>
      <c r="N28568"/>
      <c r="R28568"/>
    </row>
    <row r="28569" spans="13:18" x14ac:dyDescent="0.3">
      <c r="M28569"/>
      <c r="N28569"/>
      <c r="R28569"/>
    </row>
    <row r="28570" spans="13:18" x14ac:dyDescent="0.3">
      <c r="M28570"/>
      <c r="N28570"/>
      <c r="R28570"/>
    </row>
    <row r="28571" spans="13:18" x14ac:dyDescent="0.3">
      <c r="M28571"/>
      <c r="N28571"/>
      <c r="R28571"/>
    </row>
    <row r="28572" spans="13:18" x14ac:dyDescent="0.3">
      <c r="M28572"/>
      <c r="N28572"/>
      <c r="R28572"/>
    </row>
    <row r="28573" spans="13:18" x14ac:dyDescent="0.3">
      <c r="M28573"/>
      <c r="N28573"/>
      <c r="R28573"/>
    </row>
    <row r="28574" spans="13:18" x14ac:dyDescent="0.3">
      <c r="M28574"/>
      <c r="N28574"/>
      <c r="R28574"/>
    </row>
    <row r="28575" spans="13:18" x14ac:dyDescent="0.3">
      <c r="M28575"/>
      <c r="N28575"/>
      <c r="R28575"/>
    </row>
    <row r="28576" spans="13:18" x14ac:dyDescent="0.3">
      <c r="M28576"/>
      <c r="N28576"/>
      <c r="R28576"/>
    </row>
    <row r="28577" spans="13:18" x14ac:dyDescent="0.3">
      <c r="M28577"/>
      <c r="N28577"/>
      <c r="R28577"/>
    </row>
    <row r="28578" spans="13:18" x14ac:dyDescent="0.3">
      <c r="M28578"/>
      <c r="N28578"/>
      <c r="R28578"/>
    </row>
    <row r="28579" spans="13:18" x14ac:dyDescent="0.3">
      <c r="M28579"/>
      <c r="N28579"/>
      <c r="R28579"/>
    </row>
    <row r="28580" spans="13:18" x14ac:dyDescent="0.3">
      <c r="M28580"/>
      <c r="N28580"/>
      <c r="R28580"/>
    </row>
    <row r="28581" spans="13:18" x14ac:dyDescent="0.3">
      <c r="M28581"/>
      <c r="N28581"/>
      <c r="R28581"/>
    </row>
    <row r="28582" spans="13:18" x14ac:dyDescent="0.3">
      <c r="M28582"/>
      <c r="N28582"/>
      <c r="R28582"/>
    </row>
    <row r="28583" spans="13:18" x14ac:dyDescent="0.3">
      <c r="M28583"/>
      <c r="N28583"/>
      <c r="R28583"/>
    </row>
    <row r="28584" spans="13:18" x14ac:dyDescent="0.3">
      <c r="M28584"/>
      <c r="N28584"/>
      <c r="R28584"/>
    </row>
    <row r="28585" spans="13:18" x14ac:dyDescent="0.3">
      <c r="M28585"/>
      <c r="N28585"/>
      <c r="R28585"/>
    </row>
    <row r="28586" spans="13:18" x14ac:dyDescent="0.3">
      <c r="M28586"/>
      <c r="N28586"/>
      <c r="R28586"/>
    </row>
    <row r="28587" spans="13:18" x14ac:dyDescent="0.3">
      <c r="M28587"/>
      <c r="N28587"/>
      <c r="R28587"/>
    </row>
    <row r="28588" spans="13:18" x14ac:dyDescent="0.3">
      <c r="M28588"/>
      <c r="N28588"/>
      <c r="R28588"/>
    </row>
    <row r="28589" spans="13:18" x14ac:dyDescent="0.3">
      <c r="M28589"/>
      <c r="N28589"/>
      <c r="R28589"/>
    </row>
    <row r="28590" spans="13:18" x14ac:dyDescent="0.3">
      <c r="M28590"/>
      <c r="N28590"/>
      <c r="R28590"/>
    </row>
    <row r="28591" spans="13:18" x14ac:dyDescent="0.3">
      <c r="M28591"/>
      <c r="N28591"/>
      <c r="R28591"/>
    </row>
    <row r="28592" spans="13:18" x14ac:dyDescent="0.3">
      <c r="M28592"/>
      <c r="N28592"/>
      <c r="R28592"/>
    </row>
    <row r="28593" spans="13:18" x14ac:dyDescent="0.3">
      <c r="M28593"/>
      <c r="N28593"/>
      <c r="R28593"/>
    </row>
    <row r="28594" spans="13:18" x14ac:dyDescent="0.3">
      <c r="M28594"/>
      <c r="N28594"/>
      <c r="R28594"/>
    </row>
    <row r="28595" spans="13:18" x14ac:dyDescent="0.3">
      <c r="M28595"/>
      <c r="N28595"/>
      <c r="R28595"/>
    </row>
    <row r="28596" spans="13:18" x14ac:dyDescent="0.3">
      <c r="M28596"/>
      <c r="N28596"/>
      <c r="R28596"/>
    </row>
    <row r="28597" spans="13:18" x14ac:dyDescent="0.3">
      <c r="M28597"/>
      <c r="N28597"/>
      <c r="R28597"/>
    </row>
    <row r="28598" spans="13:18" x14ac:dyDescent="0.3">
      <c r="M28598"/>
      <c r="N28598"/>
      <c r="R28598"/>
    </row>
    <row r="28599" spans="13:18" x14ac:dyDescent="0.3">
      <c r="M28599"/>
      <c r="N28599"/>
      <c r="R28599"/>
    </row>
    <row r="28600" spans="13:18" x14ac:dyDescent="0.3">
      <c r="M28600"/>
      <c r="N28600"/>
      <c r="R28600"/>
    </row>
    <row r="28601" spans="13:18" x14ac:dyDescent="0.3">
      <c r="M28601"/>
      <c r="N28601"/>
      <c r="R28601"/>
    </row>
    <row r="28602" spans="13:18" x14ac:dyDescent="0.3">
      <c r="M28602"/>
      <c r="N28602"/>
      <c r="R28602"/>
    </row>
    <row r="28603" spans="13:18" x14ac:dyDescent="0.3">
      <c r="M28603"/>
      <c r="N28603"/>
      <c r="R28603"/>
    </row>
    <row r="28604" spans="13:18" x14ac:dyDescent="0.3">
      <c r="M28604"/>
      <c r="N28604"/>
      <c r="R28604"/>
    </row>
    <row r="28605" spans="13:18" x14ac:dyDescent="0.3">
      <c r="M28605"/>
      <c r="N28605"/>
      <c r="R28605"/>
    </row>
    <row r="28606" spans="13:18" x14ac:dyDescent="0.3">
      <c r="M28606"/>
      <c r="N28606"/>
      <c r="R28606"/>
    </row>
    <row r="28607" spans="13:18" x14ac:dyDescent="0.3">
      <c r="M28607"/>
      <c r="N28607"/>
      <c r="R28607"/>
    </row>
    <row r="28608" spans="13:18" x14ac:dyDescent="0.3">
      <c r="M28608"/>
      <c r="N28608"/>
      <c r="R28608"/>
    </row>
    <row r="28609" spans="13:18" x14ac:dyDescent="0.3">
      <c r="M28609"/>
      <c r="N28609"/>
      <c r="R28609"/>
    </row>
    <row r="28610" spans="13:18" x14ac:dyDescent="0.3">
      <c r="M28610"/>
      <c r="N28610"/>
      <c r="R28610"/>
    </row>
    <row r="28611" spans="13:18" x14ac:dyDescent="0.3">
      <c r="M28611"/>
      <c r="N28611"/>
      <c r="R28611"/>
    </row>
    <row r="28612" spans="13:18" x14ac:dyDescent="0.3">
      <c r="M28612"/>
      <c r="N28612"/>
      <c r="R28612"/>
    </row>
    <row r="28613" spans="13:18" x14ac:dyDescent="0.3">
      <c r="M28613"/>
      <c r="N28613"/>
      <c r="R28613"/>
    </row>
    <row r="28614" spans="13:18" x14ac:dyDescent="0.3">
      <c r="M28614"/>
      <c r="N28614"/>
      <c r="R28614"/>
    </row>
    <row r="28615" spans="13:18" x14ac:dyDescent="0.3">
      <c r="M28615"/>
      <c r="N28615"/>
      <c r="R28615"/>
    </row>
    <row r="28616" spans="13:18" x14ac:dyDescent="0.3">
      <c r="M28616"/>
      <c r="N28616"/>
      <c r="R28616"/>
    </row>
    <row r="28617" spans="13:18" x14ac:dyDescent="0.3">
      <c r="M28617"/>
      <c r="N28617"/>
      <c r="R28617"/>
    </row>
    <row r="28618" spans="13:18" x14ac:dyDescent="0.3">
      <c r="M28618"/>
      <c r="N28618"/>
      <c r="R28618"/>
    </row>
    <row r="28619" spans="13:18" x14ac:dyDescent="0.3">
      <c r="M28619"/>
      <c r="N28619"/>
      <c r="R28619"/>
    </row>
    <row r="28620" spans="13:18" x14ac:dyDescent="0.3">
      <c r="M28620"/>
      <c r="N28620"/>
      <c r="R28620"/>
    </row>
    <row r="28621" spans="13:18" x14ac:dyDescent="0.3">
      <c r="M28621"/>
      <c r="N28621"/>
      <c r="R28621"/>
    </row>
    <row r="28622" spans="13:18" x14ac:dyDescent="0.3">
      <c r="M28622"/>
      <c r="N28622"/>
      <c r="R28622"/>
    </row>
    <row r="28623" spans="13:18" x14ac:dyDescent="0.3">
      <c r="M28623"/>
      <c r="N28623"/>
      <c r="R28623"/>
    </row>
    <row r="28624" spans="13:18" x14ac:dyDescent="0.3">
      <c r="M28624"/>
      <c r="N28624"/>
      <c r="R28624"/>
    </row>
    <row r="28625" spans="13:18" x14ac:dyDescent="0.3">
      <c r="M28625"/>
      <c r="N28625"/>
      <c r="R28625"/>
    </row>
    <row r="28626" spans="13:18" x14ac:dyDescent="0.3">
      <c r="M28626"/>
      <c r="N28626"/>
      <c r="R28626"/>
    </row>
    <row r="28627" spans="13:18" x14ac:dyDescent="0.3">
      <c r="M28627"/>
      <c r="N28627"/>
      <c r="R28627"/>
    </row>
    <row r="28628" spans="13:18" x14ac:dyDescent="0.3">
      <c r="M28628"/>
      <c r="N28628"/>
      <c r="R28628"/>
    </row>
    <row r="28629" spans="13:18" x14ac:dyDescent="0.3">
      <c r="M28629"/>
      <c r="N28629"/>
      <c r="R28629"/>
    </row>
    <row r="28630" spans="13:18" x14ac:dyDescent="0.3">
      <c r="M28630"/>
      <c r="N28630"/>
      <c r="R28630"/>
    </row>
    <row r="28631" spans="13:18" x14ac:dyDescent="0.3">
      <c r="M28631"/>
      <c r="N28631"/>
      <c r="R28631"/>
    </row>
    <row r="28632" spans="13:18" x14ac:dyDescent="0.3">
      <c r="M28632"/>
      <c r="N28632"/>
      <c r="R28632"/>
    </row>
    <row r="28633" spans="13:18" x14ac:dyDescent="0.3">
      <c r="M28633"/>
      <c r="N28633"/>
      <c r="R28633"/>
    </row>
    <row r="28634" spans="13:18" x14ac:dyDescent="0.3">
      <c r="M28634"/>
      <c r="N28634"/>
      <c r="R28634"/>
    </row>
    <row r="28635" spans="13:18" x14ac:dyDescent="0.3">
      <c r="M28635"/>
      <c r="N28635"/>
      <c r="R28635"/>
    </row>
    <row r="28636" spans="13:18" x14ac:dyDescent="0.3">
      <c r="M28636"/>
      <c r="N28636"/>
      <c r="R28636"/>
    </row>
    <row r="28637" spans="13:18" x14ac:dyDescent="0.3">
      <c r="M28637"/>
      <c r="N28637"/>
      <c r="R28637"/>
    </row>
    <row r="28638" spans="13:18" x14ac:dyDescent="0.3">
      <c r="M28638"/>
      <c r="N28638"/>
      <c r="R28638"/>
    </row>
    <row r="28639" spans="13:18" x14ac:dyDescent="0.3">
      <c r="M28639"/>
      <c r="N28639"/>
      <c r="R28639"/>
    </row>
    <row r="28640" spans="13:18" x14ac:dyDescent="0.3">
      <c r="M28640"/>
      <c r="N28640"/>
      <c r="R28640"/>
    </row>
    <row r="28641" spans="13:18" x14ac:dyDescent="0.3">
      <c r="M28641"/>
      <c r="N28641"/>
      <c r="R28641"/>
    </row>
    <row r="28642" spans="13:18" x14ac:dyDescent="0.3">
      <c r="M28642"/>
      <c r="N28642"/>
      <c r="R28642"/>
    </row>
    <row r="28643" spans="13:18" x14ac:dyDescent="0.3">
      <c r="M28643"/>
      <c r="N28643"/>
      <c r="R28643"/>
    </row>
    <row r="28644" spans="13:18" x14ac:dyDescent="0.3">
      <c r="M28644"/>
      <c r="N28644"/>
      <c r="R28644"/>
    </row>
    <row r="28645" spans="13:18" x14ac:dyDescent="0.3">
      <c r="M28645"/>
      <c r="N28645"/>
      <c r="R28645"/>
    </row>
    <row r="28646" spans="13:18" x14ac:dyDescent="0.3">
      <c r="M28646"/>
      <c r="N28646"/>
      <c r="R28646"/>
    </row>
    <row r="28647" spans="13:18" x14ac:dyDescent="0.3">
      <c r="M28647"/>
      <c r="N28647"/>
      <c r="R28647"/>
    </row>
    <row r="28648" spans="13:18" x14ac:dyDescent="0.3">
      <c r="M28648"/>
      <c r="N28648"/>
      <c r="R28648"/>
    </row>
    <row r="28649" spans="13:18" x14ac:dyDescent="0.3">
      <c r="M28649"/>
      <c r="N28649"/>
      <c r="R28649"/>
    </row>
    <row r="28650" spans="13:18" x14ac:dyDescent="0.3">
      <c r="M28650"/>
      <c r="N28650"/>
      <c r="R28650"/>
    </row>
    <row r="28651" spans="13:18" x14ac:dyDescent="0.3">
      <c r="M28651"/>
      <c r="N28651"/>
      <c r="R28651"/>
    </row>
    <row r="28652" spans="13:18" x14ac:dyDescent="0.3">
      <c r="M28652"/>
      <c r="N28652"/>
      <c r="R28652"/>
    </row>
    <row r="28653" spans="13:18" x14ac:dyDescent="0.3">
      <c r="M28653"/>
      <c r="N28653"/>
      <c r="R28653"/>
    </row>
    <row r="28654" spans="13:18" x14ac:dyDescent="0.3">
      <c r="M28654"/>
      <c r="N28654"/>
      <c r="R28654"/>
    </row>
    <row r="28655" spans="13:18" x14ac:dyDescent="0.3">
      <c r="M28655"/>
      <c r="N28655"/>
      <c r="R28655"/>
    </row>
    <row r="28656" spans="13:18" x14ac:dyDescent="0.3">
      <c r="M28656"/>
      <c r="N28656"/>
      <c r="R28656"/>
    </row>
    <row r="28657" spans="13:18" x14ac:dyDescent="0.3">
      <c r="M28657"/>
      <c r="N28657"/>
      <c r="R28657"/>
    </row>
    <row r="28658" spans="13:18" x14ac:dyDescent="0.3">
      <c r="M28658"/>
      <c r="N28658"/>
      <c r="R28658"/>
    </row>
    <row r="28659" spans="13:18" x14ac:dyDescent="0.3">
      <c r="M28659"/>
      <c r="N28659"/>
      <c r="R28659"/>
    </row>
    <row r="28660" spans="13:18" x14ac:dyDescent="0.3">
      <c r="M28660"/>
      <c r="N28660"/>
      <c r="R28660"/>
    </row>
    <row r="28661" spans="13:18" x14ac:dyDescent="0.3">
      <c r="M28661"/>
      <c r="N28661"/>
      <c r="R28661"/>
    </row>
    <row r="28662" spans="13:18" x14ac:dyDescent="0.3">
      <c r="M28662"/>
      <c r="N28662"/>
      <c r="R28662"/>
    </row>
    <row r="28663" spans="13:18" x14ac:dyDescent="0.3">
      <c r="M28663"/>
      <c r="N28663"/>
      <c r="R28663"/>
    </row>
    <row r="28664" spans="13:18" x14ac:dyDescent="0.3">
      <c r="M28664"/>
      <c r="N28664"/>
      <c r="R28664"/>
    </row>
    <row r="28665" spans="13:18" x14ac:dyDescent="0.3">
      <c r="M28665"/>
      <c r="N28665"/>
      <c r="R28665"/>
    </row>
    <row r="28666" spans="13:18" x14ac:dyDescent="0.3">
      <c r="M28666"/>
      <c r="N28666"/>
      <c r="R28666"/>
    </row>
    <row r="28667" spans="13:18" x14ac:dyDescent="0.3">
      <c r="M28667"/>
      <c r="N28667"/>
      <c r="R28667"/>
    </row>
    <row r="28668" spans="13:18" x14ac:dyDescent="0.3">
      <c r="M28668"/>
      <c r="N28668"/>
      <c r="R28668"/>
    </row>
    <row r="28669" spans="13:18" x14ac:dyDescent="0.3">
      <c r="M28669"/>
      <c r="N28669"/>
      <c r="R28669"/>
    </row>
    <row r="28670" spans="13:18" x14ac:dyDescent="0.3">
      <c r="M28670"/>
      <c r="N28670"/>
      <c r="R28670"/>
    </row>
    <row r="28671" spans="13:18" x14ac:dyDescent="0.3">
      <c r="M28671"/>
      <c r="N28671"/>
      <c r="R28671"/>
    </row>
    <row r="28672" spans="13:18" x14ac:dyDescent="0.3">
      <c r="M28672"/>
      <c r="N28672"/>
      <c r="R28672"/>
    </row>
    <row r="28673" spans="13:18" x14ac:dyDescent="0.3">
      <c r="M28673"/>
      <c r="N28673"/>
      <c r="R28673"/>
    </row>
    <row r="28674" spans="13:18" x14ac:dyDescent="0.3">
      <c r="M28674"/>
      <c r="N28674"/>
      <c r="R28674"/>
    </row>
    <row r="28675" spans="13:18" x14ac:dyDescent="0.3">
      <c r="M28675"/>
      <c r="N28675"/>
      <c r="R28675"/>
    </row>
    <row r="28676" spans="13:18" x14ac:dyDescent="0.3">
      <c r="M28676"/>
      <c r="N28676"/>
      <c r="R28676"/>
    </row>
    <row r="28677" spans="13:18" x14ac:dyDescent="0.3">
      <c r="M28677"/>
      <c r="N28677"/>
      <c r="R28677"/>
    </row>
    <row r="28678" spans="13:18" x14ac:dyDescent="0.3">
      <c r="M28678"/>
      <c r="N28678"/>
      <c r="R28678"/>
    </row>
    <row r="28679" spans="13:18" x14ac:dyDescent="0.3">
      <c r="M28679"/>
      <c r="N28679"/>
      <c r="R28679"/>
    </row>
    <row r="28680" spans="13:18" x14ac:dyDescent="0.3">
      <c r="M28680"/>
      <c r="N28680"/>
      <c r="R28680"/>
    </row>
    <row r="28681" spans="13:18" x14ac:dyDescent="0.3">
      <c r="M28681"/>
      <c r="N28681"/>
      <c r="R28681"/>
    </row>
    <row r="28682" spans="13:18" x14ac:dyDescent="0.3">
      <c r="M28682"/>
      <c r="N28682"/>
      <c r="R28682"/>
    </row>
    <row r="28683" spans="13:18" x14ac:dyDescent="0.3">
      <c r="M28683"/>
      <c r="N28683"/>
      <c r="R28683"/>
    </row>
    <row r="28684" spans="13:18" x14ac:dyDescent="0.3">
      <c r="M28684"/>
      <c r="N28684"/>
      <c r="R28684"/>
    </row>
    <row r="28685" spans="13:18" x14ac:dyDescent="0.3">
      <c r="M28685"/>
      <c r="N28685"/>
      <c r="R28685"/>
    </row>
    <row r="28686" spans="13:18" x14ac:dyDescent="0.3">
      <c r="M28686"/>
      <c r="N28686"/>
      <c r="R28686"/>
    </row>
    <row r="28687" spans="13:18" x14ac:dyDescent="0.3">
      <c r="M28687"/>
      <c r="N28687"/>
      <c r="R28687"/>
    </row>
    <row r="28688" spans="13:18" x14ac:dyDescent="0.3">
      <c r="M28688"/>
      <c r="N28688"/>
      <c r="R28688"/>
    </row>
    <row r="28689" spans="13:18" x14ac:dyDescent="0.3">
      <c r="M28689"/>
      <c r="N28689"/>
      <c r="R28689"/>
    </row>
    <row r="28690" spans="13:18" x14ac:dyDescent="0.3">
      <c r="M28690"/>
      <c r="N28690"/>
      <c r="R28690"/>
    </row>
    <row r="28691" spans="13:18" x14ac:dyDescent="0.3">
      <c r="M28691"/>
      <c r="N28691"/>
      <c r="R28691"/>
    </row>
    <row r="28692" spans="13:18" x14ac:dyDescent="0.3">
      <c r="M28692"/>
      <c r="N28692"/>
      <c r="R28692"/>
    </row>
    <row r="28693" spans="13:18" x14ac:dyDescent="0.3">
      <c r="M28693"/>
      <c r="N28693"/>
      <c r="R28693"/>
    </row>
    <row r="28694" spans="13:18" x14ac:dyDescent="0.3">
      <c r="M28694"/>
      <c r="N28694"/>
      <c r="R28694"/>
    </row>
    <row r="28695" spans="13:18" x14ac:dyDescent="0.3">
      <c r="M28695"/>
      <c r="N28695"/>
      <c r="R28695"/>
    </row>
    <row r="28696" spans="13:18" x14ac:dyDescent="0.3">
      <c r="M28696"/>
      <c r="N28696"/>
      <c r="R28696"/>
    </row>
    <row r="28697" spans="13:18" x14ac:dyDescent="0.3">
      <c r="M28697"/>
      <c r="N28697"/>
      <c r="R28697"/>
    </row>
    <row r="28698" spans="13:18" x14ac:dyDescent="0.3">
      <c r="M28698"/>
      <c r="N28698"/>
      <c r="R28698"/>
    </row>
    <row r="28699" spans="13:18" x14ac:dyDescent="0.3">
      <c r="M28699"/>
      <c r="N28699"/>
      <c r="R28699"/>
    </row>
    <row r="28700" spans="13:18" x14ac:dyDescent="0.3">
      <c r="M28700"/>
      <c r="N28700"/>
      <c r="R28700"/>
    </row>
    <row r="28701" spans="13:18" x14ac:dyDescent="0.3">
      <c r="M28701"/>
      <c r="N28701"/>
      <c r="R28701"/>
    </row>
    <row r="28702" spans="13:18" x14ac:dyDescent="0.3">
      <c r="M28702"/>
      <c r="N28702"/>
      <c r="R28702"/>
    </row>
    <row r="28703" spans="13:18" x14ac:dyDescent="0.3">
      <c r="M28703"/>
      <c r="N28703"/>
      <c r="R28703"/>
    </row>
    <row r="28704" spans="13:18" x14ac:dyDescent="0.3">
      <c r="M28704"/>
      <c r="N28704"/>
      <c r="R28704"/>
    </row>
    <row r="28705" spans="13:18" x14ac:dyDescent="0.3">
      <c r="M28705"/>
      <c r="N28705"/>
      <c r="R28705"/>
    </row>
    <row r="28706" spans="13:18" x14ac:dyDescent="0.3">
      <c r="M28706"/>
      <c r="N28706"/>
      <c r="R28706"/>
    </row>
    <row r="28707" spans="13:18" x14ac:dyDescent="0.3">
      <c r="M28707"/>
      <c r="N28707"/>
      <c r="R28707"/>
    </row>
    <row r="28708" spans="13:18" x14ac:dyDescent="0.3">
      <c r="M28708"/>
      <c r="N28708"/>
      <c r="R28708"/>
    </row>
    <row r="28709" spans="13:18" x14ac:dyDescent="0.3">
      <c r="M28709"/>
      <c r="N28709"/>
      <c r="R28709"/>
    </row>
    <row r="28710" spans="13:18" x14ac:dyDescent="0.3">
      <c r="M28710"/>
      <c r="N28710"/>
      <c r="R28710"/>
    </row>
    <row r="28711" spans="13:18" x14ac:dyDescent="0.3">
      <c r="M28711"/>
      <c r="N28711"/>
      <c r="R28711"/>
    </row>
    <row r="28712" spans="13:18" x14ac:dyDescent="0.3">
      <c r="M28712"/>
      <c r="N28712"/>
      <c r="R28712"/>
    </row>
    <row r="28713" spans="13:18" x14ac:dyDescent="0.3">
      <c r="M28713"/>
      <c r="N28713"/>
      <c r="R28713"/>
    </row>
    <row r="28714" spans="13:18" x14ac:dyDescent="0.3">
      <c r="M28714"/>
      <c r="N28714"/>
      <c r="R28714"/>
    </row>
    <row r="28715" spans="13:18" x14ac:dyDescent="0.3">
      <c r="M28715"/>
      <c r="N28715"/>
      <c r="R28715"/>
    </row>
    <row r="28716" spans="13:18" x14ac:dyDescent="0.3">
      <c r="M28716"/>
      <c r="N28716"/>
      <c r="R28716"/>
    </row>
    <row r="28717" spans="13:18" x14ac:dyDescent="0.3">
      <c r="M28717"/>
      <c r="N28717"/>
      <c r="R28717"/>
    </row>
    <row r="28718" spans="13:18" x14ac:dyDescent="0.3">
      <c r="M28718"/>
      <c r="N28718"/>
      <c r="R28718"/>
    </row>
    <row r="28719" spans="13:18" x14ac:dyDescent="0.3">
      <c r="M28719"/>
      <c r="N28719"/>
      <c r="R28719"/>
    </row>
    <row r="28720" spans="13:18" x14ac:dyDescent="0.3">
      <c r="M28720"/>
      <c r="N28720"/>
      <c r="R28720"/>
    </row>
    <row r="28721" spans="13:18" x14ac:dyDescent="0.3">
      <c r="M28721"/>
      <c r="N28721"/>
      <c r="R28721"/>
    </row>
    <row r="28722" spans="13:18" x14ac:dyDescent="0.3">
      <c r="M28722"/>
      <c r="N28722"/>
      <c r="R28722"/>
    </row>
    <row r="28723" spans="13:18" x14ac:dyDescent="0.3">
      <c r="M28723"/>
      <c r="N28723"/>
      <c r="R28723"/>
    </row>
    <row r="28724" spans="13:18" x14ac:dyDescent="0.3">
      <c r="M28724"/>
      <c r="N28724"/>
      <c r="R28724"/>
    </row>
    <row r="28725" spans="13:18" x14ac:dyDescent="0.3">
      <c r="M28725"/>
      <c r="N28725"/>
      <c r="R28725"/>
    </row>
    <row r="28726" spans="13:18" x14ac:dyDescent="0.3">
      <c r="M28726"/>
      <c r="N28726"/>
      <c r="R28726"/>
    </row>
    <row r="28727" spans="13:18" x14ac:dyDescent="0.3">
      <c r="M28727"/>
      <c r="N28727"/>
      <c r="R28727"/>
    </row>
    <row r="28728" spans="13:18" x14ac:dyDescent="0.3">
      <c r="M28728"/>
      <c r="N28728"/>
      <c r="R28728"/>
    </row>
    <row r="28729" spans="13:18" x14ac:dyDescent="0.3">
      <c r="M28729"/>
      <c r="N28729"/>
      <c r="R28729"/>
    </row>
    <row r="28730" spans="13:18" x14ac:dyDescent="0.3">
      <c r="M28730"/>
      <c r="N28730"/>
      <c r="R28730"/>
    </row>
    <row r="28731" spans="13:18" x14ac:dyDescent="0.3">
      <c r="M28731"/>
      <c r="N28731"/>
      <c r="R28731"/>
    </row>
    <row r="28732" spans="13:18" x14ac:dyDescent="0.3">
      <c r="M28732"/>
      <c r="N28732"/>
      <c r="R28732"/>
    </row>
    <row r="28733" spans="13:18" x14ac:dyDescent="0.3">
      <c r="M28733"/>
      <c r="N28733"/>
      <c r="R28733"/>
    </row>
    <row r="28734" spans="13:18" x14ac:dyDescent="0.3">
      <c r="M28734"/>
      <c r="N28734"/>
      <c r="R28734"/>
    </row>
    <row r="28735" spans="13:18" x14ac:dyDescent="0.3">
      <c r="M28735"/>
      <c r="N28735"/>
      <c r="R28735"/>
    </row>
    <row r="28736" spans="13:18" x14ac:dyDescent="0.3">
      <c r="M28736"/>
      <c r="N28736"/>
      <c r="R28736"/>
    </row>
    <row r="28737" spans="13:18" x14ac:dyDescent="0.3">
      <c r="M28737"/>
      <c r="N28737"/>
      <c r="R28737"/>
    </row>
    <row r="28738" spans="13:18" x14ac:dyDescent="0.3">
      <c r="M28738"/>
      <c r="N28738"/>
      <c r="R28738"/>
    </row>
    <row r="28739" spans="13:18" x14ac:dyDescent="0.3">
      <c r="M28739"/>
      <c r="N28739"/>
      <c r="R28739"/>
    </row>
    <row r="28740" spans="13:18" x14ac:dyDescent="0.3">
      <c r="M28740"/>
      <c r="N28740"/>
      <c r="R28740"/>
    </row>
    <row r="28741" spans="13:18" x14ac:dyDescent="0.3">
      <c r="M28741"/>
      <c r="N28741"/>
      <c r="R28741"/>
    </row>
    <row r="28742" spans="13:18" x14ac:dyDescent="0.3">
      <c r="M28742"/>
      <c r="N28742"/>
      <c r="R28742"/>
    </row>
    <row r="28743" spans="13:18" x14ac:dyDescent="0.3">
      <c r="M28743"/>
      <c r="N28743"/>
      <c r="R28743"/>
    </row>
    <row r="28744" spans="13:18" x14ac:dyDescent="0.3">
      <c r="M28744"/>
      <c r="N28744"/>
      <c r="R28744"/>
    </row>
    <row r="28745" spans="13:18" x14ac:dyDescent="0.3">
      <c r="M28745"/>
      <c r="N28745"/>
      <c r="R28745"/>
    </row>
    <row r="28746" spans="13:18" x14ac:dyDescent="0.3">
      <c r="M28746"/>
      <c r="N28746"/>
      <c r="R28746"/>
    </row>
    <row r="28747" spans="13:18" x14ac:dyDescent="0.3">
      <c r="M28747"/>
      <c r="N28747"/>
      <c r="R28747"/>
    </row>
    <row r="28748" spans="13:18" x14ac:dyDescent="0.3">
      <c r="M28748"/>
      <c r="N28748"/>
      <c r="R28748"/>
    </row>
    <row r="28749" spans="13:18" x14ac:dyDescent="0.3">
      <c r="M28749"/>
      <c r="N28749"/>
      <c r="R28749"/>
    </row>
    <row r="28750" spans="13:18" x14ac:dyDescent="0.3">
      <c r="M28750"/>
      <c r="N28750"/>
      <c r="R28750"/>
    </row>
    <row r="28751" spans="13:18" x14ac:dyDescent="0.3">
      <c r="M28751"/>
      <c r="N28751"/>
      <c r="R28751"/>
    </row>
    <row r="28752" spans="13:18" x14ac:dyDescent="0.3">
      <c r="M28752"/>
      <c r="N28752"/>
      <c r="R28752"/>
    </row>
    <row r="28753" spans="13:18" x14ac:dyDescent="0.3">
      <c r="M28753"/>
      <c r="N28753"/>
      <c r="R28753"/>
    </row>
    <row r="28754" spans="13:18" x14ac:dyDescent="0.3">
      <c r="M28754"/>
      <c r="N28754"/>
      <c r="R28754"/>
    </row>
    <row r="28755" spans="13:18" x14ac:dyDescent="0.3">
      <c r="M28755"/>
      <c r="N28755"/>
      <c r="R28755"/>
    </row>
    <row r="28756" spans="13:18" x14ac:dyDescent="0.3">
      <c r="M28756"/>
      <c r="N28756"/>
      <c r="R28756"/>
    </row>
    <row r="28757" spans="13:18" x14ac:dyDescent="0.3">
      <c r="M28757"/>
      <c r="N28757"/>
      <c r="R28757"/>
    </row>
    <row r="28758" spans="13:18" x14ac:dyDescent="0.3">
      <c r="M28758"/>
      <c r="N28758"/>
      <c r="R28758"/>
    </row>
    <row r="28759" spans="13:18" x14ac:dyDescent="0.3">
      <c r="M28759"/>
      <c r="N28759"/>
      <c r="R28759"/>
    </row>
    <row r="28760" spans="13:18" x14ac:dyDescent="0.3">
      <c r="M28760"/>
      <c r="N28760"/>
      <c r="R28760"/>
    </row>
    <row r="28761" spans="13:18" x14ac:dyDescent="0.3">
      <c r="M28761"/>
      <c r="N28761"/>
      <c r="R28761"/>
    </row>
    <row r="28762" spans="13:18" x14ac:dyDescent="0.3">
      <c r="M28762"/>
      <c r="N28762"/>
      <c r="R28762"/>
    </row>
    <row r="28763" spans="13:18" x14ac:dyDescent="0.3">
      <c r="M28763"/>
      <c r="N28763"/>
      <c r="R28763"/>
    </row>
    <row r="28764" spans="13:18" x14ac:dyDescent="0.3">
      <c r="M28764"/>
      <c r="N28764"/>
      <c r="R28764"/>
    </row>
    <row r="28765" spans="13:18" x14ac:dyDescent="0.3">
      <c r="M28765"/>
      <c r="N28765"/>
      <c r="R28765"/>
    </row>
    <row r="28766" spans="13:18" x14ac:dyDescent="0.3">
      <c r="M28766"/>
      <c r="N28766"/>
      <c r="R28766"/>
    </row>
    <row r="28767" spans="13:18" x14ac:dyDescent="0.3">
      <c r="M28767"/>
      <c r="N28767"/>
      <c r="R28767"/>
    </row>
    <row r="28768" spans="13:18" x14ac:dyDescent="0.3">
      <c r="M28768"/>
      <c r="N28768"/>
      <c r="R28768"/>
    </row>
    <row r="28769" spans="13:18" x14ac:dyDescent="0.3">
      <c r="M28769"/>
      <c r="N28769"/>
      <c r="R28769"/>
    </row>
    <row r="28770" spans="13:18" x14ac:dyDescent="0.3">
      <c r="M28770"/>
      <c r="N28770"/>
      <c r="R28770"/>
    </row>
    <row r="28771" spans="13:18" x14ac:dyDescent="0.3">
      <c r="M28771"/>
      <c r="N28771"/>
      <c r="R28771"/>
    </row>
    <row r="28772" spans="13:18" x14ac:dyDescent="0.3">
      <c r="M28772"/>
      <c r="N28772"/>
      <c r="R28772"/>
    </row>
    <row r="28773" spans="13:18" x14ac:dyDescent="0.3">
      <c r="M28773"/>
      <c r="N28773"/>
      <c r="R28773"/>
    </row>
    <row r="28774" spans="13:18" x14ac:dyDescent="0.3">
      <c r="M28774"/>
      <c r="N28774"/>
      <c r="R28774"/>
    </row>
    <row r="28775" spans="13:18" x14ac:dyDescent="0.3">
      <c r="M28775"/>
      <c r="N28775"/>
      <c r="R28775"/>
    </row>
    <row r="28776" spans="13:18" x14ac:dyDescent="0.3">
      <c r="M28776"/>
      <c r="N28776"/>
      <c r="R28776"/>
    </row>
    <row r="28777" spans="13:18" x14ac:dyDescent="0.3">
      <c r="M28777"/>
      <c r="N28777"/>
      <c r="R28777"/>
    </row>
    <row r="28778" spans="13:18" x14ac:dyDescent="0.3">
      <c r="M28778"/>
      <c r="N28778"/>
      <c r="R28778"/>
    </row>
    <row r="28779" spans="13:18" x14ac:dyDescent="0.3">
      <c r="M28779"/>
      <c r="N28779"/>
      <c r="R28779"/>
    </row>
    <row r="28780" spans="13:18" x14ac:dyDescent="0.3">
      <c r="M28780"/>
      <c r="N28780"/>
      <c r="R28780"/>
    </row>
    <row r="28781" spans="13:18" x14ac:dyDescent="0.3">
      <c r="M28781"/>
      <c r="N28781"/>
      <c r="R28781"/>
    </row>
    <row r="28782" spans="13:18" x14ac:dyDescent="0.3">
      <c r="M28782"/>
      <c r="N28782"/>
      <c r="R28782"/>
    </row>
    <row r="28783" spans="13:18" x14ac:dyDescent="0.3">
      <c r="M28783"/>
      <c r="N28783"/>
      <c r="R28783"/>
    </row>
    <row r="28784" spans="13:18" x14ac:dyDescent="0.3">
      <c r="M28784"/>
      <c r="N28784"/>
      <c r="R28784"/>
    </row>
    <row r="28785" spans="13:18" x14ac:dyDescent="0.3">
      <c r="M28785"/>
      <c r="N28785"/>
      <c r="R28785"/>
    </row>
    <row r="28786" spans="13:18" x14ac:dyDescent="0.3">
      <c r="M28786"/>
      <c r="N28786"/>
      <c r="R28786"/>
    </row>
    <row r="28787" spans="13:18" x14ac:dyDescent="0.3">
      <c r="M28787"/>
      <c r="N28787"/>
      <c r="R28787"/>
    </row>
    <row r="28788" spans="13:18" x14ac:dyDescent="0.3">
      <c r="M28788"/>
      <c r="N28788"/>
      <c r="R28788"/>
    </row>
    <row r="28789" spans="13:18" x14ac:dyDescent="0.3">
      <c r="M28789"/>
      <c r="N28789"/>
      <c r="R28789"/>
    </row>
    <row r="28790" spans="13:18" x14ac:dyDescent="0.3">
      <c r="M28790"/>
      <c r="N28790"/>
      <c r="R28790"/>
    </row>
    <row r="28791" spans="13:18" x14ac:dyDescent="0.3">
      <c r="M28791"/>
      <c r="N28791"/>
      <c r="R28791"/>
    </row>
    <row r="28792" spans="13:18" x14ac:dyDescent="0.3">
      <c r="M28792"/>
      <c r="N28792"/>
      <c r="R28792"/>
    </row>
    <row r="28793" spans="13:18" x14ac:dyDescent="0.3">
      <c r="M28793"/>
      <c r="N28793"/>
      <c r="R28793"/>
    </row>
    <row r="28794" spans="13:18" x14ac:dyDescent="0.3">
      <c r="M28794"/>
      <c r="N28794"/>
      <c r="R28794"/>
    </row>
    <row r="28795" spans="13:18" x14ac:dyDescent="0.3">
      <c r="M28795"/>
      <c r="N28795"/>
      <c r="R28795"/>
    </row>
    <row r="28796" spans="13:18" x14ac:dyDescent="0.3">
      <c r="M28796"/>
      <c r="N28796"/>
      <c r="R28796"/>
    </row>
    <row r="28797" spans="13:18" x14ac:dyDescent="0.3">
      <c r="M28797"/>
      <c r="N28797"/>
      <c r="R28797"/>
    </row>
    <row r="28798" spans="13:18" x14ac:dyDescent="0.3">
      <c r="M28798"/>
      <c r="N28798"/>
      <c r="R28798"/>
    </row>
    <row r="28799" spans="13:18" x14ac:dyDescent="0.3">
      <c r="M28799"/>
      <c r="N28799"/>
      <c r="R28799"/>
    </row>
    <row r="28800" spans="13:18" x14ac:dyDescent="0.3">
      <c r="M28800"/>
      <c r="N28800"/>
      <c r="R28800"/>
    </row>
    <row r="28801" spans="13:18" x14ac:dyDescent="0.3">
      <c r="M28801"/>
      <c r="N28801"/>
      <c r="R28801"/>
    </row>
    <row r="28802" spans="13:18" x14ac:dyDescent="0.3">
      <c r="M28802"/>
      <c r="N28802"/>
      <c r="R28802"/>
    </row>
    <row r="28803" spans="13:18" x14ac:dyDescent="0.3">
      <c r="M28803"/>
      <c r="N28803"/>
      <c r="R28803"/>
    </row>
    <row r="28804" spans="13:18" x14ac:dyDescent="0.3">
      <c r="M28804"/>
      <c r="N28804"/>
      <c r="R28804"/>
    </row>
    <row r="28805" spans="13:18" x14ac:dyDescent="0.3">
      <c r="M28805"/>
      <c r="N28805"/>
      <c r="R28805"/>
    </row>
    <row r="28806" spans="13:18" x14ac:dyDescent="0.3">
      <c r="M28806"/>
      <c r="N28806"/>
      <c r="R28806"/>
    </row>
    <row r="28807" spans="13:18" x14ac:dyDescent="0.3">
      <c r="M28807"/>
      <c r="N28807"/>
      <c r="R28807"/>
    </row>
    <row r="28808" spans="13:18" x14ac:dyDescent="0.3">
      <c r="M28808"/>
      <c r="N28808"/>
      <c r="R28808"/>
    </row>
    <row r="28809" spans="13:18" x14ac:dyDescent="0.3">
      <c r="M28809"/>
      <c r="N28809"/>
      <c r="R28809"/>
    </row>
    <row r="28810" spans="13:18" x14ac:dyDescent="0.3">
      <c r="M28810"/>
      <c r="N28810"/>
      <c r="R28810"/>
    </row>
    <row r="28811" spans="13:18" x14ac:dyDescent="0.3">
      <c r="M28811"/>
      <c r="N28811"/>
      <c r="R28811"/>
    </row>
    <row r="28812" spans="13:18" x14ac:dyDescent="0.3">
      <c r="M28812"/>
      <c r="N28812"/>
      <c r="R28812"/>
    </row>
    <row r="28813" spans="13:18" x14ac:dyDescent="0.3">
      <c r="M28813"/>
      <c r="N28813"/>
      <c r="R28813"/>
    </row>
    <row r="28814" spans="13:18" x14ac:dyDescent="0.3">
      <c r="M28814"/>
      <c r="N28814"/>
      <c r="R28814"/>
    </row>
    <row r="28815" spans="13:18" x14ac:dyDescent="0.3">
      <c r="M28815"/>
      <c r="N28815"/>
      <c r="R28815"/>
    </row>
    <row r="28816" spans="13:18" x14ac:dyDescent="0.3">
      <c r="M28816"/>
      <c r="N28816"/>
      <c r="R28816"/>
    </row>
    <row r="28817" spans="13:18" x14ac:dyDescent="0.3">
      <c r="M28817"/>
      <c r="N28817"/>
      <c r="R28817"/>
    </row>
    <row r="28818" spans="13:18" x14ac:dyDescent="0.3">
      <c r="M28818"/>
      <c r="N28818"/>
      <c r="R28818"/>
    </row>
    <row r="28819" spans="13:18" x14ac:dyDescent="0.3">
      <c r="M28819"/>
      <c r="N28819"/>
      <c r="R28819"/>
    </row>
    <row r="28820" spans="13:18" x14ac:dyDescent="0.3">
      <c r="M28820"/>
      <c r="N28820"/>
      <c r="R28820"/>
    </row>
    <row r="28821" spans="13:18" x14ac:dyDescent="0.3">
      <c r="M28821"/>
      <c r="N28821"/>
      <c r="R28821"/>
    </row>
    <row r="28822" spans="13:18" x14ac:dyDescent="0.3">
      <c r="M28822"/>
      <c r="N28822"/>
      <c r="R28822"/>
    </row>
    <row r="28823" spans="13:18" x14ac:dyDescent="0.3">
      <c r="M28823"/>
      <c r="N28823"/>
      <c r="R28823"/>
    </row>
    <row r="28824" spans="13:18" x14ac:dyDescent="0.3">
      <c r="M28824"/>
      <c r="N28824"/>
      <c r="R28824"/>
    </row>
    <row r="28825" spans="13:18" x14ac:dyDescent="0.3">
      <c r="M28825"/>
      <c r="N28825"/>
      <c r="R28825"/>
    </row>
    <row r="28826" spans="13:18" x14ac:dyDescent="0.3">
      <c r="M28826"/>
      <c r="N28826"/>
      <c r="R28826"/>
    </row>
    <row r="28827" spans="13:18" x14ac:dyDescent="0.3">
      <c r="M28827"/>
      <c r="N28827"/>
      <c r="R28827"/>
    </row>
    <row r="28828" spans="13:18" x14ac:dyDescent="0.3">
      <c r="M28828"/>
      <c r="N28828"/>
      <c r="R28828"/>
    </row>
    <row r="28829" spans="13:18" x14ac:dyDescent="0.3">
      <c r="M28829"/>
      <c r="N28829"/>
      <c r="R28829"/>
    </row>
    <row r="28830" spans="13:18" x14ac:dyDescent="0.3">
      <c r="M28830"/>
      <c r="N28830"/>
      <c r="R28830"/>
    </row>
    <row r="28831" spans="13:18" x14ac:dyDescent="0.3">
      <c r="M28831"/>
      <c r="N28831"/>
      <c r="R28831"/>
    </row>
    <row r="28832" spans="13:18" x14ac:dyDescent="0.3">
      <c r="M28832"/>
      <c r="N28832"/>
      <c r="R28832"/>
    </row>
    <row r="28833" spans="13:18" x14ac:dyDescent="0.3">
      <c r="M28833"/>
      <c r="N28833"/>
      <c r="R28833"/>
    </row>
    <row r="28834" spans="13:18" x14ac:dyDescent="0.3">
      <c r="M28834"/>
      <c r="N28834"/>
      <c r="R28834"/>
    </row>
    <row r="28835" spans="13:18" x14ac:dyDescent="0.3">
      <c r="M28835"/>
      <c r="N28835"/>
      <c r="R28835"/>
    </row>
    <row r="28836" spans="13:18" x14ac:dyDescent="0.3">
      <c r="M28836"/>
      <c r="N28836"/>
      <c r="R28836"/>
    </row>
    <row r="28837" spans="13:18" x14ac:dyDescent="0.3">
      <c r="M28837"/>
      <c r="N28837"/>
      <c r="R28837"/>
    </row>
    <row r="28838" spans="13:18" x14ac:dyDescent="0.3">
      <c r="M28838"/>
      <c r="N28838"/>
      <c r="R28838"/>
    </row>
    <row r="28839" spans="13:18" x14ac:dyDescent="0.3">
      <c r="M28839"/>
      <c r="N28839"/>
      <c r="R28839"/>
    </row>
    <row r="28840" spans="13:18" x14ac:dyDescent="0.3">
      <c r="M28840"/>
      <c r="N28840"/>
      <c r="R28840"/>
    </row>
    <row r="28841" spans="13:18" x14ac:dyDescent="0.3">
      <c r="M28841"/>
      <c r="N28841"/>
      <c r="R28841"/>
    </row>
    <row r="28842" spans="13:18" x14ac:dyDescent="0.3">
      <c r="M28842"/>
      <c r="N28842"/>
      <c r="R28842"/>
    </row>
    <row r="28843" spans="13:18" x14ac:dyDescent="0.3">
      <c r="M28843"/>
      <c r="N28843"/>
      <c r="R28843"/>
    </row>
    <row r="28844" spans="13:18" x14ac:dyDescent="0.3">
      <c r="M28844"/>
      <c r="N28844"/>
      <c r="R28844"/>
    </row>
    <row r="28845" spans="13:18" x14ac:dyDescent="0.3">
      <c r="M28845"/>
      <c r="N28845"/>
      <c r="R28845"/>
    </row>
    <row r="28846" spans="13:18" x14ac:dyDescent="0.3">
      <c r="M28846"/>
      <c r="N28846"/>
      <c r="R28846"/>
    </row>
    <row r="28847" spans="13:18" x14ac:dyDescent="0.3">
      <c r="M28847"/>
      <c r="N28847"/>
      <c r="R28847"/>
    </row>
    <row r="28848" spans="13:18" x14ac:dyDescent="0.3">
      <c r="M28848"/>
      <c r="N28848"/>
      <c r="R28848"/>
    </row>
    <row r="28849" spans="13:18" x14ac:dyDescent="0.3">
      <c r="M28849"/>
      <c r="N28849"/>
      <c r="R28849"/>
    </row>
    <row r="28850" spans="13:18" x14ac:dyDescent="0.3">
      <c r="M28850"/>
      <c r="N28850"/>
      <c r="R28850"/>
    </row>
    <row r="28851" spans="13:18" x14ac:dyDescent="0.3">
      <c r="M28851"/>
      <c r="N28851"/>
      <c r="R28851"/>
    </row>
    <row r="28852" spans="13:18" x14ac:dyDescent="0.3">
      <c r="M28852"/>
      <c r="N28852"/>
      <c r="R28852"/>
    </row>
    <row r="28853" spans="13:18" x14ac:dyDescent="0.3">
      <c r="M28853"/>
      <c r="N28853"/>
      <c r="R28853"/>
    </row>
    <row r="28854" spans="13:18" x14ac:dyDescent="0.3">
      <c r="M28854"/>
      <c r="N28854"/>
      <c r="R28854"/>
    </row>
    <row r="28855" spans="13:18" x14ac:dyDescent="0.3">
      <c r="M28855"/>
      <c r="N28855"/>
      <c r="R28855"/>
    </row>
    <row r="28856" spans="13:18" x14ac:dyDescent="0.3">
      <c r="M28856"/>
      <c r="N28856"/>
      <c r="R28856"/>
    </row>
    <row r="28857" spans="13:18" x14ac:dyDescent="0.3">
      <c r="M28857"/>
      <c r="N28857"/>
      <c r="R28857"/>
    </row>
    <row r="28858" spans="13:18" x14ac:dyDescent="0.3">
      <c r="M28858"/>
      <c r="N28858"/>
      <c r="R28858"/>
    </row>
    <row r="28859" spans="13:18" x14ac:dyDescent="0.3">
      <c r="M28859"/>
      <c r="N28859"/>
      <c r="R28859"/>
    </row>
    <row r="28860" spans="13:18" x14ac:dyDescent="0.3">
      <c r="M28860"/>
      <c r="N28860"/>
      <c r="R28860"/>
    </row>
    <row r="28861" spans="13:18" x14ac:dyDescent="0.3">
      <c r="M28861"/>
      <c r="N28861"/>
      <c r="R28861"/>
    </row>
    <row r="28862" spans="13:18" x14ac:dyDescent="0.3">
      <c r="M28862"/>
      <c r="N28862"/>
      <c r="R28862"/>
    </row>
    <row r="28863" spans="13:18" x14ac:dyDescent="0.3">
      <c r="M28863"/>
      <c r="N28863"/>
      <c r="R28863"/>
    </row>
    <row r="28864" spans="13:18" x14ac:dyDescent="0.3">
      <c r="M28864"/>
      <c r="N28864"/>
      <c r="R28864"/>
    </row>
    <row r="28865" spans="13:18" x14ac:dyDescent="0.3">
      <c r="M28865"/>
      <c r="N28865"/>
      <c r="R28865"/>
    </row>
    <row r="28866" spans="13:18" x14ac:dyDescent="0.3">
      <c r="M28866"/>
      <c r="N28866"/>
      <c r="R28866"/>
    </row>
    <row r="28867" spans="13:18" x14ac:dyDescent="0.3">
      <c r="M28867"/>
      <c r="N28867"/>
      <c r="R28867"/>
    </row>
    <row r="28868" spans="13:18" x14ac:dyDescent="0.3">
      <c r="M28868"/>
      <c r="N28868"/>
      <c r="R28868"/>
    </row>
    <row r="28869" spans="13:18" x14ac:dyDescent="0.3">
      <c r="M28869"/>
      <c r="N28869"/>
      <c r="R28869"/>
    </row>
    <row r="28870" spans="13:18" x14ac:dyDescent="0.3">
      <c r="M28870"/>
      <c r="N28870"/>
      <c r="R28870"/>
    </row>
    <row r="28871" spans="13:18" x14ac:dyDescent="0.3">
      <c r="M28871"/>
      <c r="N28871"/>
      <c r="R28871"/>
    </row>
    <row r="28872" spans="13:18" x14ac:dyDescent="0.3">
      <c r="M28872"/>
      <c r="N28872"/>
      <c r="R28872"/>
    </row>
    <row r="28873" spans="13:18" x14ac:dyDescent="0.3">
      <c r="M28873"/>
      <c r="N28873"/>
      <c r="R28873"/>
    </row>
    <row r="28874" spans="13:18" x14ac:dyDescent="0.3">
      <c r="M28874"/>
      <c r="N28874"/>
      <c r="R28874"/>
    </row>
    <row r="28875" spans="13:18" x14ac:dyDescent="0.3">
      <c r="M28875"/>
      <c r="N28875"/>
      <c r="R28875"/>
    </row>
    <row r="28876" spans="13:18" x14ac:dyDescent="0.3">
      <c r="M28876"/>
      <c r="N28876"/>
      <c r="R28876"/>
    </row>
    <row r="28877" spans="13:18" x14ac:dyDescent="0.3">
      <c r="M28877"/>
      <c r="N28877"/>
      <c r="R28877"/>
    </row>
    <row r="28878" spans="13:18" x14ac:dyDescent="0.3">
      <c r="M28878"/>
      <c r="N28878"/>
      <c r="R28878"/>
    </row>
    <row r="28879" spans="13:18" x14ac:dyDescent="0.3">
      <c r="M28879"/>
      <c r="N28879"/>
      <c r="R28879"/>
    </row>
    <row r="28880" spans="13:18" x14ac:dyDescent="0.3">
      <c r="M28880"/>
      <c r="N28880"/>
      <c r="R28880"/>
    </row>
    <row r="28881" spans="13:18" x14ac:dyDescent="0.3">
      <c r="M28881"/>
      <c r="N28881"/>
      <c r="R28881"/>
    </row>
    <row r="28882" spans="13:18" x14ac:dyDescent="0.3">
      <c r="M28882"/>
      <c r="N28882"/>
      <c r="R28882"/>
    </row>
    <row r="28883" spans="13:18" x14ac:dyDescent="0.3">
      <c r="M28883"/>
      <c r="N28883"/>
      <c r="R28883"/>
    </row>
    <row r="28884" spans="13:18" x14ac:dyDescent="0.3">
      <c r="M28884"/>
      <c r="N28884"/>
      <c r="R28884"/>
    </row>
    <row r="28885" spans="13:18" x14ac:dyDescent="0.3">
      <c r="M28885"/>
      <c r="N28885"/>
      <c r="R28885"/>
    </row>
    <row r="28886" spans="13:18" x14ac:dyDescent="0.3">
      <c r="M28886"/>
      <c r="N28886"/>
      <c r="R28886"/>
    </row>
    <row r="28887" spans="13:18" x14ac:dyDescent="0.3">
      <c r="M28887"/>
      <c r="N28887"/>
      <c r="R28887"/>
    </row>
    <row r="28888" spans="13:18" x14ac:dyDescent="0.3">
      <c r="M28888"/>
      <c r="N28888"/>
      <c r="R28888"/>
    </row>
    <row r="28889" spans="13:18" x14ac:dyDescent="0.3">
      <c r="M28889"/>
      <c r="N28889"/>
      <c r="R28889"/>
    </row>
    <row r="28890" spans="13:18" x14ac:dyDescent="0.3">
      <c r="M28890"/>
      <c r="N28890"/>
      <c r="R28890"/>
    </row>
    <row r="28891" spans="13:18" x14ac:dyDescent="0.3">
      <c r="M28891"/>
      <c r="N28891"/>
      <c r="R28891"/>
    </row>
    <row r="28892" spans="13:18" x14ac:dyDescent="0.3">
      <c r="M28892"/>
      <c r="N28892"/>
      <c r="R28892"/>
    </row>
    <row r="28893" spans="13:18" x14ac:dyDescent="0.3">
      <c r="M28893"/>
      <c r="N28893"/>
      <c r="R28893"/>
    </row>
    <row r="28894" spans="13:18" x14ac:dyDescent="0.3">
      <c r="M28894"/>
      <c r="N28894"/>
      <c r="R28894"/>
    </row>
    <row r="28895" spans="13:18" x14ac:dyDescent="0.3">
      <c r="M28895"/>
      <c r="N28895"/>
      <c r="R28895"/>
    </row>
    <row r="28896" spans="13:18" x14ac:dyDescent="0.3">
      <c r="M28896"/>
      <c r="N28896"/>
      <c r="R28896"/>
    </row>
    <row r="28897" spans="13:18" x14ac:dyDescent="0.3">
      <c r="M28897"/>
      <c r="N28897"/>
      <c r="R28897"/>
    </row>
    <row r="28898" spans="13:18" x14ac:dyDescent="0.3">
      <c r="M28898"/>
      <c r="N28898"/>
      <c r="R28898"/>
    </row>
    <row r="28899" spans="13:18" x14ac:dyDescent="0.3">
      <c r="M28899"/>
      <c r="N28899"/>
      <c r="R28899"/>
    </row>
    <row r="28900" spans="13:18" x14ac:dyDescent="0.3">
      <c r="M28900"/>
      <c r="N28900"/>
      <c r="R28900"/>
    </row>
    <row r="28901" spans="13:18" x14ac:dyDescent="0.3">
      <c r="M28901"/>
      <c r="N28901"/>
      <c r="R28901"/>
    </row>
    <row r="28902" spans="13:18" x14ac:dyDescent="0.3">
      <c r="M28902"/>
      <c r="N28902"/>
      <c r="R28902"/>
    </row>
    <row r="28903" spans="13:18" x14ac:dyDescent="0.3">
      <c r="M28903"/>
      <c r="N28903"/>
      <c r="R28903"/>
    </row>
    <row r="28904" spans="13:18" x14ac:dyDescent="0.3">
      <c r="M28904"/>
      <c r="N28904"/>
      <c r="R28904"/>
    </row>
    <row r="28905" spans="13:18" x14ac:dyDescent="0.3">
      <c r="M28905"/>
      <c r="N28905"/>
      <c r="R28905"/>
    </row>
    <row r="28906" spans="13:18" x14ac:dyDescent="0.3">
      <c r="M28906"/>
      <c r="N28906"/>
      <c r="R28906"/>
    </row>
    <row r="28907" spans="13:18" x14ac:dyDescent="0.3">
      <c r="M28907"/>
      <c r="N28907"/>
      <c r="R28907"/>
    </row>
    <row r="28908" spans="13:18" x14ac:dyDescent="0.3">
      <c r="M28908"/>
      <c r="N28908"/>
      <c r="R28908"/>
    </row>
    <row r="28909" spans="13:18" x14ac:dyDescent="0.3">
      <c r="M28909"/>
      <c r="N28909"/>
      <c r="R28909"/>
    </row>
    <row r="28910" spans="13:18" x14ac:dyDescent="0.3">
      <c r="M28910"/>
      <c r="N28910"/>
      <c r="R28910"/>
    </row>
    <row r="28911" spans="13:18" x14ac:dyDescent="0.3">
      <c r="M28911"/>
      <c r="N28911"/>
      <c r="R28911"/>
    </row>
    <row r="28912" spans="13:18" x14ac:dyDescent="0.3">
      <c r="M28912"/>
      <c r="N28912"/>
      <c r="R28912"/>
    </row>
    <row r="28913" spans="13:18" x14ac:dyDescent="0.3">
      <c r="M28913"/>
      <c r="N28913"/>
      <c r="R28913"/>
    </row>
    <row r="28914" spans="13:18" x14ac:dyDescent="0.3">
      <c r="M28914"/>
      <c r="N28914"/>
      <c r="R28914"/>
    </row>
    <row r="28915" spans="13:18" x14ac:dyDescent="0.3">
      <c r="M28915"/>
      <c r="N28915"/>
      <c r="R28915"/>
    </row>
    <row r="28916" spans="13:18" x14ac:dyDescent="0.3">
      <c r="M28916"/>
      <c r="N28916"/>
      <c r="R28916"/>
    </row>
    <row r="28917" spans="13:18" x14ac:dyDescent="0.3">
      <c r="M28917"/>
      <c r="N28917"/>
      <c r="R28917"/>
    </row>
    <row r="28918" spans="13:18" x14ac:dyDescent="0.3">
      <c r="M28918"/>
      <c r="N28918"/>
      <c r="R28918"/>
    </row>
    <row r="28919" spans="13:18" x14ac:dyDescent="0.3">
      <c r="M28919"/>
      <c r="N28919"/>
      <c r="R28919"/>
    </row>
    <row r="28920" spans="13:18" x14ac:dyDescent="0.3">
      <c r="M28920"/>
      <c r="N28920"/>
      <c r="R28920"/>
    </row>
    <row r="28921" spans="13:18" x14ac:dyDescent="0.3">
      <c r="M28921"/>
      <c r="N28921"/>
      <c r="R28921"/>
    </row>
    <row r="28922" spans="13:18" x14ac:dyDescent="0.3">
      <c r="M28922"/>
      <c r="N28922"/>
      <c r="R28922"/>
    </row>
    <row r="28923" spans="13:18" x14ac:dyDescent="0.3">
      <c r="M28923"/>
      <c r="N28923"/>
      <c r="R28923"/>
    </row>
    <row r="28924" spans="13:18" x14ac:dyDescent="0.3">
      <c r="M28924"/>
      <c r="N28924"/>
      <c r="R28924"/>
    </row>
    <row r="28925" spans="13:18" x14ac:dyDescent="0.3">
      <c r="M28925"/>
      <c r="N28925"/>
      <c r="R28925"/>
    </row>
    <row r="28926" spans="13:18" x14ac:dyDescent="0.3">
      <c r="M28926"/>
      <c r="N28926"/>
      <c r="R28926"/>
    </row>
    <row r="28927" spans="13:18" x14ac:dyDescent="0.3">
      <c r="M28927"/>
      <c r="N28927"/>
      <c r="R28927"/>
    </row>
    <row r="28928" spans="13:18" x14ac:dyDescent="0.3">
      <c r="M28928"/>
      <c r="N28928"/>
      <c r="R28928"/>
    </row>
    <row r="28929" spans="13:18" x14ac:dyDescent="0.3">
      <c r="M28929"/>
      <c r="N28929"/>
      <c r="R28929"/>
    </row>
    <row r="28930" spans="13:18" x14ac:dyDescent="0.3">
      <c r="M28930"/>
      <c r="N28930"/>
      <c r="R28930"/>
    </row>
    <row r="28931" spans="13:18" x14ac:dyDescent="0.3">
      <c r="M28931"/>
      <c r="N28931"/>
      <c r="R28931"/>
    </row>
    <row r="28932" spans="13:18" x14ac:dyDescent="0.3">
      <c r="M28932"/>
      <c r="N28932"/>
      <c r="R28932"/>
    </row>
    <row r="28933" spans="13:18" x14ac:dyDescent="0.3">
      <c r="M28933"/>
      <c r="N28933"/>
      <c r="R28933"/>
    </row>
    <row r="28934" spans="13:18" x14ac:dyDescent="0.3">
      <c r="M28934"/>
      <c r="N28934"/>
      <c r="R28934"/>
    </row>
    <row r="28935" spans="13:18" x14ac:dyDescent="0.3">
      <c r="M28935"/>
      <c r="N28935"/>
      <c r="R28935"/>
    </row>
    <row r="28936" spans="13:18" x14ac:dyDescent="0.3">
      <c r="M28936"/>
      <c r="N28936"/>
      <c r="R28936"/>
    </row>
    <row r="28937" spans="13:18" x14ac:dyDescent="0.3">
      <c r="M28937"/>
      <c r="N28937"/>
      <c r="R28937"/>
    </row>
    <row r="28938" spans="13:18" x14ac:dyDescent="0.3">
      <c r="M28938"/>
      <c r="N28938"/>
      <c r="R28938"/>
    </row>
    <row r="28939" spans="13:18" x14ac:dyDescent="0.3">
      <c r="M28939"/>
      <c r="N28939"/>
      <c r="R28939"/>
    </row>
    <row r="28940" spans="13:18" x14ac:dyDescent="0.3">
      <c r="M28940"/>
      <c r="N28940"/>
      <c r="R28940"/>
    </row>
    <row r="28941" spans="13:18" x14ac:dyDescent="0.3">
      <c r="M28941"/>
      <c r="N28941"/>
      <c r="R28941"/>
    </row>
    <row r="28942" spans="13:18" x14ac:dyDescent="0.3">
      <c r="M28942"/>
      <c r="N28942"/>
      <c r="R28942"/>
    </row>
    <row r="28943" spans="13:18" x14ac:dyDescent="0.3">
      <c r="M28943"/>
      <c r="N28943"/>
      <c r="R28943"/>
    </row>
    <row r="28944" spans="13:18" x14ac:dyDescent="0.3">
      <c r="M28944"/>
      <c r="N28944"/>
      <c r="R28944"/>
    </row>
    <row r="28945" spans="13:18" x14ac:dyDescent="0.3">
      <c r="M28945"/>
      <c r="N28945"/>
      <c r="R28945"/>
    </row>
    <row r="28946" spans="13:18" x14ac:dyDescent="0.3">
      <c r="M28946"/>
      <c r="N28946"/>
      <c r="R28946"/>
    </row>
    <row r="28947" spans="13:18" x14ac:dyDescent="0.3">
      <c r="M28947"/>
      <c r="N28947"/>
      <c r="R28947"/>
    </row>
    <row r="28948" spans="13:18" x14ac:dyDescent="0.3">
      <c r="M28948"/>
      <c r="N28948"/>
      <c r="R28948"/>
    </row>
    <row r="28949" spans="13:18" x14ac:dyDescent="0.3">
      <c r="M28949"/>
      <c r="N28949"/>
      <c r="R28949"/>
    </row>
    <row r="28950" spans="13:18" x14ac:dyDescent="0.3">
      <c r="M28950"/>
      <c r="N28950"/>
      <c r="R28950"/>
    </row>
    <row r="28951" spans="13:18" x14ac:dyDescent="0.3">
      <c r="M28951"/>
      <c r="N28951"/>
      <c r="R28951"/>
    </row>
    <row r="28952" spans="13:18" x14ac:dyDescent="0.3">
      <c r="M28952"/>
      <c r="N28952"/>
      <c r="R28952"/>
    </row>
    <row r="28953" spans="13:18" x14ac:dyDescent="0.3">
      <c r="M28953"/>
      <c r="N28953"/>
      <c r="R28953"/>
    </row>
    <row r="28954" spans="13:18" x14ac:dyDescent="0.3">
      <c r="M28954"/>
      <c r="N28954"/>
      <c r="R28954"/>
    </row>
    <row r="28955" spans="13:18" x14ac:dyDescent="0.3">
      <c r="M28955"/>
      <c r="N28955"/>
      <c r="R28955"/>
    </row>
    <row r="28956" spans="13:18" x14ac:dyDescent="0.3">
      <c r="M28956"/>
      <c r="N28956"/>
      <c r="R28956"/>
    </row>
    <row r="28957" spans="13:18" x14ac:dyDescent="0.3">
      <c r="M28957"/>
      <c r="N28957"/>
      <c r="R28957"/>
    </row>
    <row r="28958" spans="13:18" x14ac:dyDescent="0.3">
      <c r="M28958"/>
      <c r="N28958"/>
      <c r="R28958"/>
    </row>
    <row r="28959" spans="13:18" x14ac:dyDescent="0.3">
      <c r="M28959"/>
      <c r="N28959"/>
      <c r="R28959"/>
    </row>
    <row r="28960" spans="13:18" x14ac:dyDescent="0.3">
      <c r="M28960"/>
      <c r="N28960"/>
      <c r="R28960"/>
    </row>
    <row r="28961" spans="13:18" x14ac:dyDescent="0.3">
      <c r="M28961"/>
      <c r="N28961"/>
      <c r="R28961"/>
    </row>
    <row r="28962" spans="13:18" x14ac:dyDescent="0.3">
      <c r="M28962"/>
      <c r="N28962"/>
      <c r="R28962"/>
    </row>
    <row r="28963" spans="13:18" x14ac:dyDescent="0.3">
      <c r="M28963"/>
      <c r="N28963"/>
      <c r="R28963"/>
    </row>
    <row r="28964" spans="13:18" x14ac:dyDescent="0.3">
      <c r="M28964"/>
      <c r="N28964"/>
      <c r="R28964"/>
    </row>
    <row r="28965" spans="13:18" x14ac:dyDescent="0.3">
      <c r="M28965"/>
      <c r="N28965"/>
      <c r="R28965"/>
    </row>
    <row r="28966" spans="13:18" x14ac:dyDescent="0.3">
      <c r="M28966"/>
      <c r="N28966"/>
      <c r="R28966"/>
    </row>
    <row r="28967" spans="13:18" x14ac:dyDescent="0.3">
      <c r="M28967"/>
      <c r="N28967"/>
      <c r="R28967"/>
    </row>
    <row r="28968" spans="13:18" x14ac:dyDescent="0.3">
      <c r="M28968"/>
      <c r="N28968"/>
      <c r="R28968"/>
    </row>
    <row r="28969" spans="13:18" x14ac:dyDescent="0.3">
      <c r="M28969"/>
      <c r="N28969"/>
      <c r="R28969"/>
    </row>
    <row r="28970" spans="13:18" x14ac:dyDescent="0.3">
      <c r="M28970"/>
      <c r="N28970"/>
      <c r="R28970"/>
    </row>
    <row r="28971" spans="13:18" x14ac:dyDescent="0.3">
      <c r="M28971"/>
      <c r="N28971"/>
      <c r="R28971"/>
    </row>
    <row r="28972" spans="13:18" x14ac:dyDescent="0.3">
      <c r="M28972"/>
      <c r="N28972"/>
      <c r="R28972"/>
    </row>
    <row r="28973" spans="13:18" x14ac:dyDescent="0.3">
      <c r="M28973"/>
      <c r="N28973"/>
      <c r="R28973"/>
    </row>
    <row r="28974" spans="13:18" x14ac:dyDescent="0.3">
      <c r="M28974"/>
      <c r="N28974"/>
      <c r="R28974"/>
    </row>
    <row r="28975" spans="13:18" x14ac:dyDescent="0.3">
      <c r="M28975"/>
      <c r="N28975"/>
      <c r="R28975"/>
    </row>
    <row r="28976" spans="13:18" x14ac:dyDescent="0.3">
      <c r="M28976"/>
      <c r="N28976"/>
      <c r="R28976"/>
    </row>
    <row r="28977" spans="13:18" x14ac:dyDescent="0.3">
      <c r="M28977"/>
      <c r="N28977"/>
      <c r="R28977"/>
    </row>
    <row r="28978" spans="13:18" x14ac:dyDescent="0.3">
      <c r="M28978"/>
      <c r="N28978"/>
      <c r="R28978"/>
    </row>
    <row r="28979" spans="13:18" x14ac:dyDescent="0.3">
      <c r="M28979"/>
      <c r="N28979"/>
      <c r="R28979"/>
    </row>
    <row r="28980" spans="13:18" x14ac:dyDescent="0.3">
      <c r="M28980"/>
      <c r="N28980"/>
      <c r="R28980"/>
    </row>
    <row r="28981" spans="13:18" x14ac:dyDescent="0.3">
      <c r="M28981"/>
      <c r="N28981"/>
      <c r="R28981"/>
    </row>
    <row r="28982" spans="13:18" x14ac:dyDescent="0.3">
      <c r="M28982"/>
      <c r="N28982"/>
      <c r="R28982"/>
    </row>
    <row r="28983" spans="13:18" x14ac:dyDescent="0.3">
      <c r="M28983"/>
      <c r="N28983"/>
      <c r="R28983"/>
    </row>
    <row r="28984" spans="13:18" x14ac:dyDescent="0.3">
      <c r="M28984"/>
      <c r="N28984"/>
      <c r="R28984"/>
    </row>
    <row r="28985" spans="13:18" x14ac:dyDescent="0.3">
      <c r="M28985"/>
      <c r="N28985"/>
      <c r="R28985"/>
    </row>
    <row r="28986" spans="13:18" x14ac:dyDescent="0.3">
      <c r="M28986"/>
      <c r="N28986"/>
      <c r="R28986"/>
    </row>
    <row r="28987" spans="13:18" x14ac:dyDescent="0.3">
      <c r="M28987"/>
      <c r="N28987"/>
      <c r="R28987"/>
    </row>
    <row r="28988" spans="13:18" x14ac:dyDescent="0.3">
      <c r="M28988"/>
      <c r="N28988"/>
      <c r="R28988"/>
    </row>
    <row r="28989" spans="13:18" x14ac:dyDescent="0.3">
      <c r="M28989"/>
      <c r="N28989"/>
      <c r="R28989"/>
    </row>
    <row r="28990" spans="13:18" x14ac:dyDescent="0.3">
      <c r="M28990"/>
      <c r="N28990"/>
      <c r="R28990"/>
    </row>
    <row r="28991" spans="13:18" x14ac:dyDescent="0.3">
      <c r="M28991"/>
      <c r="N28991"/>
      <c r="R28991"/>
    </row>
    <row r="28992" spans="13:18" x14ac:dyDescent="0.3">
      <c r="M28992"/>
      <c r="N28992"/>
      <c r="R28992"/>
    </row>
    <row r="28993" spans="13:18" x14ac:dyDescent="0.3">
      <c r="M28993"/>
      <c r="N28993"/>
      <c r="R28993"/>
    </row>
    <row r="28994" spans="13:18" x14ac:dyDescent="0.3">
      <c r="M28994"/>
      <c r="N28994"/>
      <c r="R28994"/>
    </row>
    <row r="28995" spans="13:18" x14ac:dyDescent="0.3">
      <c r="M28995"/>
      <c r="N28995"/>
      <c r="R28995"/>
    </row>
    <row r="28996" spans="13:18" x14ac:dyDescent="0.3">
      <c r="M28996"/>
      <c r="N28996"/>
      <c r="R28996"/>
    </row>
    <row r="28997" spans="13:18" x14ac:dyDescent="0.3">
      <c r="M28997"/>
      <c r="N28997"/>
      <c r="R28997"/>
    </row>
    <row r="28998" spans="13:18" x14ac:dyDescent="0.3">
      <c r="M28998"/>
      <c r="N28998"/>
      <c r="R28998"/>
    </row>
    <row r="28999" spans="13:18" x14ac:dyDescent="0.3">
      <c r="M28999"/>
      <c r="N28999"/>
      <c r="R28999"/>
    </row>
    <row r="29000" spans="13:18" x14ac:dyDescent="0.3">
      <c r="M29000"/>
      <c r="N29000"/>
      <c r="R29000"/>
    </row>
    <row r="29001" spans="13:18" x14ac:dyDescent="0.3">
      <c r="M29001"/>
      <c r="N29001"/>
      <c r="R29001"/>
    </row>
    <row r="29002" spans="13:18" x14ac:dyDescent="0.3">
      <c r="M29002"/>
      <c r="N29002"/>
      <c r="R29002"/>
    </row>
    <row r="29003" spans="13:18" x14ac:dyDescent="0.3">
      <c r="M29003"/>
      <c r="N29003"/>
      <c r="R29003"/>
    </row>
    <row r="29004" spans="13:18" x14ac:dyDescent="0.3">
      <c r="M29004"/>
      <c r="N29004"/>
      <c r="R29004"/>
    </row>
    <row r="29005" spans="13:18" x14ac:dyDescent="0.3">
      <c r="M29005"/>
      <c r="N29005"/>
      <c r="R29005"/>
    </row>
    <row r="29006" spans="13:18" x14ac:dyDescent="0.3">
      <c r="M29006"/>
      <c r="N29006"/>
      <c r="R29006"/>
    </row>
    <row r="29007" spans="13:18" x14ac:dyDescent="0.3">
      <c r="M29007"/>
      <c r="N29007"/>
      <c r="R29007"/>
    </row>
    <row r="29008" spans="13:18" x14ac:dyDescent="0.3">
      <c r="M29008"/>
      <c r="N29008"/>
      <c r="R29008"/>
    </row>
    <row r="29009" spans="13:18" x14ac:dyDescent="0.3">
      <c r="M29009"/>
      <c r="N29009"/>
      <c r="R29009"/>
    </row>
    <row r="29010" spans="13:18" x14ac:dyDescent="0.3">
      <c r="M29010"/>
      <c r="N29010"/>
      <c r="R29010"/>
    </row>
    <row r="29011" spans="13:18" x14ac:dyDescent="0.3">
      <c r="M29011"/>
      <c r="N29011"/>
      <c r="R29011"/>
    </row>
    <row r="29012" spans="13:18" x14ac:dyDescent="0.3">
      <c r="M29012"/>
      <c r="N29012"/>
      <c r="R29012"/>
    </row>
    <row r="29013" spans="13:18" x14ac:dyDescent="0.3">
      <c r="M29013"/>
      <c r="N29013"/>
      <c r="R29013"/>
    </row>
    <row r="29014" spans="13:18" x14ac:dyDescent="0.3">
      <c r="M29014"/>
      <c r="N29014"/>
      <c r="R29014"/>
    </row>
    <row r="29015" spans="13:18" x14ac:dyDescent="0.3">
      <c r="M29015"/>
      <c r="N29015"/>
      <c r="R29015"/>
    </row>
    <row r="29016" spans="13:18" x14ac:dyDescent="0.3">
      <c r="M29016"/>
      <c r="N29016"/>
      <c r="R29016"/>
    </row>
    <row r="29017" spans="13:18" x14ac:dyDescent="0.3">
      <c r="M29017"/>
      <c r="N29017"/>
      <c r="R29017"/>
    </row>
    <row r="29018" spans="13:18" x14ac:dyDescent="0.3">
      <c r="M29018"/>
      <c r="N29018"/>
      <c r="R29018"/>
    </row>
    <row r="29019" spans="13:18" x14ac:dyDescent="0.3">
      <c r="M29019"/>
      <c r="N29019"/>
      <c r="R29019"/>
    </row>
    <row r="29020" spans="13:18" x14ac:dyDescent="0.3">
      <c r="M29020"/>
      <c r="N29020"/>
      <c r="R29020"/>
    </row>
    <row r="29021" spans="13:18" x14ac:dyDescent="0.3">
      <c r="M29021"/>
      <c r="N29021"/>
      <c r="R29021"/>
    </row>
    <row r="29022" spans="13:18" x14ac:dyDescent="0.3">
      <c r="M29022"/>
      <c r="N29022"/>
      <c r="R29022"/>
    </row>
    <row r="29023" spans="13:18" x14ac:dyDescent="0.3">
      <c r="M29023"/>
      <c r="N29023"/>
      <c r="R29023"/>
    </row>
    <row r="29024" spans="13:18" x14ac:dyDescent="0.3">
      <c r="M29024"/>
      <c r="N29024"/>
      <c r="R29024"/>
    </row>
    <row r="29025" spans="13:18" x14ac:dyDescent="0.3">
      <c r="M29025"/>
      <c r="N29025"/>
      <c r="R29025"/>
    </row>
    <row r="29026" spans="13:18" x14ac:dyDescent="0.3">
      <c r="M29026"/>
      <c r="N29026"/>
      <c r="R29026"/>
    </row>
    <row r="29027" spans="13:18" x14ac:dyDescent="0.3">
      <c r="M29027"/>
      <c r="N29027"/>
      <c r="R29027"/>
    </row>
    <row r="29028" spans="13:18" x14ac:dyDescent="0.3">
      <c r="M29028"/>
      <c r="N29028"/>
      <c r="R29028"/>
    </row>
    <row r="29029" spans="13:18" x14ac:dyDescent="0.3">
      <c r="M29029"/>
      <c r="N29029"/>
      <c r="R29029"/>
    </row>
    <row r="29030" spans="13:18" x14ac:dyDescent="0.3">
      <c r="M29030"/>
      <c r="N29030"/>
      <c r="R29030"/>
    </row>
    <row r="29031" spans="13:18" x14ac:dyDescent="0.3">
      <c r="M29031"/>
      <c r="N29031"/>
      <c r="R29031"/>
    </row>
    <row r="29032" spans="13:18" x14ac:dyDescent="0.3">
      <c r="M29032"/>
      <c r="N29032"/>
      <c r="R29032"/>
    </row>
    <row r="29033" spans="13:18" x14ac:dyDescent="0.3">
      <c r="M29033"/>
      <c r="N29033"/>
      <c r="R29033"/>
    </row>
    <row r="29034" spans="13:18" x14ac:dyDescent="0.3">
      <c r="M29034"/>
      <c r="N29034"/>
      <c r="R29034"/>
    </row>
    <row r="29035" spans="13:18" x14ac:dyDescent="0.3">
      <c r="M29035"/>
      <c r="N29035"/>
      <c r="R29035"/>
    </row>
    <row r="29036" spans="13:18" x14ac:dyDescent="0.3">
      <c r="M29036"/>
      <c r="N29036"/>
      <c r="R29036"/>
    </row>
    <row r="29037" spans="13:18" x14ac:dyDescent="0.3">
      <c r="M29037"/>
      <c r="N29037"/>
      <c r="R29037"/>
    </row>
    <row r="29038" spans="13:18" x14ac:dyDescent="0.3">
      <c r="M29038"/>
      <c r="N29038"/>
      <c r="R29038"/>
    </row>
    <row r="29039" spans="13:18" x14ac:dyDescent="0.3">
      <c r="M29039"/>
      <c r="N29039"/>
      <c r="R29039"/>
    </row>
    <row r="29040" spans="13:18" x14ac:dyDescent="0.3">
      <c r="M29040"/>
      <c r="N29040"/>
      <c r="R29040"/>
    </row>
    <row r="29041" spans="13:18" x14ac:dyDescent="0.3">
      <c r="M29041"/>
      <c r="N29041"/>
      <c r="R29041"/>
    </row>
    <row r="29042" spans="13:18" x14ac:dyDescent="0.3">
      <c r="M29042"/>
      <c r="N29042"/>
      <c r="R29042"/>
    </row>
    <row r="29043" spans="13:18" x14ac:dyDescent="0.3">
      <c r="M29043"/>
      <c r="N29043"/>
      <c r="R29043"/>
    </row>
    <row r="29044" spans="13:18" x14ac:dyDescent="0.3">
      <c r="M29044"/>
      <c r="N29044"/>
      <c r="R29044"/>
    </row>
    <row r="29045" spans="13:18" x14ac:dyDescent="0.3">
      <c r="M29045"/>
      <c r="N29045"/>
      <c r="R29045"/>
    </row>
    <row r="29046" spans="13:18" x14ac:dyDescent="0.3">
      <c r="M29046"/>
      <c r="N29046"/>
      <c r="R29046"/>
    </row>
    <row r="29047" spans="13:18" x14ac:dyDescent="0.3">
      <c r="M29047"/>
      <c r="N29047"/>
      <c r="R29047"/>
    </row>
    <row r="29048" spans="13:18" x14ac:dyDescent="0.3">
      <c r="M29048"/>
      <c r="N29048"/>
      <c r="R29048"/>
    </row>
    <row r="29049" spans="13:18" x14ac:dyDescent="0.3">
      <c r="M29049"/>
      <c r="N29049"/>
      <c r="R29049"/>
    </row>
    <row r="29050" spans="13:18" x14ac:dyDescent="0.3">
      <c r="M29050"/>
      <c r="N29050"/>
      <c r="R29050"/>
    </row>
    <row r="29051" spans="13:18" x14ac:dyDescent="0.3">
      <c r="M29051"/>
      <c r="N29051"/>
      <c r="R29051"/>
    </row>
    <row r="29052" spans="13:18" x14ac:dyDescent="0.3">
      <c r="M29052"/>
      <c r="N29052"/>
      <c r="R29052"/>
    </row>
    <row r="29053" spans="13:18" x14ac:dyDescent="0.3">
      <c r="M29053"/>
      <c r="N29053"/>
      <c r="R29053"/>
    </row>
    <row r="29054" spans="13:18" x14ac:dyDescent="0.3">
      <c r="M29054"/>
      <c r="N29054"/>
      <c r="R29054"/>
    </row>
    <row r="29055" spans="13:18" x14ac:dyDescent="0.3">
      <c r="M29055"/>
      <c r="N29055"/>
      <c r="R29055"/>
    </row>
    <row r="29056" spans="13:18" x14ac:dyDescent="0.3">
      <c r="M29056"/>
      <c r="N29056"/>
      <c r="R29056"/>
    </row>
    <row r="29057" spans="13:18" x14ac:dyDescent="0.3">
      <c r="M29057"/>
      <c r="N29057"/>
      <c r="R29057"/>
    </row>
    <row r="29058" spans="13:18" x14ac:dyDescent="0.3">
      <c r="M29058"/>
      <c r="N29058"/>
      <c r="R29058"/>
    </row>
    <row r="29059" spans="13:18" x14ac:dyDescent="0.3">
      <c r="M29059"/>
      <c r="N29059"/>
      <c r="R29059"/>
    </row>
    <row r="29060" spans="13:18" x14ac:dyDescent="0.3">
      <c r="M29060"/>
      <c r="N29060"/>
      <c r="R29060"/>
    </row>
    <row r="29061" spans="13:18" x14ac:dyDescent="0.3">
      <c r="M29061"/>
      <c r="N29061"/>
      <c r="R29061"/>
    </row>
    <row r="29062" spans="13:18" x14ac:dyDescent="0.3">
      <c r="M29062"/>
      <c r="N29062"/>
      <c r="R29062"/>
    </row>
    <row r="29063" spans="13:18" x14ac:dyDescent="0.3">
      <c r="M29063"/>
      <c r="N29063"/>
      <c r="R29063"/>
    </row>
    <row r="29064" spans="13:18" x14ac:dyDescent="0.3">
      <c r="M29064"/>
      <c r="N29064"/>
      <c r="R29064"/>
    </row>
    <row r="29065" spans="13:18" x14ac:dyDescent="0.3">
      <c r="M29065"/>
      <c r="N29065"/>
      <c r="R29065"/>
    </row>
    <row r="29066" spans="13:18" x14ac:dyDescent="0.3">
      <c r="M29066"/>
      <c r="N29066"/>
      <c r="R29066"/>
    </row>
    <row r="29067" spans="13:18" x14ac:dyDescent="0.3">
      <c r="M29067"/>
      <c r="N29067"/>
      <c r="R29067"/>
    </row>
    <row r="29068" spans="13:18" x14ac:dyDescent="0.3">
      <c r="M29068"/>
      <c r="N29068"/>
      <c r="R29068"/>
    </row>
    <row r="29069" spans="13:18" x14ac:dyDescent="0.3">
      <c r="M29069"/>
      <c r="N29069"/>
      <c r="R29069"/>
    </row>
    <row r="29070" spans="13:18" x14ac:dyDescent="0.3">
      <c r="M29070"/>
      <c r="N29070"/>
      <c r="R29070"/>
    </row>
    <row r="29071" spans="13:18" x14ac:dyDescent="0.3">
      <c r="M29071"/>
      <c r="N29071"/>
      <c r="R29071"/>
    </row>
    <row r="29072" spans="13:18" x14ac:dyDescent="0.3">
      <c r="M29072"/>
      <c r="N29072"/>
      <c r="R29072"/>
    </row>
    <row r="29073" spans="13:18" x14ac:dyDescent="0.3">
      <c r="M29073"/>
      <c r="N29073"/>
      <c r="R29073"/>
    </row>
    <row r="29074" spans="13:18" x14ac:dyDescent="0.3">
      <c r="M29074"/>
      <c r="N29074"/>
      <c r="R29074"/>
    </row>
    <row r="29075" spans="13:18" x14ac:dyDescent="0.3">
      <c r="M29075"/>
      <c r="N29075"/>
      <c r="R29075"/>
    </row>
    <row r="29076" spans="13:18" x14ac:dyDescent="0.3">
      <c r="M29076"/>
      <c r="N29076"/>
      <c r="R29076"/>
    </row>
    <row r="29077" spans="13:18" x14ac:dyDescent="0.3">
      <c r="M29077"/>
      <c r="N29077"/>
      <c r="R29077"/>
    </row>
    <row r="29078" spans="13:18" x14ac:dyDescent="0.3">
      <c r="M29078"/>
      <c r="N29078"/>
      <c r="R29078"/>
    </row>
    <row r="29079" spans="13:18" x14ac:dyDescent="0.3">
      <c r="M29079"/>
      <c r="N29079"/>
      <c r="R29079"/>
    </row>
    <row r="29080" spans="13:18" x14ac:dyDescent="0.3">
      <c r="M29080"/>
      <c r="N29080"/>
      <c r="R29080"/>
    </row>
    <row r="29081" spans="13:18" x14ac:dyDescent="0.3">
      <c r="M29081"/>
      <c r="N29081"/>
      <c r="R29081"/>
    </row>
    <row r="29082" spans="13:18" x14ac:dyDescent="0.3">
      <c r="M29082"/>
      <c r="N29082"/>
      <c r="R29082"/>
    </row>
    <row r="29083" spans="13:18" x14ac:dyDescent="0.3">
      <c r="M29083"/>
      <c r="N29083"/>
      <c r="R29083"/>
    </row>
    <row r="29084" spans="13:18" x14ac:dyDescent="0.3">
      <c r="M29084"/>
      <c r="N29084"/>
      <c r="R29084"/>
    </row>
    <row r="29085" spans="13:18" x14ac:dyDescent="0.3">
      <c r="M29085"/>
      <c r="N29085"/>
      <c r="R29085"/>
    </row>
    <row r="29086" spans="13:18" x14ac:dyDescent="0.3">
      <c r="M29086"/>
      <c r="N29086"/>
      <c r="R29086"/>
    </row>
    <row r="29087" spans="13:18" x14ac:dyDescent="0.3">
      <c r="M29087"/>
      <c r="N29087"/>
      <c r="R29087"/>
    </row>
    <row r="29088" spans="13:18" x14ac:dyDescent="0.3">
      <c r="M29088"/>
      <c r="N29088"/>
      <c r="R29088"/>
    </row>
    <row r="29089" spans="13:18" x14ac:dyDescent="0.3">
      <c r="M29089"/>
      <c r="N29089"/>
      <c r="R29089"/>
    </row>
    <row r="29090" spans="13:18" x14ac:dyDescent="0.3">
      <c r="M29090"/>
      <c r="N29090"/>
      <c r="R29090"/>
    </row>
    <row r="29091" spans="13:18" x14ac:dyDescent="0.3">
      <c r="M29091"/>
      <c r="N29091"/>
      <c r="R29091"/>
    </row>
    <row r="29092" spans="13:18" x14ac:dyDescent="0.3">
      <c r="M29092"/>
      <c r="N29092"/>
      <c r="R29092"/>
    </row>
    <row r="29093" spans="13:18" x14ac:dyDescent="0.3">
      <c r="M29093"/>
      <c r="N29093"/>
      <c r="R29093"/>
    </row>
    <row r="29094" spans="13:18" x14ac:dyDescent="0.3">
      <c r="M29094"/>
      <c r="N29094"/>
      <c r="R29094"/>
    </row>
    <row r="29095" spans="13:18" x14ac:dyDescent="0.3">
      <c r="M29095"/>
      <c r="N29095"/>
      <c r="R29095"/>
    </row>
    <row r="29096" spans="13:18" x14ac:dyDescent="0.3">
      <c r="M29096"/>
      <c r="N29096"/>
      <c r="R29096"/>
    </row>
    <row r="29097" spans="13:18" x14ac:dyDescent="0.3">
      <c r="M29097"/>
      <c r="N29097"/>
      <c r="R29097"/>
    </row>
    <row r="29098" spans="13:18" x14ac:dyDescent="0.3">
      <c r="M29098"/>
      <c r="N29098"/>
      <c r="R29098"/>
    </row>
    <row r="29099" spans="13:18" x14ac:dyDescent="0.3">
      <c r="M29099"/>
      <c r="N29099"/>
      <c r="R29099"/>
    </row>
    <row r="29100" spans="13:18" x14ac:dyDescent="0.3">
      <c r="M29100"/>
      <c r="N29100"/>
      <c r="R29100"/>
    </row>
    <row r="29101" spans="13:18" x14ac:dyDescent="0.3">
      <c r="M29101"/>
      <c r="N29101"/>
      <c r="R29101"/>
    </row>
    <row r="29102" spans="13:18" x14ac:dyDescent="0.3">
      <c r="M29102"/>
      <c r="N29102"/>
      <c r="R29102"/>
    </row>
    <row r="29103" spans="13:18" x14ac:dyDescent="0.3">
      <c r="M29103"/>
      <c r="N29103"/>
      <c r="R29103"/>
    </row>
    <row r="29104" spans="13:18" x14ac:dyDescent="0.3">
      <c r="M29104"/>
      <c r="N29104"/>
      <c r="R29104"/>
    </row>
    <row r="29105" spans="13:18" x14ac:dyDescent="0.3">
      <c r="M29105"/>
      <c r="N29105"/>
      <c r="R29105"/>
    </row>
    <row r="29106" spans="13:18" x14ac:dyDescent="0.3">
      <c r="M29106"/>
      <c r="N29106"/>
      <c r="R29106"/>
    </row>
    <row r="29107" spans="13:18" x14ac:dyDescent="0.3">
      <c r="M29107"/>
      <c r="N29107"/>
      <c r="R29107"/>
    </row>
    <row r="29108" spans="13:18" x14ac:dyDescent="0.3">
      <c r="M29108"/>
      <c r="N29108"/>
      <c r="R29108"/>
    </row>
    <row r="29109" spans="13:18" x14ac:dyDescent="0.3">
      <c r="M29109"/>
      <c r="N29109"/>
      <c r="R29109"/>
    </row>
    <row r="29110" spans="13:18" x14ac:dyDescent="0.3">
      <c r="M29110"/>
      <c r="N29110"/>
      <c r="R29110"/>
    </row>
    <row r="29111" spans="13:18" x14ac:dyDescent="0.3">
      <c r="M29111"/>
      <c r="N29111"/>
      <c r="R29111"/>
    </row>
    <row r="29112" spans="13:18" x14ac:dyDescent="0.3">
      <c r="M29112"/>
      <c r="N29112"/>
      <c r="R29112"/>
    </row>
    <row r="29113" spans="13:18" x14ac:dyDescent="0.3">
      <c r="M29113"/>
      <c r="N29113"/>
      <c r="R29113"/>
    </row>
    <row r="29114" spans="13:18" x14ac:dyDescent="0.3">
      <c r="M29114"/>
      <c r="N29114"/>
      <c r="R29114"/>
    </row>
    <row r="29115" spans="13:18" x14ac:dyDescent="0.3">
      <c r="M29115"/>
      <c r="N29115"/>
      <c r="R29115"/>
    </row>
    <row r="29116" spans="13:18" x14ac:dyDescent="0.3">
      <c r="M29116"/>
      <c r="N29116"/>
      <c r="R29116"/>
    </row>
    <row r="29117" spans="13:18" x14ac:dyDescent="0.3">
      <c r="M29117"/>
      <c r="N29117"/>
      <c r="R29117"/>
    </row>
    <row r="29118" spans="13:18" x14ac:dyDescent="0.3">
      <c r="M29118"/>
      <c r="N29118"/>
      <c r="R29118"/>
    </row>
    <row r="29119" spans="13:18" x14ac:dyDescent="0.3">
      <c r="M29119"/>
      <c r="N29119"/>
      <c r="R29119"/>
    </row>
    <row r="29120" spans="13:18" x14ac:dyDescent="0.3">
      <c r="M29120"/>
      <c r="N29120"/>
      <c r="R29120"/>
    </row>
    <row r="29121" spans="13:18" x14ac:dyDescent="0.3">
      <c r="M29121"/>
      <c r="N29121"/>
      <c r="R29121"/>
    </row>
    <row r="29122" spans="13:18" x14ac:dyDescent="0.3">
      <c r="M29122"/>
      <c r="N29122"/>
      <c r="R29122"/>
    </row>
    <row r="29123" spans="13:18" x14ac:dyDescent="0.3">
      <c r="M29123"/>
      <c r="N29123"/>
      <c r="R29123"/>
    </row>
    <row r="29124" spans="13:18" x14ac:dyDescent="0.3">
      <c r="M29124"/>
      <c r="N29124"/>
      <c r="R29124"/>
    </row>
    <row r="29125" spans="13:18" x14ac:dyDescent="0.3">
      <c r="M29125"/>
      <c r="N29125"/>
      <c r="R29125"/>
    </row>
    <row r="29126" spans="13:18" x14ac:dyDescent="0.3">
      <c r="M29126"/>
      <c r="N29126"/>
      <c r="R29126"/>
    </row>
    <row r="29127" spans="13:18" x14ac:dyDescent="0.3">
      <c r="M29127"/>
      <c r="N29127"/>
      <c r="R29127"/>
    </row>
    <row r="29128" spans="13:18" x14ac:dyDescent="0.3">
      <c r="M29128"/>
      <c r="N29128"/>
      <c r="R29128"/>
    </row>
    <row r="29129" spans="13:18" x14ac:dyDescent="0.3">
      <c r="M29129"/>
      <c r="N29129"/>
      <c r="R29129"/>
    </row>
    <row r="29130" spans="13:18" x14ac:dyDescent="0.3">
      <c r="M29130"/>
      <c r="N29130"/>
      <c r="R29130"/>
    </row>
    <row r="29131" spans="13:18" x14ac:dyDescent="0.3">
      <c r="M29131"/>
      <c r="N29131"/>
      <c r="R29131"/>
    </row>
    <row r="29132" spans="13:18" x14ac:dyDescent="0.3">
      <c r="M29132"/>
      <c r="N29132"/>
      <c r="R29132"/>
    </row>
    <row r="29133" spans="13:18" x14ac:dyDescent="0.3">
      <c r="M29133"/>
      <c r="N29133"/>
      <c r="R29133"/>
    </row>
    <row r="29134" spans="13:18" x14ac:dyDescent="0.3">
      <c r="M29134"/>
      <c r="N29134"/>
      <c r="R29134"/>
    </row>
    <row r="29135" spans="13:18" x14ac:dyDescent="0.3">
      <c r="M29135"/>
      <c r="N29135"/>
      <c r="R29135"/>
    </row>
    <row r="29136" spans="13:18" x14ac:dyDescent="0.3">
      <c r="M29136"/>
      <c r="N29136"/>
      <c r="R29136"/>
    </row>
    <row r="29137" spans="13:18" x14ac:dyDescent="0.3">
      <c r="M29137"/>
      <c r="N29137"/>
      <c r="R29137"/>
    </row>
    <row r="29138" spans="13:18" x14ac:dyDescent="0.3">
      <c r="M29138"/>
      <c r="N29138"/>
      <c r="R29138"/>
    </row>
    <row r="29139" spans="13:18" x14ac:dyDescent="0.3">
      <c r="M29139"/>
      <c r="N29139"/>
      <c r="R29139"/>
    </row>
    <row r="29140" spans="13:18" x14ac:dyDescent="0.3">
      <c r="M29140"/>
      <c r="N29140"/>
      <c r="R29140"/>
    </row>
    <row r="29141" spans="13:18" x14ac:dyDescent="0.3">
      <c r="M29141"/>
      <c r="N29141"/>
      <c r="R29141"/>
    </row>
    <row r="29142" spans="13:18" x14ac:dyDescent="0.3">
      <c r="M29142"/>
      <c r="N29142"/>
      <c r="R29142"/>
    </row>
    <row r="29143" spans="13:18" x14ac:dyDescent="0.3">
      <c r="M29143"/>
      <c r="N29143"/>
      <c r="R29143"/>
    </row>
    <row r="29144" spans="13:18" x14ac:dyDescent="0.3">
      <c r="M29144"/>
      <c r="N29144"/>
      <c r="R29144"/>
    </row>
    <row r="29145" spans="13:18" x14ac:dyDescent="0.3">
      <c r="M29145"/>
      <c r="N29145"/>
      <c r="R29145"/>
    </row>
    <row r="29146" spans="13:18" x14ac:dyDescent="0.3">
      <c r="M29146"/>
      <c r="N29146"/>
      <c r="R29146"/>
    </row>
    <row r="29147" spans="13:18" x14ac:dyDescent="0.3">
      <c r="M29147"/>
      <c r="N29147"/>
      <c r="R29147"/>
    </row>
    <row r="29148" spans="13:18" x14ac:dyDescent="0.3">
      <c r="M29148"/>
      <c r="N29148"/>
      <c r="R29148"/>
    </row>
    <row r="29149" spans="13:18" x14ac:dyDescent="0.3">
      <c r="M29149"/>
      <c r="N29149"/>
      <c r="R29149"/>
    </row>
    <row r="29150" spans="13:18" x14ac:dyDescent="0.3">
      <c r="M29150"/>
      <c r="N29150"/>
      <c r="R29150"/>
    </row>
    <row r="29151" spans="13:18" x14ac:dyDescent="0.3">
      <c r="M29151"/>
      <c r="N29151"/>
      <c r="R29151"/>
    </row>
    <row r="29152" spans="13:18" x14ac:dyDescent="0.3">
      <c r="M29152"/>
      <c r="N29152"/>
      <c r="R29152"/>
    </row>
    <row r="29153" spans="13:18" x14ac:dyDescent="0.3">
      <c r="M29153"/>
      <c r="N29153"/>
      <c r="R29153"/>
    </row>
    <row r="29154" spans="13:18" x14ac:dyDescent="0.3">
      <c r="M29154"/>
      <c r="N29154"/>
      <c r="R29154"/>
    </row>
    <row r="29155" spans="13:18" x14ac:dyDescent="0.3">
      <c r="M29155"/>
      <c r="N29155"/>
      <c r="R29155"/>
    </row>
    <row r="29156" spans="13:18" x14ac:dyDescent="0.3">
      <c r="M29156"/>
      <c r="N29156"/>
      <c r="R29156"/>
    </row>
    <row r="29157" spans="13:18" x14ac:dyDescent="0.3">
      <c r="M29157"/>
      <c r="N29157"/>
      <c r="R29157"/>
    </row>
    <row r="29158" spans="13:18" x14ac:dyDescent="0.3">
      <c r="M29158"/>
      <c r="N29158"/>
      <c r="R29158"/>
    </row>
    <row r="29159" spans="13:18" x14ac:dyDescent="0.3">
      <c r="M29159"/>
      <c r="N29159"/>
      <c r="R29159"/>
    </row>
    <row r="29160" spans="13:18" x14ac:dyDescent="0.3">
      <c r="M29160"/>
      <c r="N29160"/>
      <c r="R29160"/>
    </row>
    <row r="29161" spans="13:18" x14ac:dyDescent="0.3">
      <c r="M29161"/>
      <c r="N29161"/>
      <c r="R29161"/>
    </row>
    <row r="29162" spans="13:18" x14ac:dyDescent="0.3">
      <c r="M29162"/>
      <c r="N29162"/>
      <c r="R29162"/>
    </row>
    <row r="29163" spans="13:18" x14ac:dyDescent="0.3">
      <c r="M29163"/>
      <c r="N29163"/>
      <c r="R29163"/>
    </row>
    <row r="29164" spans="13:18" x14ac:dyDescent="0.3">
      <c r="M29164"/>
      <c r="N29164"/>
      <c r="R29164"/>
    </row>
    <row r="29165" spans="13:18" x14ac:dyDescent="0.3">
      <c r="M29165"/>
      <c r="N29165"/>
      <c r="R29165"/>
    </row>
    <row r="29166" spans="13:18" x14ac:dyDescent="0.3">
      <c r="M29166"/>
      <c r="N29166"/>
      <c r="R29166"/>
    </row>
    <row r="29167" spans="13:18" x14ac:dyDescent="0.3">
      <c r="M29167"/>
      <c r="N29167"/>
      <c r="R29167"/>
    </row>
    <row r="29168" spans="13:18" x14ac:dyDescent="0.3">
      <c r="M29168"/>
      <c r="N29168"/>
      <c r="R29168"/>
    </row>
    <row r="29169" spans="13:18" x14ac:dyDescent="0.3">
      <c r="M29169"/>
      <c r="N29169"/>
      <c r="R29169"/>
    </row>
    <row r="29170" spans="13:18" x14ac:dyDescent="0.3">
      <c r="M29170"/>
      <c r="N29170"/>
      <c r="R29170"/>
    </row>
    <row r="29171" spans="13:18" x14ac:dyDescent="0.3">
      <c r="M29171"/>
      <c r="N29171"/>
      <c r="R29171"/>
    </row>
    <row r="29172" spans="13:18" x14ac:dyDescent="0.3">
      <c r="M29172"/>
      <c r="N29172"/>
      <c r="R29172"/>
    </row>
    <row r="29173" spans="13:18" x14ac:dyDescent="0.3">
      <c r="M29173"/>
      <c r="N29173"/>
      <c r="R29173"/>
    </row>
    <row r="29174" spans="13:18" x14ac:dyDescent="0.3">
      <c r="M29174"/>
      <c r="N29174"/>
      <c r="R29174"/>
    </row>
    <row r="29175" spans="13:18" x14ac:dyDescent="0.3">
      <c r="M29175"/>
      <c r="N29175"/>
      <c r="R29175"/>
    </row>
    <row r="29176" spans="13:18" x14ac:dyDescent="0.3">
      <c r="M29176"/>
      <c r="N29176"/>
      <c r="R29176"/>
    </row>
    <row r="29177" spans="13:18" x14ac:dyDescent="0.3">
      <c r="M29177"/>
      <c r="N29177"/>
      <c r="R29177"/>
    </row>
    <row r="29178" spans="13:18" x14ac:dyDescent="0.3">
      <c r="M29178"/>
      <c r="N29178"/>
      <c r="R29178"/>
    </row>
    <row r="29179" spans="13:18" x14ac:dyDescent="0.3">
      <c r="M29179"/>
      <c r="N29179"/>
      <c r="R29179"/>
    </row>
    <row r="29180" spans="13:18" x14ac:dyDescent="0.3">
      <c r="M29180"/>
      <c r="N29180"/>
      <c r="R29180"/>
    </row>
    <row r="29181" spans="13:18" x14ac:dyDescent="0.3">
      <c r="M29181"/>
      <c r="N29181"/>
      <c r="R29181"/>
    </row>
    <row r="29182" spans="13:18" x14ac:dyDescent="0.3">
      <c r="M29182"/>
      <c r="N29182"/>
      <c r="R29182"/>
    </row>
    <row r="29183" spans="13:18" x14ac:dyDescent="0.3">
      <c r="M29183"/>
      <c r="N29183"/>
      <c r="R29183"/>
    </row>
    <row r="29184" spans="13:18" x14ac:dyDescent="0.3">
      <c r="M29184"/>
      <c r="N29184"/>
      <c r="R29184"/>
    </row>
    <row r="29185" spans="13:18" x14ac:dyDescent="0.3">
      <c r="M29185"/>
      <c r="N29185"/>
      <c r="R29185"/>
    </row>
    <row r="29186" spans="13:18" x14ac:dyDescent="0.3">
      <c r="M29186"/>
      <c r="N29186"/>
      <c r="R29186"/>
    </row>
    <row r="29187" spans="13:18" x14ac:dyDescent="0.3">
      <c r="M29187"/>
      <c r="N29187"/>
      <c r="R29187"/>
    </row>
    <row r="29188" spans="13:18" x14ac:dyDescent="0.3">
      <c r="M29188"/>
      <c r="N29188"/>
      <c r="R29188"/>
    </row>
    <row r="29189" spans="13:18" x14ac:dyDescent="0.3">
      <c r="M29189"/>
      <c r="N29189"/>
      <c r="R29189"/>
    </row>
    <row r="29190" spans="13:18" x14ac:dyDescent="0.3">
      <c r="M29190"/>
      <c r="N29190"/>
      <c r="R29190"/>
    </row>
    <row r="29191" spans="13:18" x14ac:dyDescent="0.3">
      <c r="M29191"/>
      <c r="N29191"/>
      <c r="R29191"/>
    </row>
    <row r="29192" spans="13:18" x14ac:dyDescent="0.3">
      <c r="M29192"/>
      <c r="N29192"/>
      <c r="R29192"/>
    </row>
    <row r="29193" spans="13:18" x14ac:dyDescent="0.3">
      <c r="M29193"/>
      <c r="N29193"/>
      <c r="R29193"/>
    </row>
    <row r="29194" spans="13:18" x14ac:dyDescent="0.3">
      <c r="M29194"/>
      <c r="N29194"/>
      <c r="R29194"/>
    </row>
    <row r="29195" spans="13:18" x14ac:dyDescent="0.3">
      <c r="M29195"/>
      <c r="N29195"/>
      <c r="R29195"/>
    </row>
    <row r="29196" spans="13:18" x14ac:dyDescent="0.3">
      <c r="M29196"/>
      <c r="N29196"/>
      <c r="R29196"/>
    </row>
    <row r="29197" spans="13:18" x14ac:dyDescent="0.3">
      <c r="M29197"/>
      <c r="N29197"/>
      <c r="R29197"/>
    </row>
    <row r="29198" spans="13:18" x14ac:dyDescent="0.3">
      <c r="M29198"/>
      <c r="N29198"/>
      <c r="R29198"/>
    </row>
    <row r="29199" spans="13:18" x14ac:dyDescent="0.3">
      <c r="M29199"/>
      <c r="N29199"/>
      <c r="R29199"/>
    </row>
    <row r="29200" spans="13:18" x14ac:dyDescent="0.3">
      <c r="M29200"/>
      <c r="N29200"/>
      <c r="R29200"/>
    </row>
    <row r="29201" spans="13:18" x14ac:dyDescent="0.3">
      <c r="M29201"/>
      <c r="N29201"/>
      <c r="R29201"/>
    </row>
    <row r="29202" spans="13:18" x14ac:dyDescent="0.3">
      <c r="M29202"/>
      <c r="N29202"/>
      <c r="R29202"/>
    </row>
    <row r="29203" spans="13:18" x14ac:dyDescent="0.3">
      <c r="M29203"/>
      <c r="N29203"/>
      <c r="R29203"/>
    </row>
    <row r="29204" spans="13:18" x14ac:dyDescent="0.3">
      <c r="M29204"/>
      <c r="N29204"/>
      <c r="R29204"/>
    </row>
    <row r="29205" spans="13:18" x14ac:dyDescent="0.3">
      <c r="M29205"/>
      <c r="N29205"/>
      <c r="R29205"/>
    </row>
    <row r="29206" spans="13:18" x14ac:dyDescent="0.3">
      <c r="M29206"/>
      <c r="N29206"/>
      <c r="R29206"/>
    </row>
    <row r="29207" spans="13:18" x14ac:dyDescent="0.3">
      <c r="M29207"/>
      <c r="N29207"/>
      <c r="R29207"/>
    </row>
    <row r="29208" spans="13:18" x14ac:dyDescent="0.3">
      <c r="M29208"/>
      <c r="N29208"/>
      <c r="R29208"/>
    </row>
    <row r="29209" spans="13:18" x14ac:dyDescent="0.3">
      <c r="M29209"/>
      <c r="N29209"/>
      <c r="R29209"/>
    </row>
    <row r="29210" spans="13:18" x14ac:dyDescent="0.3">
      <c r="M29210"/>
      <c r="N29210"/>
      <c r="R29210"/>
    </row>
    <row r="29211" spans="13:18" x14ac:dyDescent="0.3">
      <c r="M29211"/>
      <c r="N29211"/>
      <c r="R29211"/>
    </row>
    <row r="29212" spans="13:18" x14ac:dyDescent="0.3">
      <c r="M29212"/>
      <c r="N29212"/>
      <c r="R29212"/>
    </row>
    <row r="29213" spans="13:18" x14ac:dyDescent="0.3">
      <c r="M29213"/>
      <c r="N29213"/>
      <c r="R29213"/>
    </row>
    <row r="29214" spans="13:18" x14ac:dyDescent="0.3">
      <c r="M29214"/>
      <c r="N29214"/>
      <c r="R29214"/>
    </row>
    <row r="29215" spans="13:18" x14ac:dyDescent="0.3">
      <c r="M29215"/>
      <c r="N29215"/>
      <c r="R29215"/>
    </row>
    <row r="29216" spans="13:18" x14ac:dyDescent="0.3">
      <c r="M29216"/>
      <c r="N29216"/>
      <c r="R29216"/>
    </row>
    <row r="29217" spans="13:18" x14ac:dyDescent="0.3">
      <c r="M29217"/>
      <c r="N29217"/>
      <c r="R29217"/>
    </row>
    <row r="29218" spans="13:18" x14ac:dyDescent="0.3">
      <c r="M29218"/>
      <c r="N29218"/>
      <c r="R29218"/>
    </row>
    <row r="29219" spans="13:18" x14ac:dyDescent="0.3">
      <c r="M29219"/>
      <c r="N29219"/>
      <c r="R29219"/>
    </row>
    <row r="29220" spans="13:18" x14ac:dyDescent="0.3">
      <c r="M29220"/>
      <c r="N29220"/>
      <c r="R29220"/>
    </row>
    <row r="29221" spans="13:18" x14ac:dyDescent="0.3">
      <c r="M29221"/>
      <c r="N29221"/>
      <c r="R29221"/>
    </row>
    <row r="29222" spans="13:18" x14ac:dyDescent="0.3">
      <c r="M29222"/>
      <c r="N29222"/>
      <c r="R29222"/>
    </row>
    <row r="29223" spans="13:18" x14ac:dyDescent="0.3">
      <c r="M29223"/>
      <c r="N29223"/>
      <c r="R29223"/>
    </row>
    <row r="29224" spans="13:18" x14ac:dyDescent="0.3">
      <c r="M29224"/>
      <c r="N29224"/>
      <c r="R29224"/>
    </row>
    <row r="29225" spans="13:18" x14ac:dyDescent="0.3">
      <c r="M29225"/>
      <c r="N29225"/>
      <c r="R29225"/>
    </row>
    <row r="29226" spans="13:18" x14ac:dyDescent="0.3">
      <c r="M29226"/>
      <c r="N29226"/>
      <c r="R29226"/>
    </row>
    <row r="29227" spans="13:18" x14ac:dyDescent="0.3">
      <c r="M29227"/>
      <c r="N29227"/>
      <c r="R29227"/>
    </row>
    <row r="29228" spans="13:18" x14ac:dyDescent="0.3">
      <c r="M29228"/>
      <c r="N29228"/>
      <c r="R29228"/>
    </row>
    <row r="29229" spans="13:18" x14ac:dyDescent="0.3">
      <c r="M29229"/>
      <c r="N29229"/>
      <c r="R29229"/>
    </row>
    <row r="29230" spans="13:18" x14ac:dyDescent="0.3">
      <c r="M29230"/>
      <c r="N29230"/>
      <c r="R29230"/>
    </row>
    <row r="29231" spans="13:18" x14ac:dyDescent="0.3">
      <c r="M29231"/>
      <c r="N29231"/>
      <c r="R29231"/>
    </row>
    <row r="29232" spans="13:18" x14ac:dyDescent="0.3">
      <c r="M29232"/>
      <c r="N29232"/>
      <c r="R29232"/>
    </row>
    <row r="29233" spans="13:18" x14ac:dyDescent="0.3">
      <c r="M29233"/>
      <c r="N29233"/>
      <c r="R29233"/>
    </row>
    <row r="29234" spans="13:18" x14ac:dyDescent="0.3">
      <c r="M29234"/>
      <c r="N29234"/>
      <c r="R29234"/>
    </row>
    <row r="29235" spans="13:18" x14ac:dyDescent="0.3">
      <c r="M29235"/>
      <c r="N29235"/>
      <c r="R29235"/>
    </row>
    <row r="29236" spans="13:18" x14ac:dyDescent="0.3">
      <c r="M29236"/>
      <c r="N29236"/>
      <c r="R29236"/>
    </row>
    <row r="29237" spans="13:18" x14ac:dyDescent="0.3">
      <c r="M29237"/>
      <c r="N29237"/>
      <c r="R29237"/>
    </row>
    <row r="29238" spans="13:18" x14ac:dyDescent="0.3">
      <c r="M29238"/>
      <c r="N29238"/>
      <c r="R29238"/>
    </row>
    <row r="29239" spans="13:18" x14ac:dyDescent="0.3">
      <c r="M29239"/>
      <c r="N29239"/>
      <c r="R29239"/>
    </row>
    <row r="29240" spans="13:18" x14ac:dyDescent="0.3">
      <c r="M29240"/>
      <c r="N29240"/>
      <c r="R29240"/>
    </row>
    <row r="29241" spans="13:18" x14ac:dyDescent="0.3">
      <c r="M29241"/>
      <c r="N29241"/>
      <c r="R29241"/>
    </row>
    <row r="29242" spans="13:18" x14ac:dyDescent="0.3">
      <c r="M29242"/>
      <c r="N29242"/>
      <c r="R29242"/>
    </row>
    <row r="29243" spans="13:18" x14ac:dyDescent="0.3">
      <c r="M29243"/>
      <c r="N29243"/>
      <c r="R29243"/>
    </row>
    <row r="29244" spans="13:18" x14ac:dyDescent="0.3">
      <c r="M29244"/>
      <c r="N29244"/>
      <c r="R29244"/>
    </row>
    <row r="29245" spans="13:18" x14ac:dyDescent="0.3">
      <c r="M29245"/>
      <c r="N29245"/>
      <c r="R29245"/>
    </row>
    <row r="29246" spans="13:18" x14ac:dyDescent="0.3">
      <c r="M29246"/>
      <c r="N29246"/>
      <c r="R29246"/>
    </row>
    <row r="29247" spans="13:18" x14ac:dyDescent="0.3">
      <c r="M29247"/>
      <c r="N29247"/>
      <c r="R29247"/>
    </row>
    <row r="29248" spans="13:18" x14ac:dyDescent="0.3">
      <c r="M29248"/>
      <c r="N29248"/>
      <c r="R29248"/>
    </row>
    <row r="29249" spans="13:18" x14ac:dyDescent="0.3">
      <c r="M29249"/>
      <c r="N29249"/>
      <c r="R29249"/>
    </row>
    <row r="29250" spans="13:18" x14ac:dyDescent="0.3">
      <c r="M29250"/>
      <c r="N29250"/>
      <c r="R29250"/>
    </row>
    <row r="29251" spans="13:18" x14ac:dyDescent="0.3">
      <c r="M29251"/>
      <c r="N29251"/>
      <c r="R29251"/>
    </row>
    <row r="29252" spans="13:18" x14ac:dyDescent="0.3">
      <c r="M29252"/>
      <c r="N29252"/>
      <c r="R29252"/>
    </row>
    <row r="29253" spans="13:18" x14ac:dyDescent="0.3">
      <c r="M29253"/>
      <c r="N29253"/>
      <c r="R29253"/>
    </row>
    <row r="29254" spans="13:18" x14ac:dyDescent="0.3">
      <c r="M29254"/>
      <c r="N29254"/>
      <c r="R29254"/>
    </row>
    <row r="29255" spans="13:18" x14ac:dyDescent="0.3">
      <c r="M29255"/>
      <c r="N29255"/>
      <c r="R29255"/>
    </row>
    <row r="29256" spans="13:18" x14ac:dyDescent="0.3">
      <c r="M29256"/>
      <c r="N29256"/>
      <c r="R29256"/>
    </row>
    <row r="29257" spans="13:18" x14ac:dyDescent="0.3">
      <c r="M29257"/>
      <c r="N29257"/>
      <c r="R29257"/>
    </row>
    <row r="29258" spans="13:18" x14ac:dyDescent="0.3">
      <c r="M29258"/>
      <c r="N29258"/>
      <c r="R29258"/>
    </row>
    <row r="29259" spans="13:18" x14ac:dyDescent="0.3">
      <c r="M29259"/>
      <c r="N29259"/>
      <c r="R29259"/>
    </row>
    <row r="29260" spans="13:18" x14ac:dyDescent="0.3">
      <c r="M29260"/>
      <c r="N29260"/>
      <c r="R29260"/>
    </row>
    <row r="29261" spans="13:18" x14ac:dyDescent="0.3">
      <c r="M29261"/>
      <c r="N29261"/>
      <c r="R29261"/>
    </row>
    <row r="29262" spans="13:18" x14ac:dyDescent="0.3">
      <c r="M29262"/>
      <c r="N29262"/>
      <c r="R29262"/>
    </row>
    <row r="29263" spans="13:18" x14ac:dyDescent="0.3">
      <c r="M29263"/>
      <c r="N29263"/>
      <c r="R29263"/>
    </row>
    <row r="29264" spans="13:18" x14ac:dyDescent="0.3">
      <c r="M29264"/>
      <c r="N29264"/>
      <c r="R29264"/>
    </row>
    <row r="29265" spans="13:18" x14ac:dyDescent="0.3">
      <c r="M29265"/>
      <c r="N29265"/>
      <c r="R29265"/>
    </row>
    <row r="29266" spans="13:18" x14ac:dyDescent="0.3">
      <c r="M29266"/>
      <c r="N29266"/>
      <c r="R29266"/>
    </row>
    <row r="29267" spans="13:18" x14ac:dyDescent="0.3">
      <c r="M29267"/>
      <c r="N29267"/>
      <c r="R29267"/>
    </row>
    <row r="29268" spans="13:18" x14ac:dyDescent="0.3">
      <c r="M29268"/>
      <c r="N29268"/>
      <c r="R29268"/>
    </row>
    <row r="29269" spans="13:18" x14ac:dyDescent="0.3">
      <c r="M29269"/>
      <c r="N29269"/>
      <c r="R29269"/>
    </row>
    <row r="29270" spans="13:18" x14ac:dyDescent="0.3">
      <c r="M29270"/>
      <c r="N29270"/>
      <c r="R29270"/>
    </row>
    <row r="29271" spans="13:18" x14ac:dyDescent="0.3">
      <c r="M29271"/>
      <c r="N29271"/>
      <c r="R29271"/>
    </row>
    <row r="29272" spans="13:18" x14ac:dyDescent="0.3">
      <c r="M29272"/>
      <c r="N29272"/>
      <c r="R29272"/>
    </row>
    <row r="29273" spans="13:18" x14ac:dyDescent="0.3">
      <c r="M29273"/>
      <c r="N29273"/>
      <c r="R29273"/>
    </row>
    <row r="29274" spans="13:18" x14ac:dyDescent="0.3">
      <c r="M29274"/>
      <c r="N29274"/>
      <c r="R29274"/>
    </row>
    <row r="29275" spans="13:18" x14ac:dyDescent="0.3">
      <c r="M29275"/>
      <c r="N29275"/>
      <c r="R29275"/>
    </row>
    <row r="29276" spans="13:18" x14ac:dyDescent="0.3">
      <c r="M29276"/>
      <c r="N29276"/>
      <c r="R29276"/>
    </row>
    <row r="29277" spans="13:18" x14ac:dyDescent="0.3">
      <c r="M29277"/>
      <c r="N29277"/>
      <c r="R29277"/>
    </row>
    <row r="29278" spans="13:18" x14ac:dyDescent="0.3">
      <c r="M29278"/>
      <c r="N29278"/>
      <c r="R29278"/>
    </row>
    <row r="29279" spans="13:18" x14ac:dyDescent="0.3">
      <c r="M29279"/>
      <c r="N29279"/>
      <c r="R29279"/>
    </row>
    <row r="29280" spans="13:18" x14ac:dyDescent="0.3">
      <c r="M29280"/>
      <c r="N29280"/>
      <c r="R29280"/>
    </row>
    <row r="29281" spans="13:18" x14ac:dyDescent="0.3">
      <c r="M29281"/>
      <c r="N29281"/>
      <c r="R29281"/>
    </row>
    <row r="29282" spans="13:18" x14ac:dyDescent="0.3">
      <c r="M29282"/>
      <c r="N29282"/>
      <c r="R29282"/>
    </row>
    <row r="29283" spans="13:18" x14ac:dyDescent="0.3">
      <c r="M29283"/>
      <c r="N29283"/>
      <c r="R29283"/>
    </row>
    <row r="29284" spans="13:18" x14ac:dyDescent="0.3">
      <c r="M29284"/>
      <c r="N29284"/>
      <c r="R29284"/>
    </row>
    <row r="29285" spans="13:18" x14ac:dyDescent="0.3">
      <c r="M29285"/>
      <c r="N29285"/>
      <c r="R29285"/>
    </row>
    <row r="29286" spans="13:18" x14ac:dyDescent="0.3">
      <c r="M29286"/>
      <c r="N29286"/>
      <c r="R29286"/>
    </row>
    <row r="29287" spans="13:18" x14ac:dyDescent="0.3">
      <c r="M29287"/>
      <c r="N29287"/>
      <c r="R29287"/>
    </row>
    <row r="29288" spans="13:18" x14ac:dyDescent="0.3">
      <c r="M29288"/>
      <c r="N29288"/>
      <c r="R29288"/>
    </row>
    <row r="29289" spans="13:18" x14ac:dyDescent="0.3">
      <c r="M29289"/>
      <c r="N29289"/>
      <c r="R29289"/>
    </row>
    <row r="29290" spans="13:18" x14ac:dyDescent="0.3">
      <c r="M29290"/>
      <c r="N29290"/>
      <c r="R29290"/>
    </row>
    <row r="29291" spans="13:18" x14ac:dyDescent="0.3">
      <c r="M29291"/>
      <c r="N29291"/>
      <c r="R29291"/>
    </row>
    <row r="29292" spans="13:18" x14ac:dyDescent="0.3">
      <c r="M29292"/>
      <c r="N29292"/>
      <c r="R29292"/>
    </row>
    <row r="29293" spans="13:18" x14ac:dyDescent="0.3">
      <c r="M29293"/>
      <c r="N29293"/>
      <c r="R29293"/>
    </row>
    <row r="29294" spans="13:18" x14ac:dyDescent="0.3">
      <c r="M29294"/>
      <c r="N29294"/>
      <c r="R29294"/>
    </row>
    <row r="29295" spans="13:18" x14ac:dyDescent="0.3">
      <c r="M29295"/>
      <c r="N29295"/>
      <c r="R29295"/>
    </row>
    <row r="29296" spans="13:18" x14ac:dyDescent="0.3">
      <c r="M29296"/>
      <c r="N29296"/>
      <c r="R29296"/>
    </row>
    <row r="29297" spans="13:18" x14ac:dyDescent="0.3">
      <c r="M29297"/>
      <c r="N29297"/>
      <c r="R29297"/>
    </row>
    <row r="29298" spans="13:18" x14ac:dyDescent="0.3">
      <c r="M29298"/>
      <c r="N29298"/>
      <c r="R29298"/>
    </row>
    <row r="29299" spans="13:18" x14ac:dyDescent="0.3">
      <c r="M29299"/>
      <c r="N29299"/>
      <c r="R29299"/>
    </row>
    <row r="29300" spans="13:18" x14ac:dyDescent="0.3">
      <c r="M29300"/>
      <c r="N29300"/>
      <c r="R29300"/>
    </row>
    <row r="29301" spans="13:18" x14ac:dyDescent="0.3">
      <c r="M29301"/>
      <c r="N29301"/>
      <c r="R29301"/>
    </row>
    <row r="29302" spans="13:18" x14ac:dyDescent="0.3">
      <c r="M29302"/>
      <c r="N29302"/>
      <c r="R29302"/>
    </row>
    <row r="29303" spans="13:18" x14ac:dyDescent="0.3">
      <c r="M29303"/>
      <c r="N29303"/>
      <c r="R29303"/>
    </row>
    <row r="29304" spans="13:18" x14ac:dyDescent="0.3">
      <c r="M29304"/>
      <c r="N29304"/>
      <c r="R29304"/>
    </row>
    <row r="29305" spans="13:18" x14ac:dyDescent="0.3">
      <c r="M29305"/>
      <c r="N29305"/>
      <c r="R29305"/>
    </row>
    <row r="29306" spans="13:18" x14ac:dyDescent="0.3">
      <c r="M29306"/>
      <c r="N29306"/>
      <c r="R29306"/>
    </row>
    <row r="29307" spans="13:18" x14ac:dyDescent="0.3">
      <c r="M29307"/>
      <c r="N29307"/>
      <c r="R29307"/>
    </row>
    <row r="29308" spans="13:18" x14ac:dyDescent="0.3">
      <c r="M29308"/>
      <c r="N29308"/>
      <c r="R29308"/>
    </row>
    <row r="29309" spans="13:18" x14ac:dyDescent="0.3">
      <c r="M29309"/>
      <c r="N29309"/>
      <c r="R29309"/>
    </row>
    <row r="29310" spans="13:18" x14ac:dyDescent="0.3">
      <c r="M29310"/>
      <c r="N29310"/>
      <c r="R29310"/>
    </row>
    <row r="29311" spans="13:18" x14ac:dyDescent="0.3">
      <c r="M29311"/>
      <c r="N29311"/>
      <c r="R29311"/>
    </row>
    <row r="29312" spans="13:18" x14ac:dyDescent="0.3">
      <c r="M29312"/>
      <c r="N29312"/>
      <c r="R29312"/>
    </row>
    <row r="29313" spans="13:18" x14ac:dyDescent="0.3">
      <c r="M29313"/>
      <c r="N29313"/>
      <c r="R29313"/>
    </row>
    <row r="29314" spans="13:18" x14ac:dyDescent="0.3">
      <c r="M29314"/>
      <c r="N29314"/>
      <c r="R29314"/>
    </row>
    <row r="29315" spans="13:18" x14ac:dyDescent="0.3">
      <c r="M29315"/>
      <c r="N29315"/>
      <c r="R29315"/>
    </row>
    <row r="29316" spans="13:18" x14ac:dyDescent="0.3">
      <c r="M29316"/>
      <c r="N29316"/>
      <c r="R29316"/>
    </row>
    <row r="29317" spans="13:18" x14ac:dyDescent="0.3">
      <c r="M29317"/>
      <c r="N29317"/>
      <c r="R29317"/>
    </row>
    <row r="29318" spans="13:18" x14ac:dyDescent="0.3">
      <c r="M29318"/>
      <c r="N29318"/>
      <c r="R29318"/>
    </row>
    <row r="29319" spans="13:18" x14ac:dyDescent="0.3">
      <c r="M29319"/>
      <c r="N29319"/>
      <c r="R29319"/>
    </row>
    <row r="29320" spans="13:18" x14ac:dyDescent="0.3">
      <c r="M29320"/>
      <c r="N29320"/>
      <c r="R29320"/>
    </row>
    <row r="29321" spans="13:18" x14ac:dyDescent="0.3">
      <c r="M29321"/>
      <c r="N29321"/>
      <c r="R29321"/>
    </row>
    <row r="29322" spans="13:18" x14ac:dyDescent="0.3">
      <c r="M29322"/>
      <c r="N29322"/>
      <c r="R29322"/>
    </row>
    <row r="29323" spans="13:18" x14ac:dyDescent="0.3">
      <c r="M29323"/>
      <c r="N29323"/>
      <c r="R29323"/>
    </row>
    <row r="29324" spans="13:18" x14ac:dyDescent="0.3">
      <c r="M29324"/>
      <c r="N29324"/>
      <c r="R29324"/>
    </row>
    <row r="29325" spans="13:18" x14ac:dyDescent="0.3">
      <c r="M29325"/>
      <c r="N29325"/>
      <c r="R29325"/>
    </row>
    <row r="29326" spans="13:18" x14ac:dyDescent="0.3">
      <c r="M29326"/>
      <c r="N29326"/>
      <c r="R29326"/>
    </row>
    <row r="29327" spans="13:18" x14ac:dyDescent="0.3">
      <c r="M29327"/>
      <c r="N29327"/>
      <c r="R29327"/>
    </row>
    <row r="29328" spans="13:18" x14ac:dyDescent="0.3">
      <c r="M29328"/>
      <c r="N29328"/>
      <c r="R29328"/>
    </row>
    <row r="29329" spans="13:18" x14ac:dyDescent="0.3">
      <c r="M29329"/>
      <c r="N29329"/>
      <c r="R29329"/>
    </row>
    <row r="29330" spans="13:18" x14ac:dyDescent="0.3">
      <c r="M29330"/>
      <c r="N29330"/>
      <c r="R29330"/>
    </row>
    <row r="29331" spans="13:18" x14ac:dyDescent="0.3">
      <c r="M29331"/>
      <c r="N29331"/>
      <c r="R29331"/>
    </row>
    <row r="29332" spans="13:18" x14ac:dyDescent="0.3">
      <c r="M29332"/>
      <c r="N29332"/>
      <c r="R29332"/>
    </row>
    <row r="29333" spans="13:18" x14ac:dyDescent="0.3">
      <c r="M29333"/>
      <c r="N29333"/>
      <c r="R29333"/>
    </row>
    <row r="29334" spans="13:18" x14ac:dyDescent="0.3">
      <c r="M29334"/>
      <c r="N29334"/>
      <c r="R29334"/>
    </row>
    <row r="29335" spans="13:18" x14ac:dyDescent="0.3">
      <c r="M29335"/>
      <c r="N29335"/>
      <c r="R29335"/>
    </row>
    <row r="29336" spans="13:18" x14ac:dyDescent="0.3">
      <c r="M29336"/>
      <c r="N29336"/>
      <c r="R29336"/>
    </row>
    <row r="29337" spans="13:18" x14ac:dyDescent="0.3">
      <c r="M29337"/>
      <c r="N29337"/>
      <c r="R29337"/>
    </row>
    <row r="29338" spans="13:18" x14ac:dyDescent="0.3">
      <c r="M29338"/>
      <c r="N29338"/>
      <c r="R29338"/>
    </row>
    <row r="29339" spans="13:18" x14ac:dyDescent="0.3">
      <c r="M29339"/>
      <c r="N29339"/>
      <c r="R29339"/>
    </row>
    <row r="29340" spans="13:18" x14ac:dyDescent="0.3">
      <c r="M29340"/>
      <c r="N29340"/>
      <c r="R29340"/>
    </row>
    <row r="29341" spans="13:18" x14ac:dyDescent="0.3">
      <c r="M29341"/>
      <c r="N29341"/>
      <c r="R29341"/>
    </row>
    <row r="29342" spans="13:18" x14ac:dyDescent="0.3">
      <c r="M29342"/>
      <c r="N29342"/>
      <c r="R29342"/>
    </row>
    <row r="29343" spans="13:18" x14ac:dyDescent="0.3">
      <c r="M29343"/>
      <c r="N29343"/>
      <c r="R29343"/>
    </row>
    <row r="29344" spans="13:18" x14ac:dyDescent="0.3">
      <c r="M29344"/>
      <c r="N29344"/>
      <c r="R29344"/>
    </row>
    <row r="29345" spans="13:18" x14ac:dyDescent="0.3">
      <c r="M29345"/>
      <c r="N29345"/>
      <c r="R29345"/>
    </row>
    <row r="29346" spans="13:18" x14ac:dyDescent="0.3">
      <c r="M29346"/>
      <c r="N29346"/>
      <c r="R29346"/>
    </row>
    <row r="29347" spans="13:18" x14ac:dyDescent="0.3">
      <c r="M29347"/>
      <c r="N29347"/>
      <c r="R29347"/>
    </row>
    <row r="29348" spans="13:18" x14ac:dyDescent="0.3">
      <c r="M29348"/>
      <c r="N29348"/>
      <c r="R29348"/>
    </row>
    <row r="29349" spans="13:18" x14ac:dyDescent="0.3">
      <c r="M29349"/>
      <c r="N29349"/>
      <c r="R29349"/>
    </row>
    <row r="29350" spans="13:18" x14ac:dyDescent="0.3">
      <c r="M29350"/>
      <c r="N29350"/>
      <c r="R29350"/>
    </row>
    <row r="29351" spans="13:18" x14ac:dyDescent="0.3">
      <c r="M29351"/>
      <c r="N29351"/>
      <c r="R29351"/>
    </row>
    <row r="29352" spans="13:18" x14ac:dyDescent="0.3">
      <c r="M29352"/>
      <c r="N29352"/>
      <c r="R29352"/>
    </row>
    <row r="29353" spans="13:18" x14ac:dyDescent="0.3">
      <c r="M29353"/>
      <c r="N29353"/>
      <c r="R29353"/>
    </row>
    <row r="29354" spans="13:18" x14ac:dyDescent="0.3">
      <c r="M29354"/>
      <c r="N29354"/>
      <c r="R29354"/>
    </row>
    <row r="29355" spans="13:18" x14ac:dyDescent="0.3">
      <c r="M29355"/>
      <c r="N29355"/>
      <c r="R29355"/>
    </row>
    <row r="29356" spans="13:18" x14ac:dyDescent="0.3">
      <c r="M29356"/>
      <c r="N29356"/>
      <c r="R29356"/>
    </row>
    <row r="29357" spans="13:18" x14ac:dyDescent="0.3">
      <c r="M29357"/>
      <c r="N29357"/>
      <c r="R29357"/>
    </row>
    <row r="29358" spans="13:18" x14ac:dyDescent="0.3">
      <c r="M29358"/>
      <c r="N29358"/>
      <c r="R29358"/>
    </row>
    <row r="29359" spans="13:18" x14ac:dyDescent="0.3">
      <c r="M29359"/>
      <c r="N29359"/>
      <c r="R29359"/>
    </row>
    <row r="29360" spans="13:18" x14ac:dyDescent="0.3">
      <c r="M29360"/>
      <c r="N29360"/>
      <c r="R29360"/>
    </row>
    <row r="29361" spans="13:18" x14ac:dyDescent="0.3">
      <c r="M29361"/>
      <c r="N29361"/>
      <c r="R29361"/>
    </row>
    <row r="29362" spans="13:18" x14ac:dyDescent="0.3">
      <c r="M29362"/>
      <c r="N29362"/>
      <c r="R29362"/>
    </row>
    <row r="29363" spans="13:18" x14ac:dyDescent="0.3">
      <c r="M29363"/>
      <c r="N29363"/>
      <c r="R29363"/>
    </row>
    <row r="29364" spans="13:18" x14ac:dyDescent="0.3">
      <c r="M29364"/>
      <c r="N29364"/>
      <c r="R29364"/>
    </row>
    <row r="29365" spans="13:18" x14ac:dyDescent="0.3">
      <c r="M29365"/>
      <c r="N29365"/>
      <c r="R29365"/>
    </row>
    <row r="29366" spans="13:18" x14ac:dyDescent="0.3">
      <c r="M29366"/>
      <c r="N29366"/>
      <c r="R29366"/>
    </row>
    <row r="29367" spans="13:18" x14ac:dyDescent="0.3">
      <c r="M29367"/>
      <c r="N29367"/>
      <c r="R29367"/>
    </row>
    <row r="29368" spans="13:18" x14ac:dyDescent="0.3">
      <c r="M29368"/>
      <c r="N29368"/>
      <c r="R29368"/>
    </row>
    <row r="29369" spans="13:18" x14ac:dyDescent="0.3">
      <c r="M29369"/>
      <c r="N29369"/>
      <c r="R29369"/>
    </row>
    <row r="29370" spans="13:18" x14ac:dyDescent="0.3">
      <c r="M29370"/>
      <c r="N29370"/>
      <c r="R29370"/>
    </row>
    <row r="29371" spans="13:18" x14ac:dyDescent="0.3">
      <c r="M29371"/>
      <c r="N29371"/>
      <c r="R29371"/>
    </row>
    <row r="29372" spans="13:18" x14ac:dyDescent="0.3">
      <c r="M29372"/>
      <c r="N29372"/>
      <c r="R29372"/>
    </row>
    <row r="29373" spans="13:18" x14ac:dyDescent="0.3">
      <c r="M29373"/>
      <c r="N29373"/>
      <c r="R29373"/>
    </row>
    <row r="29374" spans="13:18" x14ac:dyDescent="0.3">
      <c r="M29374"/>
      <c r="N29374"/>
      <c r="R29374"/>
    </row>
    <row r="29375" spans="13:18" x14ac:dyDescent="0.3">
      <c r="M29375"/>
      <c r="N29375"/>
      <c r="R29375"/>
    </row>
    <row r="29376" spans="13:18" x14ac:dyDescent="0.3">
      <c r="M29376"/>
      <c r="N29376"/>
      <c r="R29376"/>
    </row>
    <row r="29377" spans="13:18" x14ac:dyDescent="0.3">
      <c r="M29377"/>
      <c r="N29377"/>
      <c r="R29377"/>
    </row>
    <row r="29378" spans="13:18" x14ac:dyDescent="0.3">
      <c r="M29378"/>
      <c r="N29378"/>
      <c r="R29378"/>
    </row>
    <row r="29379" spans="13:18" x14ac:dyDescent="0.3">
      <c r="M29379"/>
      <c r="N29379"/>
      <c r="R29379"/>
    </row>
    <row r="29380" spans="13:18" x14ac:dyDescent="0.3">
      <c r="M29380"/>
      <c r="N29380"/>
      <c r="R29380"/>
    </row>
    <row r="29381" spans="13:18" x14ac:dyDescent="0.3">
      <c r="M29381"/>
      <c r="N29381"/>
      <c r="R29381"/>
    </row>
    <row r="29382" spans="13:18" x14ac:dyDescent="0.3">
      <c r="M29382"/>
      <c r="N29382"/>
      <c r="R29382"/>
    </row>
    <row r="29383" spans="13:18" x14ac:dyDescent="0.3">
      <c r="M29383"/>
      <c r="N29383"/>
      <c r="R29383"/>
    </row>
    <row r="29384" spans="13:18" x14ac:dyDescent="0.3">
      <c r="M29384"/>
      <c r="N29384"/>
      <c r="R29384"/>
    </row>
    <row r="29385" spans="13:18" x14ac:dyDescent="0.3">
      <c r="M29385"/>
      <c r="N29385"/>
      <c r="R29385"/>
    </row>
    <row r="29386" spans="13:18" x14ac:dyDescent="0.3">
      <c r="M29386"/>
      <c r="N29386"/>
      <c r="R29386"/>
    </row>
    <row r="29387" spans="13:18" x14ac:dyDescent="0.3">
      <c r="M29387"/>
      <c r="N29387"/>
      <c r="R29387"/>
    </row>
    <row r="29388" spans="13:18" x14ac:dyDescent="0.3">
      <c r="M29388"/>
      <c r="N29388"/>
      <c r="R29388"/>
    </row>
    <row r="29389" spans="13:18" x14ac:dyDescent="0.3">
      <c r="M29389"/>
      <c r="N29389"/>
      <c r="R29389"/>
    </row>
    <row r="29390" spans="13:18" x14ac:dyDescent="0.3">
      <c r="M29390"/>
      <c r="N29390"/>
      <c r="R29390"/>
    </row>
    <row r="29391" spans="13:18" x14ac:dyDescent="0.3">
      <c r="M29391"/>
      <c r="N29391"/>
      <c r="R29391"/>
    </row>
    <row r="29392" spans="13:18" x14ac:dyDescent="0.3">
      <c r="M29392"/>
      <c r="N29392"/>
      <c r="R29392"/>
    </row>
    <row r="29393" spans="13:18" x14ac:dyDescent="0.3">
      <c r="M29393"/>
      <c r="N29393"/>
      <c r="R29393"/>
    </row>
    <row r="29394" spans="13:18" x14ac:dyDescent="0.3">
      <c r="M29394"/>
      <c r="N29394"/>
      <c r="R29394"/>
    </row>
    <row r="29395" spans="13:18" x14ac:dyDescent="0.3">
      <c r="M29395"/>
      <c r="N29395"/>
      <c r="R29395"/>
    </row>
    <row r="29396" spans="13:18" x14ac:dyDescent="0.3">
      <c r="M29396"/>
      <c r="N29396"/>
      <c r="R29396"/>
    </row>
    <row r="29397" spans="13:18" x14ac:dyDescent="0.3">
      <c r="M29397"/>
      <c r="N29397"/>
      <c r="R29397"/>
    </row>
    <row r="29398" spans="13:18" x14ac:dyDescent="0.3">
      <c r="M29398"/>
      <c r="N29398"/>
      <c r="R29398"/>
    </row>
    <row r="29399" spans="13:18" x14ac:dyDescent="0.3">
      <c r="M29399"/>
      <c r="N29399"/>
      <c r="R29399"/>
    </row>
    <row r="29400" spans="13:18" x14ac:dyDescent="0.3">
      <c r="M29400"/>
      <c r="N29400"/>
      <c r="R29400"/>
    </row>
    <row r="29401" spans="13:18" x14ac:dyDescent="0.3">
      <c r="M29401"/>
      <c r="N29401"/>
      <c r="R29401"/>
    </row>
    <row r="29402" spans="13:18" x14ac:dyDescent="0.3">
      <c r="M29402"/>
      <c r="N29402"/>
      <c r="R29402"/>
    </row>
    <row r="29403" spans="13:18" x14ac:dyDescent="0.3">
      <c r="M29403"/>
      <c r="N29403"/>
      <c r="R29403"/>
    </row>
    <row r="29404" spans="13:18" x14ac:dyDescent="0.3">
      <c r="M29404"/>
      <c r="N29404"/>
      <c r="R29404"/>
    </row>
    <row r="29405" spans="13:18" x14ac:dyDescent="0.3">
      <c r="M29405"/>
      <c r="N29405"/>
      <c r="R29405"/>
    </row>
    <row r="29406" spans="13:18" x14ac:dyDescent="0.3">
      <c r="M29406"/>
      <c r="N29406"/>
      <c r="R29406"/>
    </row>
    <row r="29407" spans="13:18" x14ac:dyDescent="0.3">
      <c r="M29407"/>
      <c r="N29407"/>
      <c r="R29407"/>
    </row>
    <row r="29408" spans="13:18" x14ac:dyDescent="0.3">
      <c r="M29408"/>
      <c r="N29408"/>
      <c r="R29408"/>
    </row>
    <row r="29409" spans="13:18" x14ac:dyDescent="0.3">
      <c r="M29409"/>
      <c r="N29409"/>
      <c r="R29409"/>
    </row>
    <row r="29410" spans="13:18" x14ac:dyDescent="0.3">
      <c r="M29410"/>
      <c r="N29410"/>
      <c r="R29410"/>
    </row>
    <row r="29411" spans="13:18" x14ac:dyDescent="0.3">
      <c r="M29411"/>
      <c r="N29411"/>
      <c r="R29411"/>
    </row>
    <row r="29412" spans="13:18" x14ac:dyDescent="0.3">
      <c r="M29412"/>
      <c r="N29412"/>
      <c r="R29412"/>
    </row>
    <row r="29413" spans="13:18" x14ac:dyDescent="0.3">
      <c r="M29413"/>
      <c r="N29413"/>
      <c r="R29413"/>
    </row>
    <row r="29414" spans="13:18" x14ac:dyDescent="0.3">
      <c r="M29414"/>
      <c r="N29414"/>
      <c r="R29414"/>
    </row>
    <row r="29415" spans="13:18" x14ac:dyDescent="0.3">
      <c r="M29415"/>
      <c r="N29415"/>
      <c r="R29415"/>
    </row>
    <row r="29416" spans="13:18" x14ac:dyDescent="0.3">
      <c r="M29416"/>
      <c r="N29416"/>
      <c r="R29416"/>
    </row>
    <row r="29417" spans="13:18" x14ac:dyDescent="0.3">
      <c r="M29417"/>
      <c r="N29417"/>
      <c r="R29417"/>
    </row>
    <row r="29418" spans="13:18" x14ac:dyDescent="0.3">
      <c r="M29418"/>
      <c r="N29418"/>
      <c r="R29418"/>
    </row>
    <row r="29419" spans="13:18" x14ac:dyDescent="0.3">
      <c r="M29419"/>
      <c r="N29419"/>
      <c r="R29419"/>
    </row>
    <row r="29420" spans="13:18" x14ac:dyDescent="0.3">
      <c r="M29420"/>
      <c r="N29420"/>
      <c r="R29420"/>
    </row>
    <row r="29421" spans="13:18" x14ac:dyDescent="0.3">
      <c r="M29421"/>
      <c r="N29421"/>
      <c r="R29421"/>
    </row>
    <row r="29422" spans="13:18" x14ac:dyDescent="0.3">
      <c r="M29422"/>
      <c r="N29422"/>
      <c r="R29422"/>
    </row>
    <row r="29423" spans="13:18" x14ac:dyDescent="0.3">
      <c r="M29423"/>
      <c r="N29423"/>
      <c r="R29423"/>
    </row>
    <row r="29424" spans="13:18" x14ac:dyDescent="0.3">
      <c r="M29424"/>
      <c r="N29424"/>
      <c r="R29424"/>
    </row>
    <row r="29425" spans="13:18" x14ac:dyDescent="0.3">
      <c r="M29425"/>
      <c r="N29425"/>
      <c r="R29425"/>
    </row>
    <row r="29426" spans="13:18" x14ac:dyDescent="0.3">
      <c r="M29426"/>
      <c r="N29426"/>
      <c r="R29426"/>
    </row>
    <row r="29427" spans="13:18" x14ac:dyDescent="0.3">
      <c r="M29427"/>
      <c r="N29427"/>
      <c r="R29427"/>
    </row>
    <row r="29428" spans="13:18" x14ac:dyDescent="0.3">
      <c r="M29428"/>
      <c r="N29428"/>
      <c r="R29428"/>
    </row>
    <row r="29429" spans="13:18" x14ac:dyDescent="0.3">
      <c r="M29429"/>
      <c r="N29429"/>
      <c r="R29429"/>
    </row>
    <row r="29430" spans="13:18" x14ac:dyDescent="0.3">
      <c r="M29430"/>
      <c r="N29430"/>
      <c r="R29430"/>
    </row>
    <row r="29431" spans="13:18" x14ac:dyDescent="0.3">
      <c r="M29431"/>
      <c r="N29431"/>
      <c r="R29431"/>
    </row>
    <row r="29432" spans="13:18" x14ac:dyDescent="0.3">
      <c r="M29432"/>
      <c r="N29432"/>
      <c r="R29432"/>
    </row>
    <row r="29433" spans="13:18" x14ac:dyDescent="0.3">
      <c r="M29433"/>
      <c r="N29433"/>
      <c r="R29433"/>
    </row>
    <row r="29434" spans="13:18" x14ac:dyDescent="0.3">
      <c r="M29434"/>
      <c r="N29434"/>
      <c r="R29434"/>
    </row>
    <row r="29435" spans="13:18" x14ac:dyDescent="0.3">
      <c r="M29435"/>
      <c r="N29435"/>
      <c r="R29435"/>
    </row>
    <row r="29436" spans="13:18" x14ac:dyDescent="0.3">
      <c r="M29436"/>
      <c r="N29436"/>
      <c r="R29436"/>
    </row>
    <row r="29437" spans="13:18" x14ac:dyDescent="0.3">
      <c r="M29437"/>
      <c r="N29437"/>
      <c r="R29437"/>
    </row>
    <row r="29438" spans="13:18" x14ac:dyDescent="0.3">
      <c r="M29438"/>
      <c r="N29438"/>
      <c r="R29438"/>
    </row>
    <row r="29439" spans="13:18" x14ac:dyDescent="0.3">
      <c r="M29439"/>
      <c r="N29439"/>
      <c r="R29439"/>
    </row>
    <row r="29440" spans="13:18" x14ac:dyDescent="0.3">
      <c r="M29440"/>
      <c r="N29440"/>
      <c r="R29440"/>
    </row>
    <row r="29441" spans="13:18" x14ac:dyDescent="0.3">
      <c r="M29441"/>
      <c r="N29441"/>
      <c r="R29441"/>
    </row>
    <row r="29442" spans="13:18" x14ac:dyDescent="0.3">
      <c r="M29442"/>
      <c r="N29442"/>
      <c r="R29442"/>
    </row>
    <row r="29443" spans="13:18" x14ac:dyDescent="0.3">
      <c r="M29443"/>
      <c r="N29443"/>
      <c r="R29443"/>
    </row>
    <row r="29444" spans="13:18" x14ac:dyDescent="0.3">
      <c r="M29444"/>
      <c r="N29444"/>
      <c r="R29444"/>
    </row>
    <row r="29445" spans="13:18" x14ac:dyDescent="0.3">
      <c r="M29445"/>
      <c r="N29445"/>
      <c r="R29445"/>
    </row>
    <row r="29446" spans="13:18" x14ac:dyDescent="0.3">
      <c r="M29446"/>
      <c r="N29446"/>
      <c r="R29446"/>
    </row>
    <row r="29447" spans="13:18" x14ac:dyDescent="0.3">
      <c r="M29447"/>
      <c r="N29447"/>
      <c r="R29447"/>
    </row>
    <row r="29448" spans="13:18" x14ac:dyDescent="0.3">
      <c r="M29448"/>
      <c r="N29448"/>
      <c r="R29448"/>
    </row>
    <row r="29449" spans="13:18" x14ac:dyDescent="0.3">
      <c r="M29449"/>
      <c r="N29449"/>
      <c r="R29449"/>
    </row>
    <row r="29450" spans="13:18" x14ac:dyDescent="0.3">
      <c r="M29450"/>
      <c r="N29450"/>
      <c r="R29450"/>
    </row>
    <row r="29451" spans="13:18" x14ac:dyDescent="0.3">
      <c r="M29451"/>
      <c r="N29451"/>
      <c r="R29451"/>
    </row>
    <row r="29452" spans="13:18" x14ac:dyDescent="0.3">
      <c r="M29452"/>
      <c r="N29452"/>
      <c r="R29452"/>
    </row>
    <row r="29453" spans="13:18" x14ac:dyDescent="0.3">
      <c r="M29453"/>
      <c r="N29453"/>
      <c r="R29453"/>
    </row>
    <row r="29454" spans="13:18" x14ac:dyDescent="0.3">
      <c r="M29454"/>
      <c r="N29454"/>
      <c r="R29454"/>
    </row>
    <row r="29455" spans="13:18" x14ac:dyDescent="0.3">
      <c r="M29455"/>
      <c r="N29455"/>
      <c r="R29455"/>
    </row>
    <row r="29456" spans="13:18" x14ac:dyDescent="0.3">
      <c r="M29456"/>
      <c r="N29456"/>
      <c r="R29456"/>
    </row>
    <row r="29457" spans="13:18" x14ac:dyDescent="0.3">
      <c r="M29457"/>
      <c r="N29457"/>
      <c r="R29457"/>
    </row>
    <row r="29458" spans="13:18" x14ac:dyDescent="0.3">
      <c r="M29458"/>
      <c r="N29458"/>
      <c r="R29458"/>
    </row>
    <row r="29459" spans="13:18" x14ac:dyDescent="0.3">
      <c r="M29459"/>
      <c r="N29459"/>
      <c r="R29459"/>
    </row>
    <row r="29460" spans="13:18" x14ac:dyDescent="0.3">
      <c r="M29460"/>
      <c r="N29460"/>
      <c r="R29460"/>
    </row>
    <row r="29461" spans="13:18" x14ac:dyDescent="0.3">
      <c r="M29461"/>
      <c r="N29461"/>
      <c r="R29461"/>
    </row>
    <row r="29462" spans="13:18" x14ac:dyDescent="0.3">
      <c r="M29462"/>
      <c r="N29462"/>
      <c r="R29462"/>
    </row>
    <row r="29463" spans="13:18" x14ac:dyDescent="0.3">
      <c r="M29463"/>
      <c r="N29463"/>
      <c r="R29463"/>
    </row>
    <row r="29464" spans="13:18" x14ac:dyDescent="0.3">
      <c r="M29464"/>
      <c r="N29464"/>
      <c r="R29464"/>
    </row>
    <row r="29465" spans="13:18" x14ac:dyDescent="0.3">
      <c r="M29465"/>
      <c r="N29465"/>
      <c r="R29465"/>
    </row>
    <row r="29466" spans="13:18" x14ac:dyDescent="0.3">
      <c r="M29466"/>
      <c r="N29466"/>
      <c r="R29466"/>
    </row>
    <row r="29467" spans="13:18" x14ac:dyDescent="0.3">
      <c r="M29467"/>
      <c r="N29467"/>
      <c r="R29467"/>
    </row>
    <row r="29468" spans="13:18" x14ac:dyDescent="0.3">
      <c r="M29468"/>
      <c r="N29468"/>
      <c r="R29468"/>
    </row>
    <row r="29469" spans="13:18" x14ac:dyDescent="0.3">
      <c r="M29469"/>
      <c r="N29469"/>
      <c r="R29469"/>
    </row>
    <row r="29470" spans="13:18" x14ac:dyDescent="0.3">
      <c r="M29470"/>
      <c r="N29470"/>
      <c r="R29470"/>
    </row>
    <row r="29471" spans="13:18" x14ac:dyDescent="0.3">
      <c r="M29471"/>
      <c r="N29471"/>
      <c r="R29471"/>
    </row>
    <row r="29472" spans="13:18" x14ac:dyDescent="0.3">
      <c r="M29472"/>
      <c r="N29472"/>
      <c r="R29472"/>
    </row>
    <row r="29473" spans="13:18" x14ac:dyDescent="0.3">
      <c r="M29473"/>
      <c r="N29473"/>
      <c r="R29473"/>
    </row>
    <row r="29474" spans="13:18" x14ac:dyDescent="0.3">
      <c r="M29474"/>
      <c r="N29474"/>
      <c r="R29474"/>
    </row>
    <row r="29475" spans="13:18" x14ac:dyDescent="0.3">
      <c r="M29475"/>
      <c r="N29475"/>
      <c r="R29475"/>
    </row>
    <row r="29476" spans="13:18" x14ac:dyDescent="0.3">
      <c r="M29476"/>
      <c r="N29476"/>
      <c r="R29476"/>
    </row>
    <row r="29477" spans="13:18" x14ac:dyDescent="0.3">
      <c r="M29477"/>
      <c r="N29477"/>
      <c r="R29477"/>
    </row>
    <row r="29478" spans="13:18" x14ac:dyDescent="0.3">
      <c r="M29478"/>
      <c r="N29478"/>
      <c r="R29478"/>
    </row>
    <row r="29479" spans="13:18" x14ac:dyDescent="0.3">
      <c r="M29479"/>
      <c r="N29479"/>
      <c r="R29479"/>
    </row>
    <row r="29480" spans="13:18" x14ac:dyDescent="0.3">
      <c r="M29480"/>
      <c r="N29480"/>
      <c r="R29480"/>
    </row>
    <row r="29481" spans="13:18" x14ac:dyDescent="0.3">
      <c r="M29481"/>
      <c r="N29481"/>
      <c r="R29481"/>
    </row>
    <row r="29482" spans="13:18" x14ac:dyDescent="0.3">
      <c r="M29482"/>
      <c r="N29482"/>
      <c r="R29482"/>
    </row>
    <row r="29483" spans="13:18" x14ac:dyDescent="0.3">
      <c r="M29483"/>
      <c r="N29483"/>
      <c r="R29483"/>
    </row>
    <row r="29484" spans="13:18" x14ac:dyDescent="0.3">
      <c r="M29484"/>
      <c r="N29484"/>
      <c r="R29484"/>
    </row>
    <row r="29485" spans="13:18" x14ac:dyDescent="0.3">
      <c r="M29485"/>
      <c r="N29485"/>
      <c r="R29485"/>
    </row>
    <row r="29486" spans="13:18" x14ac:dyDescent="0.3">
      <c r="M29486"/>
      <c r="N29486"/>
      <c r="R29486"/>
    </row>
    <row r="29487" spans="13:18" x14ac:dyDescent="0.3">
      <c r="M29487"/>
      <c r="N29487"/>
      <c r="R29487"/>
    </row>
    <row r="29488" spans="13:18" x14ac:dyDescent="0.3">
      <c r="M29488"/>
      <c r="N29488"/>
      <c r="R29488"/>
    </row>
    <row r="29489" spans="13:18" x14ac:dyDescent="0.3">
      <c r="M29489"/>
      <c r="N29489"/>
      <c r="R29489"/>
    </row>
    <row r="29490" spans="13:18" x14ac:dyDescent="0.3">
      <c r="M29490"/>
      <c r="N29490"/>
      <c r="R29490"/>
    </row>
    <row r="29491" spans="13:18" x14ac:dyDescent="0.3">
      <c r="M29491"/>
      <c r="N29491"/>
      <c r="R29491"/>
    </row>
    <row r="29492" spans="13:18" x14ac:dyDescent="0.3">
      <c r="M29492"/>
      <c r="N29492"/>
      <c r="R29492"/>
    </row>
    <row r="29493" spans="13:18" x14ac:dyDescent="0.3">
      <c r="M29493"/>
      <c r="N29493"/>
      <c r="R29493"/>
    </row>
    <row r="29494" spans="13:18" x14ac:dyDescent="0.3">
      <c r="M29494"/>
      <c r="N29494"/>
      <c r="R29494"/>
    </row>
    <row r="29495" spans="13:18" x14ac:dyDescent="0.3">
      <c r="M29495"/>
      <c r="N29495"/>
      <c r="R29495"/>
    </row>
    <row r="29496" spans="13:18" x14ac:dyDescent="0.3">
      <c r="M29496"/>
      <c r="N29496"/>
      <c r="R29496"/>
    </row>
    <row r="29497" spans="13:18" x14ac:dyDescent="0.3">
      <c r="M29497"/>
      <c r="N29497"/>
      <c r="R29497"/>
    </row>
    <row r="29498" spans="13:18" x14ac:dyDescent="0.3">
      <c r="M29498"/>
      <c r="N29498"/>
      <c r="R29498"/>
    </row>
    <row r="29499" spans="13:18" x14ac:dyDescent="0.3">
      <c r="M29499"/>
      <c r="N29499"/>
      <c r="R29499"/>
    </row>
    <row r="29500" spans="13:18" x14ac:dyDescent="0.3">
      <c r="M29500"/>
      <c r="N29500"/>
      <c r="R29500"/>
    </row>
    <row r="29501" spans="13:18" x14ac:dyDescent="0.3">
      <c r="M29501"/>
      <c r="N29501"/>
      <c r="R29501"/>
    </row>
    <row r="29502" spans="13:18" x14ac:dyDescent="0.3">
      <c r="M29502"/>
      <c r="N29502"/>
      <c r="R29502"/>
    </row>
    <row r="29503" spans="13:18" x14ac:dyDescent="0.3">
      <c r="M29503"/>
      <c r="N29503"/>
      <c r="R29503"/>
    </row>
    <row r="29504" spans="13:18" x14ac:dyDescent="0.3">
      <c r="M29504"/>
      <c r="N29504"/>
      <c r="R29504"/>
    </row>
    <row r="29505" spans="13:18" x14ac:dyDescent="0.3">
      <c r="M29505"/>
      <c r="N29505"/>
      <c r="R29505"/>
    </row>
    <row r="29506" spans="13:18" x14ac:dyDescent="0.3">
      <c r="M29506"/>
      <c r="N29506"/>
      <c r="R29506"/>
    </row>
    <row r="29507" spans="13:18" x14ac:dyDescent="0.3">
      <c r="M29507"/>
      <c r="N29507"/>
      <c r="R29507"/>
    </row>
    <row r="29508" spans="13:18" x14ac:dyDescent="0.3">
      <c r="M29508"/>
      <c r="N29508"/>
      <c r="R29508"/>
    </row>
    <row r="29509" spans="13:18" x14ac:dyDescent="0.3">
      <c r="M29509"/>
      <c r="N29509"/>
      <c r="R29509"/>
    </row>
    <row r="29510" spans="13:18" x14ac:dyDescent="0.3">
      <c r="M29510"/>
      <c r="N29510"/>
      <c r="R29510"/>
    </row>
    <row r="29511" spans="13:18" x14ac:dyDescent="0.3">
      <c r="M29511"/>
      <c r="N29511"/>
      <c r="R29511"/>
    </row>
    <row r="29512" spans="13:18" x14ac:dyDescent="0.3">
      <c r="M29512"/>
      <c r="N29512"/>
      <c r="R29512"/>
    </row>
    <row r="29513" spans="13:18" x14ac:dyDescent="0.3">
      <c r="M29513"/>
      <c r="N29513"/>
      <c r="R29513"/>
    </row>
    <row r="29514" spans="13:18" x14ac:dyDescent="0.3">
      <c r="M29514"/>
      <c r="N29514"/>
      <c r="R29514"/>
    </row>
    <row r="29515" spans="13:18" x14ac:dyDescent="0.3">
      <c r="M29515"/>
      <c r="N29515"/>
      <c r="R29515"/>
    </row>
    <row r="29516" spans="13:18" x14ac:dyDescent="0.3">
      <c r="M29516"/>
      <c r="N29516"/>
      <c r="R29516"/>
    </row>
    <row r="29517" spans="13:18" x14ac:dyDescent="0.3">
      <c r="M29517"/>
      <c r="N29517"/>
      <c r="R29517"/>
    </row>
    <row r="29518" spans="13:18" x14ac:dyDescent="0.3">
      <c r="M29518"/>
      <c r="N29518"/>
      <c r="R29518"/>
    </row>
    <row r="29519" spans="13:18" x14ac:dyDescent="0.3">
      <c r="M29519"/>
      <c r="N29519"/>
      <c r="R29519"/>
    </row>
    <row r="29520" spans="13:18" x14ac:dyDescent="0.3">
      <c r="M29520"/>
      <c r="N29520"/>
      <c r="R29520"/>
    </row>
    <row r="29521" spans="13:18" x14ac:dyDescent="0.3">
      <c r="M29521"/>
      <c r="N29521"/>
      <c r="R29521"/>
    </row>
    <row r="29522" spans="13:18" x14ac:dyDescent="0.3">
      <c r="M29522"/>
      <c r="N29522"/>
      <c r="R29522"/>
    </row>
    <row r="29523" spans="13:18" x14ac:dyDescent="0.3">
      <c r="M29523"/>
      <c r="N29523"/>
      <c r="R29523"/>
    </row>
    <row r="29524" spans="13:18" x14ac:dyDescent="0.3">
      <c r="M29524"/>
      <c r="N29524"/>
      <c r="R29524"/>
    </row>
    <row r="29525" spans="13:18" x14ac:dyDescent="0.3">
      <c r="M29525"/>
      <c r="N29525"/>
      <c r="R29525"/>
    </row>
    <row r="29526" spans="13:18" x14ac:dyDescent="0.3">
      <c r="M29526"/>
      <c r="N29526"/>
      <c r="R29526"/>
    </row>
    <row r="29527" spans="13:18" x14ac:dyDescent="0.3">
      <c r="M29527"/>
      <c r="N29527"/>
      <c r="R29527"/>
    </row>
    <row r="29528" spans="13:18" x14ac:dyDescent="0.3">
      <c r="M29528"/>
      <c r="N29528"/>
      <c r="R29528"/>
    </row>
    <row r="29529" spans="13:18" x14ac:dyDescent="0.3">
      <c r="M29529"/>
      <c r="N29529"/>
      <c r="R29529"/>
    </row>
    <row r="29530" spans="13:18" x14ac:dyDescent="0.3">
      <c r="M29530"/>
      <c r="N29530"/>
      <c r="R29530"/>
    </row>
    <row r="29531" spans="13:18" x14ac:dyDescent="0.3">
      <c r="M29531"/>
      <c r="N29531"/>
      <c r="R29531"/>
    </row>
    <row r="29532" spans="13:18" x14ac:dyDescent="0.3">
      <c r="M29532"/>
      <c r="N29532"/>
      <c r="R29532"/>
    </row>
    <row r="29533" spans="13:18" x14ac:dyDescent="0.3">
      <c r="M29533"/>
      <c r="N29533"/>
      <c r="R29533"/>
    </row>
    <row r="29534" spans="13:18" x14ac:dyDescent="0.3">
      <c r="M29534"/>
      <c r="N29534"/>
      <c r="R29534"/>
    </row>
    <row r="29535" spans="13:18" x14ac:dyDescent="0.3">
      <c r="M29535"/>
      <c r="N29535"/>
      <c r="R29535"/>
    </row>
    <row r="29536" spans="13:18" x14ac:dyDescent="0.3">
      <c r="M29536"/>
      <c r="N29536"/>
      <c r="R29536"/>
    </row>
    <row r="29537" spans="13:18" x14ac:dyDescent="0.3">
      <c r="M29537"/>
      <c r="N29537"/>
      <c r="R29537"/>
    </row>
    <row r="29538" spans="13:18" x14ac:dyDescent="0.3">
      <c r="M29538"/>
      <c r="N29538"/>
      <c r="R29538"/>
    </row>
    <row r="29539" spans="13:18" x14ac:dyDescent="0.3">
      <c r="M29539"/>
      <c r="N29539"/>
      <c r="R29539"/>
    </row>
    <row r="29540" spans="13:18" x14ac:dyDescent="0.3">
      <c r="M29540"/>
      <c r="N29540"/>
      <c r="R29540"/>
    </row>
    <row r="29541" spans="13:18" x14ac:dyDescent="0.3">
      <c r="M29541"/>
      <c r="N29541"/>
      <c r="R29541"/>
    </row>
    <row r="29542" spans="13:18" x14ac:dyDescent="0.3">
      <c r="M29542"/>
      <c r="N29542"/>
      <c r="R29542"/>
    </row>
    <row r="29543" spans="13:18" x14ac:dyDescent="0.3">
      <c r="M29543"/>
      <c r="N29543"/>
      <c r="R29543"/>
    </row>
    <row r="29544" spans="13:18" x14ac:dyDescent="0.3">
      <c r="M29544"/>
      <c r="N29544"/>
      <c r="R29544"/>
    </row>
    <row r="29545" spans="13:18" x14ac:dyDescent="0.3">
      <c r="M29545"/>
      <c r="N29545"/>
      <c r="R29545"/>
    </row>
    <row r="29546" spans="13:18" x14ac:dyDescent="0.3">
      <c r="M29546"/>
      <c r="N29546"/>
      <c r="R29546"/>
    </row>
    <row r="29547" spans="13:18" x14ac:dyDescent="0.3">
      <c r="M29547"/>
      <c r="N29547"/>
      <c r="R29547"/>
    </row>
    <row r="29548" spans="13:18" x14ac:dyDescent="0.3">
      <c r="M29548"/>
      <c r="N29548"/>
      <c r="R29548"/>
    </row>
    <row r="29549" spans="13:18" x14ac:dyDescent="0.3">
      <c r="M29549"/>
      <c r="N29549"/>
      <c r="R29549"/>
    </row>
    <row r="29550" spans="13:18" x14ac:dyDescent="0.3">
      <c r="M29550"/>
      <c r="N29550"/>
      <c r="R29550"/>
    </row>
    <row r="29551" spans="13:18" x14ac:dyDescent="0.3">
      <c r="M29551"/>
      <c r="N29551"/>
      <c r="R29551"/>
    </row>
    <row r="29552" spans="13:18" x14ac:dyDescent="0.3">
      <c r="M29552"/>
      <c r="N29552"/>
      <c r="R29552"/>
    </row>
    <row r="29553" spans="13:18" x14ac:dyDescent="0.3">
      <c r="M29553"/>
      <c r="N29553"/>
      <c r="R29553"/>
    </row>
    <row r="29554" spans="13:18" x14ac:dyDescent="0.3">
      <c r="M29554"/>
      <c r="N29554"/>
      <c r="R29554"/>
    </row>
    <row r="29555" spans="13:18" x14ac:dyDescent="0.3">
      <c r="M29555"/>
      <c r="N29555"/>
      <c r="R29555"/>
    </row>
    <row r="29556" spans="13:18" x14ac:dyDescent="0.3">
      <c r="M29556"/>
      <c r="N29556"/>
      <c r="R29556"/>
    </row>
    <row r="29557" spans="13:18" x14ac:dyDescent="0.3">
      <c r="M29557"/>
      <c r="N29557"/>
      <c r="R29557"/>
    </row>
    <row r="29558" spans="13:18" x14ac:dyDescent="0.3">
      <c r="M29558"/>
      <c r="N29558"/>
      <c r="R29558"/>
    </row>
    <row r="29559" spans="13:18" x14ac:dyDescent="0.3">
      <c r="M29559"/>
      <c r="N29559"/>
      <c r="R29559"/>
    </row>
    <row r="29560" spans="13:18" x14ac:dyDescent="0.3">
      <c r="M29560"/>
      <c r="N29560"/>
      <c r="R29560"/>
    </row>
    <row r="29561" spans="13:18" x14ac:dyDescent="0.3">
      <c r="M29561"/>
      <c r="N29561"/>
      <c r="R29561"/>
    </row>
    <row r="29562" spans="13:18" x14ac:dyDescent="0.3">
      <c r="M29562"/>
      <c r="N29562"/>
      <c r="R29562"/>
    </row>
    <row r="29563" spans="13:18" x14ac:dyDescent="0.3">
      <c r="M29563"/>
      <c r="N29563"/>
      <c r="R29563"/>
    </row>
    <row r="29564" spans="13:18" x14ac:dyDescent="0.3">
      <c r="M29564"/>
      <c r="N29564"/>
      <c r="R29564"/>
    </row>
    <row r="29565" spans="13:18" x14ac:dyDescent="0.3">
      <c r="M29565"/>
      <c r="N29565"/>
      <c r="R29565"/>
    </row>
    <row r="29566" spans="13:18" x14ac:dyDescent="0.3">
      <c r="M29566"/>
      <c r="N29566"/>
      <c r="R29566"/>
    </row>
    <row r="29567" spans="13:18" x14ac:dyDescent="0.3">
      <c r="M29567"/>
      <c r="N29567"/>
      <c r="R29567"/>
    </row>
    <row r="29568" spans="13:18" x14ac:dyDescent="0.3">
      <c r="M29568"/>
      <c r="N29568"/>
      <c r="R29568"/>
    </row>
    <row r="29569" spans="13:18" x14ac:dyDescent="0.3">
      <c r="M29569"/>
      <c r="N29569"/>
      <c r="R29569"/>
    </row>
    <row r="29570" spans="13:18" x14ac:dyDescent="0.3">
      <c r="M29570"/>
      <c r="N29570"/>
      <c r="R29570"/>
    </row>
    <row r="29571" spans="13:18" x14ac:dyDescent="0.3">
      <c r="M29571"/>
      <c r="N29571"/>
      <c r="R29571"/>
    </row>
    <row r="29572" spans="13:18" x14ac:dyDescent="0.3">
      <c r="M29572"/>
      <c r="N29572"/>
      <c r="R29572"/>
    </row>
    <row r="29573" spans="13:18" x14ac:dyDescent="0.3">
      <c r="M29573"/>
      <c r="N29573"/>
      <c r="R29573"/>
    </row>
    <row r="29574" spans="13:18" x14ac:dyDescent="0.3">
      <c r="M29574"/>
      <c r="N29574"/>
      <c r="R29574"/>
    </row>
    <row r="29575" spans="13:18" x14ac:dyDescent="0.3">
      <c r="M29575"/>
      <c r="N29575"/>
      <c r="R29575"/>
    </row>
    <row r="29576" spans="13:18" x14ac:dyDescent="0.3">
      <c r="M29576"/>
      <c r="N29576"/>
      <c r="R29576"/>
    </row>
    <row r="29577" spans="13:18" x14ac:dyDescent="0.3">
      <c r="M29577"/>
      <c r="N29577"/>
      <c r="R29577"/>
    </row>
    <row r="29578" spans="13:18" x14ac:dyDescent="0.3">
      <c r="M29578"/>
      <c r="N29578"/>
      <c r="R29578"/>
    </row>
    <row r="29579" spans="13:18" x14ac:dyDescent="0.3">
      <c r="M29579"/>
      <c r="N29579"/>
      <c r="R29579"/>
    </row>
    <row r="29580" spans="13:18" x14ac:dyDescent="0.3">
      <c r="M29580"/>
      <c r="N29580"/>
      <c r="R29580"/>
    </row>
    <row r="29581" spans="13:18" x14ac:dyDescent="0.3">
      <c r="M29581"/>
      <c r="N29581"/>
      <c r="R29581"/>
    </row>
    <row r="29582" spans="13:18" x14ac:dyDescent="0.3">
      <c r="M29582"/>
      <c r="N29582"/>
      <c r="R29582"/>
    </row>
    <row r="29583" spans="13:18" x14ac:dyDescent="0.3">
      <c r="M29583"/>
      <c r="N29583"/>
      <c r="R29583"/>
    </row>
    <row r="29584" spans="13:18" x14ac:dyDescent="0.3">
      <c r="M29584"/>
      <c r="N29584"/>
      <c r="R29584"/>
    </row>
    <row r="29585" spans="13:18" x14ac:dyDescent="0.3">
      <c r="M29585"/>
      <c r="N29585"/>
      <c r="R29585"/>
    </row>
    <row r="29586" spans="13:18" x14ac:dyDescent="0.3">
      <c r="M29586"/>
      <c r="N29586"/>
      <c r="R29586"/>
    </row>
    <row r="29587" spans="13:18" x14ac:dyDescent="0.3">
      <c r="M29587"/>
      <c r="N29587"/>
      <c r="R29587"/>
    </row>
    <row r="29588" spans="13:18" x14ac:dyDescent="0.3">
      <c r="M29588"/>
      <c r="N29588"/>
      <c r="R29588"/>
    </row>
    <row r="29589" spans="13:18" x14ac:dyDescent="0.3">
      <c r="M29589"/>
      <c r="N29589"/>
      <c r="R29589"/>
    </row>
    <row r="29590" spans="13:18" x14ac:dyDescent="0.3">
      <c r="M29590"/>
      <c r="N29590"/>
      <c r="R29590"/>
    </row>
    <row r="29591" spans="13:18" x14ac:dyDescent="0.3">
      <c r="M29591"/>
      <c r="N29591"/>
      <c r="R29591"/>
    </row>
    <row r="29592" spans="13:18" x14ac:dyDescent="0.3">
      <c r="M29592"/>
      <c r="N29592"/>
      <c r="R29592"/>
    </row>
    <row r="29593" spans="13:18" x14ac:dyDescent="0.3">
      <c r="M29593"/>
      <c r="N29593"/>
      <c r="R29593"/>
    </row>
    <row r="29594" spans="13:18" x14ac:dyDescent="0.3">
      <c r="M29594"/>
      <c r="N29594"/>
      <c r="R29594"/>
    </row>
    <row r="29595" spans="13:18" x14ac:dyDescent="0.3">
      <c r="M29595"/>
      <c r="N29595"/>
      <c r="R29595"/>
    </row>
    <row r="29596" spans="13:18" x14ac:dyDescent="0.3">
      <c r="M29596"/>
      <c r="N29596"/>
      <c r="R29596"/>
    </row>
    <row r="29597" spans="13:18" x14ac:dyDescent="0.3">
      <c r="M29597"/>
      <c r="N29597"/>
      <c r="R29597"/>
    </row>
    <row r="29598" spans="13:18" x14ac:dyDescent="0.3">
      <c r="M29598"/>
      <c r="N29598"/>
      <c r="R29598"/>
    </row>
    <row r="29599" spans="13:18" x14ac:dyDescent="0.3">
      <c r="M29599"/>
      <c r="N29599"/>
      <c r="R29599"/>
    </row>
    <row r="29600" spans="13:18" x14ac:dyDescent="0.3">
      <c r="M29600"/>
      <c r="N29600"/>
      <c r="R29600"/>
    </row>
    <row r="29601" spans="13:18" x14ac:dyDescent="0.3">
      <c r="M29601"/>
      <c r="N29601"/>
      <c r="R29601"/>
    </row>
    <row r="29602" spans="13:18" x14ac:dyDescent="0.3">
      <c r="M29602"/>
      <c r="N29602"/>
      <c r="R29602"/>
    </row>
    <row r="29603" spans="13:18" x14ac:dyDescent="0.3">
      <c r="M29603"/>
      <c r="N29603"/>
      <c r="R29603"/>
    </row>
    <row r="29604" spans="13:18" x14ac:dyDescent="0.3">
      <c r="M29604"/>
      <c r="N29604"/>
      <c r="R29604"/>
    </row>
    <row r="29605" spans="13:18" x14ac:dyDescent="0.3">
      <c r="M29605"/>
      <c r="N29605"/>
      <c r="R29605"/>
    </row>
    <row r="29606" spans="13:18" x14ac:dyDescent="0.3">
      <c r="M29606"/>
      <c r="N29606"/>
      <c r="R29606"/>
    </row>
    <row r="29607" spans="13:18" x14ac:dyDescent="0.3">
      <c r="M29607"/>
      <c r="N29607"/>
      <c r="R29607"/>
    </row>
    <row r="29608" spans="13:18" x14ac:dyDescent="0.3">
      <c r="M29608"/>
      <c r="N29608"/>
      <c r="R29608"/>
    </row>
    <row r="29609" spans="13:18" x14ac:dyDescent="0.3">
      <c r="M29609"/>
      <c r="N29609"/>
      <c r="R29609"/>
    </row>
    <row r="29610" spans="13:18" x14ac:dyDescent="0.3">
      <c r="M29610"/>
      <c r="N29610"/>
      <c r="R29610"/>
    </row>
    <row r="29611" spans="13:18" x14ac:dyDescent="0.3">
      <c r="M29611"/>
      <c r="N29611"/>
      <c r="R29611"/>
    </row>
    <row r="29612" spans="13:18" x14ac:dyDescent="0.3">
      <c r="M29612"/>
      <c r="N29612"/>
      <c r="R29612"/>
    </row>
    <row r="29613" spans="13:18" x14ac:dyDescent="0.3">
      <c r="M29613"/>
      <c r="N29613"/>
      <c r="R29613"/>
    </row>
    <row r="29614" spans="13:18" x14ac:dyDescent="0.3">
      <c r="M29614"/>
      <c r="N29614"/>
      <c r="R29614"/>
    </row>
    <row r="29615" spans="13:18" x14ac:dyDescent="0.3">
      <c r="M29615"/>
      <c r="N29615"/>
      <c r="R29615"/>
    </row>
    <row r="29616" spans="13:18" x14ac:dyDescent="0.3">
      <c r="M29616"/>
      <c r="N29616"/>
      <c r="R29616"/>
    </row>
    <row r="29617" spans="13:18" x14ac:dyDescent="0.3">
      <c r="M29617"/>
      <c r="N29617"/>
      <c r="R29617"/>
    </row>
    <row r="29618" spans="13:18" x14ac:dyDescent="0.3">
      <c r="M29618"/>
      <c r="N29618"/>
      <c r="R29618"/>
    </row>
    <row r="29619" spans="13:18" x14ac:dyDescent="0.3">
      <c r="M29619"/>
      <c r="N29619"/>
      <c r="R29619"/>
    </row>
    <row r="29620" spans="13:18" x14ac:dyDescent="0.3">
      <c r="M29620"/>
      <c r="N29620"/>
      <c r="R29620"/>
    </row>
    <row r="29621" spans="13:18" x14ac:dyDescent="0.3">
      <c r="M29621"/>
      <c r="N29621"/>
      <c r="R29621"/>
    </row>
    <row r="29622" spans="13:18" x14ac:dyDescent="0.3">
      <c r="M29622"/>
      <c r="N29622"/>
      <c r="R29622"/>
    </row>
    <row r="29623" spans="13:18" x14ac:dyDescent="0.3">
      <c r="M29623"/>
      <c r="N29623"/>
      <c r="R29623"/>
    </row>
    <row r="29624" spans="13:18" x14ac:dyDescent="0.3">
      <c r="M29624"/>
      <c r="N29624"/>
      <c r="R29624"/>
    </row>
    <row r="29625" spans="13:18" x14ac:dyDescent="0.3">
      <c r="M29625"/>
      <c r="N29625"/>
      <c r="R29625"/>
    </row>
    <row r="29626" spans="13:18" x14ac:dyDescent="0.3">
      <c r="M29626"/>
      <c r="N29626"/>
      <c r="R29626"/>
    </row>
    <row r="29627" spans="13:18" x14ac:dyDescent="0.3">
      <c r="M29627"/>
      <c r="N29627"/>
      <c r="R29627"/>
    </row>
    <row r="29628" spans="13:18" x14ac:dyDescent="0.3">
      <c r="M29628"/>
      <c r="N29628"/>
      <c r="R29628"/>
    </row>
    <row r="29629" spans="13:18" x14ac:dyDescent="0.3">
      <c r="M29629"/>
      <c r="N29629"/>
      <c r="R29629"/>
    </row>
    <row r="29630" spans="13:18" x14ac:dyDescent="0.3">
      <c r="M29630"/>
      <c r="N29630"/>
      <c r="R29630"/>
    </row>
    <row r="29631" spans="13:18" x14ac:dyDescent="0.3">
      <c r="M29631"/>
      <c r="N29631"/>
      <c r="R29631"/>
    </row>
    <row r="29632" spans="13:18" x14ac:dyDescent="0.3">
      <c r="M29632"/>
      <c r="N29632"/>
      <c r="R29632"/>
    </row>
    <row r="29633" spans="13:18" x14ac:dyDescent="0.3">
      <c r="M29633"/>
      <c r="N29633"/>
      <c r="R29633"/>
    </row>
    <row r="29634" spans="13:18" x14ac:dyDescent="0.3">
      <c r="M29634"/>
      <c r="N29634"/>
      <c r="R29634"/>
    </row>
    <row r="29635" spans="13:18" x14ac:dyDescent="0.3">
      <c r="M29635"/>
      <c r="N29635"/>
      <c r="R29635"/>
    </row>
    <row r="29636" spans="13:18" x14ac:dyDescent="0.3">
      <c r="M29636"/>
      <c r="N29636"/>
      <c r="R29636"/>
    </row>
    <row r="29637" spans="13:18" x14ac:dyDescent="0.3">
      <c r="M29637"/>
      <c r="N29637"/>
      <c r="R29637"/>
    </row>
    <row r="29638" spans="13:18" x14ac:dyDescent="0.3">
      <c r="M29638"/>
      <c r="N29638"/>
      <c r="R29638"/>
    </row>
    <row r="29639" spans="13:18" x14ac:dyDescent="0.3">
      <c r="M29639"/>
      <c r="N29639"/>
      <c r="R29639"/>
    </row>
    <row r="29640" spans="13:18" x14ac:dyDescent="0.3">
      <c r="M29640"/>
      <c r="N29640"/>
      <c r="R29640"/>
    </row>
    <row r="29641" spans="13:18" x14ac:dyDescent="0.3">
      <c r="M29641"/>
      <c r="N29641"/>
      <c r="R29641"/>
    </row>
    <row r="29642" spans="13:18" x14ac:dyDescent="0.3">
      <c r="M29642"/>
      <c r="N29642"/>
      <c r="R29642"/>
    </row>
    <row r="29643" spans="13:18" x14ac:dyDescent="0.3">
      <c r="M29643"/>
      <c r="N29643"/>
      <c r="R29643"/>
    </row>
    <row r="29644" spans="13:18" x14ac:dyDescent="0.3">
      <c r="M29644"/>
      <c r="N29644"/>
      <c r="R29644"/>
    </row>
    <row r="29645" spans="13:18" x14ac:dyDescent="0.3">
      <c r="M29645"/>
      <c r="N29645"/>
      <c r="R29645"/>
    </row>
    <row r="29646" spans="13:18" x14ac:dyDescent="0.3">
      <c r="M29646"/>
      <c r="N29646"/>
      <c r="R29646"/>
    </row>
    <row r="29647" spans="13:18" x14ac:dyDescent="0.3">
      <c r="M29647"/>
      <c r="N29647"/>
      <c r="R29647"/>
    </row>
    <row r="29648" spans="13:18" x14ac:dyDescent="0.3">
      <c r="M29648"/>
      <c r="N29648"/>
      <c r="R29648"/>
    </row>
    <row r="29649" spans="13:18" x14ac:dyDescent="0.3">
      <c r="M29649"/>
      <c r="N29649"/>
      <c r="R29649"/>
    </row>
    <row r="29650" spans="13:18" x14ac:dyDescent="0.3">
      <c r="M29650"/>
      <c r="N29650"/>
      <c r="R29650"/>
    </row>
    <row r="29651" spans="13:18" x14ac:dyDescent="0.3">
      <c r="M29651"/>
      <c r="N29651"/>
      <c r="R29651"/>
    </row>
    <row r="29652" spans="13:18" x14ac:dyDescent="0.3">
      <c r="M29652"/>
      <c r="N29652"/>
      <c r="R29652"/>
    </row>
    <row r="29653" spans="13:18" x14ac:dyDescent="0.3">
      <c r="M29653"/>
      <c r="N29653"/>
      <c r="R29653"/>
    </row>
    <row r="29654" spans="13:18" x14ac:dyDescent="0.3">
      <c r="M29654"/>
      <c r="N29654"/>
      <c r="R29654"/>
    </row>
    <row r="29655" spans="13:18" x14ac:dyDescent="0.3">
      <c r="M29655"/>
      <c r="N29655"/>
      <c r="R29655"/>
    </row>
    <row r="29656" spans="13:18" x14ac:dyDescent="0.3">
      <c r="M29656"/>
      <c r="N29656"/>
      <c r="R29656"/>
    </row>
    <row r="29657" spans="13:18" x14ac:dyDescent="0.3">
      <c r="M29657"/>
      <c r="N29657"/>
      <c r="R29657"/>
    </row>
    <row r="29658" spans="13:18" x14ac:dyDescent="0.3">
      <c r="M29658"/>
      <c r="N29658"/>
      <c r="R29658"/>
    </row>
    <row r="29659" spans="13:18" x14ac:dyDescent="0.3">
      <c r="M29659"/>
      <c r="N29659"/>
      <c r="R29659"/>
    </row>
    <row r="29660" spans="13:18" x14ac:dyDescent="0.3">
      <c r="M29660"/>
      <c r="N29660"/>
      <c r="R29660"/>
    </row>
    <row r="29661" spans="13:18" x14ac:dyDescent="0.3">
      <c r="M29661"/>
      <c r="N29661"/>
      <c r="R29661"/>
    </row>
    <row r="29662" spans="13:18" x14ac:dyDescent="0.3">
      <c r="M29662"/>
      <c r="N29662"/>
      <c r="R29662"/>
    </row>
    <row r="29663" spans="13:18" x14ac:dyDescent="0.3">
      <c r="M29663"/>
      <c r="N29663"/>
      <c r="R29663"/>
    </row>
    <row r="29664" spans="13:18" x14ac:dyDescent="0.3">
      <c r="M29664"/>
      <c r="N29664"/>
      <c r="R29664"/>
    </row>
    <row r="29665" spans="13:18" x14ac:dyDescent="0.3">
      <c r="M29665"/>
      <c r="N29665"/>
      <c r="R29665"/>
    </row>
    <row r="29666" spans="13:18" x14ac:dyDescent="0.3">
      <c r="M29666"/>
      <c r="N29666"/>
      <c r="R29666"/>
    </row>
    <row r="29667" spans="13:18" x14ac:dyDescent="0.3">
      <c r="M29667"/>
      <c r="N29667"/>
      <c r="R29667"/>
    </row>
    <row r="29668" spans="13:18" x14ac:dyDescent="0.3">
      <c r="M29668"/>
      <c r="N29668"/>
      <c r="R29668"/>
    </row>
    <row r="29669" spans="13:18" x14ac:dyDescent="0.3">
      <c r="M29669"/>
      <c r="N29669"/>
      <c r="R29669"/>
    </row>
    <row r="29670" spans="13:18" x14ac:dyDescent="0.3">
      <c r="M29670"/>
      <c r="N29670"/>
      <c r="R29670"/>
    </row>
    <row r="29671" spans="13:18" x14ac:dyDescent="0.3">
      <c r="M29671"/>
      <c r="N29671"/>
      <c r="R29671"/>
    </row>
    <row r="29672" spans="13:18" x14ac:dyDescent="0.3">
      <c r="M29672"/>
      <c r="N29672"/>
      <c r="R29672"/>
    </row>
    <row r="29673" spans="13:18" x14ac:dyDescent="0.3">
      <c r="M29673"/>
      <c r="N29673"/>
      <c r="R29673"/>
    </row>
    <row r="29674" spans="13:18" x14ac:dyDescent="0.3">
      <c r="M29674"/>
      <c r="N29674"/>
      <c r="R29674"/>
    </row>
    <row r="29675" spans="13:18" x14ac:dyDescent="0.3">
      <c r="M29675"/>
      <c r="N29675"/>
      <c r="R29675"/>
    </row>
    <row r="29676" spans="13:18" x14ac:dyDescent="0.3">
      <c r="M29676"/>
      <c r="N29676"/>
      <c r="R29676"/>
    </row>
    <row r="29677" spans="13:18" x14ac:dyDescent="0.3">
      <c r="M29677"/>
      <c r="N29677"/>
      <c r="R29677"/>
    </row>
    <row r="29678" spans="13:18" x14ac:dyDescent="0.3">
      <c r="M29678"/>
      <c r="N29678"/>
      <c r="R29678"/>
    </row>
    <row r="29679" spans="13:18" x14ac:dyDescent="0.3">
      <c r="M29679"/>
      <c r="N29679"/>
      <c r="R29679"/>
    </row>
    <row r="29680" spans="13:18" x14ac:dyDescent="0.3">
      <c r="M29680"/>
      <c r="N29680"/>
      <c r="R29680"/>
    </row>
    <row r="29681" spans="13:18" x14ac:dyDescent="0.3">
      <c r="M29681"/>
      <c r="N29681"/>
      <c r="R29681"/>
    </row>
    <row r="29682" spans="13:18" x14ac:dyDescent="0.3">
      <c r="M29682"/>
      <c r="N29682"/>
      <c r="R29682"/>
    </row>
    <row r="29683" spans="13:18" x14ac:dyDescent="0.3">
      <c r="M29683"/>
      <c r="N29683"/>
      <c r="R29683"/>
    </row>
    <row r="29684" spans="13:18" x14ac:dyDescent="0.3">
      <c r="M29684"/>
      <c r="N29684"/>
      <c r="R29684"/>
    </row>
    <row r="29685" spans="13:18" x14ac:dyDescent="0.3">
      <c r="M29685"/>
      <c r="N29685"/>
      <c r="R29685"/>
    </row>
    <row r="29686" spans="13:18" x14ac:dyDescent="0.3">
      <c r="M29686"/>
      <c r="N29686"/>
      <c r="R29686"/>
    </row>
    <row r="29687" spans="13:18" x14ac:dyDescent="0.3">
      <c r="M29687"/>
      <c r="N29687"/>
      <c r="R29687"/>
    </row>
    <row r="29688" spans="13:18" x14ac:dyDescent="0.3">
      <c r="M29688"/>
      <c r="N29688"/>
      <c r="R29688"/>
    </row>
    <row r="29689" spans="13:18" x14ac:dyDescent="0.3">
      <c r="M29689"/>
      <c r="N29689"/>
      <c r="R29689"/>
    </row>
    <row r="29690" spans="13:18" x14ac:dyDescent="0.3">
      <c r="M29690"/>
      <c r="N29690"/>
      <c r="R29690"/>
    </row>
    <row r="29691" spans="13:18" x14ac:dyDescent="0.3">
      <c r="M29691"/>
      <c r="N29691"/>
      <c r="R29691"/>
    </row>
    <row r="29692" spans="13:18" x14ac:dyDescent="0.3">
      <c r="M29692"/>
      <c r="N29692"/>
      <c r="R29692"/>
    </row>
    <row r="29693" spans="13:18" x14ac:dyDescent="0.3">
      <c r="M29693"/>
      <c r="N29693"/>
      <c r="R29693"/>
    </row>
    <row r="29694" spans="13:18" x14ac:dyDescent="0.3">
      <c r="M29694"/>
      <c r="N29694"/>
      <c r="R29694"/>
    </row>
    <row r="29695" spans="13:18" x14ac:dyDescent="0.3">
      <c r="M29695"/>
      <c r="N29695"/>
      <c r="R29695"/>
    </row>
    <row r="29696" spans="13:18" x14ac:dyDescent="0.3">
      <c r="M29696"/>
      <c r="N29696"/>
      <c r="R29696"/>
    </row>
    <row r="29697" spans="13:18" x14ac:dyDescent="0.3">
      <c r="M29697"/>
      <c r="N29697"/>
      <c r="R29697"/>
    </row>
    <row r="29698" spans="13:18" x14ac:dyDescent="0.3">
      <c r="M29698"/>
      <c r="N29698"/>
      <c r="R29698"/>
    </row>
    <row r="29699" spans="13:18" x14ac:dyDescent="0.3">
      <c r="M29699"/>
      <c r="N29699"/>
      <c r="R29699"/>
    </row>
    <row r="29700" spans="13:18" x14ac:dyDescent="0.3">
      <c r="M29700"/>
      <c r="N29700"/>
      <c r="R29700"/>
    </row>
    <row r="29701" spans="13:18" x14ac:dyDescent="0.3">
      <c r="M29701"/>
      <c r="N29701"/>
      <c r="R29701"/>
    </row>
    <row r="29702" spans="13:18" x14ac:dyDescent="0.3">
      <c r="M29702"/>
      <c r="N29702"/>
      <c r="R29702"/>
    </row>
    <row r="29703" spans="13:18" x14ac:dyDescent="0.3">
      <c r="M29703"/>
      <c r="N29703"/>
      <c r="R29703"/>
    </row>
    <row r="29704" spans="13:18" x14ac:dyDescent="0.3">
      <c r="M29704"/>
      <c r="N29704"/>
      <c r="R29704"/>
    </row>
    <row r="29705" spans="13:18" x14ac:dyDescent="0.3">
      <c r="M29705"/>
      <c r="N29705"/>
      <c r="R29705"/>
    </row>
    <row r="29706" spans="13:18" x14ac:dyDescent="0.3">
      <c r="M29706"/>
      <c r="N29706"/>
      <c r="R29706"/>
    </row>
    <row r="29707" spans="13:18" x14ac:dyDescent="0.3">
      <c r="M29707"/>
      <c r="N29707"/>
      <c r="R29707"/>
    </row>
    <row r="29708" spans="13:18" x14ac:dyDescent="0.3">
      <c r="M29708"/>
      <c r="N29708"/>
      <c r="R29708"/>
    </row>
    <row r="29709" spans="13:18" x14ac:dyDescent="0.3">
      <c r="M29709"/>
      <c r="N29709"/>
      <c r="R29709"/>
    </row>
    <row r="29710" spans="13:18" x14ac:dyDescent="0.3">
      <c r="M29710"/>
      <c r="N29710"/>
      <c r="R29710"/>
    </row>
    <row r="29711" spans="13:18" x14ac:dyDescent="0.3">
      <c r="M29711"/>
      <c r="N29711"/>
      <c r="R29711"/>
    </row>
    <row r="29712" spans="13:18" x14ac:dyDescent="0.3">
      <c r="M29712"/>
      <c r="N29712"/>
      <c r="R29712"/>
    </row>
    <row r="29713" spans="13:18" x14ac:dyDescent="0.3">
      <c r="M29713"/>
      <c r="N29713"/>
      <c r="R29713"/>
    </row>
    <row r="29714" spans="13:18" x14ac:dyDescent="0.3">
      <c r="M29714"/>
      <c r="N29714"/>
      <c r="R29714"/>
    </row>
    <row r="29715" spans="13:18" x14ac:dyDescent="0.3">
      <c r="M29715"/>
      <c r="N29715"/>
      <c r="R29715"/>
    </row>
    <row r="29716" spans="13:18" x14ac:dyDescent="0.3">
      <c r="M29716"/>
      <c r="N29716"/>
      <c r="R29716"/>
    </row>
    <row r="29717" spans="13:18" x14ac:dyDescent="0.3">
      <c r="M29717"/>
      <c r="N29717"/>
      <c r="R29717"/>
    </row>
    <row r="29718" spans="13:18" x14ac:dyDescent="0.3">
      <c r="M29718"/>
      <c r="N29718"/>
      <c r="R29718"/>
    </row>
    <row r="29719" spans="13:18" x14ac:dyDescent="0.3">
      <c r="M29719"/>
      <c r="N29719"/>
      <c r="R29719"/>
    </row>
    <row r="29720" spans="13:18" x14ac:dyDescent="0.3">
      <c r="M29720"/>
      <c r="N29720"/>
      <c r="R29720"/>
    </row>
    <row r="29721" spans="13:18" x14ac:dyDescent="0.3">
      <c r="M29721"/>
      <c r="N29721"/>
      <c r="R29721"/>
    </row>
    <row r="29722" spans="13:18" x14ac:dyDescent="0.3">
      <c r="M29722"/>
      <c r="N29722"/>
      <c r="R29722"/>
    </row>
    <row r="29723" spans="13:18" x14ac:dyDescent="0.3">
      <c r="M29723"/>
      <c r="N29723"/>
      <c r="R29723"/>
    </row>
    <row r="29724" spans="13:18" x14ac:dyDescent="0.3">
      <c r="M29724"/>
      <c r="N29724"/>
      <c r="R29724"/>
    </row>
    <row r="29725" spans="13:18" x14ac:dyDescent="0.3">
      <c r="M29725"/>
      <c r="N29725"/>
      <c r="R29725"/>
    </row>
    <row r="29726" spans="13:18" x14ac:dyDescent="0.3">
      <c r="M29726"/>
      <c r="N29726"/>
      <c r="R29726"/>
    </row>
    <row r="29727" spans="13:18" x14ac:dyDescent="0.3">
      <c r="M29727"/>
      <c r="N29727"/>
      <c r="R29727"/>
    </row>
    <row r="29728" spans="13:18" x14ac:dyDescent="0.3">
      <c r="M29728"/>
      <c r="N29728"/>
      <c r="R29728"/>
    </row>
    <row r="29729" spans="13:18" x14ac:dyDescent="0.3">
      <c r="M29729"/>
      <c r="N29729"/>
      <c r="R29729"/>
    </row>
    <row r="29730" spans="13:18" x14ac:dyDescent="0.3">
      <c r="M29730"/>
      <c r="N29730"/>
      <c r="R29730"/>
    </row>
    <row r="29731" spans="13:18" x14ac:dyDescent="0.3">
      <c r="M29731"/>
      <c r="N29731"/>
      <c r="R29731"/>
    </row>
    <row r="29732" spans="13:18" x14ac:dyDescent="0.3">
      <c r="M29732"/>
      <c r="N29732"/>
      <c r="R29732"/>
    </row>
    <row r="29733" spans="13:18" x14ac:dyDescent="0.3">
      <c r="M29733"/>
      <c r="N29733"/>
      <c r="R29733"/>
    </row>
    <row r="29734" spans="13:18" x14ac:dyDescent="0.3">
      <c r="M29734"/>
      <c r="N29734"/>
      <c r="R29734"/>
    </row>
    <row r="29735" spans="13:18" x14ac:dyDescent="0.3">
      <c r="M29735"/>
      <c r="N29735"/>
      <c r="R29735"/>
    </row>
    <row r="29736" spans="13:18" x14ac:dyDescent="0.3">
      <c r="M29736"/>
      <c r="N29736"/>
      <c r="R29736"/>
    </row>
    <row r="29737" spans="13:18" x14ac:dyDescent="0.3">
      <c r="M29737"/>
      <c r="N29737"/>
      <c r="R29737"/>
    </row>
    <row r="29738" spans="13:18" x14ac:dyDescent="0.3">
      <c r="M29738"/>
      <c r="N29738"/>
      <c r="R29738"/>
    </row>
    <row r="29739" spans="13:18" x14ac:dyDescent="0.3">
      <c r="M29739"/>
      <c r="N29739"/>
      <c r="R29739"/>
    </row>
    <row r="29740" spans="13:18" x14ac:dyDescent="0.3">
      <c r="M29740"/>
      <c r="N29740"/>
      <c r="R29740"/>
    </row>
    <row r="29741" spans="13:18" x14ac:dyDescent="0.3">
      <c r="M29741"/>
      <c r="N29741"/>
      <c r="R29741"/>
    </row>
    <row r="29742" spans="13:18" x14ac:dyDescent="0.3">
      <c r="M29742"/>
      <c r="N29742"/>
      <c r="R29742"/>
    </row>
    <row r="29743" spans="13:18" x14ac:dyDescent="0.3">
      <c r="M29743"/>
      <c r="N29743"/>
      <c r="R29743"/>
    </row>
    <row r="29744" spans="13:18" x14ac:dyDescent="0.3">
      <c r="M29744"/>
      <c r="N29744"/>
      <c r="R29744"/>
    </row>
    <row r="29745" spans="13:18" x14ac:dyDescent="0.3">
      <c r="M29745"/>
      <c r="N29745"/>
      <c r="R29745"/>
    </row>
    <row r="29746" spans="13:18" x14ac:dyDescent="0.3">
      <c r="M29746"/>
      <c r="N29746"/>
      <c r="R29746"/>
    </row>
    <row r="29747" spans="13:18" x14ac:dyDescent="0.3">
      <c r="M29747"/>
      <c r="N29747"/>
      <c r="R29747"/>
    </row>
    <row r="29748" spans="13:18" x14ac:dyDescent="0.3">
      <c r="M29748"/>
      <c r="N29748"/>
      <c r="R29748"/>
    </row>
    <row r="29749" spans="13:18" x14ac:dyDescent="0.3">
      <c r="M29749"/>
      <c r="N29749"/>
      <c r="R29749"/>
    </row>
    <row r="29750" spans="13:18" x14ac:dyDescent="0.3">
      <c r="M29750"/>
      <c r="N29750"/>
      <c r="R29750"/>
    </row>
    <row r="29751" spans="13:18" x14ac:dyDescent="0.3">
      <c r="M29751"/>
      <c r="N29751"/>
      <c r="R29751"/>
    </row>
    <row r="29752" spans="13:18" x14ac:dyDescent="0.3">
      <c r="M29752"/>
      <c r="N29752"/>
      <c r="R29752"/>
    </row>
    <row r="29753" spans="13:18" x14ac:dyDescent="0.3">
      <c r="M29753"/>
      <c r="N29753"/>
      <c r="R29753"/>
    </row>
    <row r="29754" spans="13:18" x14ac:dyDescent="0.3">
      <c r="M29754"/>
      <c r="N29754"/>
      <c r="R29754"/>
    </row>
    <row r="29755" spans="13:18" x14ac:dyDescent="0.3">
      <c r="M29755"/>
      <c r="N29755"/>
      <c r="R29755"/>
    </row>
    <row r="29756" spans="13:18" x14ac:dyDescent="0.3">
      <c r="M29756"/>
      <c r="N29756"/>
      <c r="R29756"/>
    </row>
    <row r="29757" spans="13:18" x14ac:dyDescent="0.3">
      <c r="M29757"/>
      <c r="N29757"/>
      <c r="R29757"/>
    </row>
    <row r="29758" spans="13:18" x14ac:dyDescent="0.3">
      <c r="M29758"/>
      <c r="N29758"/>
      <c r="R29758"/>
    </row>
    <row r="29759" spans="13:18" x14ac:dyDescent="0.3">
      <c r="M29759"/>
      <c r="N29759"/>
      <c r="R29759"/>
    </row>
    <row r="29760" spans="13:18" x14ac:dyDescent="0.3">
      <c r="M29760"/>
      <c r="N29760"/>
      <c r="R29760"/>
    </row>
    <row r="29761" spans="13:18" x14ac:dyDescent="0.3">
      <c r="M29761"/>
      <c r="N29761"/>
      <c r="R29761"/>
    </row>
    <row r="29762" spans="13:18" x14ac:dyDescent="0.3">
      <c r="M29762"/>
      <c r="N29762"/>
      <c r="R29762"/>
    </row>
    <row r="29763" spans="13:18" x14ac:dyDescent="0.3">
      <c r="M29763"/>
      <c r="N29763"/>
      <c r="R29763"/>
    </row>
    <row r="29764" spans="13:18" x14ac:dyDescent="0.3">
      <c r="M29764"/>
      <c r="N29764"/>
      <c r="R29764"/>
    </row>
    <row r="29765" spans="13:18" x14ac:dyDescent="0.3">
      <c r="M29765"/>
      <c r="N29765"/>
      <c r="R29765"/>
    </row>
    <row r="29766" spans="13:18" x14ac:dyDescent="0.3">
      <c r="M29766"/>
      <c r="N29766"/>
      <c r="R29766"/>
    </row>
    <row r="29767" spans="13:18" x14ac:dyDescent="0.3">
      <c r="M29767"/>
      <c r="N29767"/>
      <c r="R29767"/>
    </row>
    <row r="29768" spans="13:18" x14ac:dyDescent="0.3">
      <c r="M29768"/>
      <c r="N29768"/>
      <c r="R29768"/>
    </row>
    <row r="29769" spans="13:18" x14ac:dyDescent="0.3">
      <c r="M29769"/>
      <c r="N29769"/>
      <c r="R29769"/>
    </row>
    <row r="29770" spans="13:18" x14ac:dyDescent="0.3">
      <c r="M29770"/>
      <c r="N29770"/>
      <c r="R29770"/>
    </row>
    <row r="29771" spans="13:18" x14ac:dyDescent="0.3">
      <c r="M29771"/>
      <c r="N29771"/>
      <c r="R29771"/>
    </row>
    <row r="29772" spans="13:18" x14ac:dyDescent="0.3">
      <c r="M29772"/>
      <c r="N29772"/>
      <c r="R29772"/>
    </row>
    <row r="29773" spans="13:18" x14ac:dyDescent="0.3">
      <c r="M29773"/>
      <c r="N29773"/>
      <c r="R29773"/>
    </row>
    <row r="29774" spans="13:18" x14ac:dyDescent="0.3">
      <c r="M29774"/>
      <c r="N29774"/>
      <c r="R29774"/>
    </row>
    <row r="29775" spans="13:18" x14ac:dyDescent="0.3">
      <c r="M29775"/>
      <c r="N29775"/>
      <c r="R29775"/>
    </row>
    <row r="29776" spans="13:18" x14ac:dyDescent="0.3">
      <c r="M29776"/>
      <c r="N29776"/>
      <c r="R29776"/>
    </row>
    <row r="29777" spans="13:18" x14ac:dyDescent="0.3">
      <c r="M29777"/>
      <c r="N29777"/>
      <c r="R29777"/>
    </row>
    <row r="29778" spans="13:18" x14ac:dyDescent="0.3">
      <c r="M29778"/>
      <c r="N29778"/>
      <c r="R29778"/>
    </row>
    <row r="29779" spans="13:18" x14ac:dyDescent="0.3">
      <c r="M29779"/>
      <c r="N29779"/>
      <c r="R29779"/>
    </row>
    <row r="29780" spans="13:18" x14ac:dyDescent="0.3">
      <c r="M29780"/>
      <c r="N29780"/>
      <c r="R29780"/>
    </row>
    <row r="29781" spans="13:18" x14ac:dyDescent="0.3">
      <c r="M29781"/>
      <c r="N29781"/>
      <c r="R29781"/>
    </row>
    <row r="29782" spans="13:18" x14ac:dyDescent="0.3">
      <c r="M29782"/>
      <c r="N29782"/>
      <c r="R29782"/>
    </row>
    <row r="29783" spans="13:18" x14ac:dyDescent="0.3">
      <c r="M29783"/>
      <c r="N29783"/>
      <c r="R29783"/>
    </row>
    <row r="29784" spans="13:18" x14ac:dyDescent="0.3">
      <c r="M29784"/>
      <c r="N29784"/>
      <c r="R29784"/>
    </row>
    <row r="29785" spans="13:18" x14ac:dyDescent="0.3">
      <c r="M29785"/>
      <c r="N29785"/>
      <c r="R29785"/>
    </row>
    <row r="29786" spans="13:18" x14ac:dyDescent="0.3">
      <c r="M29786"/>
      <c r="N29786"/>
      <c r="R29786"/>
    </row>
    <row r="29787" spans="13:18" x14ac:dyDescent="0.3">
      <c r="M29787"/>
      <c r="N29787"/>
      <c r="R29787"/>
    </row>
    <row r="29788" spans="13:18" x14ac:dyDescent="0.3">
      <c r="M29788"/>
      <c r="N29788"/>
      <c r="R29788"/>
    </row>
    <row r="29789" spans="13:18" x14ac:dyDescent="0.3">
      <c r="M29789"/>
      <c r="N29789"/>
      <c r="R29789"/>
    </row>
    <row r="29790" spans="13:18" x14ac:dyDescent="0.3">
      <c r="M29790"/>
      <c r="N29790"/>
      <c r="R29790"/>
    </row>
    <row r="29791" spans="13:18" x14ac:dyDescent="0.3">
      <c r="M29791"/>
      <c r="N29791"/>
      <c r="R29791"/>
    </row>
    <row r="29792" spans="13:18" x14ac:dyDescent="0.3">
      <c r="M29792"/>
      <c r="N29792"/>
      <c r="R29792"/>
    </row>
    <row r="29793" spans="13:18" x14ac:dyDescent="0.3">
      <c r="M29793"/>
      <c r="N29793"/>
      <c r="R29793"/>
    </row>
    <row r="29794" spans="13:18" x14ac:dyDescent="0.3">
      <c r="M29794"/>
      <c r="N29794"/>
      <c r="R29794"/>
    </row>
    <row r="29795" spans="13:18" x14ac:dyDescent="0.3">
      <c r="M29795"/>
      <c r="N29795"/>
      <c r="R29795"/>
    </row>
    <row r="29796" spans="13:18" x14ac:dyDescent="0.3">
      <c r="M29796"/>
      <c r="N29796"/>
      <c r="R29796"/>
    </row>
    <row r="29797" spans="13:18" x14ac:dyDescent="0.3">
      <c r="M29797"/>
      <c r="N29797"/>
      <c r="R29797"/>
    </row>
    <row r="29798" spans="13:18" x14ac:dyDescent="0.3">
      <c r="M29798"/>
      <c r="N29798"/>
      <c r="R29798"/>
    </row>
    <row r="29799" spans="13:18" x14ac:dyDescent="0.3">
      <c r="M29799"/>
      <c r="N29799"/>
      <c r="R29799"/>
    </row>
    <row r="29800" spans="13:18" x14ac:dyDescent="0.3">
      <c r="M29800"/>
      <c r="N29800"/>
      <c r="R29800"/>
    </row>
    <row r="29801" spans="13:18" x14ac:dyDescent="0.3">
      <c r="M29801"/>
      <c r="N29801"/>
      <c r="R29801"/>
    </row>
    <row r="29802" spans="13:18" x14ac:dyDescent="0.3">
      <c r="M29802"/>
      <c r="N29802"/>
      <c r="R29802"/>
    </row>
    <row r="29803" spans="13:18" x14ac:dyDescent="0.3">
      <c r="M29803"/>
      <c r="N29803"/>
      <c r="R29803"/>
    </row>
    <row r="29804" spans="13:18" x14ac:dyDescent="0.3">
      <c r="M29804"/>
      <c r="N29804"/>
      <c r="R29804"/>
    </row>
    <row r="29805" spans="13:18" x14ac:dyDescent="0.3">
      <c r="M29805"/>
      <c r="N29805"/>
      <c r="R29805"/>
    </row>
    <row r="29806" spans="13:18" x14ac:dyDescent="0.3">
      <c r="M29806"/>
      <c r="N29806"/>
      <c r="R29806"/>
    </row>
    <row r="29807" spans="13:18" x14ac:dyDescent="0.3">
      <c r="M29807"/>
      <c r="N29807"/>
      <c r="R29807"/>
    </row>
    <row r="29808" spans="13:18" x14ac:dyDescent="0.3">
      <c r="M29808"/>
      <c r="N29808"/>
      <c r="R29808"/>
    </row>
    <row r="29809" spans="13:18" x14ac:dyDescent="0.3">
      <c r="M29809"/>
      <c r="N29809"/>
      <c r="R29809"/>
    </row>
    <row r="29810" spans="13:18" x14ac:dyDescent="0.3">
      <c r="M29810"/>
      <c r="N29810"/>
      <c r="R29810"/>
    </row>
    <row r="29811" spans="13:18" x14ac:dyDescent="0.3">
      <c r="M29811"/>
      <c r="N29811"/>
      <c r="R29811"/>
    </row>
    <row r="29812" spans="13:18" x14ac:dyDescent="0.3">
      <c r="M29812"/>
      <c r="N29812"/>
      <c r="R29812"/>
    </row>
    <row r="29813" spans="13:18" x14ac:dyDescent="0.3">
      <c r="M29813"/>
      <c r="N29813"/>
      <c r="R29813"/>
    </row>
    <row r="29814" spans="13:18" x14ac:dyDescent="0.3">
      <c r="M29814"/>
      <c r="N29814"/>
      <c r="R29814"/>
    </row>
    <row r="29815" spans="13:18" x14ac:dyDescent="0.3">
      <c r="M29815"/>
      <c r="N29815"/>
      <c r="R29815"/>
    </row>
    <row r="29816" spans="13:18" x14ac:dyDescent="0.3">
      <c r="M29816"/>
      <c r="N29816"/>
      <c r="R29816"/>
    </row>
    <row r="29817" spans="13:18" x14ac:dyDescent="0.3">
      <c r="M29817"/>
      <c r="N29817"/>
      <c r="R29817"/>
    </row>
    <row r="29818" spans="13:18" x14ac:dyDescent="0.3">
      <c r="M29818"/>
      <c r="N29818"/>
      <c r="R29818"/>
    </row>
    <row r="29819" spans="13:18" x14ac:dyDescent="0.3">
      <c r="M29819"/>
      <c r="N29819"/>
      <c r="R29819"/>
    </row>
    <row r="29820" spans="13:18" x14ac:dyDescent="0.3">
      <c r="M29820"/>
      <c r="N29820"/>
      <c r="R29820"/>
    </row>
    <row r="29821" spans="13:18" x14ac:dyDescent="0.3">
      <c r="M29821"/>
      <c r="N29821"/>
      <c r="R29821"/>
    </row>
    <row r="29822" spans="13:18" x14ac:dyDescent="0.3">
      <c r="M29822"/>
      <c r="N29822"/>
      <c r="R29822"/>
    </row>
    <row r="29823" spans="13:18" x14ac:dyDescent="0.3">
      <c r="M29823"/>
      <c r="N29823"/>
      <c r="R29823"/>
    </row>
    <row r="29824" spans="13:18" x14ac:dyDescent="0.3">
      <c r="M29824"/>
      <c r="N29824"/>
      <c r="R29824"/>
    </row>
    <row r="29825" spans="13:18" x14ac:dyDescent="0.3">
      <c r="M29825"/>
      <c r="N29825"/>
      <c r="R29825"/>
    </row>
    <row r="29826" spans="13:18" x14ac:dyDescent="0.3">
      <c r="M29826"/>
      <c r="N29826"/>
      <c r="R29826"/>
    </row>
    <row r="29827" spans="13:18" x14ac:dyDescent="0.3">
      <c r="M29827"/>
      <c r="N29827"/>
      <c r="R29827"/>
    </row>
    <row r="29828" spans="13:18" x14ac:dyDescent="0.3">
      <c r="M29828"/>
      <c r="N29828"/>
      <c r="R29828"/>
    </row>
    <row r="29829" spans="13:18" x14ac:dyDescent="0.3">
      <c r="M29829"/>
      <c r="N29829"/>
      <c r="R29829"/>
    </row>
    <row r="29830" spans="13:18" x14ac:dyDescent="0.3">
      <c r="M29830"/>
      <c r="N29830"/>
      <c r="R29830"/>
    </row>
    <row r="29831" spans="13:18" x14ac:dyDescent="0.3">
      <c r="M29831"/>
      <c r="N29831"/>
      <c r="R29831"/>
    </row>
    <row r="29832" spans="13:18" x14ac:dyDescent="0.3">
      <c r="M29832"/>
      <c r="N29832"/>
      <c r="R29832"/>
    </row>
    <row r="29833" spans="13:18" x14ac:dyDescent="0.3">
      <c r="M29833"/>
      <c r="N29833"/>
      <c r="R29833"/>
    </row>
    <row r="29834" spans="13:18" x14ac:dyDescent="0.3">
      <c r="M29834"/>
      <c r="N29834"/>
      <c r="R29834"/>
    </row>
    <row r="29835" spans="13:18" x14ac:dyDescent="0.3">
      <c r="M29835"/>
      <c r="N29835"/>
      <c r="R29835"/>
    </row>
    <row r="29836" spans="13:18" x14ac:dyDescent="0.3">
      <c r="M29836"/>
      <c r="N29836"/>
      <c r="R29836"/>
    </row>
    <row r="29837" spans="13:18" x14ac:dyDescent="0.3">
      <c r="M29837"/>
      <c r="N29837"/>
      <c r="R29837"/>
    </row>
    <row r="29838" spans="13:18" x14ac:dyDescent="0.3">
      <c r="M29838"/>
      <c r="N29838"/>
      <c r="R29838"/>
    </row>
    <row r="29839" spans="13:18" x14ac:dyDescent="0.3">
      <c r="M29839"/>
      <c r="N29839"/>
      <c r="R29839"/>
    </row>
    <row r="29840" spans="13:18" x14ac:dyDescent="0.3">
      <c r="M29840"/>
      <c r="N29840"/>
      <c r="R29840"/>
    </row>
    <row r="29841" spans="13:18" x14ac:dyDescent="0.3">
      <c r="M29841"/>
      <c r="N29841"/>
      <c r="R29841"/>
    </row>
    <row r="29842" spans="13:18" x14ac:dyDescent="0.3">
      <c r="M29842"/>
      <c r="N29842"/>
      <c r="R29842"/>
    </row>
    <row r="29843" spans="13:18" x14ac:dyDescent="0.3">
      <c r="M29843"/>
      <c r="N29843"/>
      <c r="R29843"/>
    </row>
    <row r="29844" spans="13:18" x14ac:dyDescent="0.3">
      <c r="M29844"/>
      <c r="N29844"/>
      <c r="R29844"/>
    </row>
    <row r="29845" spans="13:18" x14ac:dyDescent="0.3">
      <c r="M29845"/>
      <c r="N29845"/>
      <c r="R29845"/>
    </row>
    <row r="29846" spans="13:18" x14ac:dyDescent="0.3">
      <c r="M29846"/>
      <c r="N29846"/>
      <c r="R29846"/>
    </row>
    <row r="29847" spans="13:18" x14ac:dyDescent="0.3">
      <c r="M29847"/>
      <c r="N29847"/>
      <c r="R29847"/>
    </row>
    <row r="29848" spans="13:18" x14ac:dyDescent="0.3">
      <c r="M29848"/>
      <c r="N29848"/>
      <c r="R29848"/>
    </row>
    <row r="29849" spans="13:18" x14ac:dyDescent="0.3">
      <c r="M29849"/>
      <c r="N29849"/>
      <c r="R29849"/>
    </row>
    <row r="29850" spans="13:18" x14ac:dyDescent="0.3">
      <c r="M29850"/>
      <c r="N29850"/>
      <c r="R29850"/>
    </row>
    <row r="29851" spans="13:18" x14ac:dyDescent="0.3">
      <c r="M29851"/>
      <c r="N29851"/>
      <c r="R29851"/>
    </row>
    <row r="29852" spans="13:18" x14ac:dyDescent="0.3">
      <c r="M29852"/>
      <c r="N29852"/>
      <c r="R29852"/>
    </row>
    <row r="29853" spans="13:18" x14ac:dyDescent="0.3">
      <c r="M29853"/>
      <c r="N29853"/>
      <c r="R29853"/>
    </row>
    <row r="29854" spans="13:18" x14ac:dyDescent="0.3">
      <c r="M29854"/>
      <c r="N29854"/>
      <c r="R29854"/>
    </row>
    <row r="29855" spans="13:18" x14ac:dyDescent="0.3">
      <c r="M29855"/>
      <c r="N29855"/>
      <c r="R29855"/>
    </row>
    <row r="29856" spans="13:18" x14ac:dyDescent="0.3">
      <c r="M29856"/>
      <c r="N29856"/>
      <c r="R29856"/>
    </row>
    <row r="29857" spans="13:18" x14ac:dyDescent="0.3">
      <c r="M29857"/>
      <c r="N29857"/>
      <c r="R29857"/>
    </row>
    <row r="29858" spans="13:18" x14ac:dyDescent="0.3">
      <c r="M29858"/>
      <c r="N29858"/>
      <c r="R29858"/>
    </row>
    <row r="29859" spans="13:18" x14ac:dyDescent="0.3">
      <c r="M29859"/>
      <c r="N29859"/>
      <c r="R29859"/>
    </row>
    <row r="29860" spans="13:18" x14ac:dyDescent="0.3">
      <c r="M29860"/>
      <c r="N29860"/>
      <c r="R29860"/>
    </row>
    <row r="29861" spans="13:18" x14ac:dyDescent="0.3">
      <c r="M29861"/>
      <c r="N29861"/>
      <c r="R29861"/>
    </row>
    <row r="29862" spans="13:18" x14ac:dyDescent="0.3">
      <c r="M29862"/>
      <c r="N29862"/>
      <c r="R29862"/>
    </row>
    <row r="29863" spans="13:18" x14ac:dyDescent="0.3">
      <c r="M29863"/>
      <c r="N29863"/>
      <c r="R29863"/>
    </row>
    <row r="29864" spans="13:18" x14ac:dyDescent="0.3">
      <c r="M29864"/>
      <c r="N29864"/>
      <c r="R29864"/>
    </row>
    <row r="29865" spans="13:18" x14ac:dyDescent="0.3">
      <c r="M29865"/>
      <c r="N29865"/>
      <c r="R29865"/>
    </row>
    <row r="29866" spans="13:18" x14ac:dyDescent="0.3">
      <c r="M29866"/>
      <c r="N29866"/>
      <c r="R29866"/>
    </row>
    <row r="29867" spans="13:18" x14ac:dyDescent="0.3">
      <c r="M29867"/>
      <c r="N29867"/>
      <c r="R29867"/>
    </row>
    <row r="29868" spans="13:18" x14ac:dyDescent="0.3">
      <c r="M29868"/>
      <c r="N29868"/>
      <c r="R29868"/>
    </row>
    <row r="29869" spans="13:18" x14ac:dyDescent="0.3">
      <c r="M29869"/>
      <c r="N29869"/>
      <c r="R29869"/>
    </row>
    <row r="29870" spans="13:18" x14ac:dyDescent="0.3">
      <c r="M29870"/>
      <c r="N29870"/>
      <c r="R29870"/>
    </row>
    <row r="29871" spans="13:18" x14ac:dyDescent="0.3">
      <c r="M29871"/>
      <c r="N29871"/>
      <c r="R29871"/>
    </row>
    <row r="29872" spans="13:18" x14ac:dyDescent="0.3">
      <c r="M29872"/>
      <c r="N29872"/>
      <c r="R29872"/>
    </row>
    <row r="29873" spans="13:18" x14ac:dyDescent="0.3">
      <c r="M29873"/>
      <c r="N29873"/>
      <c r="R29873"/>
    </row>
    <row r="29874" spans="13:18" x14ac:dyDescent="0.3">
      <c r="M29874"/>
      <c r="N29874"/>
      <c r="R29874"/>
    </row>
    <row r="29875" spans="13:18" x14ac:dyDescent="0.3">
      <c r="M29875"/>
      <c r="N29875"/>
      <c r="R29875"/>
    </row>
    <row r="29876" spans="13:18" x14ac:dyDescent="0.3">
      <c r="M29876"/>
      <c r="N29876"/>
      <c r="R29876"/>
    </row>
    <row r="29877" spans="13:18" x14ac:dyDescent="0.3">
      <c r="M29877"/>
      <c r="N29877"/>
      <c r="R29877"/>
    </row>
    <row r="29878" spans="13:18" x14ac:dyDescent="0.3">
      <c r="M29878"/>
      <c r="N29878"/>
      <c r="R29878"/>
    </row>
    <row r="29879" spans="13:18" x14ac:dyDescent="0.3">
      <c r="M29879"/>
      <c r="N29879"/>
      <c r="R29879"/>
    </row>
    <row r="29880" spans="13:18" x14ac:dyDescent="0.3">
      <c r="M29880"/>
      <c r="N29880"/>
      <c r="R29880"/>
    </row>
    <row r="29881" spans="13:18" x14ac:dyDescent="0.3">
      <c r="M29881"/>
      <c r="N29881"/>
      <c r="R29881"/>
    </row>
    <row r="29882" spans="13:18" x14ac:dyDescent="0.3">
      <c r="M29882"/>
      <c r="N29882"/>
      <c r="R29882"/>
    </row>
    <row r="29883" spans="13:18" x14ac:dyDescent="0.3">
      <c r="M29883"/>
      <c r="N29883"/>
      <c r="R29883"/>
    </row>
    <row r="29884" spans="13:18" x14ac:dyDescent="0.3">
      <c r="M29884"/>
      <c r="N29884"/>
      <c r="R29884"/>
    </row>
    <row r="29885" spans="13:18" x14ac:dyDescent="0.3">
      <c r="M29885"/>
      <c r="N29885"/>
      <c r="R29885"/>
    </row>
    <row r="29886" spans="13:18" x14ac:dyDescent="0.3">
      <c r="M29886"/>
      <c r="N29886"/>
      <c r="R29886"/>
    </row>
    <row r="29887" spans="13:18" x14ac:dyDescent="0.3">
      <c r="M29887"/>
      <c r="N29887"/>
      <c r="R29887"/>
    </row>
    <row r="29888" spans="13:18" x14ac:dyDescent="0.3">
      <c r="M29888"/>
      <c r="N29888"/>
      <c r="R29888"/>
    </row>
    <row r="29889" spans="13:18" x14ac:dyDescent="0.3">
      <c r="M29889"/>
      <c r="N29889"/>
      <c r="R29889"/>
    </row>
    <row r="29890" spans="13:18" x14ac:dyDescent="0.3">
      <c r="M29890"/>
      <c r="N29890"/>
      <c r="R29890"/>
    </row>
    <row r="29891" spans="13:18" x14ac:dyDescent="0.3">
      <c r="M29891"/>
      <c r="N29891"/>
      <c r="R29891"/>
    </row>
    <row r="29892" spans="13:18" x14ac:dyDescent="0.3">
      <c r="M29892"/>
      <c r="N29892"/>
      <c r="R29892"/>
    </row>
    <row r="29893" spans="13:18" x14ac:dyDescent="0.3">
      <c r="M29893"/>
      <c r="N29893"/>
      <c r="R29893"/>
    </row>
    <row r="29894" spans="13:18" x14ac:dyDescent="0.3">
      <c r="M29894"/>
      <c r="N29894"/>
      <c r="R29894"/>
    </row>
    <row r="29895" spans="13:18" x14ac:dyDescent="0.3">
      <c r="M29895"/>
      <c r="N29895"/>
      <c r="R29895"/>
    </row>
    <row r="29896" spans="13:18" x14ac:dyDescent="0.3">
      <c r="M29896"/>
      <c r="N29896"/>
      <c r="R29896"/>
    </row>
    <row r="29897" spans="13:18" x14ac:dyDescent="0.3">
      <c r="M29897"/>
      <c r="N29897"/>
      <c r="R29897"/>
    </row>
    <row r="29898" spans="13:18" x14ac:dyDescent="0.3">
      <c r="M29898"/>
      <c r="N29898"/>
      <c r="R29898"/>
    </row>
    <row r="29899" spans="13:18" x14ac:dyDescent="0.3">
      <c r="M29899"/>
      <c r="N29899"/>
      <c r="R29899"/>
    </row>
    <row r="29900" spans="13:18" x14ac:dyDescent="0.3">
      <c r="M29900"/>
      <c r="N29900"/>
      <c r="R29900"/>
    </row>
    <row r="29901" spans="13:18" x14ac:dyDescent="0.3">
      <c r="M29901"/>
      <c r="N29901"/>
      <c r="R29901"/>
    </row>
    <row r="29902" spans="13:18" x14ac:dyDescent="0.3">
      <c r="M29902"/>
      <c r="N29902"/>
      <c r="R29902"/>
    </row>
    <row r="29903" spans="13:18" x14ac:dyDescent="0.3">
      <c r="M29903"/>
      <c r="N29903"/>
      <c r="R29903"/>
    </row>
    <row r="29904" spans="13:18" x14ac:dyDescent="0.3">
      <c r="M29904"/>
      <c r="N29904"/>
      <c r="R29904"/>
    </row>
    <row r="29905" spans="13:18" x14ac:dyDescent="0.3">
      <c r="M29905"/>
      <c r="N29905"/>
      <c r="R29905"/>
    </row>
    <row r="29906" spans="13:18" x14ac:dyDescent="0.3">
      <c r="M29906"/>
      <c r="N29906"/>
      <c r="R29906"/>
    </row>
    <row r="29907" spans="13:18" x14ac:dyDescent="0.3">
      <c r="M29907"/>
      <c r="N29907"/>
      <c r="R29907"/>
    </row>
    <row r="29908" spans="13:18" x14ac:dyDescent="0.3">
      <c r="M29908"/>
      <c r="N29908"/>
      <c r="R29908"/>
    </row>
    <row r="29909" spans="13:18" x14ac:dyDescent="0.3">
      <c r="M29909"/>
      <c r="N29909"/>
      <c r="R29909"/>
    </row>
    <row r="29910" spans="13:18" x14ac:dyDescent="0.3">
      <c r="M29910"/>
      <c r="N29910"/>
      <c r="R29910"/>
    </row>
    <row r="29911" spans="13:18" x14ac:dyDescent="0.3">
      <c r="M29911"/>
      <c r="N29911"/>
      <c r="R29911"/>
    </row>
    <row r="29912" spans="13:18" x14ac:dyDescent="0.3">
      <c r="M29912"/>
      <c r="N29912"/>
      <c r="R29912"/>
    </row>
    <row r="29913" spans="13:18" x14ac:dyDescent="0.3">
      <c r="M29913"/>
      <c r="N29913"/>
      <c r="R29913"/>
    </row>
    <row r="29914" spans="13:18" x14ac:dyDescent="0.3">
      <c r="M29914"/>
      <c r="N29914"/>
      <c r="R29914"/>
    </row>
    <row r="29915" spans="13:18" x14ac:dyDescent="0.3">
      <c r="M29915"/>
      <c r="N29915"/>
      <c r="R29915"/>
    </row>
    <row r="29916" spans="13:18" x14ac:dyDescent="0.3">
      <c r="M29916"/>
      <c r="N29916"/>
      <c r="R29916"/>
    </row>
    <row r="29917" spans="13:18" x14ac:dyDescent="0.3">
      <c r="M29917"/>
      <c r="N29917"/>
      <c r="R29917"/>
    </row>
    <row r="29918" spans="13:18" x14ac:dyDescent="0.3">
      <c r="M29918"/>
      <c r="N29918"/>
      <c r="R29918"/>
    </row>
    <row r="29919" spans="13:18" x14ac:dyDescent="0.3">
      <c r="M29919"/>
      <c r="N29919"/>
      <c r="R29919"/>
    </row>
    <row r="29920" spans="13:18" x14ac:dyDescent="0.3">
      <c r="M29920"/>
      <c r="N29920"/>
      <c r="R29920"/>
    </row>
    <row r="29921" spans="13:18" x14ac:dyDescent="0.3">
      <c r="M29921"/>
      <c r="N29921"/>
      <c r="R29921"/>
    </row>
    <row r="29922" spans="13:18" x14ac:dyDescent="0.3">
      <c r="M29922"/>
      <c r="N29922"/>
      <c r="R29922"/>
    </row>
    <row r="29923" spans="13:18" x14ac:dyDescent="0.3">
      <c r="M29923"/>
      <c r="N29923"/>
      <c r="R29923"/>
    </row>
    <row r="29924" spans="13:18" x14ac:dyDescent="0.3">
      <c r="M29924"/>
      <c r="N29924"/>
      <c r="R29924"/>
    </row>
    <row r="29925" spans="13:18" x14ac:dyDescent="0.3">
      <c r="M29925"/>
      <c r="N29925"/>
      <c r="R29925"/>
    </row>
    <row r="29926" spans="13:18" x14ac:dyDescent="0.3">
      <c r="M29926"/>
      <c r="N29926"/>
      <c r="R29926"/>
    </row>
    <row r="29927" spans="13:18" x14ac:dyDescent="0.3">
      <c r="M29927"/>
      <c r="N29927"/>
      <c r="R29927"/>
    </row>
    <row r="29928" spans="13:18" x14ac:dyDescent="0.3">
      <c r="M29928"/>
      <c r="N29928"/>
      <c r="R29928"/>
    </row>
    <row r="29929" spans="13:18" x14ac:dyDescent="0.3">
      <c r="M29929"/>
      <c r="N29929"/>
      <c r="R29929"/>
    </row>
    <row r="29930" spans="13:18" x14ac:dyDescent="0.3">
      <c r="M29930"/>
      <c r="N29930"/>
      <c r="R29930"/>
    </row>
    <row r="29931" spans="13:18" x14ac:dyDescent="0.3">
      <c r="M29931"/>
      <c r="N29931"/>
      <c r="R29931"/>
    </row>
    <row r="29932" spans="13:18" x14ac:dyDescent="0.3">
      <c r="M29932"/>
      <c r="N29932"/>
      <c r="R29932"/>
    </row>
    <row r="29933" spans="13:18" x14ac:dyDescent="0.3">
      <c r="M29933"/>
      <c r="N29933"/>
      <c r="R29933"/>
    </row>
    <row r="29934" spans="13:18" x14ac:dyDescent="0.3">
      <c r="M29934"/>
      <c r="N29934"/>
      <c r="R29934"/>
    </row>
    <row r="29935" spans="13:18" x14ac:dyDescent="0.3">
      <c r="M29935"/>
      <c r="N29935"/>
      <c r="R29935"/>
    </row>
    <row r="29936" spans="13:18" x14ac:dyDescent="0.3">
      <c r="M29936"/>
      <c r="N29936"/>
      <c r="R29936"/>
    </row>
    <row r="29937" spans="13:18" x14ac:dyDescent="0.3">
      <c r="M29937"/>
      <c r="N29937"/>
      <c r="R29937"/>
    </row>
    <row r="29938" spans="13:18" x14ac:dyDescent="0.3">
      <c r="M29938"/>
      <c r="N29938"/>
      <c r="R29938"/>
    </row>
    <row r="29939" spans="13:18" x14ac:dyDescent="0.3">
      <c r="M29939"/>
      <c r="N29939"/>
      <c r="R29939"/>
    </row>
    <row r="29940" spans="13:18" x14ac:dyDescent="0.3">
      <c r="M29940"/>
      <c r="N29940"/>
      <c r="R29940"/>
    </row>
    <row r="29941" spans="13:18" x14ac:dyDescent="0.3">
      <c r="M29941"/>
      <c r="N29941"/>
      <c r="R29941"/>
    </row>
    <row r="29942" spans="13:18" x14ac:dyDescent="0.3">
      <c r="M29942"/>
      <c r="N29942"/>
      <c r="R29942"/>
    </row>
    <row r="29943" spans="13:18" x14ac:dyDescent="0.3">
      <c r="M29943"/>
      <c r="N29943"/>
      <c r="R29943"/>
    </row>
    <row r="29944" spans="13:18" x14ac:dyDescent="0.3">
      <c r="M29944"/>
      <c r="N29944"/>
      <c r="R29944"/>
    </row>
    <row r="29945" spans="13:18" x14ac:dyDescent="0.3">
      <c r="M29945"/>
      <c r="N29945"/>
      <c r="R29945"/>
    </row>
    <row r="29946" spans="13:18" x14ac:dyDescent="0.3">
      <c r="M29946"/>
      <c r="N29946"/>
      <c r="R29946"/>
    </row>
    <row r="29947" spans="13:18" x14ac:dyDescent="0.3">
      <c r="M29947"/>
      <c r="N29947"/>
      <c r="R29947"/>
    </row>
    <row r="29948" spans="13:18" x14ac:dyDescent="0.3">
      <c r="M29948"/>
      <c r="N29948"/>
      <c r="R29948"/>
    </row>
    <row r="29949" spans="13:18" x14ac:dyDescent="0.3">
      <c r="M29949"/>
      <c r="N29949"/>
      <c r="R29949"/>
    </row>
    <row r="29950" spans="13:18" x14ac:dyDescent="0.3">
      <c r="M29950"/>
      <c r="N29950"/>
      <c r="R29950"/>
    </row>
    <row r="29951" spans="13:18" x14ac:dyDescent="0.3">
      <c r="M29951"/>
      <c r="N29951"/>
      <c r="R29951"/>
    </row>
    <row r="29952" spans="13:18" x14ac:dyDescent="0.3">
      <c r="M29952"/>
      <c r="N29952"/>
      <c r="R29952"/>
    </row>
    <row r="29953" spans="13:18" x14ac:dyDescent="0.3">
      <c r="M29953"/>
      <c r="N29953"/>
      <c r="R29953"/>
    </row>
    <row r="29954" spans="13:18" x14ac:dyDescent="0.3">
      <c r="M29954"/>
      <c r="N29954"/>
      <c r="R29954"/>
    </row>
    <row r="29955" spans="13:18" x14ac:dyDescent="0.3">
      <c r="M29955"/>
      <c r="N29955"/>
      <c r="R29955"/>
    </row>
    <row r="29956" spans="13:18" x14ac:dyDescent="0.3">
      <c r="M29956"/>
      <c r="N29956"/>
      <c r="R29956"/>
    </row>
    <row r="29957" spans="13:18" x14ac:dyDescent="0.3">
      <c r="M29957"/>
      <c r="N29957"/>
      <c r="R29957"/>
    </row>
    <row r="29958" spans="13:18" x14ac:dyDescent="0.3">
      <c r="M29958"/>
      <c r="N29958"/>
      <c r="R29958"/>
    </row>
    <row r="29959" spans="13:18" x14ac:dyDescent="0.3">
      <c r="M29959"/>
      <c r="N29959"/>
      <c r="R29959"/>
    </row>
    <row r="29960" spans="13:18" x14ac:dyDescent="0.3">
      <c r="M29960"/>
      <c r="N29960"/>
      <c r="R29960"/>
    </row>
    <row r="29961" spans="13:18" x14ac:dyDescent="0.3">
      <c r="M29961"/>
      <c r="N29961"/>
      <c r="R29961"/>
    </row>
    <row r="29962" spans="13:18" x14ac:dyDescent="0.3">
      <c r="M29962"/>
      <c r="N29962"/>
      <c r="R29962"/>
    </row>
    <row r="29963" spans="13:18" x14ac:dyDescent="0.3">
      <c r="M29963"/>
      <c r="N29963"/>
      <c r="R29963"/>
    </row>
    <row r="29964" spans="13:18" x14ac:dyDescent="0.3">
      <c r="M29964"/>
      <c r="N29964"/>
      <c r="R29964"/>
    </row>
    <row r="29965" spans="13:18" x14ac:dyDescent="0.3">
      <c r="M29965"/>
      <c r="N29965"/>
      <c r="R29965"/>
    </row>
    <row r="29966" spans="13:18" x14ac:dyDescent="0.3">
      <c r="M29966"/>
      <c r="N29966"/>
      <c r="R29966"/>
    </row>
    <row r="29967" spans="13:18" x14ac:dyDescent="0.3">
      <c r="M29967"/>
      <c r="N29967"/>
      <c r="R29967"/>
    </row>
    <row r="29968" spans="13:18" x14ac:dyDescent="0.3">
      <c r="M29968"/>
      <c r="N29968"/>
      <c r="R29968"/>
    </row>
    <row r="29969" spans="13:18" x14ac:dyDescent="0.3">
      <c r="M29969"/>
      <c r="N29969"/>
      <c r="R29969"/>
    </row>
    <row r="29970" spans="13:18" x14ac:dyDescent="0.3">
      <c r="M29970"/>
      <c r="N29970"/>
      <c r="R29970"/>
    </row>
    <row r="29971" spans="13:18" x14ac:dyDescent="0.3">
      <c r="M29971"/>
      <c r="N29971"/>
      <c r="R29971"/>
    </row>
    <row r="29972" spans="13:18" x14ac:dyDescent="0.3">
      <c r="M29972"/>
      <c r="N29972"/>
      <c r="R29972"/>
    </row>
    <row r="29973" spans="13:18" x14ac:dyDescent="0.3">
      <c r="M29973"/>
      <c r="N29973"/>
      <c r="R29973"/>
    </row>
    <row r="29974" spans="13:18" x14ac:dyDescent="0.3">
      <c r="M29974"/>
      <c r="N29974"/>
      <c r="R29974"/>
    </row>
    <row r="29975" spans="13:18" x14ac:dyDescent="0.3">
      <c r="M29975"/>
      <c r="N29975"/>
      <c r="R29975"/>
    </row>
    <row r="29976" spans="13:18" x14ac:dyDescent="0.3">
      <c r="M29976"/>
      <c r="N29976"/>
      <c r="R29976"/>
    </row>
    <row r="29977" spans="13:18" x14ac:dyDescent="0.3">
      <c r="M29977"/>
      <c r="N29977"/>
      <c r="R29977"/>
    </row>
    <row r="29978" spans="13:18" x14ac:dyDescent="0.3">
      <c r="M29978"/>
      <c r="N29978"/>
      <c r="R29978"/>
    </row>
    <row r="29979" spans="13:18" x14ac:dyDescent="0.3">
      <c r="M29979"/>
      <c r="N29979"/>
      <c r="R29979"/>
    </row>
    <row r="29980" spans="13:18" x14ac:dyDescent="0.3">
      <c r="M29980"/>
      <c r="N29980"/>
      <c r="R29980"/>
    </row>
    <row r="29981" spans="13:18" x14ac:dyDescent="0.3">
      <c r="M29981"/>
      <c r="N29981"/>
      <c r="R29981"/>
    </row>
    <row r="29982" spans="13:18" x14ac:dyDescent="0.3">
      <c r="M29982"/>
      <c r="N29982"/>
      <c r="R29982"/>
    </row>
    <row r="29983" spans="13:18" x14ac:dyDescent="0.3">
      <c r="M29983"/>
      <c r="N29983"/>
      <c r="R29983"/>
    </row>
    <row r="29984" spans="13:18" x14ac:dyDescent="0.3">
      <c r="M29984"/>
      <c r="N29984"/>
      <c r="R29984"/>
    </row>
    <row r="29985" spans="13:18" x14ac:dyDescent="0.3">
      <c r="M29985"/>
      <c r="N29985"/>
      <c r="R29985"/>
    </row>
    <row r="29986" spans="13:18" x14ac:dyDescent="0.3">
      <c r="M29986"/>
      <c r="N29986"/>
      <c r="R29986"/>
    </row>
    <row r="29987" spans="13:18" x14ac:dyDescent="0.3">
      <c r="M29987"/>
      <c r="N29987"/>
      <c r="R29987"/>
    </row>
    <row r="29988" spans="13:18" x14ac:dyDescent="0.3">
      <c r="M29988"/>
      <c r="N29988"/>
      <c r="R29988"/>
    </row>
    <row r="29989" spans="13:18" x14ac:dyDescent="0.3">
      <c r="M29989"/>
      <c r="N29989"/>
      <c r="R29989"/>
    </row>
    <row r="29990" spans="13:18" x14ac:dyDescent="0.3">
      <c r="M29990"/>
      <c r="N29990"/>
      <c r="R29990"/>
    </row>
    <row r="29991" spans="13:18" x14ac:dyDescent="0.3">
      <c r="M29991"/>
      <c r="N29991"/>
      <c r="R29991"/>
    </row>
    <row r="29992" spans="13:18" x14ac:dyDescent="0.3">
      <c r="M29992"/>
      <c r="N29992"/>
      <c r="R29992"/>
    </row>
    <row r="29993" spans="13:18" x14ac:dyDescent="0.3">
      <c r="M29993"/>
      <c r="N29993"/>
      <c r="R29993"/>
    </row>
    <row r="29994" spans="13:18" x14ac:dyDescent="0.3">
      <c r="M29994"/>
      <c r="N29994"/>
      <c r="R29994"/>
    </row>
    <row r="29995" spans="13:18" x14ac:dyDescent="0.3">
      <c r="M29995"/>
      <c r="N29995"/>
      <c r="R29995"/>
    </row>
    <row r="29996" spans="13:18" x14ac:dyDescent="0.3">
      <c r="M29996"/>
      <c r="N29996"/>
      <c r="R29996"/>
    </row>
    <row r="29997" spans="13:18" x14ac:dyDescent="0.3">
      <c r="M29997"/>
      <c r="N29997"/>
      <c r="R29997"/>
    </row>
    <row r="29998" spans="13:18" x14ac:dyDescent="0.3">
      <c r="M29998"/>
      <c r="N29998"/>
      <c r="R29998"/>
    </row>
    <row r="29999" spans="13:18" x14ac:dyDescent="0.3">
      <c r="M29999"/>
      <c r="N29999"/>
      <c r="R29999"/>
    </row>
    <row r="30000" spans="13:18" x14ac:dyDescent="0.3">
      <c r="M30000"/>
      <c r="N30000"/>
      <c r="R30000"/>
    </row>
    <row r="30001" spans="13:18" x14ac:dyDescent="0.3">
      <c r="M30001"/>
      <c r="N30001"/>
      <c r="R30001"/>
    </row>
    <row r="30002" spans="13:18" x14ac:dyDescent="0.3">
      <c r="M30002"/>
      <c r="N30002"/>
      <c r="R30002"/>
    </row>
    <row r="30003" spans="13:18" x14ac:dyDescent="0.3">
      <c r="M30003"/>
      <c r="N30003"/>
      <c r="R30003"/>
    </row>
    <row r="30004" spans="13:18" x14ac:dyDescent="0.3">
      <c r="M30004"/>
      <c r="N30004"/>
      <c r="R30004"/>
    </row>
    <row r="30005" spans="13:18" x14ac:dyDescent="0.3">
      <c r="M30005"/>
      <c r="N30005"/>
      <c r="R30005"/>
    </row>
    <row r="30006" spans="13:18" x14ac:dyDescent="0.3">
      <c r="M30006"/>
      <c r="N30006"/>
      <c r="R30006"/>
    </row>
    <row r="30007" spans="13:18" x14ac:dyDescent="0.3">
      <c r="M30007"/>
      <c r="N30007"/>
      <c r="R30007"/>
    </row>
    <row r="30008" spans="13:18" x14ac:dyDescent="0.3">
      <c r="M30008"/>
      <c r="N30008"/>
      <c r="R30008"/>
    </row>
    <row r="30009" spans="13:18" x14ac:dyDescent="0.3">
      <c r="M30009"/>
      <c r="N30009"/>
      <c r="R30009"/>
    </row>
    <row r="30010" spans="13:18" x14ac:dyDescent="0.3">
      <c r="M30010"/>
      <c r="N30010"/>
      <c r="R30010"/>
    </row>
    <row r="30011" spans="13:18" x14ac:dyDescent="0.3">
      <c r="M30011"/>
      <c r="N30011"/>
      <c r="R30011"/>
    </row>
    <row r="30012" spans="13:18" x14ac:dyDescent="0.3">
      <c r="M30012"/>
      <c r="N30012"/>
      <c r="R30012"/>
    </row>
    <row r="30013" spans="13:18" x14ac:dyDescent="0.3">
      <c r="M30013"/>
      <c r="N30013"/>
      <c r="R30013"/>
    </row>
    <row r="30014" spans="13:18" x14ac:dyDescent="0.3">
      <c r="M30014"/>
      <c r="N30014"/>
      <c r="R30014"/>
    </row>
    <row r="30015" spans="13:18" x14ac:dyDescent="0.3">
      <c r="M30015"/>
      <c r="N30015"/>
      <c r="R30015"/>
    </row>
    <row r="30016" spans="13:18" x14ac:dyDescent="0.3">
      <c r="M30016"/>
      <c r="N30016"/>
      <c r="R30016"/>
    </row>
    <row r="30017" spans="13:18" x14ac:dyDescent="0.3">
      <c r="M30017"/>
      <c r="N30017"/>
      <c r="R30017"/>
    </row>
    <row r="30018" spans="13:18" x14ac:dyDescent="0.3">
      <c r="M30018"/>
      <c r="N30018"/>
      <c r="R30018"/>
    </row>
    <row r="30019" spans="13:18" x14ac:dyDescent="0.3">
      <c r="M30019"/>
      <c r="N30019"/>
      <c r="R30019"/>
    </row>
    <row r="30020" spans="13:18" x14ac:dyDescent="0.3">
      <c r="M30020"/>
      <c r="N30020"/>
      <c r="R30020"/>
    </row>
    <row r="30021" spans="13:18" x14ac:dyDescent="0.3">
      <c r="M30021"/>
      <c r="N30021"/>
      <c r="R30021"/>
    </row>
    <row r="30022" spans="13:18" x14ac:dyDescent="0.3">
      <c r="M30022"/>
      <c r="N30022"/>
      <c r="R30022"/>
    </row>
    <row r="30023" spans="13:18" x14ac:dyDescent="0.3">
      <c r="M30023"/>
      <c r="N30023"/>
      <c r="R30023"/>
    </row>
    <row r="30024" spans="13:18" x14ac:dyDescent="0.3">
      <c r="M30024"/>
      <c r="N30024"/>
      <c r="R30024"/>
    </row>
    <row r="30025" spans="13:18" x14ac:dyDescent="0.3">
      <c r="M30025"/>
      <c r="N30025"/>
      <c r="R30025"/>
    </row>
    <row r="30026" spans="13:18" x14ac:dyDescent="0.3">
      <c r="M30026"/>
      <c r="N30026"/>
      <c r="R30026"/>
    </row>
    <row r="30027" spans="13:18" x14ac:dyDescent="0.3">
      <c r="M30027"/>
      <c r="N30027"/>
      <c r="R30027"/>
    </row>
    <row r="30028" spans="13:18" x14ac:dyDescent="0.3">
      <c r="M30028"/>
      <c r="N30028"/>
      <c r="R30028"/>
    </row>
    <row r="30029" spans="13:18" x14ac:dyDescent="0.3">
      <c r="M30029"/>
      <c r="N30029"/>
      <c r="R30029"/>
    </row>
    <row r="30030" spans="13:18" x14ac:dyDescent="0.3">
      <c r="M30030"/>
      <c r="N30030"/>
      <c r="R30030"/>
    </row>
    <row r="30031" spans="13:18" x14ac:dyDescent="0.3">
      <c r="M30031"/>
      <c r="N30031"/>
      <c r="R30031"/>
    </row>
    <row r="30032" spans="13:18" x14ac:dyDescent="0.3">
      <c r="M30032"/>
      <c r="N30032"/>
      <c r="R30032"/>
    </row>
    <row r="30033" spans="13:18" x14ac:dyDescent="0.3">
      <c r="M30033"/>
      <c r="N30033"/>
      <c r="R30033"/>
    </row>
    <row r="30034" spans="13:18" x14ac:dyDescent="0.3">
      <c r="M30034"/>
      <c r="N30034"/>
      <c r="R30034"/>
    </row>
    <row r="30035" spans="13:18" x14ac:dyDescent="0.3">
      <c r="M30035"/>
      <c r="N30035"/>
      <c r="R30035"/>
    </row>
    <row r="30036" spans="13:18" x14ac:dyDescent="0.3">
      <c r="M30036"/>
      <c r="N30036"/>
      <c r="R30036"/>
    </row>
    <row r="30037" spans="13:18" x14ac:dyDescent="0.3">
      <c r="M30037"/>
      <c r="N30037"/>
      <c r="R30037"/>
    </row>
    <row r="30038" spans="13:18" x14ac:dyDescent="0.3">
      <c r="M30038"/>
      <c r="N30038"/>
      <c r="R30038"/>
    </row>
    <row r="30039" spans="13:18" x14ac:dyDescent="0.3">
      <c r="M30039"/>
      <c r="N30039"/>
      <c r="R30039"/>
    </row>
    <row r="30040" spans="13:18" x14ac:dyDescent="0.3">
      <c r="M30040"/>
      <c r="N30040"/>
      <c r="R30040"/>
    </row>
    <row r="30041" spans="13:18" x14ac:dyDescent="0.3">
      <c r="M30041"/>
      <c r="N30041"/>
      <c r="R30041"/>
    </row>
    <row r="30042" spans="13:18" x14ac:dyDescent="0.3">
      <c r="M30042"/>
      <c r="N30042"/>
      <c r="R30042"/>
    </row>
    <row r="30043" spans="13:18" x14ac:dyDescent="0.3">
      <c r="M30043"/>
      <c r="N30043"/>
      <c r="R30043"/>
    </row>
    <row r="30044" spans="13:18" x14ac:dyDescent="0.3">
      <c r="M30044"/>
      <c r="N30044"/>
      <c r="R30044"/>
    </row>
    <row r="30045" spans="13:18" x14ac:dyDescent="0.3">
      <c r="M30045"/>
      <c r="N30045"/>
      <c r="R30045"/>
    </row>
    <row r="30046" spans="13:18" x14ac:dyDescent="0.3">
      <c r="M30046"/>
      <c r="N30046"/>
      <c r="R30046"/>
    </row>
    <row r="30047" spans="13:18" x14ac:dyDescent="0.3">
      <c r="M30047"/>
      <c r="N30047"/>
      <c r="R30047"/>
    </row>
    <row r="30048" spans="13:18" x14ac:dyDescent="0.3">
      <c r="M30048"/>
      <c r="N30048"/>
      <c r="R30048"/>
    </row>
    <row r="30049" spans="13:18" x14ac:dyDescent="0.3">
      <c r="M30049"/>
      <c r="N30049"/>
      <c r="R30049"/>
    </row>
    <row r="30050" spans="13:18" x14ac:dyDescent="0.3">
      <c r="M30050"/>
      <c r="N30050"/>
      <c r="R30050"/>
    </row>
    <row r="30051" spans="13:18" x14ac:dyDescent="0.3">
      <c r="M30051"/>
      <c r="N30051"/>
      <c r="R30051"/>
    </row>
    <row r="30052" spans="13:18" x14ac:dyDescent="0.3">
      <c r="M30052"/>
      <c r="N30052"/>
      <c r="R30052"/>
    </row>
    <row r="30053" spans="13:18" x14ac:dyDescent="0.3">
      <c r="M30053"/>
      <c r="N30053"/>
      <c r="R30053"/>
    </row>
    <row r="30054" spans="13:18" x14ac:dyDescent="0.3">
      <c r="M30054"/>
      <c r="N30054"/>
      <c r="R30054"/>
    </row>
    <row r="30055" spans="13:18" x14ac:dyDescent="0.3">
      <c r="M30055"/>
      <c r="N30055"/>
      <c r="R30055"/>
    </row>
    <row r="30056" spans="13:18" x14ac:dyDescent="0.3">
      <c r="M30056"/>
      <c r="N30056"/>
      <c r="R30056"/>
    </row>
    <row r="30057" spans="13:18" x14ac:dyDescent="0.3">
      <c r="M30057"/>
      <c r="N30057"/>
      <c r="R30057"/>
    </row>
    <row r="30058" spans="13:18" x14ac:dyDescent="0.3">
      <c r="M30058"/>
      <c r="N30058"/>
      <c r="R30058"/>
    </row>
    <row r="30059" spans="13:18" x14ac:dyDescent="0.3">
      <c r="M30059"/>
      <c r="N30059"/>
      <c r="R30059"/>
    </row>
    <row r="30060" spans="13:18" x14ac:dyDescent="0.3">
      <c r="M30060"/>
      <c r="N30060"/>
      <c r="R30060"/>
    </row>
    <row r="30061" spans="13:18" x14ac:dyDescent="0.3">
      <c r="M30061"/>
      <c r="N30061"/>
      <c r="R30061"/>
    </row>
    <row r="30062" spans="13:18" x14ac:dyDescent="0.3">
      <c r="M30062"/>
      <c r="N30062"/>
      <c r="R30062"/>
    </row>
    <row r="30063" spans="13:18" x14ac:dyDescent="0.3">
      <c r="M30063"/>
      <c r="N30063"/>
      <c r="R30063"/>
    </row>
    <row r="30064" spans="13:18" x14ac:dyDescent="0.3">
      <c r="M30064"/>
      <c r="N30064"/>
      <c r="R30064"/>
    </row>
    <row r="30065" spans="13:18" x14ac:dyDescent="0.3">
      <c r="M30065"/>
      <c r="N30065"/>
      <c r="R30065"/>
    </row>
    <row r="30066" spans="13:18" x14ac:dyDescent="0.3">
      <c r="M30066"/>
      <c r="N30066"/>
      <c r="R30066"/>
    </row>
    <row r="30067" spans="13:18" x14ac:dyDescent="0.3">
      <c r="M30067"/>
      <c r="N30067"/>
      <c r="R30067"/>
    </row>
    <row r="30068" spans="13:18" x14ac:dyDescent="0.3">
      <c r="M30068"/>
      <c r="N30068"/>
      <c r="R30068"/>
    </row>
    <row r="30069" spans="13:18" x14ac:dyDescent="0.3">
      <c r="M30069"/>
      <c r="N30069"/>
      <c r="R30069"/>
    </row>
    <row r="30070" spans="13:18" x14ac:dyDescent="0.3">
      <c r="M30070"/>
      <c r="N30070"/>
      <c r="R30070"/>
    </row>
    <row r="30071" spans="13:18" x14ac:dyDescent="0.3">
      <c r="M30071"/>
      <c r="N30071"/>
      <c r="R30071"/>
    </row>
    <row r="30072" spans="13:18" x14ac:dyDescent="0.3">
      <c r="M30072"/>
      <c r="N30072"/>
      <c r="R30072"/>
    </row>
    <row r="30073" spans="13:18" x14ac:dyDescent="0.3">
      <c r="M30073"/>
      <c r="N30073"/>
      <c r="R30073"/>
    </row>
    <row r="30074" spans="13:18" x14ac:dyDescent="0.3">
      <c r="M30074"/>
      <c r="N30074"/>
      <c r="R30074"/>
    </row>
    <row r="30075" spans="13:18" x14ac:dyDescent="0.3">
      <c r="M30075"/>
      <c r="N30075"/>
      <c r="R30075"/>
    </row>
    <row r="30076" spans="13:18" x14ac:dyDescent="0.3">
      <c r="M30076"/>
      <c r="N30076"/>
      <c r="R30076"/>
    </row>
    <row r="30077" spans="13:18" x14ac:dyDescent="0.3">
      <c r="M30077"/>
      <c r="N30077"/>
      <c r="R30077"/>
    </row>
    <row r="30078" spans="13:18" x14ac:dyDescent="0.3">
      <c r="M30078"/>
      <c r="N30078"/>
      <c r="R30078"/>
    </row>
    <row r="30079" spans="13:18" x14ac:dyDescent="0.3">
      <c r="M30079"/>
      <c r="N30079"/>
      <c r="R30079"/>
    </row>
    <row r="30080" spans="13:18" x14ac:dyDescent="0.3">
      <c r="M30080"/>
      <c r="N30080"/>
      <c r="R30080"/>
    </row>
    <row r="30081" spans="13:18" x14ac:dyDescent="0.3">
      <c r="M30081"/>
      <c r="N30081"/>
      <c r="R30081"/>
    </row>
    <row r="30082" spans="13:18" x14ac:dyDescent="0.3">
      <c r="M30082"/>
      <c r="N30082"/>
      <c r="R30082"/>
    </row>
    <row r="30083" spans="13:18" x14ac:dyDescent="0.3">
      <c r="M30083"/>
      <c r="N30083"/>
      <c r="R30083"/>
    </row>
    <row r="30084" spans="13:18" x14ac:dyDescent="0.3">
      <c r="M30084"/>
      <c r="N30084"/>
      <c r="R30084"/>
    </row>
    <row r="30085" spans="13:18" x14ac:dyDescent="0.3">
      <c r="M30085"/>
      <c r="N30085"/>
      <c r="R30085"/>
    </row>
    <row r="30086" spans="13:18" x14ac:dyDescent="0.3">
      <c r="M30086"/>
      <c r="N30086"/>
      <c r="R30086"/>
    </row>
    <row r="30087" spans="13:18" x14ac:dyDescent="0.3">
      <c r="M30087"/>
      <c r="N30087"/>
      <c r="R30087"/>
    </row>
    <row r="30088" spans="13:18" x14ac:dyDescent="0.3">
      <c r="M30088"/>
      <c r="N30088"/>
      <c r="R30088"/>
    </row>
    <row r="30089" spans="13:18" x14ac:dyDescent="0.3">
      <c r="M30089"/>
      <c r="N30089"/>
      <c r="R30089"/>
    </row>
    <row r="30090" spans="13:18" x14ac:dyDescent="0.3">
      <c r="M30090"/>
      <c r="N30090"/>
      <c r="R30090"/>
    </row>
    <row r="30091" spans="13:18" x14ac:dyDescent="0.3">
      <c r="M30091"/>
      <c r="N30091"/>
      <c r="R30091"/>
    </row>
    <row r="30092" spans="13:18" x14ac:dyDescent="0.3">
      <c r="M30092"/>
      <c r="N30092"/>
      <c r="R30092"/>
    </row>
    <row r="30093" spans="13:18" x14ac:dyDescent="0.3">
      <c r="M30093"/>
      <c r="N30093"/>
      <c r="R30093"/>
    </row>
    <row r="30094" spans="13:18" x14ac:dyDescent="0.3">
      <c r="M30094"/>
      <c r="N30094"/>
      <c r="R30094"/>
    </row>
    <row r="30095" spans="13:18" x14ac:dyDescent="0.3">
      <c r="M30095"/>
      <c r="N30095"/>
      <c r="R30095"/>
    </row>
    <row r="30096" spans="13:18" x14ac:dyDescent="0.3">
      <c r="M30096"/>
      <c r="N30096"/>
      <c r="R30096"/>
    </row>
    <row r="30097" spans="13:18" x14ac:dyDescent="0.3">
      <c r="M30097"/>
      <c r="N30097"/>
      <c r="R30097"/>
    </row>
    <row r="30098" spans="13:18" x14ac:dyDescent="0.3">
      <c r="M30098"/>
      <c r="N30098"/>
      <c r="R30098"/>
    </row>
    <row r="30099" spans="13:18" x14ac:dyDescent="0.3">
      <c r="M30099"/>
      <c r="N30099"/>
      <c r="R30099"/>
    </row>
    <row r="30100" spans="13:18" x14ac:dyDescent="0.3">
      <c r="M30100"/>
      <c r="N30100"/>
      <c r="R30100"/>
    </row>
    <row r="30101" spans="13:18" x14ac:dyDescent="0.3">
      <c r="M30101"/>
      <c r="N30101"/>
      <c r="R30101"/>
    </row>
    <row r="30102" spans="13:18" x14ac:dyDescent="0.3">
      <c r="M30102"/>
      <c r="N30102"/>
      <c r="R30102"/>
    </row>
    <row r="30103" spans="13:18" x14ac:dyDescent="0.3">
      <c r="M30103"/>
      <c r="N30103"/>
      <c r="R30103"/>
    </row>
    <row r="30104" spans="13:18" x14ac:dyDescent="0.3">
      <c r="M30104"/>
      <c r="N30104"/>
      <c r="R30104"/>
    </row>
    <row r="30105" spans="13:18" x14ac:dyDescent="0.3">
      <c r="M30105"/>
      <c r="N30105"/>
      <c r="R30105"/>
    </row>
    <row r="30106" spans="13:18" x14ac:dyDescent="0.3">
      <c r="M30106"/>
      <c r="N30106"/>
      <c r="R30106"/>
    </row>
    <row r="30107" spans="13:18" x14ac:dyDescent="0.3">
      <c r="M30107"/>
      <c r="N30107"/>
      <c r="R30107"/>
    </row>
    <row r="30108" spans="13:18" x14ac:dyDescent="0.3">
      <c r="M30108"/>
      <c r="N30108"/>
      <c r="R30108"/>
    </row>
    <row r="30109" spans="13:18" x14ac:dyDescent="0.3">
      <c r="M30109"/>
      <c r="N30109"/>
      <c r="R30109"/>
    </row>
    <row r="30110" spans="13:18" x14ac:dyDescent="0.3">
      <c r="M30110"/>
      <c r="N30110"/>
      <c r="R30110"/>
    </row>
    <row r="30111" spans="13:18" x14ac:dyDescent="0.3">
      <c r="M30111"/>
      <c r="N30111"/>
      <c r="R30111"/>
    </row>
    <row r="30112" spans="13:18" x14ac:dyDescent="0.3">
      <c r="M30112"/>
      <c r="N30112"/>
      <c r="R30112"/>
    </row>
    <row r="30113" spans="13:18" x14ac:dyDescent="0.3">
      <c r="M30113"/>
      <c r="N30113"/>
      <c r="R30113"/>
    </row>
    <row r="30114" spans="13:18" x14ac:dyDescent="0.3">
      <c r="M30114"/>
      <c r="N30114"/>
      <c r="R30114"/>
    </row>
    <row r="30115" spans="13:18" x14ac:dyDescent="0.3">
      <c r="M30115"/>
      <c r="N30115"/>
      <c r="R30115"/>
    </row>
    <row r="30116" spans="13:18" x14ac:dyDescent="0.3">
      <c r="M30116"/>
      <c r="N30116"/>
      <c r="R30116"/>
    </row>
    <row r="30117" spans="13:18" x14ac:dyDescent="0.3">
      <c r="M30117"/>
      <c r="N30117"/>
      <c r="R30117"/>
    </row>
    <row r="30118" spans="13:18" x14ac:dyDescent="0.3">
      <c r="M30118"/>
      <c r="N30118"/>
      <c r="R30118"/>
    </row>
    <row r="30119" spans="13:18" x14ac:dyDescent="0.3">
      <c r="M30119"/>
      <c r="N30119"/>
      <c r="R30119"/>
    </row>
    <row r="30120" spans="13:18" x14ac:dyDescent="0.3">
      <c r="M30120"/>
      <c r="N30120"/>
      <c r="R30120"/>
    </row>
    <row r="30121" spans="13:18" x14ac:dyDescent="0.3">
      <c r="M30121"/>
      <c r="N30121"/>
      <c r="R30121"/>
    </row>
    <row r="30122" spans="13:18" x14ac:dyDescent="0.3">
      <c r="M30122"/>
      <c r="N30122"/>
      <c r="R30122"/>
    </row>
    <row r="30123" spans="13:18" x14ac:dyDescent="0.3">
      <c r="M30123"/>
      <c r="N30123"/>
      <c r="R30123"/>
    </row>
    <row r="30124" spans="13:18" x14ac:dyDescent="0.3">
      <c r="M30124"/>
      <c r="N30124"/>
      <c r="R30124"/>
    </row>
    <row r="30125" spans="13:18" x14ac:dyDescent="0.3">
      <c r="M30125"/>
      <c r="N30125"/>
      <c r="R30125"/>
    </row>
    <row r="30126" spans="13:18" x14ac:dyDescent="0.3">
      <c r="M30126"/>
      <c r="N30126"/>
      <c r="R30126"/>
    </row>
    <row r="30127" spans="13:18" x14ac:dyDescent="0.3">
      <c r="M30127"/>
      <c r="N30127"/>
      <c r="R30127"/>
    </row>
    <row r="30128" spans="13:18" x14ac:dyDescent="0.3">
      <c r="M30128"/>
      <c r="N30128"/>
      <c r="R30128"/>
    </row>
    <row r="30129" spans="13:18" x14ac:dyDescent="0.3">
      <c r="M30129"/>
      <c r="N30129"/>
      <c r="R30129"/>
    </row>
    <row r="30130" spans="13:18" x14ac:dyDescent="0.3">
      <c r="M30130"/>
      <c r="N30130"/>
      <c r="R30130"/>
    </row>
    <row r="30131" spans="13:18" x14ac:dyDescent="0.3">
      <c r="M30131"/>
      <c r="N30131"/>
      <c r="R30131"/>
    </row>
    <row r="30132" spans="13:18" x14ac:dyDescent="0.3">
      <c r="M30132"/>
      <c r="N30132"/>
      <c r="R30132"/>
    </row>
    <row r="30133" spans="13:18" x14ac:dyDescent="0.3">
      <c r="M30133"/>
      <c r="N30133"/>
      <c r="R30133"/>
    </row>
    <row r="30134" spans="13:18" x14ac:dyDescent="0.3">
      <c r="M30134"/>
      <c r="N30134"/>
      <c r="R30134"/>
    </row>
    <row r="30135" spans="13:18" x14ac:dyDescent="0.3">
      <c r="M30135"/>
      <c r="N30135"/>
      <c r="R30135"/>
    </row>
    <row r="30136" spans="13:18" x14ac:dyDescent="0.3">
      <c r="M30136"/>
      <c r="N30136"/>
      <c r="R30136"/>
    </row>
    <row r="30137" spans="13:18" x14ac:dyDescent="0.3">
      <c r="M30137"/>
      <c r="N30137"/>
      <c r="R30137"/>
    </row>
    <row r="30138" spans="13:18" x14ac:dyDescent="0.3">
      <c r="M30138"/>
      <c r="N30138"/>
      <c r="R30138"/>
    </row>
    <row r="30139" spans="13:18" x14ac:dyDescent="0.3">
      <c r="M30139"/>
      <c r="N30139"/>
      <c r="R30139"/>
    </row>
    <row r="30140" spans="13:18" x14ac:dyDescent="0.3">
      <c r="M30140"/>
      <c r="N30140"/>
      <c r="R30140"/>
    </row>
    <row r="30141" spans="13:18" x14ac:dyDescent="0.3">
      <c r="M30141"/>
      <c r="N30141"/>
      <c r="R30141"/>
    </row>
    <row r="30142" spans="13:18" x14ac:dyDescent="0.3">
      <c r="M30142"/>
      <c r="N30142"/>
      <c r="R30142"/>
    </row>
    <row r="30143" spans="13:18" x14ac:dyDescent="0.3">
      <c r="M30143"/>
      <c r="N30143"/>
      <c r="R30143"/>
    </row>
    <row r="30144" spans="13:18" x14ac:dyDescent="0.3">
      <c r="M30144"/>
      <c r="N30144"/>
      <c r="R30144"/>
    </row>
    <row r="30145" spans="13:18" x14ac:dyDescent="0.3">
      <c r="M30145"/>
      <c r="N30145"/>
      <c r="R30145"/>
    </row>
    <row r="30146" spans="13:18" x14ac:dyDescent="0.3">
      <c r="M30146"/>
      <c r="N30146"/>
      <c r="R30146"/>
    </row>
    <row r="30147" spans="13:18" x14ac:dyDescent="0.3">
      <c r="M30147"/>
      <c r="N30147"/>
      <c r="R30147"/>
    </row>
    <row r="30148" spans="13:18" x14ac:dyDescent="0.3">
      <c r="M30148"/>
      <c r="N30148"/>
      <c r="R30148"/>
    </row>
    <row r="30149" spans="13:18" x14ac:dyDescent="0.3">
      <c r="M30149"/>
      <c r="N30149"/>
      <c r="R30149"/>
    </row>
    <row r="30150" spans="13:18" x14ac:dyDescent="0.3">
      <c r="M30150"/>
      <c r="N30150"/>
      <c r="R30150"/>
    </row>
    <row r="30151" spans="13:18" x14ac:dyDescent="0.3">
      <c r="M30151"/>
      <c r="N30151"/>
      <c r="R30151"/>
    </row>
    <row r="30152" spans="13:18" x14ac:dyDescent="0.3">
      <c r="M30152"/>
      <c r="N30152"/>
      <c r="R30152"/>
    </row>
    <row r="30153" spans="13:18" x14ac:dyDescent="0.3">
      <c r="M30153"/>
      <c r="N30153"/>
      <c r="R30153"/>
    </row>
    <row r="30154" spans="13:18" x14ac:dyDescent="0.3">
      <c r="M30154"/>
      <c r="N30154"/>
      <c r="R30154"/>
    </row>
    <row r="30155" spans="13:18" x14ac:dyDescent="0.3">
      <c r="M30155"/>
      <c r="N30155"/>
      <c r="R30155"/>
    </row>
    <row r="30156" spans="13:18" x14ac:dyDescent="0.3">
      <c r="M30156"/>
      <c r="N30156"/>
      <c r="R30156"/>
    </row>
    <row r="30157" spans="13:18" x14ac:dyDescent="0.3">
      <c r="M30157"/>
      <c r="N30157"/>
      <c r="R30157"/>
    </row>
    <row r="30158" spans="13:18" x14ac:dyDescent="0.3">
      <c r="M30158"/>
      <c r="N30158"/>
      <c r="R30158"/>
    </row>
    <row r="30159" spans="13:18" x14ac:dyDescent="0.3">
      <c r="M30159"/>
      <c r="N30159"/>
      <c r="R30159"/>
    </row>
    <row r="30160" spans="13:18" x14ac:dyDescent="0.3">
      <c r="M30160"/>
      <c r="N30160"/>
      <c r="R30160"/>
    </row>
    <row r="30161" spans="13:18" x14ac:dyDescent="0.3">
      <c r="M30161"/>
      <c r="N30161"/>
      <c r="R30161"/>
    </row>
    <row r="30162" spans="13:18" x14ac:dyDescent="0.3">
      <c r="M30162"/>
      <c r="N30162"/>
      <c r="R30162"/>
    </row>
    <row r="30163" spans="13:18" x14ac:dyDescent="0.3">
      <c r="M30163"/>
      <c r="N30163"/>
      <c r="R30163"/>
    </row>
    <row r="30164" spans="13:18" x14ac:dyDescent="0.3">
      <c r="M30164"/>
      <c r="N30164"/>
      <c r="R30164"/>
    </row>
    <row r="30165" spans="13:18" x14ac:dyDescent="0.3">
      <c r="M30165"/>
      <c r="N30165"/>
      <c r="R30165"/>
    </row>
    <row r="30166" spans="13:18" x14ac:dyDescent="0.3">
      <c r="M30166"/>
      <c r="N30166"/>
      <c r="R30166"/>
    </row>
    <row r="30167" spans="13:18" x14ac:dyDescent="0.3">
      <c r="M30167"/>
      <c r="N30167"/>
      <c r="R30167"/>
    </row>
    <row r="30168" spans="13:18" x14ac:dyDescent="0.3">
      <c r="M30168"/>
      <c r="N30168"/>
      <c r="R30168"/>
    </row>
    <row r="30169" spans="13:18" x14ac:dyDescent="0.3">
      <c r="M30169"/>
      <c r="N30169"/>
      <c r="R30169"/>
    </row>
    <row r="30170" spans="13:18" x14ac:dyDescent="0.3">
      <c r="M30170"/>
      <c r="N30170"/>
      <c r="R30170"/>
    </row>
    <row r="30171" spans="13:18" x14ac:dyDescent="0.3">
      <c r="M30171"/>
      <c r="N30171"/>
      <c r="R30171"/>
    </row>
    <row r="30172" spans="13:18" x14ac:dyDescent="0.3">
      <c r="M30172"/>
      <c r="N30172"/>
      <c r="R30172"/>
    </row>
    <row r="30173" spans="13:18" x14ac:dyDescent="0.3">
      <c r="M30173"/>
      <c r="N30173"/>
      <c r="R30173"/>
    </row>
    <row r="30174" spans="13:18" x14ac:dyDescent="0.3">
      <c r="M30174"/>
      <c r="N30174"/>
      <c r="R30174"/>
    </row>
    <row r="30175" spans="13:18" x14ac:dyDescent="0.3">
      <c r="M30175"/>
      <c r="N30175"/>
      <c r="R30175"/>
    </row>
    <row r="30176" spans="13:18" x14ac:dyDescent="0.3">
      <c r="M30176"/>
      <c r="N30176"/>
      <c r="R30176"/>
    </row>
    <row r="30177" spans="13:18" x14ac:dyDescent="0.3">
      <c r="M30177"/>
      <c r="N30177"/>
      <c r="R30177"/>
    </row>
    <row r="30178" spans="13:18" x14ac:dyDescent="0.3">
      <c r="M30178"/>
      <c r="N30178"/>
      <c r="R30178"/>
    </row>
    <row r="30179" spans="13:18" x14ac:dyDescent="0.3">
      <c r="M30179"/>
      <c r="N30179"/>
      <c r="R30179"/>
    </row>
    <row r="30180" spans="13:18" x14ac:dyDescent="0.3">
      <c r="M30180"/>
      <c r="N30180"/>
      <c r="R30180"/>
    </row>
    <row r="30181" spans="13:18" x14ac:dyDescent="0.3">
      <c r="M30181"/>
      <c r="N30181"/>
      <c r="R30181"/>
    </row>
    <row r="30182" spans="13:18" x14ac:dyDescent="0.3">
      <c r="M30182"/>
      <c r="N30182"/>
      <c r="R30182"/>
    </row>
    <row r="30183" spans="13:18" x14ac:dyDescent="0.3">
      <c r="M30183"/>
      <c r="N30183"/>
      <c r="R30183"/>
    </row>
    <row r="30184" spans="13:18" x14ac:dyDescent="0.3">
      <c r="M30184"/>
      <c r="N30184"/>
      <c r="R30184"/>
    </row>
    <row r="30185" spans="13:18" x14ac:dyDescent="0.3">
      <c r="M30185"/>
      <c r="N30185"/>
      <c r="R30185"/>
    </row>
    <row r="30186" spans="13:18" x14ac:dyDescent="0.3">
      <c r="M30186"/>
      <c r="N30186"/>
      <c r="R30186"/>
    </row>
    <row r="30187" spans="13:18" x14ac:dyDescent="0.3">
      <c r="M30187"/>
      <c r="N30187"/>
      <c r="R30187"/>
    </row>
    <row r="30188" spans="13:18" x14ac:dyDescent="0.3">
      <c r="M30188"/>
      <c r="N30188"/>
      <c r="R30188"/>
    </row>
    <row r="30189" spans="13:18" x14ac:dyDescent="0.3">
      <c r="M30189"/>
      <c r="N30189"/>
      <c r="R30189"/>
    </row>
    <row r="30190" spans="13:18" x14ac:dyDescent="0.3">
      <c r="M30190"/>
      <c r="N30190"/>
      <c r="R30190"/>
    </row>
    <row r="30191" spans="13:18" x14ac:dyDescent="0.3">
      <c r="M30191"/>
      <c r="N30191"/>
      <c r="R30191"/>
    </row>
    <row r="30192" spans="13:18" x14ac:dyDescent="0.3">
      <c r="M30192"/>
      <c r="N30192"/>
      <c r="R30192"/>
    </row>
    <row r="30193" spans="13:18" x14ac:dyDescent="0.3">
      <c r="M30193"/>
      <c r="N30193"/>
      <c r="R30193"/>
    </row>
    <row r="30194" spans="13:18" x14ac:dyDescent="0.3">
      <c r="M30194"/>
      <c r="N30194"/>
      <c r="R30194"/>
    </row>
    <row r="30195" spans="13:18" x14ac:dyDescent="0.3">
      <c r="M30195"/>
      <c r="N30195"/>
      <c r="R30195"/>
    </row>
    <row r="30196" spans="13:18" x14ac:dyDescent="0.3">
      <c r="M30196"/>
      <c r="N30196"/>
      <c r="R30196"/>
    </row>
    <row r="30197" spans="13:18" x14ac:dyDescent="0.3">
      <c r="M30197"/>
      <c r="N30197"/>
      <c r="R30197"/>
    </row>
    <row r="30198" spans="13:18" x14ac:dyDescent="0.3">
      <c r="M30198"/>
      <c r="N30198"/>
      <c r="R30198"/>
    </row>
    <row r="30199" spans="13:18" x14ac:dyDescent="0.3">
      <c r="M30199"/>
      <c r="N30199"/>
      <c r="R30199"/>
    </row>
    <row r="30200" spans="13:18" x14ac:dyDescent="0.3">
      <c r="M30200"/>
      <c r="N30200"/>
      <c r="R30200"/>
    </row>
    <row r="30201" spans="13:18" x14ac:dyDescent="0.3">
      <c r="M30201"/>
      <c r="N30201"/>
      <c r="R30201"/>
    </row>
    <row r="30202" spans="13:18" x14ac:dyDescent="0.3">
      <c r="M30202"/>
      <c r="N30202"/>
      <c r="R30202"/>
    </row>
    <row r="30203" spans="13:18" x14ac:dyDescent="0.3">
      <c r="M30203"/>
      <c r="N30203"/>
      <c r="R30203"/>
    </row>
    <row r="30204" spans="13:18" x14ac:dyDescent="0.3">
      <c r="M30204"/>
      <c r="N30204"/>
      <c r="R30204"/>
    </row>
    <row r="30205" spans="13:18" x14ac:dyDescent="0.3">
      <c r="M30205"/>
      <c r="N30205"/>
      <c r="R30205"/>
    </row>
    <row r="30206" spans="13:18" x14ac:dyDescent="0.3">
      <c r="M30206"/>
      <c r="N30206"/>
      <c r="R30206"/>
    </row>
    <row r="30207" spans="13:18" x14ac:dyDescent="0.3">
      <c r="M30207"/>
      <c r="N30207"/>
      <c r="R30207"/>
    </row>
    <row r="30208" spans="13:18" x14ac:dyDescent="0.3">
      <c r="M30208"/>
      <c r="N30208"/>
      <c r="R30208"/>
    </row>
    <row r="30209" spans="13:18" x14ac:dyDescent="0.3">
      <c r="M30209"/>
      <c r="N30209"/>
      <c r="R30209"/>
    </row>
    <row r="30210" spans="13:18" x14ac:dyDescent="0.3">
      <c r="M30210"/>
      <c r="N30210"/>
      <c r="R30210"/>
    </row>
    <row r="30211" spans="13:18" x14ac:dyDescent="0.3">
      <c r="M30211"/>
      <c r="N30211"/>
      <c r="R30211"/>
    </row>
    <row r="30212" spans="13:18" x14ac:dyDescent="0.3">
      <c r="M30212"/>
      <c r="N30212"/>
      <c r="R30212"/>
    </row>
    <row r="30213" spans="13:18" x14ac:dyDescent="0.3">
      <c r="M30213"/>
      <c r="N30213"/>
      <c r="R30213"/>
    </row>
    <row r="30214" spans="13:18" x14ac:dyDescent="0.3">
      <c r="M30214"/>
      <c r="N30214"/>
      <c r="R30214"/>
    </row>
    <row r="30215" spans="13:18" x14ac:dyDescent="0.3">
      <c r="M30215"/>
      <c r="N30215"/>
      <c r="R30215"/>
    </row>
    <row r="30216" spans="13:18" x14ac:dyDescent="0.3">
      <c r="M30216"/>
      <c r="N30216"/>
      <c r="R30216"/>
    </row>
    <row r="30217" spans="13:18" x14ac:dyDescent="0.3">
      <c r="M30217"/>
      <c r="N30217"/>
      <c r="R30217"/>
    </row>
    <row r="30218" spans="13:18" x14ac:dyDescent="0.3">
      <c r="M30218"/>
      <c r="N30218"/>
      <c r="R30218"/>
    </row>
    <row r="30219" spans="13:18" x14ac:dyDescent="0.3">
      <c r="M30219"/>
      <c r="N30219"/>
      <c r="R30219"/>
    </row>
    <row r="30220" spans="13:18" x14ac:dyDescent="0.3">
      <c r="M30220"/>
      <c r="N30220"/>
      <c r="R30220"/>
    </row>
    <row r="30221" spans="13:18" x14ac:dyDescent="0.3">
      <c r="M30221"/>
      <c r="N30221"/>
      <c r="R30221"/>
    </row>
    <row r="30222" spans="13:18" x14ac:dyDescent="0.3">
      <c r="M30222"/>
      <c r="N30222"/>
      <c r="R30222"/>
    </row>
    <row r="30223" spans="13:18" x14ac:dyDescent="0.3">
      <c r="M30223"/>
      <c r="N30223"/>
      <c r="R30223"/>
    </row>
    <row r="30224" spans="13:18" x14ac:dyDescent="0.3">
      <c r="M30224"/>
      <c r="N30224"/>
      <c r="R30224"/>
    </row>
    <row r="30225" spans="13:18" x14ac:dyDescent="0.3">
      <c r="M30225"/>
      <c r="N30225"/>
      <c r="R30225"/>
    </row>
    <row r="30226" spans="13:18" x14ac:dyDescent="0.3">
      <c r="M30226"/>
      <c r="N30226"/>
      <c r="R30226"/>
    </row>
    <row r="30227" spans="13:18" x14ac:dyDescent="0.3">
      <c r="M30227"/>
      <c r="N30227"/>
      <c r="R30227"/>
    </row>
    <row r="30228" spans="13:18" x14ac:dyDescent="0.3">
      <c r="M30228"/>
      <c r="N30228"/>
      <c r="R30228"/>
    </row>
    <row r="30229" spans="13:18" x14ac:dyDescent="0.3">
      <c r="M30229"/>
      <c r="N30229"/>
      <c r="R30229"/>
    </row>
    <row r="30230" spans="13:18" x14ac:dyDescent="0.3">
      <c r="M30230"/>
      <c r="N30230"/>
      <c r="R30230"/>
    </row>
    <row r="30231" spans="13:18" x14ac:dyDescent="0.3">
      <c r="M30231"/>
      <c r="N30231"/>
      <c r="R30231"/>
    </row>
    <row r="30232" spans="13:18" x14ac:dyDescent="0.3">
      <c r="M30232"/>
      <c r="N30232"/>
      <c r="R30232"/>
    </row>
    <row r="30233" spans="13:18" x14ac:dyDescent="0.3">
      <c r="M30233"/>
      <c r="N30233"/>
      <c r="R30233"/>
    </row>
    <row r="30234" spans="13:18" x14ac:dyDescent="0.3">
      <c r="M30234"/>
      <c r="N30234"/>
      <c r="R30234"/>
    </row>
    <row r="30235" spans="13:18" x14ac:dyDescent="0.3">
      <c r="M30235"/>
      <c r="N30235"/>
      <c r="R30235"/>
    </row>
    <row r="30236" spans="13:18" x14ac:dyDescent="0.3">
      <c r="M30236"/>
      <c r="N30236"/>
      <c r="R30236"/>
    </row>
    <row r="30237" spans="13:18" x14ac:dyDescent="0.3">
      <c r="M30237"/>
      <c r="N30237"/>
      <c r="R30237"/>
    </row>
    <row r="30238" spans="13:18" x14ac:dyDescent="0.3">
      <c r="M30238"/>
      <c r="N30238"/>
      <c r="R30238"/>
    </row>
    <row r="30239" spans="13:18" x14ac:dyDescent="0.3">
      <c r="M30239"/>
      <c r="N30239"/>
      <c r="R30239"/>
    </row>
    <row r="30240" spans="13:18" x14ac:dyDescent="0.3">
      <c r="M30240"/>
      <c r="N30240"/>
      <c r="R30240"/>
    </row>
    <row r="30241" spans="13:18" x14ac:dyDescent="0.3">
      <c r="M30241"/>
      <c r="N30241"/>
      <c r="R30241"/>
    </row>
    <row r="30242" spans="13:18" x14ac:dyDescent="0.3">
      <c r="M30242"/>
      <c r="N30242"/>
      <c r="R30242"/>
    </row>
    <row r="30243" spans="13:18" x14ac:dyDescent="0.3">
      <c r="M30243"/>
      <c r="N30243"/>
      <c r="R30243"/>
    </row>
    <row r="30244" spans="13:18" x14ac:dyDescent="0.3">
      <c r="M30244"/>
      <c r="N30244"/>
      <c r="R30244"/>
    </row>
    <row r="30245" spans="13:18" x14ac:dyDescent="0.3">
      <c r="M30245"/>
      <c r="N30245"/>
      <c r="R30245"/>
    </row>
    <row r="30246" spans="13:18" x14ac:dyDescent="0.3">
      <c r="M30246"/>
      <c r="N30246"/>
      <c r="R30246"/>
    </row>
    <row r="30247" spans="13:18" x14ac:dyDescent="0.3">
      <c r="M30247"/>
      <c r="N30247"/>
      <c r="R30247"/>
    </row>
    <row r="30248" spans="13:18" x14ac:dyDescent="0.3">
      <c r="M30248"/>
      <c r="N30248"/>
      <c r="R30248"/>
    </row>
    <row r="30249" spans="13:18" x14ac:dyDescent="0.3">
      <c r="M30249"/>
      <c r="N30249"/>
      <c r="R30249"/>
    </row>
    <row r="30250" spans="13:18" x14ac:dyDescent="0.3">
      <c r="M30250"/>
      <c r="N30250"/>
      <c r="R30250"/>
    </row>
    <row r="30251" spans="13:18" x14ac:dyDescent="0.3">
      <c r="M30251"/>
      <c r="N30251"/>
      <c r="R30251"/>
    </row>
    <row r="30252" spans="13:18" x14ac:dyDescent="0.3">
      <c r="M30252"/>
      <c r="N30252"/>
      <c r="R30252"/>
    </row>
    <row r="30253" spans="13:18" x14ac:dyDescent="0.3">
      <c r="M30253"/>
      <c r="N30253"/>
      <c r="R30253"/>
    </row>
    <row r="30254" spans="13:18" x14ac:dyDescent="0.3">
      <c r="M30254"/>
      <c r="N30254"/>
      <c r="R30254"/>
    </row>
    <row r="30255" spans="13:18" x14ac:dyDescent="0.3">
      <c r="M30255"/>
      <c r="N30255"/>
      <c r="R30255"/>
    </row>
    <row r="30256" spans="13:18" x14ac:dyDescent="0.3">
      <c r="M30256"/>
      <c r="N30256"/>
      <c r="R30256"/>
    </row>
    <row r="30257" spans="13:18" x14ac:dyDescent="0.3">
      <c r="M30257"/>
      <c r="N30257"/>
      <c r="R30257"/>
    </row>
    <row r="30258" spans="13:18" x14ac:dyDescent="0.3">
      <c r="M30258"/>
      <c r="N30258"/>
      <c r="R30258"/>
    </row>
    <row r="30259" spans="13:18" x14ac:dyDescent="0.3">
      <c r="M30259"/>
      <c r="N30259"/>
      <c r="R30259"/>
    </row>
    <row r="30260" spans="13:18" x14ac:dyDescent="0.3">
      <c r="M30260"/>
      <c r="N30260"/>
      <c r="R30260"/>
    </row>
    <row r="30261" spans="13:18" x14ac:dyDescent="0.3">
      <c r="M30261"/>
      <c r="N30261"/>
      <c r="R30261"/>
    </row>
    <row r="30262" spans="13:18" x14ac:dyDescent="0.3">
      <c r="M30262"/>
      <c r="N30262"/>
      <c r="R30262"/>
    </row>
    <row r="30263" spans="13:18" x14ac:dyDescent="0.3">
      <c r="M30263"/>
      <c r="N30263"/>
      <c r="R30263"/>
    </row>
    <row r="30264" spans="13:18" x14ac:dyDescent="0.3">
      <c r="M30264"/>
      <c r="N30264"/>
      <c r="R30264"/>
    </row>
    <row r="30265" spans="13:18" x14ac:dyDescent="0.3">
      <c r="M30265"/>
      <c r="N30265"/>
      <c r="R30265"/>
    </row>
    <row r="30266" spans="13:18" x14ac:dyDescent="0.3">
      <c r="M30266"/>
      <c r="N30266"/>
      <c r="R30266"/>
    </row>
    <row r="30267" spans="13:18" x14ac:dyDescent="0.3">
      <c r="M30267"/>
      <c r="N30267"/>
      <c r="R30267"/>
    </row>
    <row r="30268" spans="13:18" x14ac:dyDescent="0.3">
      <c r="M30268"/>
      <c r="N30268"/>
      <c r="R30268"/>
    </row>
    <row r="30269" spans="13:18" x14ac:dyDescent="0.3">
      <c r="M30269"/>
      <c r="N30269"/>
      <c r="R30269"/>
    </row>
    <row r="30270" spans="13:18" x14ac:dyDescent="0.3">
      <c r="M30270"/>
      <c r="N30270"/>
      <c r="R30270"/>
    </row>
    <row r="30271" spans="13:18" x14ac:dyDescent="0.3">
      <c r="M30271"/>
      <c r="N30271"/>
      <c r="R30271"/>
    </row>
    <row r="30272" spans="13:18" x14ac:dyDescent="0.3">
      <c r="M30272"/>
      <c r="N30272"/>
      <c r="R30272"/>
    </row>
    <row r="30273" spans="13:18" x14ac:dyDescent="0.3">
      <c r="M30273"/>
      <c r="N30273"/>
      <c r="R30273"/>
    </row>
    <row r="30274" spans="13:18" x14ac:dyDescent="0.3">
      <c r="M30274"/>
      <c r="N30274"/>
      <c r="R30274"/>
    </row>
    <row r="30275" spans="13:18" x14ac:dyDescent="0.3">
      <c r="M30275"/>
      <c r="N30275"/>
      <c r="R30275"/>
    </row>
    <row r="30276" spans="13:18" x14ac:dyDescent="0.3">
      <c r="M30276"/>
      <c r="N30276"/>
      <c r="R30276"/>
    </row>
    <row r="30277" spans="13:18" x14ac:dyDescent="0.3">
      <c r="M30277"/>
      <c r="N30277"/>
      <c r="R30277"/>
    </row>
    <row r="30278" spans="13:18" x14ac:dyDescent="0.3">
      <c r="M30278"/>
      <c r="N30278"/>
      <c r="R30278"/>
    </row>
    <row r="30279" spans="13:18" x14ac:dyDescent="0.3">
      <c r="M30279"/>
      <c r="N30279"/>
      <c r="R30279"/>
    </row>
    <row r="30280" spans="13:18" x14ac:dyDescent="0.3">
      <c r="M30280"/>
      <c r="N30280"/>
      <c r="R30280"/>
    </row>
    <row r="30281" spans="13:18" x14ac:dyDescent="0.3">
      <c r="M30281"/>
      <c r="N30281"/>
      <c r="R30281"/>
    </row>
    <row r="30282" spans="13:18" x14ac:dyDescent="0.3">
      <c r="M30282"/>
      <c r="N30282"/>
      <c r="R30282"/>
    </row>
    <row r="30283" spans="13:18" x14ac:dyDescent="0.3">
      <c r="M30283"/>
      <c r="N30283"/>
      <c r="R30283"/>
    </row>
    <row r="30284" spans="13:18" x14ac:dyDescent="0.3">
      <c r="M30284"/>
      <c r="N30284"/>
      <c r="R30284"/>
    </row>
    <row r="30285" spans="13:18" x14ac:dyDescent="0.3">
      <c r="M30285"/>
      <c r="N30285"/>
      <c r="R30285"/>
    </row>
    <row r="30286" spans="13:18" x14ac:dyDescent="0.3">
      <c r="M30286"/>
      <c r="N30286"/>
      <c r="R30286"/>
    </row>
    <row r="30287" spans="13:18" x14ac:dyDescent="0.3">
      <c r="M30287"/>
      <c r="N30287"/>
      <c r="R30287"/>
    </row>
    <row r="30288" spans="13:18" x14ac:dyDescent="0.3">
      <c r="M30288"/>
      <c r="N30288"/>
      <c r="R30288"/>
    </row>
    <row r="30289" spans="13:18" x14ac:dyDescent="0.3">
      <c r="M30289"/>
      <c r="N30289"/>
      <c r="R30289"/>
    </row>
    <row r="30290" spans="13:18" x14ac:dyDescent="0.3">
      <c r="M30290"/>
      <c r="N30290"/>
      <c r="R30290"/>
    </row>
    <row r="30291" spans="13:18" x14ac:dyDescent="0.3">
      <c r="M30291"/>
      <c r="N30291"/>
      <c r="R30291"/>
    </row>
    <row r="30292" spans="13:18" x14ac:dyDescent="0.3">
      <c r="M30292"/>
      <c r="N30292"/>
      <c r="R30292"/>
    </row>
    <row r="30293" spans="13:18" x14ac:dyDescent="0.3">
      <c r="M30293"/>
      <c r="N30293"/>
      <c r="R30293"/>
    </row>
    <row r="30294" spans="13:18" x14ac:dyDescent="0.3">
      <c r="M30294"/>
      <c r="N30294"/>
      <c r="R30294"/>
    </row>
    <row r="30295" spans="13:18" x14ac:dyDescent="0.3">
      <c r="M30295"/>
      <c r="N30295"/>
      <c r="R30295"/>
    </row>
    <row r="30296" spans="13:18" x14ac:dyDescent="0.3">
      <c r="M30296"/>
      <c r="N30296"/>
      <c r="R30296"/>
    </row>
    <row r="30297" spans="13:18" x14ac:dyDescent="0.3">
      <c r="M30297"/>
      <c r="N30297"/>
      <c r="R30297"/>
    </row>
    <row r="30298" spans="13:18" x14ac:dyDescent="0.3">
      <c r="M30298"/>
      <c r="N30298"/>
      <c r="R30298"/>
    </row>
    <row r="30299" spans="13:18" x14ac:dyDescent="0.3">
      <c r="M30299"/>
      <c r="N30299"/>
      <c r="R30299"/>
    </row>
    <row r="30300" spans="13:18" x14ac:dyDescent="0.3">
      <c r="M30300"/>
      <c r="N30300"/>
      <c r="R30300"/>
    </row>
    <row r="30301" spans="13:18" x14ac:dyDescent="0.3">
      <c r="M30301"/>
      <c r="N30301"/>
      <c r="R30301"/>
    </row>
    <row r="30302" spans="13:18" x14ac:dyDescent="0.3">
      <c r="M30302"/>
      <c r="N30302"/>
      <c r="R30302"/>
    </row>
    <row r="30303" spans="13:18" x14ac:dyDescent="0.3">
      <c r="M30303"/>
      <c r="N30303"/>
      <c r="R30303"/>
    </row>
    <row r="30304" spans="13:18" x14ac:dyDescent="0.3">
      <c r="M30304"/>
      <c r="N30304"/>
      <c r="R30304"/>
    </row>
    <row r="30305" spans="13:18" x14ac:dyDescent="0.3">
      <c r="M30305"/>
      <c r="N30305"/>
      <c r="R30305"/>
    </row>
    <row r="30306" spans="13:18" x14ac:dyDescent="0.3">
      <c r="M30306"/>
      <c r="N30306"/>
      <c r="R30306"/>
    </row>
    <row r="30307" spans="13:18" x14ac:dyDescent="0.3">
      <c r="M30307"/>
      <c r="N30307"/>
      <c r="R30307"/>
    </row>
    <row r="30308" spans="13:18" x14ac:dyDescent="0.3">
      <c r="M30308"/>
      <c r="N30308"/>
      <c r="R30308"/>
    </row>
    <row r="30309" spans="13:18" x14ac:dyDescent="0.3">
      <c r="M30309"/>
      <c r="N30309"/>
      <c r="R30309"/>
    </row>
    <row r="30310" spans="13:18" x14ac:dyDescent="0.3">
      <c r="M30310"/>
      <c r="N30310"/>
      <c r="R30310"/>
    </row>
    <row r="30311" spans="13:18" x14ac:dyDescent="0.3">
      <c r="M30311"/>
      <c r="N30311"/>
      <c r="R30311"/>
    </row>
    <row r="30312" spans="13:18" x14ac:dyDescent="0.3">
      <c r="M30312"/>
      <c r="N30312"/>
      <c r="R30312"/>
    </row>
    <row r="30313" spans="13:18" x14ac:dyDescent="0.3">
      <c r="M30313"/>
      <c r="N30313"/>
      <c r="R30313"/>
    </row>
    <row r="30314" spans="13:18" x14ac:dyDescent="0.3">
      <c r="M30314"/>
      <c r="N30314"/>
      <c r="R30314"/>
    </row>
    <row r="30315" spans="13:18" x14ac:dyDescent="0.3">
      <c r="M30315"/>
      <c r="N30315"/>
      <c r="R30315"/>
    </row>
    <row r="30316" spans="13:18" x14ac:dyDescent="0.3">
      <c r="M30316"/>
      <c r="N30316"/>
      <c r="R30316"/>
    </row>
    <row r="30317" spans="13:18" x14ac:dyDescent="0.3">
      <c r="M30317"/>
      <c r="N30317"/>
      <c r="R30317"/>
    </row>
    <row r="30318" spans="13:18" x14ac:dyDescent="0.3">
      <c r="M30318"/>
      <c r="N30318"/>
      <c r="R30318"/>
    </row>
    <row r="30319" spans="13:18" x14ac:dyDescent="0.3">
      <c r="M30319"/>
      <c r="N30319"/>
      <c r="R30319"/>
    </row>
    <row r="30320" spans="13:18" x14ac:dyDescent="0.3">
      <c r="M30320"/>
      <c r="N30320"/>
      <c r="R30320"/>
    </row>
    <row r="30321" spans="13:18" x14ac:dyDescent="0.3">
      <c r="M30321"/>
      <c r="N30321"/>
      <c r="R30321"/>
    </row>
    <row r="30322" spans="13:18" x14ac:dyDescent="0.3">
      <c r="M30322"/>
      <c r="N30322"/>
      <c r="R30322"/>
    </row>
    <row r="30323" spans="13:18" x14ac:dyDescent="0.3">
      <c r="M30323"/>
      <c r="N30323"/>
      <c r="R30323"/>
    </row>
    <row r="30324" spans="13:18" x14ac:dyDescent="0.3">
      <c r="M30324"/>
      <c r="N30324"/>
      <c r="R30324"/>
    </row>
    <row r="30325" spans="13:18" x14ac:dyDescent="0.3">
      <c r="M30325"/>
      <c r="N30325"/>
      <c r="R30325"/>
    </row>
    <row r="30326" spans="13:18" x14ac:dyDescent="0.3">
      <c r="M30326"/>
      <c r="N30326"/>
      <c r="R30326"/>
    </row>
    <row r="30327" spans="13:18" x14ac:dyDescent="0.3">
      <c r="M30327"/>
      <c r="N30327"/>
      <c r="R30327"/>
    </row>
    <row r="30328" spans="13:18" x14ac:dyDescent="0.3">
      <c r="M30328"/>
      <c r="N30328"/>
      <c r="R30328"/>
    </row>
    <row r="30329" spans="13:18" x14ac:dyDescent="0.3">
      <c r="M30329"/>
      <c r="N30329"/>
      <c r="R30329"/>
    </row>
    <row r="30330" spans="13:18" x14ac:dyDescent="0.3">
      <c r="M30330"/>
      <c r="N30330"/>
      <c r="R30330"/>
    </row>
    <row r="30331" spans="13:18" x14ac:dyDescent="0.3">
      <c r="M30331"/>
      <c r="N30331"/>
      <c r="R30331"/>
    </row>
    <row r="30332" spans="13:18" x14ac:dyDescent="0.3">
      <c r="M30332"/>
      <c r="N30332"/>
      <c r="R30332"/>
    </row>
    <row r="30333" spans="13:18" x14ac:dyDescent="0.3">
      <c r="M30333"/>
      <c r="N30333"/>
      <c r="R30333"/>
    </row>
    <row r="30334" spans="13:18" x14ac:dyDescent="0.3">
      <c r="M30334"/>
      <c r="N30334"/>
      <c r="R30334"/>
    </row>
    <row r="30335" spans="13:18" x14ac:dyDescent="0.3">
      <c r="M30335"/>
      <c r="N30335"/>
      <c r="R30335"/>
    </row>
    <row r="30336" spans="13:18" x14ac:dyDescent="0.3">
      <c r="M30336"/>
      <c r="N30336"/>
      <c r="R30336"/>
    </row>
    <row r="30337" spans="13:18" x14ac:dyDescent="0.3">
      <c r="M30337"/>
      <c r="N30337"/>
      <c r="R30337"/>
    </row>
    <row r="30338" spans="13:18" x14ac:dyDescent="0.3">
      <c r="M30338"/>
      <c r="N30338"/>
      <c r="R30338"/>
    </row>
    <row r="30339" spans="13:18" x14ac:dyDescent="0.3">
      <c r="M30339"/>
      <c r="N30339"/>
      <c r="R30339"/>
    </row>
    <row r="30340" spans="13:18" x14ac:dyDescent="0.3">
      <c r="M30340"/>
      <c r="N30340"/>
      <c r="R30340"/>
    </row>
    <row r="30341" spans="13:18" x14ac:dyDescent="0.3">
      <c r="M30341"/>
      <c r="N30341"/>
      <c r="R30341"/>
    </row>
    <row r="30342" spans="13:18" x14ac:dyDescent="0.3">
      <c r="M30342"/>
      <c r="N30342"/>
      <c r="R30342"/>
    </row>
    <row r="30343" spans="13:18" x14ac:dyDescent="0.3">
      <c r="M30343"/>
      <c r="N30343"/>
      <c r="R30343"/>
    </row>
    <row r="30344" spans="13:18" x14ac:dyDescent="0.3">
      <c r="M30344"/>
      <c r="N30344"/>
      <c r="R30344"/>
    </row>
    <row r="30345" spans="13:18" x14ac:dyDescent="0.3">
      <c r="M30345"/>
      <c r="N30345"/>
      <c r="R30345"/>
    </row>
    <row r="30346" spans="13:18" x14ac:dyDescent="0.3">
      <c r="M30346"/>
      <c r="N30346"/>
      <c r="R30346"/>
    </row>
    <row r="30347" spans="13:18" x14ac:dyDescent="0.3">
      <c r="M30347"/>
      <c r="N30347"/>
      <c r="R30347"/>
    </row>
    <row r="30348" spans="13:18" x14ac:dyDescent="0.3">
      <c r="M30348"/>
      <c r="N30348"/>
      <c r="R30348"/>
    </row>
    <row r="30349" spans="13:18" x14ac:dyDescent="0.3">
      <c r="M30349"/>
      <c r="N30349"/>
      <c r="R30349"/>
    </row>
    <row r="30350" spans="13:18" x14ac:dyDescent="0.3">
      <c r="M30350"/>
      <c r="N30350"/>
      <c r="R30350"/>
    </row>
    <row r="30351" spans="13:18" x14ac:dyDescent="0.3">
      <c r="M30351"/>
      <c r="N30351"/>
      <c r="R30351"/>
    </row>
    <row r="30352" spans="13:18" x14ac:dyDescent="0.3">
      <c r="M30352"/>
      <c r="N30352"/>
      <c r="R30352"/>
    </row>
    <row r="30353" spans="13:18" x14ac:dyDescent="0.3">
      <c r="M30353"/>
      <c r="N30353"/>
      <c r="R30353"/>
    </row>
    <row r="30354" spans="13:18" x14ac:dyDescent="0.3">
      <c r="M30354"/>
      <c r="N30354"/>
      <c r="R30354"/>
    </row>
    <row r="30355" spans="13:18" x14ac:dyDescent="0.3">
      <c r="M30355"/>
      <c r="N30355"/>
      <c r="R30355"/>
    </row>
    <row r="30356" spans="13:18" x14ac:dyDescent="0.3">
      <c r="M30356"/>
      <c r="N30356"/>
      <c r="R30356"/>
    </row>
    <row r="30357" spans="13:18" x14ac:dyDescent="0.3">
      <c r="M30357"/>
      <c r="N30357"/>
      <c r="R30357"/>
    </row>
    <row r="30358" spans="13:18" x14ac:dyDescent="0.3">
      <c r="M30358"/>
      <c r="N30358"/>
      <c r="R30358"/>
    </row>
    <row r="30359" spans="13:18" x14ac:dyDescent="0.3">
      <c r="M30359"/>
      <c r="N30359"/>
      <c r="R30359"/>
    </row>
    <row r="30360" spans="13:18" x14ac:dyDescent="0.3">
      <c r="M30360"/>
      <c r="N30360"/>
      <c r="R30360"/>
    </row>
    <row r="30361" spans="13:18" x14ac:dyDescent="0.3">
      <c r="M30361"/>
      <c r="N30361"/>
      <c r="R30361"/>
    </row>
    <row r="30362" spans="13:18" x14ac:dyDescent="0.3">
      <c r="M30362"/>
      <c r="N30362"/>
      <c r="R30362"/>
    </row>
    <row r="30363" spans="13:18" x14ac:dyDescent="0.3">
      <c r="M30363"/>
      <c r="N30363"/>
      <c r="R30363"/>
    </row>
    <row r="30364" spans="13:18" x14ac:dyDescent="0.3">
      <c r="M30364"/>
      <c r="N30364"/>
      <c r="R30364"/>
    </row>
    <row r="30365" spans="13:18" x14ac:dyDescent="0.3">
      <c r="M30365"/>
      <c r="N30365"/>
      <c r="R30365"/>
    </row>
    <row r="30366" spans="13:18" x14ac:dyDescent="0.3">
      <c r="M30366"/>
      <c r="N30366"/>
      <c r="R30366"/>
    </row>
    <row r="30367" spans="13:18" x14ac:dyDescent="0.3">
      <c r="M30367"/>
      <c r="N30367"/>
      <c r="R30367"/>
    </row>
    <row r="30368" spans="13:18" x14ac:dyDescent="0.3">
      <c r="M30368"/>
      <c r="N30368"/>
      <c r="R30368"/>
    </row>
    <row r="30369" spans="13:18" x14ac:dyDescent="0.3">
      <c r="M30369"/>
      <c r="N30369"/>
      <c r="R30369"/>
    </row>
    <row r="30370" spans="13:18" x14ac:dyDescent="0.3">
      <c r="M30370"/>
      <c r="N30370"/>
      <c r="R30370"/>
    </row>
    <row r="30371" spans="13:18" x14ac:dyDescent="0.3">
      <c r="M30371"/>
      <c r="N30371"/>
      <c r="R30371"/>
    </row>
    <row r="30372" spans="13:18" x14ac:dyDescent="0.3">
      <c r="M30372"/>
      <c r="N30372"/>
      <c r="R30372"/>
    </row>
    <row r="30373" spans="13:18" x14ac:dyDescent="0.3">
      <c r="M30373"/>
      <c r="N30373"/>
      <c r="R30373"/>
    </row>
    <row r="30374" spans="13:18" x14ac:dyDescent="0.3">
      <c r="M30374"/>
      <c r="N30374"/>
      <c r="R30374"/>
    </row>
    <row r="30375" spans="13:18" x14ac:dyDescent="0.3">
      <c r="M30375"/>
      <c r="N30375"/>
      <c r="R30375"/>
    </row>
    <row r="30376" spans="13:18" x14ac:dyDescent="0.3">
      <c r="M30376"/>
      <c r="N30376"/>
      <c r="R30376"/>
    </row>
    <row r="30377" spans="13:18" x14ac:dyDescent="0.3">
      <c r="M30377"/>
      <c r="N30377"/>
      <c r="R30377"/>
    </row>
    <row r="30378" spans="13:18" x14ac:dyDescent="0.3">
      <c r="M30378"/>
      <c r="N30378"/>
      <c r="R30378"/>
    </row>
    <row r="30379" spans="13:18" x14ac:dyDescent="0.3">
      <c r="M30379"/>
      <c r="N30379"/>
      <c r="R30379"/>
    </row>
    <row r="30380" spans="13:18" x14ac:dyDescent="0.3">
      <c r="M30380"/>
      <c r="N30380"/>
      <c r="R30380"/>
    </row>
    <row r="30381" spans="13:18" x14ac:dyDescent="0.3">
      <c r="M30381"/>
      <c r="N30381"/>
      <c r="R30381"/>
    </row>
    <row r="30382" spans="13:18" x14ac:dyDescent="0.3">
      <c r="M30382"/>
      <c r="N30382"/>
      <c r="R30382"/>
    </row>
    <row r="30383" spans="13:18" x14ac:dyDescent="0.3">
      <c r="M30383"/>
      <c r="N30383"/>
      <c r="R30383"/>
    </row>
    <row r="30384" spans="13:18" x14ac:dyDescent="0.3">
      <c r="M30384"/>
      <c r="N30384"/>
      <c r="R30384"/>
    </row>
    <row r="30385" spans="13:18" x14ac:dyDescent="0.3">
      <c r="M30385"/>
      <c r="N30385"/>
      <c r="R30385"/>
    </row>
    <row r="30386" spans="13:18" x14ac:dyDescent="0.3">
      <c r="M30386"/>
      <c r="N30386"/>
      <c r="R30386"/>
    </row>
    <row r="30387" spans="13:18" x14ac:dyDescent="0.3">
      <c r="M30387"/>
      <c r="N30387"/>
      <c r="R30387"/>
    </row>
    <row r="30388" spans="13:18" x14ac:dyDescent="0.3">
      <c r="M30388"/>
      <c r="N30388"/>
      <c r="R30388"/>
    </row>
    <row r="30389" spans="13:18" x14ac:dyDescent="0.3">
      <c r="M30389"/>
      <c r="N30389"/>
      <c r="R30389"/>
    </row>
    <row r="30390" spans="13:18" x14ac:dyDescent="0.3">
      <c r="M30390"/>
      <c r="N30390"/>
      <c r="R30390"/>
    </row>
    <row r="30391" spans="13:18" x14ac:dyDescent="0.3">
      <c r="M30391"/>
      <c r="N30391"/>
      <c r="R30391"/>
    </row>
    <row r="30392" spans="13:18" x14ac:dyDescent="0.3">
      <c r="M30392"/>
      <c r="N30392"/>
      <c r="R30392"/>
    </row>
    <row r="30393" spans="13:18" x14ac:dyDescent="0.3">
      <c r="M30393"/>
      <c r="N30393"/>
      <c r="R30393"/>
    </row>
    <row r="30394" spans="13:18" x14ac:dyDescent="0.3">
      <c r="M30394"/>
      <c r="N30394"/>
      <c r="R30394"/>
    </row>
    <row r="30395" spans="13:18" x14ac:dyDescent="0.3">
      <c r="M30395"/>
      <c r="N30395"/>
      <c r="R30395"/>
    </row>
    <row r="30396" spans="13:18" x14ac:dyDescent="0.3">
      <c r="M30396"/>
      <c r="N30396"/>
      <c r="R30396"/>
    </row>
    <row r="30397" spans="13:18" x14ac:dyDescent="0.3">
      <c r="M30397"/>
      <c r="N30397"/>
      <c r="R30397"/>
    </row>
    <row r="30398" spans="13:18" x14ac:dyDescent="0.3">
      <c r="M30398"/>
      <c r="N30398"/>
      <c r="R30398"/>
    </row>
    <row r="30399" spans="13:18" x14ac:dyDescent="0.3">
      <c r="M30399"/>
      <c r="N30399"/>
      <c r="R30399"/>
    </row>
    <row r="30400" spans="13:18" x14ac:dyDescent="0.3">
      <c r="M30400"/>
      <c r="N30400"/>
      <c r="R30400"/>
    </row>
    <row r="30401" spans="13:18" x14ac:dyDescent="0.3">
      <c r="M30401"/>
      <c r="N30401"/>
      <c r="R30401"/>
    </row>
    <row r="30402" spans="13:18" x14ac:dyDescent="0.3">
      <c r="M30402"/>
      <c r="N30402"/>
      <c r="R30402"/>
    </row>
    <row r="30403" spans="13:18" x14ac:dyDescent="0.3">
      <c r="M30403"/>
      <c r="N30403"/>
      <c r="R30403"/>
    </row>
    <row r="30404" spans="13:18" x14ac:dyDescent="0.3">
      <c r="M30404"/>
      <c r="N30404"/>
      <c r="R30404"/>
    </row>
    <row r="30405" spans="13:18" x14ac:dyDescent="0.3">
      <c r="M30405"/>
      <c r="N30405"/>
      <c r="R30405"/>
    </row>
    <row r="30406" spans="13:18" x14ac:dyDescent="0.3">
      <c r="M30406"/>
      <c r="N30406"/>
      <c r="R30406"/>
    </row>
    <row r="30407" spans="13:18" x14ac:dyDescent="0.3">
      <c r="M30407"/>
      <c r="N30407"/>
      <c r="R30407"/>
    </row>
    <row r="30408" spans="13:18" x14ac:dyDescent="0.3">
      <c r="M30408"/>
      <c r="N30408"/>
      <c r="R30408"/>
    </row>
    <row r="30409" spans="13:18" x14ac:dyDescent="0.3">
      <c r="M30409"/>
      <c r="N30409"/>
      <c r="R30409"/>
    </row>
    <row r="30410" spans="13:18" x14ac:dyDescent="0.3">
      <c r="M30410"/>
      <c r="N30410"/>
      <c r="R30410"/>
    </row>
    <row r="30411" spans="13:18" x14ac:dyDescent="0.3">
      <c r="M30411"/>
      <c r="N30411"/>
      <c r="R30411"/>
    </row>
    <row r="30412" spans="13:18" x14ac:dyDescent="0.3">
      <c r="M30412"/>
      <c r="N30412"/>
      <c r="R30412"/>
    </row>
    <row r="30413" spans="13:18" x14ac:dyDescent="0.3">
      <c r="M30413"/>
      <c r="N30413"/>
      <c r="R30413"/>
    </row>
    <row r="30414" spans="13:18" x14ac:dyDescent="0.3">
      <c r="M30414"/>
      <c r="N30414"/>
      <c r="R30414"/>
    </row>
    <row r="30415" spans="13:18" x14ac:dyDescent="0.3">
      <c r="M30415"/>
      <c r="N30415"/>
      <c r="R30415"/>
    </row>
    <row r="30416" spans="13:18" x14ac:dyDescent="0.3">
      <c r="M30416"/>
      <c r="N30416"/>
      <c r="R30416"/>
    </row>
    <row r="30417" spans="13:18" x14ac:dyDescent="0.3">
      <c r="M30417"/>
      <c r="N30417"/>
      <c r="R30417"/>
    </row>
    <row r="30418" spans="13:18" x14ac:dyDescent="0.3">
      <c r="M30418"/>
      <c r="N30418"/>
      <c r="R30418"/>
    </row>
    <row r="30419" spans="13:18" x14ac:dyDescent="0.3">
      <c r="M30419"/>
      <c r="N30419"/>
      <c r="R30419"/>
    </row>
    <row r="30420" spans="13:18" x14ac:dyDescent="0.3">
      <c r="M30420"/>
      <c r="N30420"/>
      <c r="R30420"/>
    </row>
    <row r="30421" spans="13:18" x14ac:dyDescent="0.3">
      <c r="M30421"/>
      <c r="N30421"/>
      <c r="R30421"/>
    </row>
    <row r="30422" spans="13:18" x14ac:dyDescent="0.3">
      <c r="M30422"/>
      <c r="N30422"/>
      <c r="R30422"/>
    </row>
    <row r="30423" spans="13:18" x14ac:dyDescent="0.3">
      <c r="M30423"/>
      <c r="N30423"/>
      <c r="R30423"/>
    </row>
    <row r="30424" spans="13:18" x14ac:dyDescent="0.3">
      <c r="M30424"/>
      <c r="N30424"/>
      <c r="R30424"/>
    </row>
    <row r="30425" spans="13:18" x14ac:dyDescent="0.3">
      <c r="M30425"/>
      <c r="N30425"/>
      <c r="R30425"/>
    </row>
    <row r="30426" spans="13:18" x14ac:dyDescent="0.3">
      <c r="M30426"/>
      <c r="N30426"/>
      <c r="R30426"/>
    </row>
    <row r="30427" spans="13:18" x14ac:dyDescent="0.3">
      <c r="M30427"/>
      <c r="N30427"/>
      <c r="R30427"/>
    </row>
    <row r="30428" spans="13:18" x14ac:dyDescent="0.3">
      <c r="M30428"/>
      <c r="N30428"/>
      <c r="R30428"/>
    </row>
    <row r="30429" spans="13:18" x14ac:dyDescent="0.3">
      <c r="M30429"/>
      <c r="N30429"/>
      <c r="R30429"/>
    </row>
    <row r="30430" spans="13:18" x14ac:dyDescent="0.3">
      <c r="M30430"/>
      <c r="N30430"/>
      <c r="R30430"/>
    </row>
    <row r="30431" spans="13:18" x14ac:dyDescent="0.3">
      <c r="M30431"/>
      <c r="N30431"/>
      <c r="R30431"/>
    </row>
    <row r="30432" spans="13:18" x14ac:dyDescent="0.3">
      <c r="M30432"/>
      <c r="N30432"/>
      <c r="R30432"/>
    </row>
    <row r="30433" spans="13:18" x14ac:dyDescent="0.3">
      <c r="M30433"/>
      <c r="N30433"/>
      <c r="R30433"/>
    </row>
    <row r="30434" spans="13:18" x14ac:dyDescent="0.3">
      <c r="M30434"/>
      <c r="N30434"/>
      <c r="R30434"/>
    </row>
    <row r="30435" spans="13:18" x14ac:dyDescent="0.3">
      <c r="M30435"/>
      <c r="N30435"/>
      <c r="R30435"/>
    </row>
    <row r="30436" spans="13:18" x14ac:dyDescent="0.3">
      <c r="M30436"/>
      <c r="N30436"/>
      <c r="R30436"/>
    </row>
    <row r="30437" spans="13:18" x14ac:dyDescent="0.3">
      <c r="M30437"/>
      <c r="N30437"/>
      <c r="R30437"/>
    </row>
    <row r="30438" spans="13:18" x14ac:dyDescent="0.3">
      <c r="M30438"/>
      <c r="N30438"/>
      <c r="R30438"/>
    </row>
    <row r="30439" spans="13:18" x14ac:dyDescent="0.3">
      <c r="M30439"/>
      <c r="N30439"/>
      <c r="R30439"/>
    </row>
    <row r="30440" spans="13:18" x14ac:dyDescent="0.3">
      <c r="M30440"/>
      <c r="N30440"/>
      <c r="R30440"/>
    </row>
    <row r="30441" spans="13:18" x14ac:dyDescent="0.3">
      <c r="M30441"/>
      <c r="N30441"/>
      <c r="R30441"/>
    </row>
    <row r="30442" spans="13:18" x14ac:dyDescent="0.3">
      <c r="M30442"/>
      <c r="N30442"/>
      <c r="R30442"/>
    </row>
    <row r="30443" spans="13:18" x14ac:dyDescent="0.3">
      <c r="M30443"/>
      <c r="N30443"/>
      <c r="R30443"/>
    </row>
    <row r="30444" spans="13:18" x14ac:dyDescent="0.3">
      <c r="M30444"/>
      <c r="N30444"/>
      <c r="R30444"/>
    </row>
    <row r="30445" spans="13:18" x14ac:dyDescent="0.3">
      <c r="M30445"/>
      <c r="N30445"/>
      <c r="R30445"/>
    </row>
    <row r="30446" spans="13:18" x14ac:dyDescent="0.3">
      <c r="M30446"/>
      <c r="N30446"/>
      <c r="R30446"/>
    </row>
    <row r="30447" spans="13:18" x14ac:dyDescent="0.3">
      <c r="M30447"/>
      <c r="N30447"/>
      <c r="R30447"/>
    </row>
    <row r="30448" spans="13:18" x14ac:dyDescent="0.3">
      <c r="M30448"/>
      <c r="N30448"/>
      <c r="R30448"/>
    </row>
    <row r="30449" spans="13:18" x14ac:dyDescent="0.3">
      <c r="M30449"/>
      <c r="N30449"/>
      <c r="R30449"/>
    </row>
    <row r="30450" spans="13:18" x14ac:dyDescent="0.3">
      <c r="M30450"/>
      <c r="N30450"/>
      <c r="R30450"/>
    </row>
    <row r="30451" spans="13:18" x14ac:dyDescent="0.3">
      <c r="M30451"/>
      <c r="N30451"/>
      <c r="R30451"/>
    </row>
    <row r="30452" spans="13:18" x14ac:dyDescent="0.3">
      <c r="M30452"/>
      <c r="N30452"/>
      <c r="R30452"/>
    </row>
    <row r="30453" spans="13:18" x14ac:dyDescent="0.3">
      <c r="M30453"/>
      <c r="N30453"/>
      <c r="R30453"/>
    </row>
    <row r="30454" spans="13:18" x14ac:dyDescent="0.3">
      <c r="M30454"/>
      <c r="N30454"/>
      <c r="R30454"/>
    </row>
    <row r="30455" spans="13:18" x14ac:dyDescent="0.3">
      <c r="M30455"/>
      <c r="N30455"/>
      <c r="R30455"/>
    </row>
    <row r="30456" spans="13:18" x14ac:dyDescent="0.3">
      <c r="M30456"/>
      <c r="N30456"/>
      <c r="R30456"/>
    </row>
    <row r="30457" spans="13:18" x14ac:dyDescent="0.3">
      <c r="M30457"/>
      <c r="N30457"/>
      <c r="R30457"/>
    </row>
    <row r="30458" spans="13:18" x14ac:dyDescent="0.3">
      <c r="M30458"/>
      <c r="N30458"/>
      <c r="R30458"/>
    </row>
    <row r="30459" spans="13:18" x14ac:dyDescent="0.3">
      <c r="M30459"/>
      <c r="N30459"/>
      <c r="R30459"/>
    </row>
    <row r="30460" spans="13:18" x14ac:dyDescent="0.3">
      <c r="M30460"/>
      <c r="N30460"/>
      <c r="R30460"/>
    </row>
    <row r="30461" spans="13:18" x14ac:dyDescent="0.3">
      <c r="M30461"/>
      <c r="N30461"/>
      <c r="R30461"/>
    </row>
    <row r="30462" spans="13:18" x14ac:dyDescent="0.3">
      <c r="M30462"/>
      <c r="N30462"/>
      <c r="R30462"/>
    </row>
    <row r="30463" spans="13:18" x14ac:dyDescent="0.3">
      <c r="M30463"/>
      <c r="N30463"/>
      <c r="R30463"/>
    </row>
    <row r="30464" spans="13:18" x14ac:dyDescent="0.3">
      <c r="M30464"/>
      <c r="N30464"/>
      <c r="R30464"/>
    </row>
    <row r="30465" spans="13:18" x14ac:dyDescent="0.3">
      <c r="M30465"/>
      <c r="N30465"/>
      <c r="R30465"/>
    </row>
    <row r="30466" spans="13:18" x14ac:dyDescent="0.3">
      <c r="M30466"/>
      <c r="N30466"/>
      <c r="R30466"/>
    </row>
    <row r="30467" spans="13:18" x14ac:dyDescent="0.3">
      <c r="M30467"/>
      <c r="N30467"/>
      <c r="R30467"/>
    </row>
    <row r="30468" spans="13:18" x14ac:dyDescent="0.3">
      <c r="M30468"/>
      <c r="N30468"/>
      <c r="R30468"/>
    </row>
    <row r="30469" spans="13:18" x14ac:dyDescent="0.3">
      <c r="M30469"/>
      <c r="N30469"/>
      <c r="R30469"/>
    </row>
    <row r="30470" spans="13:18" x14ac:dyDescent="0.3">
      <c r="M30470"/>
      <c r="N30470"/>
      <c r="R30470"/>
    </row>
    <row r="30471" spans="13:18" x14ac:dyDescent="0.3">
      <c r="M30471"/>
      <c r="N30471"/>
      <c r="R30471"/>
    </row>
    <row r="30472" spans="13:18" x14ac:dyDescent="0.3">
      <c r="M30472"/>
      <c r="N30472"/>
      <c r="R30472"/>
    </row>
    <row r="30473" spans="13:18" x14ac:dyDescent="0.3">
      <c r="M30473"/>
      <c r="N30473"/>
      <c r="R30473"/>
    </row>
    <row r="30474" spans="13:18" x14ac:dyDescent="0.3">
      <c r="M30474"/>
      <c r="N30474"/>
      <c r="R30474"/>
    </row>
    <row r="30475" spans="13:18" x14ac:dyDescent="0.3">
      <c r="M30475"/>
      <c r="N30475"/>
      <c r="R30475"/>
    </row>
    <row r="30476" spans="13:18" x14ac:dyDescent="0.3">
      <c r="M30476"/>
      <c r="N30476"/>
      <c r="R30476"/>
    </row>
    <row r="30477" spans="13:18" x14ac:dyDescent="0.3">
      <c r="M30477"/>
      <c r="N30477"/>
      <c r="R30477"/>
    </row>
    <row r="30478" spans="13:18" x14ac:dyDescent="0.3">
      <c r="M30478"/>
      <c r="N30478"/>
      <c r="R30478"/>
    </row>
    <row r="30479" spans="13:18" x14ac:dyDescent="0.3">
      <c r="M30479"/>
      <c r="N30479"/>
      <c r="R30479"/>
    </row>
    <row r="30480" spans="13:18" x14ac:dyDescent="0.3">
      <c r="M30480"/>
      <c r="N30480"/>
      <c r="R30480"/>
    </row>
    <row r="30481" spans="13:18" x14ac:dyDescent="0.3">
      <c r="M30481"/>
      <c r="N30481"/>
      <c r="R30481"/>
    </row>
    <row r="30482" spans="13:18" x14ac:dyDescent="0.3">
      <c r="M30482"/>
      <c r="N30482"/>
      <c r="R30482"/>
    </row>
    <row r="30483" spans="13:18" x14ac:dyDescent="0.3">
      <c r="M30483"/>
      <c r="N30483"/>
      <c r="R30483"/>
    </row>
    <row r="30484" spans="13:18" x14ac:dyDescent="0.3">
      <c r="M30484"/>
      <c r="N30484"/>
      <c r="R30484"/>
    </row>
    <row r="30485" spans="13:18" x14ac:dyDescent="0.3">
      <c r="M30485"/>
      <c r="N30485"/>
      <c r="R30485"/>
    </row>
    <row r="30486" spans="13:18" x14ac:dyDescent="0.3">
      <c r="M30486"/>
      <c r="N30486"/>
      <c r="R30486"/>
    </row>
    <row r="30487" spans="13:18" x14ac:dyDescent="0.3">
      <c r="M30487"/>
      <c r="N30487"/>
      <c r="R30487"/>
    </row>
    <row r="30488" spans="13:18" x14ac:dyDescent="0.3">
      <c r="M30488"/>
      <c r="N30488"/>
      <c r="R30488"/>
    </row>
    <row r="30489" spans="13:18" x14ac:dyDescent="0.3">
      <c r="M30489"/>
      <c r="N30489"/>
      <c r="R30489"/>
    </row>
    <row r="30490" spans="13:18" x14ac:dyDescent="0.3">
      <c r="M30490"/>
      <c r="N30490"/>
      <c r="R30490"/>
    </row>
    <row r="30491" spans="13:18" x14ac:dyDescent="0.3">
      <c r="M30491"/>
      <c r="N30491"/>
      <c r="R30491"/>
    </row>
    <row r="30492" spans="13:18" x14ac:dyDescent="0.3">
      <c r="M30492"/>
      <c r="N30492"/>
      <c r="R30492"/>
    </row>
    <row r="30493" spans="13:18" x14ac:dyDescent="0.3">
      <c r="M30493"/>
      <c r="N30493"/>
      <c r="R30493"/>
    </row>
    <row r="30494" spans="13:18" x14ac:dyDescent="0.3">
      <c r="M30494"/>
      <c r="N30494"/>
      <c r="R30494"/>
    </row>
    <row r="30495" spans="13:18" x14ac:dyDescent="0.3">
      <c r="M30495"/>
      <c r="N30495"/>
      <c r="R30495"/>
    </row>
    <row r="30496" spans="13:18" x14ac:dyDescent="0.3">
      <c r="M30496"/>
      <c r="N30496"/>
      <c r="R30496"/>
    </row>
    <row r="30497" spans="13:18" x14ac:dyDescent="0.3">
      <c r="M30497"/>
      <c r="N30497"/>
      <c r="R30497"/>
    </row>
    <row r="30498" spans="13:18" x14ac:dyDescent="0.3">
      <c r="M30498"/>
      <c r="N30498"/>
      <c r="R30498"/>
    </row>
    <row r="30499" spans="13:18" x14ac:dyDescent="0.3">
      <c r="M30499"/>
      <c r="N30499"/>
      <c r="R30499"/>
    </row>
    <row r="30500" spans="13:18" x14ac:dyDescent="0.3">
      <c r="M30500"/>
      <c r="N30500"/>
      <c r="R30500"/>
    </row>
    <row r="30501" spans="13:18" x14ac:dyDescent="0.3">
      <c r="M30501"/>
      <c r="N30501"/>
      <c r="R30501"/>
    </row>
    <row r="30502" spans="13:18" x14ac:dyDescent="0.3">
      <c r="M30502"/>
      <c r="N30502"/>
      <c r="R30502"/>
    </row>
    <row r="30503" spans="13:18" x14ac:dyDescent="0.3">
      <c r="M30503"/>
      <c r="N30503"/>
      <c r="R30503"/>
    </row>
    <row r="30504" spans="13:18" x14ac:dyDescent="0.3">
      <c r="M30504"/>
      <c r="N30504"/>
      <c r="R30504"/>
    </row>
    <row r="30505" spans="13:18" x14ac:dyDescent="0.3">
      <c r="M30505"/>
      <c r="N30505"/>
      <c r="R30505"/>
    </row>
    <row r="30506" spans="13:18" x14ac:dyDescent="0.3">
      <c r="M30506"/>
      <c r="N30506"/>
      <c r="R30506"/>
    </row>
    <row r="30507" spans="13:18" x14ac:dyDescent="0.3">
      <c r="M30507"/>
      <c r="N30507"/>
      <c r="R30507"/>
    </row>
    <row r="30508" spans="13:18" x14ac:dyDescent="0.3">
      <c r="M30508"/>
      <c r="N30508"/>
      <c r="R30508"/>
    </row>
    <row r="30509" spans="13:18" x14ac:dyDescent="0.3">
      <c r="M30509"/>
      <c r="N30509"/>
      <c r="R30509"/>
    </row>
    <row r="30510" spans="13:18" x14ac:dyDescent="0.3">
      <c r="M30510"/>
      <c r="N30510"/>
      <c r="R30510"/>
    </row>
    <row r="30511" spans="13:18" x14ac:dyDescent="0.3">
      <c r="M30511"/>
      <c r="N30511"/>
      <c r="R30511"/>
    </row>
    <row r="30512" spans="13:18" x14ac:dyDescent="0.3">
      <c r="M30512"/>
      <c r="N30512"/>
      <c r="R30512"/>
    </row>
    <row r="30513" spans="13:18" x14ac:dyDescent="0.3">
      <c r="M30513"/>
      <c r="N30513"/>
      <c r="R30513"/>
    </row>
    <row r="30514" spans="13:18" x14ac:dyDescent="0.3">
      <c r="M30514"/>
      <c r="N30514"/>
      <c r="R30514"/>
    </row>
    <row r="30515" spans="13:18" x14ac:dyDescent="0.3">
      <c r="M30515"/>
      <c r="N30515"/>
      <c r="R30515"/>
    </row>
    <row r="30516" spans="13:18" x14ac:dyDescent="0.3">
      <c r="M30516"/>
      <c r="N30516"/>
      <c r="R30516"/>
    </row>
    <row r="30517" spans="13:18" x14ac:dyDescent="0.3">
      <c r="M30517"/>
      <c r="N30517"/>
      <c r="R30517"/>
    </row>
    <row r="30518" spans="13:18" x14ac:dyDescent="0.3">
      <c r="M30518"/>
      <c r="N30518"/>
      <c r="R30518"/>
    </row>
    <row r="30519" spans="13:18" x14ac:dyDescent="0.3">
      <c r="M30519"/>
      <c r="N30519"/>
      <c r="R30519"/>
    </row>
    <row r="30520" spans="13:18" x14ac:dyDescent="0.3">
      <c r="M30520"/>
      <c r="N30520"/>
      <c r="R30520"/>
    </row>
    <row r="30521" spans="13:18" x14ac:dyDescent="0.3">
      <c r="M30521"/>
      <c r="N30521"/>
      <c r="R30521"/>
    </row>
    <row r="30522" spans="13:18" x14ac:dyDescent="0.3">
      <c r="M30522"/>
      <c r="N30522"/>
      <c r="R30522"/>
    </row>
    <row r="30523" spans="13:18" x14ac:dyDescent="0.3">
      <c r="M30523"/>
      <c r="N30523"/>
      <c r="R30523"/>
    </row>
    <row r="30524" spans="13:18" x14ac:dyDescent="0.3">
      <c r="M30524"/>
      <c r="N30524"/>
      <c r="R30524"/>
    </row>
    <row r="30525" spans="13:18" x14ac:dyDescent="0.3">
      <c r="M30525"/>
      <c r="N30525"/>
      <c r="R30525"/>
    </row>
    <row r="30526" spans="13:18" x14ac:dyDescent="0.3">
      <c r="M30526"/>
      <c r="N30526"/>
      <c r="R30526"/>
    </row>
    <row r="30527" spans="13:18" x14ac:dyDescent="0.3">
      <c r="M30527"/>
      <c r="N30527"/>
      <c r="R30527"/>
    </row>
    <row r="30528" spans="13:18" x14ac:dyDescent="0.3">
      <c r="M30528"/>
      <c r="N30528"/>
      <c r="R30528"/>
    </row>
    <row r="30529" spans="13:18" x14ac:dyDescent="0.3">
      <c r="M30529"/>
      <c r="N30529"/>
      <c r="R30529"/>
    </row>
    <row r="30530" spans="13:18" x14ac:dyDescent="0.3">
      <c r="M30530"/>
      <c r="N30530"/>
      <c r="R30530"/>
    </row>
    <row r="30531" spans="13:18" x14ac:dyDescent="0.3">
      <c r="M30531"/>
      <c r="N30531"/>
      <c r="R30531"/>
    </row>
    <row r="30532" spans="13:18" x14ac:dyDescent="0.3">
      <c r="M30532"/>
      <c r="N30532"/>
      <c r="R30532"/>
    </row>
    <row r="30533" spans="13:18" x14ac:dyDescent="0.3">
      <c r="M30533"/>
      <c r="N30533"/>
      <c r="R30533"/>
    </row>
    <row r="30534" spans="13:18" x14ac:dyDescent="0.3">
      <c r="M30534"/>
      <c r="N30534"/>
      <c r="R30534"/>
    </row>
    <row r="30535" spans="13:18" x14ac:dyDescent="0.3">
      <c r="M30535"/>
      <c r="N30535"/>
      <c r="R30535"/>
    </row>
    <row r="30536" spans="13:18" x14ac:dyDescent="0.3">
      <c r="M30536"/>
      <c r="N30536"/>
      <c r="R30536"/>
    </row>
    <row r="30537" spans="13:18" x14ac:dyDescent="0.3">
      <c r="M30537"/>
      <c r="N30537"/>
      <c r="R30537"/>
    </row>
    <row r="30538" spans="13:18" x14ac:dyDescent="0.3">
      <c r="M30538"/>
      <c r="N30538"/>
      <c r="R30538"/>
    </row>
    <row r="30539" spans="13:18" x14ac:dyDescent="0.3">
      <c r="M30539"/>
      <c r="N30539"/>
      <c r="R30539"/>
    </row>
    <row r="30540" spans="13:18" x14ac:dyDescent="0.3">
      <c r="M30540"/>
      <c r="N30540"/>
      <c r="R30540"/>
    </row>
    <row r="30541" spans="13:18" x14ac:dyDescent="0.3">
      <c r="M30541"/>
      <c r="N30541"/>
      <c r="R30541"/>
    </row>
    <row r="30542" spans="13:18" x14ac:dyDescent="0.3">
      <c r="M30542"/>
      <c r="N30542"/>
      <c r="R30542"/>
    </row>
    <row r="30543" spans="13:18" x14ac:dyDescent="0.3">
      <c r="M30543"/>
      <c r="N30543"/>
      <c r="R30543"/>
    </row>
    <row r="30544" spans="13:18" x14ac:dyDescent="0.3">
      <c r="M30544"/>
      <c r="N30544"/>
      <c r="R30544"/>
    </row>
    <row r="30545" spans="13:18" x14ac:dyDescent="0.3">
      <c r="M30545"/>
      <c r="N30545"/>
      <c r="R30545"/>
    </row>
    <row r="30546" spans="13:18" x14ac:dyDescent="0.3">
      <c r="M30546"/>
      <c r="N30546"/>
      <c r="R30546"/>
    </row>
    <row r="30547" spans="13:18" x14ac:dyDescent="0.3">
      <c r="M30547"/>
      <c r="N30547"/>
      <c r="R30547"/>
    </row>
    <row r="30548" spans="13:18" x14ac:dyDescent="0.3">
      <c r="M30548"/>
      <c r="N30548"/>
      <c r="R30548"/>
    </row>
    <row r="30549" spans="13:18" x14ac:dyDescent="0.3">
      <c r="M30549"/>
      <c r="N30549"/>
      <c r="R30549"/>
    </row>
    <row r="30550" spans="13:18" x14ac:dyDescent="0.3">
      <c r="M30550"/>
      <c r="N30550"/>
      <c r="R30550"/>
    </row>
    <row r="30551" spans="13:18" x14ac:dyDescent="0.3">
      <c r="M30551"/>
      <c r="N30551"/>
      <c r="R30551"/>
    </row>
    <row r="30552" spans="13:18" x14ac:dyDescent="0.3">
      <c r="M30552"/>
      <c r="N30552"/>
      <c r="R30552"/>
    </row>
    <row r="30553" spans="13:18" x14ac:dyDescent="0.3">
      <c r="M30553"/>
      <c r="N30553"/>
      <c r="R30553"/>
    </row>
    <row r="30554" spans="13:18" x14ac:dyDescent="0.3">
      <c r="M30554"/>
      <c r="N30554"/>
      <c r="R30554"/>
    </row>
    <row r="30555" spans="13:18" x14ac:dyDescent="0.3">
      <c r="M30555"/>
      <c r="N30555"/>
      <c r="R30555"/>
    </row>
    <row r="30556" spans="13:18" x14ac:dyDescent="0.3">
      <c r="M30556"/>
      <c r="N30556"/>
      <c r="R30556"/>
    </row>
    <row r="30557" spans="13:18" x14ac:dyDescent="0.3">
      <c r="M30557"/>
      <c r="N30557"/>
      <c r="R30557"/>
    </row>
    <row r="30558" spans="13:18" x14ac:dyDescent="0.3">
      <c r="M30558"/>
      <c r="N30558"/>
      <c r="R30558"/>
    </row>
    <row r="30559" spans="13:18" x14ac:dyDescent="0.3">
      <c r="M30559"/>
      <c r="N30559"/>
      <c r="R30559"/>
    </row>
    <row r="30560" spans="13:18" x14ac:dyDescent="0.3">
      <c r="M30560"/>
      <c r="N30560"/>
      <c r="R30560"/>
    </row>
    <row r="30561" spans="13:18" x14ac:dyDescent="0.3">
      <c r="M30561"/>
      <c r="N30561"/>
      <c r="R30561"/>
    </row>
    <row r="30562" spans="13:18" x14ac:dyDescent="0.3">
      <c r="M30562"/>
      <c r="N30562"/>
      <c r="R30562"/>
    </row>
    <row r="30563" spans="13:18" x14ac:dyDescent="0.3">
      <c r="M30563"/>
      <c r="N30563"/>
      <c r="R30563"/>
    </row>
    <row r="30564" spans="13:18" x14ac:dyDescent="0.3">
      <c r="M30564"/>
      <c r="N30564"/>
      <c r="R30564"/>
    </row>
    <row r="30565" spans="13:18" x14ac:dyDescent="0.3">
      <c r="M30565"/>
      <c r="N30565"/>
      <c r="R30565"/>
    </row>
    <row r="30566" spans="13:18" x14ac:dyDescent="0.3">
      <c r="M30566"/>
      <c r="N30566"/>
      <c r="R30566"/>
    </row>
    <row r="30567" spans="13:18" x14ac:dyDescent="0.3">
      <c r="M30567"/>
      <c r="N30567"/>
      <c r="R30567"/>
    </row>
    <row r="30568" spans="13:18" x14ac:dyDescent="0.3">
      <c r="M30568"/>
      <c r="N30568"/>
      <c r="R30568"/>
    </row>
    <row r="30569" spans="13:18" x14ac:dyDescent="0.3">
      <c r="M30569"/>
      <c r="N30569"/>
      <c r="R30569"/>
    </row>
    <row r="30570" spans="13:18" x14ac:dyDescent="0.3">
      <c r="M30570"/>
      <c r="N30570"/>
      <c r="R30570"/>
    </row>
    <row r="30571" spans="13:18" x14ac:dyDescent="0.3">
      <c r="M30571"/>
      <c r="N30571"/>
      <c r="R30571"/>
    </row>
    <row r="30572" spans="13:18" x14ac:dyDescent="0.3">
      <c r="M30572"/>
      <c r="N30572"/>
      <c r="R30572"/>
    </row>
    <row r="30573" spans="13:18" x14ac:dyDescent="0.3">
      <c r="M30573"/>
      <c r="N30573"/>
      <c r="R30573"/>
    </row>
    <row r="30574" spans="13:18" x14ac:dyDescent="0.3">
      <c r="M30574"/>
      <c r="N30574"/>
      <c r="R30574"/>
    </row>
    <row r="30575" spans="13:18" x14ac:dyDescent="0.3">
      <c r="M30575"/>
      <c r="N30575"/>
      <c r="R30575"/>
    </row>
    <row r="30576" spans="13:18" x14ac:dyDescent="0.3">
      <c r="M30576"/>
      <c r="N30576"/>
      <c r="R30576"/>
    </row>
    <row r="30577" spans="13:18" x14ac:dyDescent="0.3">
      <c r="M30577"/>
      <c r="N30577"/>
      <c r="R30577"/>
    </row>
    <row r="30578" spans="13:18" x14ac:dyDescent="0.3">
      <c r="M30578"/>
      <c r="N30578"/>
      <c r="R30578"/>
    </row>
    <row r="30579" spans="13:18" x14ac:dyDescent="0.3">
      <c r="M30579"/>
      <c r="N30579"/>
      <c r="R30579"/>
    </row>
    <row r="30580" spans="13:18" x14ac:dyDescent="0.3">
      <c r="M30580"/>
      <c r="N30580"/>
      <c r="R30580"/>
    </row>
    <row r="30581" spans="13:18" x14ac:dyDescent="0.3">
      <c r="M30581"/>
      <c r="N30581"/>
      <c r="R30581"/>
    </row>
    <row r="30582" spans="13:18" x14ac:dyDescent="0.3">
      <c r="M30582"/>
      <c r="N30582"/>
      <c r="R30582"/>
    </row>
    <row r="30583" spans="13:18" x14ac:dyDescent="0.3">
      <c r="M30583"/>
      <c r="N30583"/>
      <c r="R30583"/>
    </row>
    <row r="30584" spans="13:18" x14ac:dyDescent="0.3">
      <c r="M30584"/>
      <c r="N30584"/>
      <c r="R30584"/>
    </row>
    <row r="30585" spans="13:18" x14ac:dyDescent="0.3">
      <c r="M30585"/>
      <c r="N30585"/>
      <c r="R30585"/>
    </row>
    <row r="30586" spans="13:18" x14ac:dyDescent="0.3">
      <c r="M30586"/>
      <c r="N30586"/>
      <c r="R30586"/>
    </row>
    <row r="30587" spans="13:18" x14ac:dyDescent="0.3">
      <c r="M30587"/>
      <c r="N30587"/>
      <c r="R30587"/>
    </row>
    <row r="30588" spans="13:18" x14ac:dyDescent="0.3">
      <c r="M30588"/>
      <c r="N30588"/>
      <c r="R30588"/>
    </row>
    <row r="30589" spans="13:18" x14ac:dyDescent="0.3">
      <c r="M30589"/>
      <c r="N30589"/>
      <c r="R30589"/>
    </row>
    <row r="30590" spans="13:18" x14ac:dyDescent="0.3">
      <c r="M30590"/>
      <c r="N30590"/>
      <c r="R30590"/>
    </row>
    <row r="30591" spans="13:18" x14ac:dyDescent="0.3">
      <c r="M30591"/>
      <c r="N30591"/>
      <c r="R30591"/>
    </row>
    <row r="30592" spans="13:18" x14ac:dyDescent="0.3">
      <c r="M30592"/>
      <c r="N30592"/>
      <c r="R30592"/>
    </row>
    <row r="30593" spans="13:18" x14ac:dyDescent="0.3">
      <c r="M30593"/>
      <c r="N30593"/>
      <c r="R30593"/>
    </row>
    <row r="30594" spans="13:18" x14ac:dyDescent="0.3">
      <c r="M30594"/>
      <c r="N30594"/>
      <c r="R30594"/>
    </row>
    <row r="30595" spans="13:18" x14ac:dyDescent="0.3">
      <c r="M30595"/>
      <c r="N30595"/>
      <c r="R30595"/>
    </row>
    <row r="30596" spans="13:18" x14ac:dyDescent="0.3">
      <c r="M30596"/>
      <c r="N30596"/>
      <c r="R30596"/>
    </row>
    <row r="30597" spans="13:18" x14ac:dyDescent="0.3">
      <c r="M30597"/>
      <c r="N30597"/>
      <c r="R30597"/>
    </row>
    <row r="30598" spans="13:18" x14ac:dyDescent="0.3">
      <c r="M30598"/>
      <c r="N30598"/>
      <c r="R30598"/>
    </row>
    <row r="30599" spans="13:18" x14ac:dyDescent="0.3">
      <c r="M30599"/>
      <c r="N30599"/>
      <c r="R30599"/>
    </row>
    <row r="30600" spans="13:18" x14ac:dyDescent="0.3">
      <c r="M30600"/>
      <c r="N30600"/>
      <c r="R30600"/>
    </row>
    <row r="30601" spans="13:18" x14ac:dyDescent="0.3">
      <c r="M30601"/>
      <c r="N30601"/>
      <c r="R30601"/>
    </row>
    <row r="30602" spans="13:18" x14ac:dyDescent="0.3">
      <c r="M30602"/>
      <c r="N30602"/>
      <c r="R30602"/>
    </row>
    <row r="30603" spans="13:18" x14ac:dyDescent="0.3">
      <c r="M30603"/>
      <c r="N30603"/>
      <c r="R30603"/>
    </row>
    <row r="30604" spans="13:18" x14ac:dyDescent="0.3">
      <c r="M30604"/>
      <c r="N30604"/>
      <c r="R30604"/>
    </row>
    <row r="30605" spans="13:18" x14ac:dyDescent="0.3">
      <c r="M30605"/>
      <c r="N30605"/>
      <c r="R30605"/>
    </row>
    <row r="30606" spans="13:18" x14ac:dyDescent="0.3">
      <c r="M30606"/>
      <c r="N30606"/>
      <c r="R30606"/>
    </row>
    <row r="30607" spans="13:18" x14ac:dyDescent="0.3">
      <c r="M30607"/>
      <c r="N30607"/>
      <c r="R30607"/>
    </row>
    <row r="30608" spans="13:18" x14ac:dyDescent="0.3">
      <c r="M30608"/>
      <c r="N30608"/>
      <c r="R30608"/>
    </row>
    <row r="30609" spans="13:18" x14ac:dyDescent="0.3">
      <c r="M30609"/>
      <c r="N30609"/>
      <c r="R30609"/>
    </row>
    <row r="30610" spans="13:18" x14ac:dyDescent="0.3">
      <c r="M30610"/>
      <c r="N30610"/>
      <c r="R30610"/>
    </row>
    <row r="30611" spans="13:18" x14ac:dyDescent="0.3">
      <c r="M30611"/>
      <c r="N30611"/>
      <c r="R30611"/>
    </row>
    <row r="30612" spans="13:18" x14ac:dyDescent="0.3">
      <c r="M30612"/>
      <c r="N30612"/>
      <c r="R30612"/>
    </row>
    <row r="30613" spans="13:18" x14ac:dyDescent="0.3">
      <c r="M30613"/>
      <c r="N30613"/>
      <c r="R30613"/>
    </row>
    <row r="30614" spans="13:18" x14ac:dyDescent="0.3">
      <c r="M30614"/>
      <c r="N30614"/>
      <c r="R30614"/>
    </row>
    <row r="30615" spans="13:18" x14ac:dyDescent="0.3">
      <c r="M30615"/>
      <c r="N30615"/>
      <c r="R30615"/>
    </row>
    <row r="30616" spans="13:18" x14ac:dyDescent="0.3">
      <c r="M30616"/>
      <c r="N30616"/>
      <c r="R30616"/>
    </row>
    <row r="30617" spans="13:18" x14ac:dyDescent="0.3">
      <c r="M30617"/>
      <c r="N30617"/>
      <c r="R30617"/>
    </row>
    <row r="30618" spans="13:18" x14ac:dyDescent="0.3">
      <c r="M30618"/>
      <c r="N30618"/>
      <c r="R30618"/>
    </row>
    <row r="30619" spans="13:18" x14ac:dyDescent="0.3">
      <c r="M30619"/>
      <c r="N30619"/>
      <c r="R30619"/>
    </row>
    <row r="30620" spans="13:18" x14ac:dyDescent="0.3">
      <c r="M30620"/>
      <c r="N30620"/>
      <c r="R30620"/>
    </row>
    <row r="30621" spans="13:18" x14ac:dyDescent="0.3">
      <c r="M30621"/>
      <c r="N30621"/>
      <c r="R30621"/>
    </row>
    <row r="30622" spans="13:18" x14ac:dyDescent="0.3">
      <c r="M30622"/>
      <c r="N30622"/>
      <c r="R30622"/>
    </row>
    <row r="30623" spans="13:18" x14ac:dyDescent="0.3">
      <c r="M30623"/>
      <c r="N30623"/>
      <c r="R30623"/>
    </row>
    <row r="30624" spans="13:18" x14ac:dyDescent="0.3">
      <c r="M30624"/>
      <c r="N30624"/>
      <c r="R30624"/>
    </row>
    <row r="30625" spans="13:18" x14ac:dyDescent="0.3">
      <c r="M30625"/>
      <c r="N30625"/>
      <c r="R30625"/>
    </row>
    <row r="30626" spans="13:18" x14ac:dyDescent="0.3">
      <c r="M30626"/>
      <c r="N30626"/>
      <c r="R30626"/>
    </row>
    <row r="30627" spans="13:18" x14ac:dyDescent="0.3">
      <c r="M30627"/>
      <c r="N30627"/>
      <c r="R30627"/>
    </row>
    <row r="30628" spans="13:18" x14ac:dyDescent="0.3">
      <c r="M30628"/>
      <c r="N30628"/>
      <c r="R30628"/>
    </row>
    <row r="30629" spans="13:18" x14ac:dyDescent="0.3">
      <c r="M30629"/>
      <c r="N30629"/>
      <c r="R30629"/>
    </row>
    <row r="30630" spans="13:18" x14ac:dyDescent="0.3">
      <c r="M30630"/>
      <c r="N30630"/>
      <c r="R30630"/>
    </row>
    <row r="30631" spans="13:18" x14ac:dyDescent="0.3">
      <c r="M30631"/>
      <c r="N30631"/>
      <c r="R30631"/>
    </row>
    <row r="30632" spans="13:18" x14ac:dyDescent="0.3">
      <c r="M30632"/>
      <c r="N30632"/>
      <c r="R30632"/>
    </row>
    <row r="30633" spans="13:18" x14ac:dyDescent="0.3">
      <c r="M30633"/>
      <c r="N30633"/>
      <c r="R30633"/>
    </row>
    <row r="30634" spans="13:18" x14ac:dyDescent="0.3">
      <c r="M30634"/>
      <c r="N30634"/>
      <c r="R30634"/>
    </row>
    <row r="30635" spans="13:18" x14ac:dyDescent="0.3">
      <c r="M30635"/>
      <c r="N30635"/>
      <c r="R30635"/>
    </row>
    <row r="30636" spans="13:18" x14ac:dyDescent="0.3">
      <c r="M30636"/>
      <c r="N30636"/>
      <c r="R30636"/>
    </row>
    <row r="30637" spans="13:18" x14ac:dyDescent="0.3">
      <c r="M30637"/>
      <c r="N30637"/>
      <c r="R30637"/>
    </row>
    <row r="30638" spans="13:18" x14ac:dyDescent="0.3">
      <c r="M30638"/>
      <c r="N30638"/>
      <c r="R30638"/>
    </row>
    <row r="30639" spans="13:18" x14ac:dyDescent="0.3">
      <c r="M30639"/>
      <c r="N30639"/>
      <c r="R30639"/>
    </row>
    <row r="30640" spans="13:18" x14ac:dyDescent="0.3">
      <c r="M30640"/>
      <c r="N30640"/>
      <c r="R30640"/>
    </row>
    <row r="30641" spans="13:18" x14ac:dyDescent="0.3">
      <c r="M30641"/>
      <c r="N30641"/>
      <c r="R30641"/>
    </row>
    <row r="30642" spans="13:18" x14ac:dyDescent="0.3">
      <c r="M30642"/>
      <c r="N30642"/>
      <c r="R30642"/>
    </row>
    <row r="30643" spans="13:18" x14ac:dyDescent="0.3">
      <c r="M30643"/>
      <c r="N30643"/>
      <c r="R30643"/>
    </row>
    <row r="30644" spans="13:18" x14ac:dyDescent="0.3">
      <c r="M30644"/>
      <c r="N30644"/>
      <c r="R30644"/>
    </row>
    <row r="30645" spans="13:18" x14ac:dyDescent="0.3">
      <c r="M30645"/>
      <c r="N30645"/>
      <c r="R30645"/>
    </row>
    <row r="30646" spans="13:18" x14ac:dyDescent="0.3">
      <c r="M30646"/>
      <c r="N30646"/>
      <c r="R30646"/>
    </row>
    <row r="30647" spans="13:18" x14ac:dyDescent="0.3">
      <c r="M30647"/>
      <c r="N30647"/>
      <c r="R30647"/>
    </row>
    <row r="30648" spans="13:18" x14ac:dyDescent="0.3">
      <c r="M30648"/>
      <c r="N30648"/>
      <c r="R30648"/>
    </row>
    <row r="30649" spans="13:18" x14ac:dyDescent="0.3">
      <c r="M30649"/>
      <c r="N30649"/>
      <c r="R30649"/>
    </row>
    <row r="30650" spans="13:18" x14ac:dyDescent="0.3">
      <c r="M30650"/>
      <c r="N30650"/>
      <c r="R30650"/>
    </row>
    <row r="30651" spans="13:18" x14ac:dyDescent="0.3">
      <c r="M30651"/>
      <c r="N30651"/>
      <c r="R30651"/>
    </row>
    <row r="30652" spans="13:18" x14ac:dyDescent="0.3">
      <c r="M30652"/>
      <c r="N30652"/>
      <c r="R30652"/>
    </row>
    <row r="30653" spans="13:18" x14ac:dyDescent="0.3">
      <c r="M30653"/>
      <c r="N30653"/>
      <c r="R30653"/>
    </row>
    <row r="30654" spans="13:18" x14ac:dyDescent="0.3">
      <c r="M30654"/>
      <c r="N30654"/>
      <c r="R30654"/>
    </row>
    <row r="30655" spans="13:18" x14ac:dyDescent="0.3">
      <c r="M30655"/>
      <c r="N30655"/>
      <c r="R30655"/>
    </row>
    <row r="30656" spans="13:18" x14ac:dyDescent="0.3">
      <c r="M30656"/>
      <c r="N30656"/>
      <c r="R30656"/>
    </row>
    <row r="30657" spans="13:18" x14ac:dyDescent="0.3">
      <c r="M30657"/>
      <c r="N30657"/>
      <c r="R30657"/>
    </row>
    <row r="30658" spans="13:18" x14ac:dyDescent="0.3">
      <c r="M30658"/>
      <c r="N30658"/>
      <c r="R30658"/>
    </row>
    <row r="30659" spans="13:18" x14ac:dyDescent="0.3">
      <c r="M30659"/>
      <c r="N30659"/>
      <c r="R30659"/>
    </row>
    <row r="30660" spans="13:18" x14ac:dyDescent="0.3">
      <c r="M30660"/>
      <c r="N30660"/>
      <c r="R30660"/>
    </row>
    <row r="30661" spans="13:18" x14ac:dyDescent="0.3">
      <c r="M30661"/>
      <c r="N30661"/>
      <c r="R30661"/>
    </row>
    <row r="30662" spans="13:18" x14ac:dyDescent="0.3">
      <c r="M30662"/>
      <c r="N30662"/>
      <c r="R30662"/>
    </row>
    <row r="30663" spans="13:18" x14ac:dyDescent="0.3">
      <c r="M30663"/>
      <c r="N30663"/>
      <c r="R30663"/>
    </row>
    <row r="30664" spans="13:18" x14ac:dyDescent="0.3">
      <c r="M30664"/>
      <c r="N30664"/>
      <c r="R30664"/>
    </row>
    <row r="30665" spans="13:18" x14ac:dyDescent="0.3">
      <c r="M30665"/>
      <c r="N30665"/>
      <c r="R30665"/>
    </row>
    <row r="30666" spans="13:18" x14ac:dyDescent="0.3">
      <c r="M30666"/>
      <c r="N30666"/>
      <c r="R30666"/>
    </row>
    <row r="30667" spans="13:18" x14ac:dyDescent="0.3">
      <c r="M30667"/>
      <c r="N30667"/>
      <c r="R30667"/>
    </row>
    <row r="30668" spans="13:18" x14ac:dyDescent="0.3">
      <c r="M30668"/>
      <c r="N30668"/>
      <c r="R30668"/>
    </row>
    <row r="30669" spans="13:18" x14ac:dyDescent="0.3">
      <c r="M30669"/>
      <c r="N30669"/>
      <c r="R30669"/>
    </row>
    <row r="30670" spans="13:18" x14ac:dyDescent="0.3">
      <c r="M30670"/>
      <c r="N30670"/>
      <c r="R30670"/>
    </row>
    <row r="30671" spans="13:18" x14ac:dyDescent="0.3">
      <c r="M30671"/>
      <c r="N30671"/>
      <c r="R30671"/>
    </row>
    <row r="30672" spans="13:18" x14ac:dyDescent="0.3">
      <c r="M30672"/>
      <c r="N30672"/>
      <c r="R30672"/>
    </row>
    <row r="30673" spans="13:18" x14ac:dyDescent="0.3">
      <c r="M30673"/>
      <c r="N30673"/>
      <c r="R30673"/>
    </row>
    <row r="30674" spans="13:18" x14ac:dyDescent="0.3">
      <c r="M30674"/>
      <c r="N30674"/>
      <c r="R30674"/>
    </row>
    <row r="30675" spans="13:18" x14ac:dyDescent="0.3">
      <c r="M30675"/>
      <c r="N30675"/>
      <c r="R30675"/>
    </row>
    <row r="30676" spans="13:18" x14ac:dyDescent="0.3">
      <c r="M30676"/>
      <c r="N30676"/>
      <c r="R30676"/>
    </row>
    <row r="30677" spans="13:18" x14ac:dyDescent="0.3">
      <c r="M30677"/>
      <c r="N30677"/>
      <c r="R30677"/>
    </row>
    <row r="30678" spans="13:18" x14ac:dyDescent="0.3">
      <c r="M30678"/>
      <c r="N30678"/>
      <c r="R30678"/>
    </row>
    <row r="30679" spans="13:18" x14ac:dyDescent="0.3">
      <c r="M30679"/>
      <c r="N30679"/>
      <c r="R30679"/>
    </row>
    <row r="30680" spans="13:18" x14ac:dyDescent="0.3">
      <c r="M30680"/>
      <c r="N30680"/>
      <c r="R30680"/>
    </row>
    <row r="30681" spans="13:18" x14ac:dyDescent="0.3">
      <c r="M30681"/>
      <c r="N30681"/>
      <c r="R30681"/>
    </row>
    <row r="30682" spans="13:18" x14ac:dyDescent="0.3">
      <c r="M30682"/>
      <c r="N30682"/>
      <c r="R30682"/>
    </row>
    <row r="30683" spans="13:18" x14ac:dyDescent="0.3">
      <c r="M30683"/>
      <c r="N30683"/>
      <c r="R30683"/>
    </row>
    <row r="30684" spans="13:18" x14ac:dyDescent="0.3">
      <c r="M30684"/>
      <c r="N30684"/>
      <c r="R30684"/>
    </row>
    <row r="30685" spans="13:18" x14ac:dyDescent="0.3">
      <c r="M30685"/>
      <c r="N30685"/>
      <c r="R30685"/>
    </row>
    <row r="30686" spans="13:18" x14ac:dyDescent="0.3">
      <c r="M30686"/>
      <c r="N30686"/>
      <c r="R30686"/>
    </row>
    <row r="30687" spans="13:18" x14ac:dyDescent="0.3">
      <c r="M30687"/>
      <c r="N30687"/>
      <c r="R30687"/>
    </row>
    <row r="30688" spans="13:18" x14ac:dyDescent="0.3">
      <c r="M30688"/>
      <c r="N30688"/>
      <c r="R30688"/>
    </row>
    <row r="30689" spans="13:18" x14ac:dyDescent="0.3">
      <c r="M30689"/>
      <c r="N30689"/>
      <c r="R30689"/>
    </row>
    <row r="30690" spans="13:18" x14ac:dyDescent="0.3">
      <c r="M30690"/>
      <c r="N30690"/>
      <c r="R30690"/>
    </row>
    <row r="30691" spans="13:18" x14ac:dyDescent="0.3">
      <c r="M30691"/>
      <c r="N30691"/>
      <c r="R30691"/>
    </row>
    <row r="30692" spans="13:18" x14ac:dyDescent="0.3">
      <c r="M30692"/>
      <c r="N30692"/>
      <c r="R30692"/>
    </row>
    <row r="30693" spans="13:18" x14ac:dyDescent="0.3">
      <c r="M30693"/>
      <c r="N30693"/>
      <c r="R30693"/>
    </row>
    <row r="30694" spans="13:18" x14ac:dyDescent="0.3">
      <c r="M30694"/>
      <c r="N30694"/>
      <c r="R30694"/>
    </row>
    <row r="30695" spans="13:18" x14ac:dyDescent="0.3">
      <c r="M30695"/>
      <c r="N30695"/>
      <c r="R30695"/>
    </row>
    <row r="30696" spans="13:18" x14ac:dyDescent="0.3">
      <c r="M30696"/>
      <c r="N30696"/>
      <c r="R30696"/>
    </row>
    <row r="30697" spans="13:18" x14ac:dyDescent="0.3">
      <c r="M30697"/>
      <c r="N30697"/>
      <c r="R30697"/>
    </row>
    <row r="30698" spans="13:18" x14ac:dyDescent="0.3">
      <c r="M30698"/>
      <c r="N30698"/>
      <c r="R30698"/>
    </row>
    <row r="30699" spans="13:18" x14ac:dyDescent="0.3">
      <c r="M30699"/>
      <c r="N30699"/>
      <c r="R30699"/>
    </row>
    <row r="30700" spans="13:18" x14ac:dyDescent="0.3">
      <c r="M30700"/>
      <c r="N30700"/>
      <c r="R30700"/>
    </row>
    <row r="30701" spans="13:18" x14ac:dyDescent="0.3">
      <c r="M30701"/>
      <c r="N30701"/>
      <c r="R30701"/>
    </row>
    <row r="30702" spans="13:18" x14ac:dyDescent="0.3">
      <c r="M30702"/>
      <c r="N30702"/>
      <c r="R30702"/>
    </row>
    <row r="30703" spans="13:18" x14ac:dyDescent="0.3">
      <c r="M30703"/>
      <c r="N30703"/>
      <c r="R30703"/>
    </row>
    <row r="30704" spans="13:18" x14ac:dyDescent="0.3">
      <c r="M30704"/>
      <c r="N30704"/>
      <c r="R30704"/>
    </row>
    <row r="30705" spans="13:18" x14ac:dyDescent="0.3">
      <c r="M30705"/>
      <c r="N30705"/>
      <c r="R30705"/>
    </row>
    <row r="30706" spans="13:18" x14ac:dyDescent="0.3">
      <c r="M30706"/>
      <c r="N30706"/>
      <c r="R30706"/>
    </row>
    <row r="30707" spans="13:18" x14ac:dyDescent="0.3">
      <c r="M30707"/>
      <c r="N30707"/>
      <c r="R30707"/>
    </row>
    <row r="30708" spans="13:18" x14ac:dyDescent="0.3">
      <c r="M30708"/>
      <c r="N30708"/>
      <c r="R30708"/>
    </row>
    <row r="30709" spans="13:18" x14ac:dyDescent="0.3">
      <c r="M30709"/>
      <c r="N30709"/>
      <c r="R30709"/>
    </row>
    <row r="30710" spans="13:18" x14ac:dyDescent="0.3">
      <c r="M30710"/>
      <c r="N30710"/>
      <c r="R30710"/>
    </row>
    <row r="30711" spans="13:18" x14ac:dyDescent="0.3">
      <c r="M30711"/>
      <c r="N30711"/>
      <c r="R30711"/>
    </row>
    <row r="30712" spans="13:18" x14ac:dyDescent="0.3">
      <c r="M30712"/>
      <c r="N30712"/>
      <c r="R30712"/>
    </row>
    <row r="30713" spans="13:18" x14ac:dyDescent="0.3">
      <c r="M30713"/>
      <c r="N30713"/>
      <c r="R30713"/>
    </row>
    <row r="30714" spans="13:18" x14ac:dyDescent="0.3">
      <c r="M30714"/>
      <c r="N30714"/>
      <c r="R30714"/>
    </row>
    <row r="30715" spans="13:18" x14ac:dyDescent="0.3">
      <c r="M30715"/>
      <c r="N30715"/>
      <c r="R30715"/>
    </row>
    <row r="30716" spans="13:18" x14ac:dyDescent="0.3">
      <c r="M30716"/>
      <c r="N30716"/>
      <c r="R30716"/>
    </row>
    <row r="30717" spans="13:18" x14ac:dyDescent="0.3">
      <c r="M30717"/>
      <c r="N30717"/>
      <c r="R30717"/>
    </row>
    <row r="30718" spans="13:18" x14ac:dyDescent="0.3">
      <c r="M30718"/>
      <c r="N30718"/>
      <c r="R30718"/>
    </row>
    <row r="30719" spans="13:18" x14ac:dyDescent="0.3">
      <c r="M30719"/>
      <c r="N30719"/>
      <c r="R30719"/>
    </row>
    <row r="30720" spans="13:18" x14ac:dyDescent="0.3">
      <c r="M30720"/>
      <c r="N30720"/>
      <c r="R30720"/>
    </row>
    <row r="30721" spans="13:18" x14ac:dyDescent="0.3">
      <c r="M30721"/>
      <c r="N30721"/>
      <c r="R30721"/>
    </row>
    <row r="30722" spans="13:18" x14ac:dyDescent="0.3">
      <c r="M30722"/>
      <c r="N30722"/>
      <c r="R30722"/>
    </row>
    <row r="30723" spans="13:18" x14ac:dyDescent="0.3">
      <c r="M30723"/>
      <c r="N30723"/>
      <c r="R30723"/>
    </row>
    <row r="30724" spans="13:18" x14ac:dyDescent="0.3">
      <c r="M30724"/>
      <c r="N30724"/>
      <c r="R30724"/>
    </row>
    <row r="30725" spans="13:18" x14ac:dyDescent="0.3">
      <c r="M30725"/>
      <c r="N30725"/>
      <c r="R30725"/>
    </row>
    <row r="30726" spans="13:18" x14ac:dyDescent="0.3">
      <c r="M30726"/>
      <c r="N30726"/>
      <c r="R30726"/>
    </row>
    <row r="30727" spans="13:18" x14ac:dyDescent="0.3">
      <c r="M30727"/>
      <c r="N30727"/>
      <c r="R30727"/>
    </row>
    <row r="30728" spans="13:18" x14ac:dyDescent="0.3">
      <c r="M30728"/>
      <c r="N30728"/>
      <c r="R30728"/>
    </row>
    <row r="30729" spans="13:18" x14ac:dyDescent="0.3">
      <c r="M30729"/>
      <c r="N30729"/>
      <c r="R30729"/>
    </row>
    <row r="30730" spans="13:18" x14ac:dyDescent="0.3">
      <c r="M30730"/>
      <c r="N30730"/>
      <c r="R30730"/>
    </row>
    <row r="30731" spans="13:18" x14ac:dyDescent="0.3">
      <c r="M30731"/>
      <c r="N30731"/>
      <c r="R30731"/>
    </row>
    <row r="30732" spans="13:18" x14ac:dyDescent="0.3">
      <c r="M30732"/>
      <c r="N30732"/>
      <c r="R30732"/>
    </row>
    <row r="30733" spans="13:18" x14ac:dyDescent="0.3">
      <c r="M30733"/>
      <c r="N30733"/>
      <c r="R30733"/>
    </row>
    <row r="30734" spans="13:18" x14ac:dyDescent="0.3">
      <c r="M30734"/>
      <c r="N30734"/>
      <c r="R30734"/>
    </row>
    <row r="30735" spans="13:18" x14ac:dyDescent="0.3">
      <c r="M30735"/>
      <c r="N30735"/>
      <c r="R30735"/>
    </row>
    <row r="30736" spans="13:18" x14ac:dyDescent="0.3">
      <c r="M30736"/>
      <c r="N30736"/>
      <c r="R30736"/>
    </row>
    <row r="30737" spans="13:18" x14ac:dyDescent="0.3">
      <c r="M30737"/>
      <c r="N30737"/>
      <c r="R30737"/>
    </row>
    <row r="30738" spans="13:18" x14ac:dyDescent="0.3">
      <c r="M30738"/>
      <c r="N30738"/>
      <c r="R30738"/>
    </row>
    <row r="30739" spans="13:18" x14ac:dyDescent="0.3">
      <c r="M30739"/>
      <c r="N30739"/>
      <c r="R30739"/>
    </row>
    <row r="30740" spans="13:18" x14ac:dyDescent="0.3">
      <c r="M30740"/>
      <c r="N30740"/>
      <c r="R30740"/>
    </row>
    <row r="30741" spans="13:18" x14ac:dyDescent="0.3">
      <c r="M30741"/>
      <c r="N30741"/>
      <c r="R30741"/>
    </row>
    <row r="30742" spans="13:18" x14ac:dyDescent="0.3">
      <c r="M30742"/>
      <c r="N30742"/>
      <c r="R30742"/>
    </row>
    <row r="30743" spans="13:18" x14ac:dyDescent="0.3">
      <c r="M30743"/>
      <c r="N30743"/>
      <c r="R30743"/>
    </row>
    <row r="30744" spans="13:18" x14ac:dyDescent="0.3">
      <c r="M30744"/>
      <c r="N30744"/>
      <c r="R30744"/>
    </row>
    <row r="30745" spans="13:18" x14ac:dyDescent="0.3">
      <c r="M30745"/>
      <c r="N30745"/>
      <c r="R30745"/>
    </row>
    <row r="30746" spans="13:18" x14ac:dyDescent="0.3">
      <c r="M30746"/>
      <c r="N30746"/>
      <c r="R30746"/>
    </row>
    <row r="30747" spans="13:18" x14ac:dyDescent="0.3">
      <c r="M30747"/>
      <c r="N30747"/>
      <c r="R30747"/>
    </row>
    <row r="30748" spans="13:18" x14ac:dyDescent="0.3">
      <c r="M30748"/>
      <c r="N30748"/>
      <c r="R30748"/>
    </row>
    <row r="30749" spans="13:18" x14ac:dyDescent="0.3">
      <c r="M30749"/>
      <c r="N30749"/>
      <c r="R30749"/>
    </row>
    <row r="30750" spans="13:18" x14ac:dyDescent="0.3">
      <c r="M30750"/>
      <c r="N30750"/>
      <c r="R30750"/>
    </row>
    <row r="30751" spans="13:18" x14ac:dyDescent="0.3">
      <c r="M30751"/>
      <c r="N30751"/>
      <c r="R30751"/>
    </row>
    <row r="30752" spans="13:18" x14ac:dyDescent="0.3">
      <c r="M30752"/>
      <c r="N30752"/>
      <c r="R30752"/>
    </row>
    <row r="30753" spans="13:18" x14ac:dyDescent="0.3">
      <c r="M30753"/>
      <c r="N30753"/>
      <c r="R30753"/>
    </row>
    <row r="30754" spans="13:18" x14ac:dyDescent="0.3">
      <c r="M30754"/>
      <c r="N30754"/>
      <c r="R30754"/>
    </row>
    <row r="30755" spans="13:18" x14ac:dyDescent="0.3">
      <c r="M30755"/>
      <c r="N30755"/>
      <c r="R30755"/>
    </row>
    <row r="30756" spans="13:18" x14ac:dyDescent="0.3">
      <c r="M30756"/>
      <c r="N30756"/>
      <c r="R30756"/>
    </row>
    <row r="30757" spans="13:18" x14ac:dyDescent="0.3">
      <c r="M30757"/>
      <c r="N30757"/>
      <c r="R30757"/>
    </row>
    <row r="30758" spans="13:18" x14ac:dyDescent="0.3">
      <c r="M30758"/>
      <c r="N30758"/>
      <c r="R30758"/>
    </row>
    <row r="30759" spans="13:18" x14ac:dyDescent="0.3">
      <c r="M30759"/>
      <c r="N30759"/>
      <c r="R30759"/>
    </row>
    <row r="30760" spans="13:18" x14ac:dyDescent="0.3">
      <c r="M30760"/>
      <c r="N30760"/>
      <c r="R30760"/>
    </row>
    <row r="30761" spans="13:18" x14ac:dyDescent="0.3">
      <c r="M30761"/>
      <c r="N30761"/>
      <c r="R30761"/>
    </row>
    <row r="30762" spans="13:18" x14ac:dyDescent="0.3">
      <c r="M30762"/>
      <c r="N30762"/>
      <c r="R30762"/>
    </row>
    <row r="30763" spans="13:18" x14ac:dyDescent="0.3">
      <c r="M30763"/>
      <c r="N30763"/>
      <c r="R30763"/>
    </row>
    <row r="30764" spans="13:18" x14ac:dyDescent="0.3">
      <c r="M30764"/>
      <c r="N30764"/>
      <c r="R30764"/>
    </row>
    <row r="30765" spans="13:18" x14ac:dyDescent="0.3">
      <c r="M30765"/>
      <c r="N30765"/>
      <c r="R30765"/>
    </row>
    <row r="30766" spans="13:18" x14ac:dyDescent="0.3">
      <c r="M30766"/>
      <c r="N30766"/>
      <c r="R30766"/>
    </row>
    <row r="30767" spans="13:18" x14ac:dyDescent="0.3">
      <c r="M30767"/>
      <c r="N30767"/>
      <c r="R30767"/>
    </row>
    <row r="30768" spans="13:18" x14ac:dyDescent="0.3">
      <c r="M30768"/>
      <c r="N30768"/>
      <c r="R30768"/>
    </row>
    <row r="30769" spans="13:18" x14ac:dyDescent="0.3">
      <c r="M30769"/>
      <c r="N30769"/>
      <c r="R30769"/>
    </row>
    <row r="30770" spans="13:18" x14ac:dyDescent="0.3">
      <c r="M30770"/>
      <c r="N30770"/>
      <c r="R30770"/>
    </row>
    <row r="30771" spans="13:18" x14ac:dyDescent="0.3">
      <c r="M30771"/>
      <c r="N30771"/>
      <c r="R30771"/>
    </row>
    <row r="30772" spans="13:18" x14ac:dyDescent="0.3">
      <c r="M30772"/>
      <c r="N30772"/>
      <c r="R30772"/>
    </row>
    <row r="30773" spans="13:18" x14ac:dyDescent="0.3">
      <c r="M30773"/>
      <c r="N30773"/>
      <c r="R30773"/>
    </row>
    <row r="30774" spans="13:18" x14ac:dyDescent="0.3">
      <c r="M30774"/>
      <c r="N30774"/>
      <c r="R30774"/>
    </row>
    <row r="30775" spans="13:18" x14ac:dyDescent="0.3">
      <c r="M30775"/>
      <c r="N30775"/>
      <c r="R30775"/>
    </row>
    <row r="30776" spans="13:18" x14ac:dyDescent="0.3">
      <c r="M30776"/>
      <c r="N30776"/>
      <c r="R30776"/>
    </row>
    <row r="30777" spans="13:18" x14ac:dyDescent="0.3">
      <c r="M30777"/>
      <c r="N30777"/>
      <c r="R30777"/>
    </row>
    <row r="30778" spans="13:18" x14ac:dyDescent="0.3">
      <c r="M30778"/>
      <c r="N30778"/>
      <c r="R30778"/>
    </row>
    <row r="30779" spans="13:18" x14ac:dyDescent="0.3">
      <c r="M30779"/>
      <c r="N30779"/>
      <c r="R30779"/>
    </row>
    <row r="30780" spans="13:18" x14ac:dyDescent="0.3">
      <c r="M30780"/>
      <c r="N30780"/>
      <c r="R30780"/>
    </row>
    <row r="30781" spans="13:18" x14ac:dyDescent="0.3">
      <c r="M30781"/>
      <c r="N30781"/>
      <c r="R30781"/>
    </row>
    <row r="30782" spans="13:18" x14ac:dyDescent="0.3">
      <c r="M30782"/>
      <c r="N30782"/>
      <c r="R30782"/>
    </row>
    <row r="30783" spans="13:18" x14ac:dyDescent="0.3">
      <c r="M30783"/>
      <c r="N30783"/>
      <c r="R30783"/>
    </row>
    <row r="30784" spans="13:18" x14ac:dyDescent="0.3">
      <c r="M30784"/>
      <c r="N30784"/>
      <c r="R30784"/>
    </row>
    <row r="30785" spans="13:18" x14ac:dyDescent="0.3">
      <c r="M30785"/>
      <c r="N30785"/>
      <c r="R30785"/>
    </row>
    <row r="30786" spans="13:18" x14ac:dyDescent="0.3">
      <c r="M30786"/>
      <c r="N30786"/>
      <c r="R30786"/>
    </row>
    <row r="30787" spans="13:18" x14ac:dyDescent="0.3">
      <c r="M30787"/>
      <c r="N30787"/>
      <c r="R30787"/>
    </row>
    <row r="30788" spans="13:18" x14ac:dyDescent="0.3">
      <c r="M30788"/>
      <c r="N30788"/>
      <c r="R30788"/>
    </row>
    <row r="30789" spans="13:18" x14ac:dyDescent="0.3">
      <c r="M30789"/>
      <c r="N30789"/>
      <c r="R30789"/>
    </row>
    <row r="30790" spans="13:18" x14ac:dyDescent="0.3">
      <c r="M30790"/>
      <c r="N30790"/>
      <c r="R30790"/>
    </row>
    <row r="30791" spans="13:18" x14ac:dyDescent="0.3">
      <c r="M30791"/>
      <c r="N30791"/>
      <c r="R30791"/>
    </row>
    <row r="30792" spans="13:18" x14ac:dyDescent="0.3">
      <c r="M30792"/>
      <c r="N30792"/>
      <c r="R30792"/>
    </row>
    <row r="30793" spans="13:18" x14ac:dyDescent="0.3">
      <c r="M30793"/>
      <c r="N30793"/>
      <c r="R30793"/>
    </row>
    <row r="30794" spans="13:18" x14ac:dyDescent="0.3">
      <c r="M30794"/>
      <c r="N30794"/>
      <c r="R30794"/>
    </row>
    <row r="30795" spans="13:18" x14ac:dyDescent="0.3">
      <c r="M30795"/>
      <c r="N30795"/>
      <c r="R30795"/>
    </row>
    <row r="30796" spans="13:18" x14ac:dyDescent="0.3">
      <c r="M30796"/>
      <c r="N30796"/>
      <c r="R30796"/>
    </row>
    <row r="30797" spans="13:18" x14ac:dyDescent="0.3">
      <c r="M30797"/>
      <c r="N30797"/>
      <c r="R30797"/>
    </row>
    <row r="30798" spans="13:18" x14ac:dyDescent="0.3">
      <c r="M30798"/>
      <c r="N30798"/>
      <c r="R30798"/>
    </row>
    <row r="30799" spans="13:18" x14ac:dyDescent="0.3">
      <c r="M30799"/>
      <c r="N30799"/>
      <c r="R30799"/>
    </row>
    <row r="30800" spans="13:18" x14ac:dyDescent="0.3">
      <c r="M30800"/>
      <c r="N30800"/>
      <c r="R30800"/>
    </row>
    <row r="30801" spans="13:18" x14ac:dyDescent="0.3">
      <c r="M30801"/>
      <c r="N30801"/>
      <c r="R30801"/>
    </row>
    <row r="30802" spans="13:18" x14ac:dyDescent="0.3">
      <c r="M30802"/>
      <c r="N30802"/>
      <c r="R30802"/>
    </row>
    <row r="30803" spans="13:18" x14ac:dyDescent="0.3">
      <c r="M30803"/>
      <c r="N30803"/>
      <c r="R30803"/>
    </row>
    <row r="30804" spans="13:18" x14ac:dyDescent="0.3">
      <c r="M30804"/>
      <c r="N30804"/>
      <c r="R30804"/>
    </row>
    <row r="30805" spans="13:18" x14ac:dyDescent="0.3">
      <c r="M30805"/>
      <c r="N30805"/>
      <c r="R30805"/>
    </row>
    <row r="30806" spans="13:18" x14ac:dyDescent="0.3">
      <c r="M30806"/>
      <c r="N30806"/>
      <c r="R30806"/>
    </row>
    <row r="30807" spans="13:18" x14ac:dyDescent="0.3">
      <c r="M30807"/>
      <c r="N30807"/>
      <c r="R30807"/>
    </row>
    <row r="30808" spans="13:18" x14ac:dyDescent="0.3">
      <c r="M30808"/>
      <c r="N30808"/>
      <c r="R30808"/>
    </row>
    <row r="30809" spans="13:18" x14ac:dyDescent="0.3">
      <c r="M30809"/>
      <c r="N30809"/>
      <c r="R30809"/>
    </row>
    <row r="30810" spans="13:18" x14ac:dyDescent="0.3">
      <c r="M30810"/>
      <c r="N30810"/>
      <c r="R30810"/>
    </row>
    <row r="30811" spans="13:18" x14ac:dyDescent="0.3">
      <c r="M30811"/>
      <c r="N30811"/>
      <c r="R30811"/>
    </row>
    <row r="30812" spans="13:18" x14ac:dyDescent="0.3">
      <c r="M30812"/>
      <c r="N30812"/>
      <c r="R30812"/>
    </row>
    <row r="30813" spans="13:18" x14ac:dyDescent="0.3">
      <c r="M30813"/>
      <c r="N30813"/>
      <c r="R30813"/>
    </row>
    <row r="30814" spans="13:18" x14ac:dyDescent="0.3">
      <c r="M30814"/>
      <c r="N30814"/>
      <c r="R30814"/>
    </row>
    <row r="30815" spans="13:18" x14ac:dyDescent="0.3">
      <c r="M30815"/>
      <c r="N30815"/>
      <c r="R30815"/>
    </row>
    <row r="30816" spans="13:18" x14ac:dyDescent="0.3">
      <c r="M30816"/>
      <c r="N30816"/>
      <c r="R30816"/>
    </row>
    <row r="30817" spans="13:18" x14ac:dyDescent="0.3">
      <c r="M30817"/>
      <c r="N30817"/>
      <c r="R30817"/>
    </row>
    <row r="30818" spans="13:18" x14ac:dyDescent="0.3">
      <c r="M30818"/>
      <c r="N30818"/>
      <c r="R30818"/>
    </row>
    <row r="30819" spans="13:18" x14ac:dyDescent="0.3">
      <c r="M30819"/>
      <c r="N30819"/>
      <c r="R30819"/>
    </row>
    <row r="30820" spans="13:18" x14ac:dyDescent="0.3">
      <c r="M30820"/>
      <c r="N30820"/>
      <c r="R30820"/>
    </row>
    <row r="30821" spans="13:18" x14ac:dyDescent="0.3">
      <c r="M30821"/>
      <c r="N30821"/>
      <c r="R30821"/>
    </row>
    <row r="30822" spans="13:18" x14ac:dyDescent="0.3">
      <c r="M30822"/>
      <c r="N30822"/>
      <c r="R30822"/>
    </row>
    <row r="30823" spans="13:18" x14ac:dyDescent="0.3">
      <c r="M30823"/>
      <c r="N30823"/>
      <c r="R30823"/>
    </row>
    <row r="30824" spans="13:18" x14ac:dyDescent="0.3">
      <c r="M30824"/>
      <c r="N30824"/>
      <c r="R30824"/>
    </row>
    <row r="30825" spans="13:18" x14ac:dyDescent="0.3">
      <c r="M30825"/>
      <c r="N30825"/>
      <c r="R30825"/>
    </row>
    <row r="30826" spans="13:18" x14ac:dyDescent="0.3">
      <c r="M30826"/>
      <c r="N30826"/>
      <c r="R30826"/>
    </row>
    <row r="30827" spans="13:18" x14ac:dyDescent="0.3">
      <c r="M30827"/>
      <c r="N30827"/>
      <c r="R30827"/>
    </row>
    <row r="30828" spans="13:18" x14ac:dyDescent="0.3">
      <c r="M30828"/>
      <c r="N30828"/>
      <c r="R30828"/>
    </row>
    <row r="30829" spans="13:18" x14ac:dyDescent="0.3">
      <c r="M30829"/>
      <c r="N30829"/>
      <c r="R30829"/>
    </row>
    <row r="30830" spans="13:18" x14ac:dyDescent="0.3">
      <c r="M30830"/>
      <c r="N30830"/>
      <c r="R30830"/>
    </row>
    <row r="30831" spans="13:18" x14ac:dyDescent="0.3">
      <c r="M30831"/>
      <c r="N30831"/>
      <c r="R30831"/>
    </row>
    <row r="30832" spans="13:18" x14ac:dyDescent="0.3">
      <c r="M30832"/>
      <c r="N30832"/>
      <c r="R30832"/>
    </row>
    <row r="30833" spans="13:18" x14ac:dyDescent="0.3">
      <c r="M30833"/>
      <c r="N30833"/>
      <c r="R30833"/>
    </row>
    <row r="30834" spans="13:18" x14ac:dyDescent="0.3">
      <c r="M30834"/>
      <c r="N30834"/>
      <c r="R30834"/>
    </row>
    <row r="30835" spans="13:18" x14ac:dyDescent="0.3">
      <c r="M30835"/>
      <c r="N30835"/>
      <c r="R30835"/>
    </row>
    <row r="30836" spans="13:18" x14ac:dyDescent="0.3">
      <c r="M30836"/>
      <c r="N30836"/>
      <c r="R30836"/>
    </row>
    <row r="30837" spans="13:18" x14ac:dyDescent="0.3">
      <c r="M30837"/>
      <c r="N30837"/>
      <c r="R30837"/>
    </row>
    <row r="30838" spans="13:18" x14ac:dyDescent="0.3">
      <c r="M30838"/>
      <c r="N30838"/>
      <c r="R30838"/>
    </row>
    <row r="30839" spans="13:18" x14ac:dyDescent="0.3">
      <c r="M30839"/>
      <c r="N30839"/>
      <c r="R30839"/>
    </row>
    <row r="30840" spans="13:18" x14ac:dyDescent="0.3">
      <c r="M30840"/>
      <c r="N30840"/>
      <c r="R30840"/>
    </row>
    <row r="30841" spans="13:18" x14ac:dyDescent="0.3">
      <c r="M30841"/>
      <c r="N30841"/>
      <c r="R30841"/>
    </row>
    <row r="30842" spans="13:18" x14ac:dyDescent="0.3">
      <c r="M30842"/>
      <c r="N30842"/>
      <c r="R30842"/>
    </row>
    <row r="30843" spans="13:18" x14ac:dyDescent="0.3">
      <c r="M30843"/>
      <c r="N30843"/>
      <c r="R30843"/>
    </row>
    <row r="30844" spans="13:18" x14ac:dyDescent="0.3">
      <c r="M30844"/>
      <c r="N30844"/>
      <c r="R30844"/>
    </row>
    <row r="30845" spans="13:18" x14ac:dyDescent="0.3">
      <c r="M30845"/>
      <c r="N30845"/>
      <c r="R30845"/>
    </row>
    <row r="30846" spans="13:18" x14ac:dyDescent="0.3">
      <c r="M30846"/>
      <c r="N30846"/>
      <c r="R30846"/>
    </row>
    <row r="30847" spans="13:18" x14ac:dyDescent="0.3">
      <c r="M30847"/>
      <c r="N30847"/>
      <c r="R30847"/>
    </row>
    <row r="30848" spans="13:18" x14ac:dyDescent="0.3">
      <c r="M30848"/>
      <c r="N30848"/>
      <c r="R30848"/>
    </row>
    <row r="30849" spans="13:18" x14ac:dyDescent="0.3">
      <c r="M30849"/>
      <c r="N30849"/>
      <c r="R30849"/>
    </row>
    <row r="30850" spans="13:18" x14ac:dyDescent="0.3">
      <c r="M30850"/>
      <c r="N30850"/>
      <c r="R30850"/>
    </row>
    <row r="30851" spans="13:18" x14ac:dyDescent="0.3">
      <c r="M30851"/>
      <c r="N30851"/>
      <c r="R30851"/>
    </row>
    <row r="30852" spans="13:18" x14ac:dyDescent="0.3">
      <c r="M30852"/>
      <c r="N30852"/>
      <c r="R30852"/>
    </row>
    <row r="30853" spans="13:18" x14ac:dyDescent="0.3">
      <c r="M30853"/>
      <c r="N30853"/>
      <c r="R30853"/>
    </row>
    <row r="30854" spans="13:18" x14ac:dyDescent="0.3">
      <c r="M30854"/>
      <c r="N30854"/>
      <c r="R30854"/>
    </row>
    <row r="30855" spans="13:18" x14ac:dyDescent="0.3">
      <c r="M30855"/>
      <c r="N30855"/>
      <c r="R30855"/>
    </row>
    <row r="30856" spans="13:18" x14ac:dyDescent="0.3">
      <c r="M30856"/>
      <c r="N30856"/>
      <c r="R30856"/>
    </row>
    <row r="30857" spans="13:18" x14ac:dyDescent="0.3">
      <c r="M30857"/>
      <c r="N30857"/>
      <c r="R30857"/>
    </row>
    <row r="30858" spans="13:18" x14ac:dyDescent="0.3">
      <c r="M30858"/>
      <c r="N30858"/>
      <c r="R30858"/>
    </row>
    <row r="30859" spans="13:18" x14ac:dyDescent="0.3">
      <c r="M30859"/>
      <c r="N30859"/>
      <c r="R30859"/>
    </row>
    <row r="30860" spans="13:18" x14ac:dyDescent="0.3">
      <c r="M30860"/>
      <c r="N30860"/>
      <c r="R30860"/>
    </row>
    <row r="30861" spans="13:18" x14ac:dyDescent="0.3">
      <c r="M30861"/>
      <c r="N30861"/>
      <c r="R30861"/>
    </row>
    <row r="30862" spans="13:18" x14ac:dyDescent="0.3">
      <c r="M30862"/>
      <c r="N30862"/>
      <c r="R30862"/>
    </row>
    <row r="30863" spans="13:18" x14ac:dyDescent="0.3">
      <c r="M30863"/>
      <c r="N30863"/>
      <c r="R30863"/>
    </row>
    <row r="30864" spans="13:18" x14ac:dyDescent="0.3">
      <c r="M30864"/>
      <c r="N30864"/>
      <c r="R30864"/>
    </row>
    <row r="30865" spans="13:18" x14ac:dyDescent="0.3">
      <c r="M30865"/>
      <c r="N30865"/>
      <c r="R30865"/>
    </row>
    <row r="30866" spans="13:18" x14ac:dyDescent="0.3">
      <c r="M30866"/>
      <c r="N30866"/>
      <c r="R30866"/>
    </row>
    <row r="30867" spans="13:18" x14ac:dyDescent="0.3">
      <c r="M30867"/>
      <c r="N30867"/>
      <c r="R30867"/>
    </row>
    <row r="30868" spans="13:18" x14ac:dyDescent="0.3">
      <c r="M30868"/>
      <c r="N30868"/>
      <c r="R30868"/>
    </row>
    <row r="30869" spans="13:18" x14ac:dyDescent="0.3">
      <c r="M30869"/>
      <c r="N30869"/>
      <c r="R30869"/>
    </row>
    <row r="30870" spans="13:18" x14ac:dyDescent="0.3">
      <c r="M30870"/>
      <c r="N30870"/>
      <c r="R30870"/>
    </row>
    <row r="30871" spans="13:18" x14ac:dyDescent="0.3">
      <c r="M30871"/>
      <c r="N30871"/>
      <c r="R30871"/>
    </row>
    <row r="30872" spans="13:18" x14ac:dyDescent="0.3">
      <c r="M30872"/>
      <c r="N30872"/>
      <c r="R30872"/>
    </row>
    <row r="30873" spans="13:18" x14ac:dyDescent="0.3">
      <c r="M30873"/>
      <c r="N30873"/>
      <c r="R30873"/>
    </row>
    <row r="30874" spans="13:18" x14ac:dyDescent="0.3">
      <c r="M30874"/>
      <c r="N30874"/>
      <c r="R30874"/>
    </row>
    <row r="30875" spans="13:18" x14ac:dyDescent="0.3">
      <c r="M30875"/>
      <c r="N30875"/>
      <c r="R30875"/>
    </row>
    <row r="30876" spans="13:18" x14ac:dyDescent="0.3">
      <c r="M30876"/>
      <c r="N30876"/>
      <c r="R30876"/>
    </row>
    <row r="30877" spans="13:18" x14ac:dyDescent="0.3">
      <c r="M30877"/>
      <c r="N30877"/>
      <c r="R30877"/>
    </row>
    <row r="30878" spans="13:18" x14ac:dyDescent="0.3">
      <c r="M30878"/>
      <c r="N30878"/>
      <c r="R30878"/>
    </row>
    <row r="30879" spans="13:18" x14ac:dyDescent="0.3">
      <c r="M30879"/>
      <c r="N30879"/>
      <c r="R30879"/>
    </row>
    <row r="30880" spans="13:18" x14ac:dyDescent="0.3">
      <c r="M30880"/>
      <c r="N30880"/>
      <c r="R30880"/>
    </row>
    <row r="30881" spans="13:18" x14ac:dyDescent="0.3">
      <c r="M30881"/>
      <c r="N30881"/>
      <c r="R30881"/>
    </row>
    <row r="30882" spans="13:18" x14ac:dyDescent="0.3">
      <c r="M30882"/>
      <c r="N30882"/>
      <c r="R30882"/>
    </row>
    <row r="30883" spans="13:18" x14ac:dyDescent="0.3">
      <c r="M30883"/>
      <c r="N30883"/>
      <c r="R30883"/>
    </row>
    <row r="30884" spans="13:18" x14ac:dyDescent="0.3">
      <c r="M30884"/>
      <c r="N30884"/>
      <c r="R30884"/>
    </row>
    <row r="30885" spans="13:18" x14ac:dyDescent="0.3">
      <c r="M30885"/>
      <c r="N30885"/>
      <c r="R30885"/>
    </row>
    <row r="30886" spans="13:18" x14ac:dyDescent="0.3">
      <c r="M30886"/>
      <c r="N30886"/>
      <c r="R30886"/>
    </row>
    <row r="30887" spans="13:18" x14ac:dyDescent="0.3">
      <c r="M30887"/>
      <c r="N30887"/>
      <c r="R30887"/>
    </row>
    <row r="30888" spans="13:18" x14ac:dyDescent="0.3">
      <c r="M30888"/>
      <c r="N30888"/>
      <c r="R30888"/>
    </row>
    <row r="30889" spans="13:18" x14ac:dyDescent="0.3">
      <c r="M30889"/>
      <c r="N30889"/>
      <c r="R30889"/>
    </row>
    <row r="30890" spans="13:18" x14ac:dyDescent="0.3">
      <c r="M30890"/>
      <c r="N30890"/>
      <c r="R30890"/>
    </row>
    <row r="30891" spans="13:18" x14ac:dyDescent="0.3">
      <c r="M30891"/>
      <c r="N30891"/>
      <c r="R30891"/>
    </row>
    <row r="30892" spans="13:18" x14ac:dyDescent="0.3">
      <c r="M30892"/>
      <c r="N30892"/>
      <c r="R30892"/>
    </row>
    <row r="30893" spans="13:18" x14ac:dyDescent="0.3">
      <c r="M30893"/>
      <c r="N30893"/>
      <c r="R30893"/>
    </row>
    <row r="30894" spans="13:18" x14ac:dyDescent="0.3">
      <c r="M30894"/>
      <c r="N30894"/>
      <c r="R30894"/>
    </row>
    <row r="30895" spans="13:18" x14ac:dyDescent="0.3">
      <c r="M30895"/>
      <c r="N30895"/>
      <c r="R30895"/>
    </row>
    <row r="30896" spans="13:18" x14ac:dyDescent="0.3">
      <c r="M30896"/>
      <c r="N30896"/>
      <c r="R30896"/>
    </row>
    <row r="30897" spans="13:18" x14ac:dyDescent="0.3">
      <c r="M30897"/>
      <c r="N30897"/>
      <c r="R30897"/>
    </row>
    <row r="30898" spans="13:18" x14ac:dyDescent="0.3">
      <c r="M30898"/>
      <c r="N30898"/>
      <c r="R30898"/>
    </row>
    <row r="30899" spans="13:18" x14ac:dyDescent="0.3">
      <c r="M30899"/>
      <c r="N30899"/>
      <c r="R30899"/>
    </row>
    <row r="30900" spans="13:18" x14ac:dyDescent="0.3">
      <c r="M30900"/>
      <c r="N30900"/>
      <c r="R30900"/>
    </row>
    <row r="30901" spans="13:18" x14ac:dyDescent="0.3">
      <c r="M30901"/>
      <c r="N30901"/>
      <c r="R30901"/>
    </row>
    <row r="30902" spans="13:18" x14ac:dyDescent="0.3">
      <c r="M30902"/>
      <c r="N30902"/>
      <c r="R30902"/>
    </row>
    <row r="30903" spans="13:18" x14ac:dyDescent="0.3">
      <c r="M30903"/>
      <c r="N30903"/>
      <c r="R30903"/>
    </row>
    <row r="30904" spans="13:18" x14ac:dyDescent="0.3">
      <c r="M30904"/>
      <c r="N30904"/>
      <c r="R30904"/>
    </row>
    <row r="30905" spans="13:18" x14ac:dyDescent="0.3">
      <c r="M30905"/>
      <c r="N30905"/>
      <c r="R30905"/>
    </row>
    <row r="30906" spans="13:18" x14ac:dyDescent="0.3">
      <c r="M30906"/>
      <c r="N30906"/>
      <c r="R30906"/>
    </row>
    <row r="30907" spans="13:18" x14ac:dyDescent="0.3">
      <c r="M30907"/>
      <c r="N30907"/>
      <c r="R30907"/>
    </row>
    <row r="30908" spans="13:18" x14ac:dyDescent="0.3">
      <c r="M30908"/>
      <c r="N30908"/>
      <c r="R30908"/>
    </row>
    <row r="30909" spans="13:18" x14ac:dyDescent="0.3">
      <c r="M30909"/>
      <c r="N30909"/>
      <c r="R30909"/>
    </row>
    <row r="30910" spans="13:18" x14ac:dyDescent="0.3">
      <c r="M30910"/>
      <c r="N30910"/>
      <c r="R30910"/>
    </row>
    <row r="30911" spans="13:18" x14ac:dyDescent="0.3">
      <c r="M30911"/>
      <c r="N30911"/>
      <c r="R30911"/>
    </row>
    <row r="30912" spans="13:18" x14ac:dyDescent="0.3">
      <c r="M30912"/>
      <c r="N30912"/>
      <c r="R30912"/>
    </row>
    <row r="30913" spans="13:18" x14ac:dyDescent="0.3">
      <c r="M30913"/>
      <c r="N30913"/>
      <c r="R30913"/>
    </row>
    <row r="30914" spans="13:18" x14ac:dyDescent="0.3">
      <c r="M30914"/>
      <c r="N30914"/>
      <c r="R30914"/>
    </row>
    <row r="30915" spans="13:18" x14ac:dyDescent="0.3">
      <c r="M30915"/>
      <c r="N30915"/>
      <c r="R30915"/>
    </row>
    <row r="30916" spans="13:18" x14ac:dyDescent="0.3">
      <c r="M30916"/>
      <c r="N30916"/>
      <c r="R30916"/>
    </row>
    <row r="30917" spans="13:18" x14ac:dyDescent="0.3">
      <c r="M30917"/>
      <c r="N30917"/>
      <c r="R30917"/>
    </row>
    <row r="30918" spans="13:18" x14ac:dyDescent="0.3">
      <c r="M30918"/>
      <c r="N30918"/>
      <c r="R30918"/>
    </row>
    <row r="30919" spans="13:18" x14ac:dyDescent="0.3">
      <c r="M30919"/>
      <c r="N30919"/>
      <c r="R30919"/>
    </row>
    <row r="30920" spans="13:18" x14ac:dyDescent="0.3">
      <c r="M30920"/>
      <c r="N30920"/>
      <c r="R30920"/>
    </row>
    <row r="30921" spans="13:18" x14ac:dyDescent="0.3">
      <c r="M30921"/>
      <c r="N30921"/>
      <c r="R30921"/>
    </row>
    <row r="30922" spans="13:18" x14ac:dyDescent="0.3">
      <c r="M30922"/>
      <c r="N30922"/>
      <c r="R30922"/>
    </row>
    <row r="30923" spans="13:18" x14ac:dyDescent="0.3">
      <c r="M30923"/>
      <c r="N30923"/>
      <c r="R30923"/>
    </row>
    <row r="30924" spans="13:18" x14ac:dyDescent="0.3">
      <c r="M30924"/>
      <c r="N30924"/>
      <c r="R30924"/>
    </row>
    <row r="30925" spans="13:18" x14ac:dyDescent="0.3">
      <c r="M30925"/>
      <c r="N30925"/>
      <c r="R30925"/>
    </row>
    <row r="30926" spans="13:18" x14ac:dyDescent="0.3">
      <c r="M30926"/>
      <c r="N30926"/>
      <c r="R30926"/>
    </row>
    <row r="30927" spans="13:18" x14ac:dyDescent="0.3">
      <c r="M30927"/>
      <c r="N30927"/>
      <c r="R30927"/>
    </row>
    <row r="30928" spans="13:18" x14ac:dyDescent="0.3">
      <c r="M30928"/>
      <c r="N30928"/>
      <c r="R30928"/>
    </row>
    <row r="30929" spans="13:18" x14ac:dyDescent="0.3">
      <c r="M30929"/>
      <c r="N30929"/>
      <c r="R30929"/>
    </row>
    <row r="30930" spans="13:18" x14ac:dyDescent="0.3">
      <c r="M30930"/>
      <c r="N30930"/>
      <c r="R30930"/>
    </row>
    <row r="30931" spans="13:18" x14ac:dyDescent="0.3">
      <c r="M30931"/>
      <c r="N30931"/>
      <c r="R30931"/>
    </row>
    <row r="30932" spans="13:18" x14ac:dyDescent="0.3">
      <c r="M30932"/>
      <c r="N30932"/>
      <c r="R30932"/>
    </row>
    <row r="30933" spans="13:18" x14ac:dyDescent="0.3">
      <c r="M30933"/>
      <c r="N30933"/>
      <c r="R30933"/>
    </row>
    <row r="30934" spans="13:18" x14ac:dyDescent="0.3">
      <c r="M30934"/>
      <c r="N30934"/>
      <c r="R30934"/>
    </row>
    <row r="30935" spans="13:18" x14ac:dyDescent="0.3">
      <c r="M30935"/>
      <c r="N30935"/>
      <c r="R30935"/>
    </row>
    <row r="30936" spans="13:18" x14ac:dyDescent="0.3">
      <c r="M30936"/>
      <c r="N30936"/>
      <c r="R30936"/>
    </row>
    <row r="30937" spans="13:18" x14ac:dyDescent="0.3">
      <c r="M30937"/>
      <c r="N30937"/>
      <c r="R30937"/>
    </row>
    <row r="30938" spans="13:18" x14ac:dyDescent="0.3">
      <c r="M30938"/>
      <c r="N30938"/>
      <c r="R30938"/>
    </row>
    <row r="30939" spans="13:18" x14ac:dyDescent="0.3">
      <c r="M30939"/>
      <c r="N30939"/>
      <c r="R30939"/>
    </row>
    <row r="30940" spans="13:18" x14ac:dyDescent="0.3">
      <c r="M30940"/>
      <c r="N30940"/>
      <c r="R30940"/>
    </row>
    <row r="30941" spans="13:18" x14ac:dyDescent="0.3">
      <c r="M30941"/>
      <c r="N30941"/>
      <c r="R30941"/>
    </row>
    <row r="30942" spans="13:18" x14ac:dyDescent="0.3">
      <c r="M30942"/>
      <c r="N30942"/>
      <c r="R30942"/>
    </row>
    <row r="30943" spans="13:18" x14ac:dyDescent="0.3">
      <c r="M30943"/>
      <c r="N30943"/>
      <c r="R30943"/>
    </row>
    <row r="30944" spans="13:18" x14ac:dyDescent="0.3">
      <c r="M30944"/>
      <c r="N30944"/>
      <c r="R30944"/>
    </row>
    <row r="30945" spans="13:18" x14ac:dyDescent="0.3">
      <c r="M30945"/>
      <c r="N30945"/>
      <c r="R30945"/>
    </row>
    <row r="30946" spans="13:18" x14ac:dyDescent="0.3">
      <c r="M30946"/>
      <c r="N30946"/>
      <c r="R30946"/>
    </row>
    <row r="30947" spans="13:18" x14ac:dyDescent="0.3">
      <c r="M30947"/>
      <c r="N30947"/>
      <c r="R30947"/>
    </row>
    <row r="30948" spans="13:18" x14ac:dyDescent="0.3">
      <c r="M30948"/>
      <c r="N30948"/>
      <c r="R30948"/>
    </row>
    <row r="30949" spans="13:18" x14ac:dyDescent="0.3">
      <c r="M30949"/>
      <c r="N30949"/>
      <c r="R30949"/>
    </row>
    <row r="30950" spans="13:18" x14ac:dyDescent="0.3">
      <c r="M30950"/>
      <c r="N30950"/>
      <c r="R30950"/>
    </row>
    <row r="30951" spans="13:18" x14ac:dyDescent="0.3">
      <c r="M30951"/>
      <c r="N30951"/>
      <c r="R30951"/>
    </row>
    <row r="30952" spans="13:18" x14ac:dyDescent="0.3">
      <c r="M30952"/>
      <c r="N30952"/>
      <c r="R30952"/>
    </row>
    <row r="30953" spans="13:18" x14ac:dyDescent="0.3">
      <c r="M30953"/>
      <c r="N30953"/>
      <c r="R30953"/>
    </row>
    <row r="30954" spans="13:18" x14ac:dyDescent="0.3">
      <c r="M30954"/>
      <c r="N30954"/>
      <c r="R30954"/>
    </row>
    <row r="30955" spans="13:18" x14ac:dyDescent="0.3">
      <c r="M30955"/>
      <c r="N30955"/>
      <c r="R30955"/>
    </row>
    <row r="30956" spans="13:18" x14ac:dyDescent="0.3">
      <c r="M30956"/>
      <c r="N30956"/>
      <c r="R30956"/>
    </row>
    <row r="30957" spans="13:18" x14ac:dyDescent="0.3">
      <c r="M30957"/>
      <c r="N30957"/>
      <c r="R30957"/>
    </row>
    <row r="30958" spans="13:18" x14ac:dyDescent="0.3">
      <c r="M30958"/>
      <c r="N30958"/>
      <c r="R30958"/>
    </row>
    <row r="30959" spans="13:18" x14ac:dyDescent="0.3">
      <c r="M30959"/>
      <c r="N30959"/>
      <c r="R30959"/>
    </row>
    <row r="30960" spans="13:18" x14ac:dyDescent="0.3">
      <c r="M30960"/>
      <c r="N30960"/>
      <c r="R30960"/>
    </row>
    <row r="30961" spans="13:18" x14ac:dyDescent="0.3">
      <c r="M30961"/>
      <c r="N30961"/>
      <c r="R30961"/>
    </row>
    <row r="30962" spans="13:18" x14ac:dyDescent="0.3">
      <c r="M30962"/>
      <c r="N30962"/>
      <c r="R30962"/>
    </row>
    <row r="30963" spans="13:18" x14ac:dyDescent="0.3">
      <c r="M30963"/>
      <c r="N30963"/>
      <c r="R30963"/>
    </row>
    <row r="30964" spans="13:18" x14ac:dyDescent="0.3">
      <c r="M30964"/>
      <c r="N30964"/>
      <c r="R30964"/>
    </row>
    <row r="30965" spans="13:18" x14ac:dyDescent="0.3">
      <c r="M30965"/>
      <c r="N30965"/>
      <c r="R30965"/>
    </row>
    <row r="30966" spans="13:18" x14ac:dyDescent="0.3">
      <c r="M30966"/>
      <c r="N30966"/>
      <c r="R30966"/>
    </row>
    <row r="30967" spans="13:18" x14ac:dyDescent="0.3">
      <c r="M30967"/>
      <c r="N30967"/>
      <c r="R30967"/>
    </row>
    <row r="30968" spans="13:18" x14ac:dyDescent="0.3">
      <c r="M30968"/>
      <c r="N30968"/>
      <c r="R30968"/>
    </row>
    <row r="30969" spans="13:18" x14ac:dyDescent="0.3">
      <c r="M30969"/>
      <c r="N30969"/>
      <c r="R30969"/>
    </row>
    <row r="30970" spans="13:18" x14ac:dyDescent="0.3">
      <c r="M30970"/>
      <c r="N30970"/>
      <c r="R30970"/>
    </row>
    <row r="30971" spans="13:18" x14ac:dyDescent="0.3">
      <c r="M30971"/>
      <c r="N30971"/>
      <c r="R30971"/>
    </row>
    <row r="30972" spans="13:18" x14ac:dyDescent="0.3">
      <c r="M30972"/>
      <c r="N30972"/>
      <c r="R30972"/>
    </row>
    <row r="30973" spans="13:18" x14ac:dyDescent="0.3">
      <c r="M30973"/>
      <c r="N30973"/>
      <c r="R30973"/>
    </row>
    <row r="30974" spans="13:18" x14ac:dyDescent="0.3">
      <c r="M30974"/>
      <c r="N30974"/>
      <c r="R30974"/>
    </row>
    <row r="30975" spans="13:18" x14ac:dyDescent="0.3">
      <c r="M30975"/>
      <c r="N30975"/>
      <c r="R30975"/>
    </row>
    <row r="30976" spans="13:18" x14ac:dyDescent="0.3">
      <c r="M30976"/>
      <c r="N30976"/>
      <c r="R30976"/>
    </row>
    <row r="30977" spans="13:18" x14ac:dyDescent="0.3">
      <c r="M30977"/>
      <c r="N30977"/>
      <c r="R30977"/>
    </row>
    <row r="30978" spans="13:18" x14ac:dyDescent="0.3">
      <c r="M30978"/>
      <c r="N30978"/>
      <c r="R30978"/>
    </row>
    <row r="30979" spans="13:18" x14ac:dyDescent="0.3">
      <c r="M30979"/>
      <c r="N30979"/>
      <c r="R30979"/>
    </row>
    <row r="30980" spans="13:18" x14ac:dyDescent="0.3">
      <c r="M30980"/>
      <c r="N30980"/>
      <c r="R30980"/>
    </row>
    <row r="30981" spans="13:18" x14ac:dyDescent="0.3">
      <c r="M30981"/>
      <c r="N30981"/>
      <c r="R30981"/>
    </row>
    <row r="30982" spans="13:18" x14ac:dyDescent="0.3">
      <c r="M30982"/>
      <c r="N30982"/>
      <c r="R30982"/>
    </row>
    <row r="30983" spans="13:18" x14ac:dyDescent="0.3">
      <c r="M30983"/>
      <c r="N30983"/>
      <c r="R30983"/>
    </row>
    <row r="30984" spans="13:18" x14ac:dyDescent="0.3">
      <c r="M30984"/>
      <c r="N30984"/>
      <c r="R30984"/>
    </row>
    <row r="30985" spans="13:18" x14ac:dyDescent="0.3">
      <c r="M30985"/>
      <c r="N30985"/>
      <c r="R30985"/>
    </row>
    <row r="30986" spans="13:18" x14ac:dyDescent="0.3">
      <c r="M30986"/>
      <c r="N30986"/>
      <c r="R30986"/>
    </row>
    <row r="30987" spans="13:18" x14ac:dyDescent="0.3">
      <c r="M30987"/>
      <c r="N30987"/>
      <c r="R30987"/>
    </row>
    <row r="30988" spans="13:18" x14ac:dyDescent="0.3">
      <c r="M30988"/>
      <c r="N30988"/>
      <c r="R30988"/>
    </row>
    <row r="30989" spans="13:18" x14ac:dyDescent="0.3">
      <c r="M30989"/>
      <c r="N30989"/>
      <c r="R30989"/>
    </row>
    <row r="30990" spans="13:18" x14ac:dyDescent="0.3">
      <c r="M30990"/>
      <c r="N30990"/>
      <c r="R30990"/>
    </row>
    <row r="30991" spans="13:18" x14ac:dyDescent="0.3">
      <c r="M30991"/>
      <c r="N30991"/>
      <c r="R30991"/>
    </row>
    <row r="30992" spans="13:18" x14ac:dyDescent="0.3">
      <c r="M30992"/>
      <c r="N30992"/>
      <c r="R30992"/>
    </row>
    <row r="30993" spans="13:18" x14ac:dyDescent="0.3">
      <c r="M30993"/>
      <c r="N30993"/>
      <c r="R30993"/>
    </row>
    <row r="30994" spans="13:18" x14ac:dyDescent="0.3">
      <c r="M30994"/>
      <c r="N30994"/>
      <c r="R30994"/>
    </row>
    <row r="30995" spans="13:18" x14ac:dyDescent="0.3">
      <c r="M30995"/>
      <c r="N30995"/>
      <c r="R30995"/>
    </row>
    <row r="30996" spans="13:18" x14ac:dyDescent="0.3">
      <c r="M30996"/>
      <c r="N30996"/>
      <c r="R30996"/>
    </row>
    <row r="30997" spans="13:18" x14ac:dyDescent="0.3">
      <c r="M30997"/>
      <c r="N30997"/>
      <c r="R30997"/>
    </row>
    <row r="30998" spans="13:18" x14ac:dyDescent="0.3">
      <c r="M30998"/>
      <c r="N30998"/>
      <c r="R30998"/>
    </row>
    <row r="30999" spans="13:18" x14ac:dyDescent="0.3">
      <c r="M30999"/>
      <c r="N30999"/>
      <c r="R30999"/>
    </row>
    <row r="31000" spans="13:18" x14ac:dyDescent="0.3">
      <c r="M31000"/>
      <c r="N31000"/>
      <c r="R31000"/>
    </row>
    <row r="31001" spans="13:18" x14ac:dyDescent="0.3">
      <c r="M31001"/>
      <c r="N31001"/>
      <c r="R31001"/>
    </row>
    <row r="31002" spans="13:18" x14ac:dyDescent="0.3">
      <c r="M31002"/>
      <c r="N31002"/>
      <c r="R31002"/>
    </row>
    <row r="31003" spans="13:18" x14ac:dyDescent="0.3">
      <c r="M31003"/>
      <c r="N31003"/>
      <c r="R31003"/>
    </row>
    <row r="31004" spans="13:18" x14ac:dyDescent="0.3">
      <c r="M31004"/>
      <c r="N31004"/>
      <c r="R31004"/>
    </row>
    <row r="31005" spans="13:18" x14ac:dyDescent="0.3">
      <c r="M31005"/>
      <c r="N31005"/>
      <c r="R31005"/>
    </row>
    <row r="31006" spans="13:18" x14ac:dyDescent="0.3">
      <c r="M31006"/>
      <c r="N31006"/>
      <c r="R31006"/>
    </row>
    <row r="31007" spans="13:18" x14ac:dyDescent="0.3">
      <c r="M31007"/>
      <c r="N31007"/>
      <c r="R31007"/>
    </row>
    <row r="31008" spans="13:18" x14ac:dyDescent="0.3">
      <c r="M31008"/>
      <c r="N31008"/>
      <c r="R31008"/>
    </row>
    <row r="31009" spans="13:18" x14ac:dyDescent="0.3">
      <c r="M31009"/>
      <c r="N31009"/>
      <c r="R31009"/>
    </row>
    <row r="31010" spans="13:18" x14ac:dyDescent="0.3">
      <c r="M31010"/>
      <c r="N31010"/>
      <c r="R31010"/>
    </row>
    <row r="31011" spans="13:18" x14ac:dyDescent="0.3">
      <c r="M31011"/>
      <c r="N31011"/>
      <c r="R31011"/>
    </row>
    <row r="31012" spans="13:18" x14ac:dyDescent="0.3">
      <c r="M31012"/>
      <c r="N31012"/>
      <c r="R31012"/>
    </row>
    <row r="31013" spans="13:18" x14ac:dyDescent="0.3">
      <c r="M31013"/>
      <c r="N31013"/>
      <c r="R31013"/>
    </row>
    <row r="31014" spans="13:18" x14ac:dyDescent="0.3">
      <c r="M31014"/>
      <c r="N31014"/>
      <c r="R31014"/>
    </row>
    <row r="31015" spans="13:18" x14ac:dyDescent="0.3">
      <c r="M31015"/>
      <c r="N31015"/>
      <c r="R31015"/>
    </row>
    <row r="31016" spans="13:18" x14ac:dyDescent="0.3">
      <c r="M31016"/>
      <c r="N31016"/>
      <c r="R31016"/>
    </row>
    <row r="31017" spans="13:18" x14ac:dyDescent="0.3">
      <c r="M31017"/>
      <c r="N31017"/>
      <c r="R31017"/>
    </row>
    <row r="31018" spans="13:18" x14ac:dyDescent="0.3">
      <c r="M31018"/>
      <c r="N31018"/>
      <c r="R31018"/>
    </row>
    <row r="31019" spans="13:18" x14ac:dyDescent="0.3">
      <c r="M31019"/>
      <c r="N31019"/>
      <c r="R31019"/>
    </row>
    <row r="31020" spans="13:18" x14ac:dyDescent="0.3">
      <c r="M31020"/>
      <c r="N31020"/>
      <c r="R31020"/>
    </row>
    <row r="31021" spans="13:18" x14ac:dyDescent="0.3">
      <c r="M31021"/>
      <c r="N31021"/>
      <c r="R31021"/>
    </row>
    <row r="31022" spans="13:18" x14ac:dyDescent="0.3">
      <c r="M31022"/>
      <c r="N31022"/>
      <c r="R31022"/>
    </row>
    <row r="31023" spans="13:18" x14ac:dyDescent="0.3">
      <c r="M31023"/>
      <c r="N31023"/>
      <c r="R31023"/>
    </row>
    <row r="31024" spans="13:18" x14ac:dyDescent="0.3">
      <c r="M31024"/>
      <c r="N31024"/>
      <c r="R31024"/>
    </row>
    <row r="31025" spans="13:18" x14ac:dyDescent="0.3">
      <c r="M31025"/>
      <c r="N31025"/>
      <c r="R31025"/>
    </row>
    <row r="31026" spans="13:18" x14ac:dyDescent="0.3">
      <c r="M31026"/>
      <c r="N31026"/>
      <c r="R31026"/>
    </row>
    <row r="31027" spans="13:18" x14ac:dyDescent="0.3">
      <c r="M31027"/>
      <c r="N31027"/>
      <c r="R31027"/>
    </row>
    <row r="31028" spans="13:18" x14ac:dyDescent="0.3">
      <c r="M31028"/>
      <c r="N31028"/>
      <c r="R31028"/>
    </row>
    <row r="31029" spans="13:18" x14ac:dyDescent="0.3">
      <c r="M31029"/>
      <c r="N31029"/>
      <c r="R31029"/>
    </row>
    <row r="31030" spans="13:18" x14ac:dyDescent="0.3">
      <c r="M31030"/>
      <c r="N31030"/>
      <c r="R31030"/>
    </row>
    <row r="31031" spans="13:18" x14ac:dyDescent="0.3">
      <c r="M31031"/>
      <c r="N31031"/>
      <c r="R31031"/>
    </row>
    <row r="31032" spans="13:18" x14ac:dyDescent="0.3">
      <c r="M31032"/>
      <c r="N31032"/>
      <c r="R31032"/>
    </row>
    <row r="31033" spans="13:18" x14ac:dyDescent="0.3">
      <c r="M31033"/>
      <c r="N31033"/>
      <c r="R31033"/>
    </row>
    <row r="31034" spans="13:18" x14ac:dyDescent="0.3">
      <c r="M31034"/>
      <c r="N31034"/>
      <c r="R31034"/>
    </row>
    <row r="31035" spans="13:18" x14ac:dyDescent="0.3">
      <c r="M31035"/>
      <c r="N31035"/>
      <c r="R31035"/>
    </row>
    <row r="31036" spans="13:18" x14ac:dyDescent="0.3">
      <c r="M31036"/>
      <c r="N31036"/>
      <c r="R31036"/>
    </row>
    <row r="31037" spans="13:18" x14ac:dyDescent="0.3">
      <c r="M31037"/>
      <c r="N31037"/>
      <c r="R31037"/>
    </row>
    <row r="31038" spans="13:18" x14ac:dyDescent="0.3">
      <c r="M31038"/>
      <c r="N31038"/>
      <c r="R31038"/>
    </row>
    <row r="31039" spans="13:18" x14ac:dyDescent="0.3">
      <c r="M31039"/>
      <c r="N31039"/>
      <c r="R31039"/>
    </row>
    <row r="31040" spans="13:18" x14ac:dyDescent="0.3">
      <c r="M31040"/>
      <c r="N31040"/>
      <c r="R31040"/>
    </row>
    <row r="31041" spans="13:18" x14ac:dyDescent="0.3">
      <c r="M31041"/>
      <c r="N31041"/>
      <c r="R31041"/>
    </row>
    <row r="31042" spans="13:18" x14ac:dyDescent="0.3">
      <c r="M31042"/>
      <c r="N31042"/>
      <c r="R31042"/>
    </row>
    <row r="31043" spans="13:18" x14ac:dyDescent="0.3">
      <c r="M31043"/>
      <c r="N31043"/>
      <c r="R31043"/>
    </row>
    <row r="31044" spans="13:18" x14ac:dyDescent="0.3">
      <c r="M31044"/>
      <c r="N31044"/>
      <c r="R31044"/>
    </row>
    <row r="31045" spans="13:18" x14ac:dyDescent="0.3">
      <c r="M31045"/>
      <c r="N31045"/>
      <c r="R31045"/>
    </row>
    <row r="31046" spans="13:18" x14ac:dyDescent="0.3">
      <c r="M31046"/>
      <c r="N31046"/>
      <c r="R31046"/>
    </row>
    <row r="31047" spans="13:18" x14ac:dyDescent="0.3">
      <c r="M31047"/>
      <c r="N31047"/>
      <c r="R31047"/>
    </row>
    <row r="31048" spans="13:18" x14ac:dyDescent="0.3">
      <c r="M31048"/>
      <c r="N31048"/>
      <c r="R31048"/>
    </row>
    <row r="31049" spans="13:18" x14ac:dyDescent="0.3">
      <c r="M31049"/>
      <c r="N31049"/>
      <c r="R31049"/>
    </row>
    <row r="31050" spans="13:18" x14ac:dyDescent="0.3">
      <c r="M31050"/>
      <c r="N31050"/>
      <c r="R31050"/>
    </row>
    <row r="31051" spans="13:18" x14ac:dyDescent="0.3">
      <c r="M31051"/>
      <c r="N31051"/>
      <c r="R31051"/>
    </row>
    <row r="31052" spans="13:18" x14ac:dyDescent="0.3">
      <c r="M31052"/>
      <c r="N31052"/>
      <c r="R31052"/>
    </row>
    <row r="31053" spans="13:18" x14ac:dyDescent="0.3">
      <c r="M31053"/>
      <c r="N31053"/>
      <c r="R31053"/>
    </row>
    <row r="31054" spans="13:18" x14ac:dyDescent="0.3">
      <c r="M31054"/>
      <c r="N31054"/>
      <c r="R31054"/>
    </row>
    <row r="31055" spans="13:18" x14ac:dyDescent="0.3">
      <c r="M31055"/>
      <c r="N31055"/>
      <c r="R31055"/>
    </row>
    <row r="31056" spans="13:18" x14ac:dyDescent="0.3">
      <c r="M31056"/>
      <c r="N31056"/>
      <c r="R31056"/>
    </row>
    <row r="31057" spans="13:18" x14ac:dyDescent="0.3">
      <c r="M31057"/>
      <c r="N31057"/>
      <c r="R31057"/>
    </row>
    <row r="31058" spans="13:18" x14ac:dyDescent="0.3">
      <c r="M31058"/>
      <c r="N31058"/>
      <c r="R31058"/>
    </row>
    <row r="31059" spans="13:18" x14ac:dyDescent="0.3">
      <c r="M31059"/>
      <c r="N31059"/>
      <c r="R31059"/>
    </row>
    <row r="31060" spans="13:18" x14ac:dyDescent="0.3">
      <c r="M31060"/>
      <c r="N31060"/>
      <c r="R31060"/>
    </row>
    <row r="31061" spans="13:18" x14ac:dyDescent="0.3">
      <c r="M31061"/>
      <c r="N31061"/>
      <c r="R31061"/>
    </row>
    <row r="31062" spans="13:18" x14ac:dyDescent="0.3">
      <c r="M31062"/>
      <c r="N31062"/>
      <c r="R31062"/>
    </row>
    <row r="31063" spans="13:18" x14ac:dyDescent="0.3">
      <c r="M31063"/>
      <c r="N31063"/>
      <c r="R31063"/>
    </row>
    <row r="31064" spans="13:18" x14ac:dyDescent="0.3">
      <c r="M31064"/>
      <c r="N31064"/>
      <c r="R31064"/>
    </row>
    <row r="31065" spans="13:18" x14ac:dyDescent="0.3">
      <c r="M31065"/>
      <c r="N31065"/>
      <c r="R31065"/>
    </row>
    <row r="31066" spans="13:18" x14ac:dyDescent="0.3">
      <c r="M31066"/>
      <c r="N31066"/>
      <c r="R31066"/>
    </row>
    <row r="31067" spans="13:18" x14ac:dyDescent="0.3">
      <c r="M31067"/>
      <c r="N31067"/>
      <c r="R31067"/>
    </row>
    <row r="31068" spans="13:18" x14ac:dyDescent="0.3">
      <c r="M31068"/>
      <c r="N31068"/>
      <c r="R31068"/>
    </row>
    <row r="31069" spans="13:18" x14ac:dyDescent="0.3">
      <c r="M31069"/>
      <c r="N31069"/>
      <c r="R31069"/>
    </row>
    <row r="31070" spans="13:18" x14ac:dyDescent="0.3">
      <c r="M31070"/>
      <c r="N31070"/>
      <c r="R31070"/>
    </row>
    <row r="31071" spans="13:18" x14ac:dyDescent="0.3">
      <c r="M31071"/>
      <c r="N31071"/>
      <c r="R31071"/>
    </row>
    <row r="31072" spans="13:18" x14ac:dyDescent="0.3">
      <c r="M31072"/>
      <c r="N31072"/>
      <c r="R31072"/>
    </row>
    <row r="31073" spans="13:18" x14ac:dyDescent="0.3">
      <c r="M31073"/>
      <c r="N31073"/>
      <c r="R31073"/>
    </row>
    <row r="31074" spans="13:18" x14ac:dyDescent="0.3">
      <c r="M31074"/>
      <c r="N31074"/>
      <c r="R31074"/>
    </row>
    <row r="31075" spans="13:18" x14ac:dyDescent="0.3">
      <c r="M31075"/>
      <c r="N31075"/>
      <c r="R31075"/>
    </row>
    <row r="31076" spans="13:18" x14ac:dyDescent="0.3">
      <c r="M31076"/>
      <c r="N31076"/>
      <c r="R31076"/>
    </row>
    <row r="31077" spans="13:18" x14ac:dyDescent="0.3">
      <c r="M31077"/>
      <c r="N31077"/>
      <c r="R31077"/>
    </row>
    <row r="31078" spans="13:18" x14ac:dyDescent="0.3">
      <c r="M31078"/>
      <c r="N31078"/>
      <c r="R31078"/>
    </row>
    <row r="31079" spans="13:18" x14ac:dyDescent="0.3">
      <c r="M31079"/>
      <c r="N31079"/>
      <c r="R31079"/>
    </row>
    <row r="31080" spans="13:18" x14ac:dyDescent="0.3">
      <c r="M31080"/>
      <c r="N31080"/>
      <c r="R31080"/>
    </row>
    <row r="31081" spans="13:18" x14ac:dyDescent="0.3">
      <c r="M31081"/>
      <c r="N31081"/>
      <c r="R31081"/>
    </row>
    <row r="31082" spans="13:18" x14ac:dyDescent="0.3">
      <c r="M31082"/>
      <c r="N31082"/>
      <c r="R31082"/>
    </row>
    <row r="31083" spans="13:18" x14ac:dyDescent="0.3">
      <c r="M31083"/>
      <c r="N31083"/>
      <c r="R31083"/>
    </row>
    <row r="31084" spans="13:18" x14ac:dyDescent="0.3">
      <c r="M31084"/>
      <c r="N31084"/>
      <c r="R31084"/>
    </row>
    <row r="31085" spans="13:18" x14ac:dyDescent="0.3">
      <c r="M31085"/>
      <c r="N31085"/>
      <c r="R31085"/>
    </row>
    <row r="31086" spans="13:18" x14ac:dyDescent="0.3">
      <c r="M31086"/>
      <c r="N31086"/>
      <c r="R31086"/>
    </row>
    <row r="31087" spans="13:18" x14ac:dyDescent="0.3">
      <c r="M31087"/>
      <c r="N31087"/>
      <c r="R31087"/>
    </row>
    <row r="31088" spans="13:18" x14ac:dyDescent="0.3">
      <c r="M31088"/>
      <c r="N31088"/>
      <c r="R31088"/>
    </row>
    <row r="31089" spans="13:18" x14ac:dyDescent="0.3">
      <c r="M31089"/>
      <c r="N31089"/>
      <c r="R31089"/>
    </row>
    <row r="31090" spans="13:18" x14ac:dyDescent="0.3">
      <c r="M31090"/>
      <c r="N31090"/>
      <c r="R31090"/>
    </row>
    <row r="31091" spans="13:18" x14ac:dyDescent="0.3">
      <c r="M31091"/>
      <c r="N31091"/>
      <c r="R31091"/>
    </row>
    <row r="31092" spans="13:18" x14ac:dyDescent="0.3">
      <c r="M31092"/>
      <c r="N31092"/>
      <c r="R31092"/>
    </row>
    <row r="31093" spans="13:18" x14ac:dyDescent="0.3">
      <c r="M31093"/>
      <c r="N31093"/>
      <c r="R31093"/>
    </row>
    <row r="31094" spans="13:18" x14ac:dyDescent="0.3">
      <c r="M31094"/>
      <c r="N31094"/>
      <c r="R31094"/>
    </row>
    <row r="31095" spans="13:18" x14ac:dyDescent="0.3">
      <c r="M31095"/>
      <c r="N31095"/>
      <c r="R31095"/>
    </row>
    <row r="31096" spans="13:18" x14ac:dyDescent="0.3">
      <c r="M31096"/>
      <c r="N31096"/>
      <c r="R31096"/>
    </row>
    <row r="31097" spans="13:18" x14ac:dyDescent="0.3">
      <c r="M31097"/>
      <c r="N31097"/>
      <c r="R31097"/>
    </row>
    <row r="31098" spans="13:18" x14ac:dyDescent="0.3">
      <c r="M31098"/>
      <c r="N31098"/>
      <c r="R31098"/>
    </row>
    <row r="31099" spans="13:18" x14ac:dyDescent="0.3">
      <c r="M31099"/>
      <c r="N31099"/>
      <c r="R31099"/>
    </row>
    <row r="31100" spans="13:18" x14ac:dyDescent="0.3">
      <c r="M31100"/>
      <c r="N31100"/>
      <c r="R31100"/>
    </row>
    <row r="31101" spans="13:18" x14ac:dyDescent="0.3">
      <c r="M31101"/>
      <c r="N31101"/>
      <c r="R31101"/>
    </row>
    <row r="31102" spans="13:18" x14ac:dyDescent="0.3">
      <c r="M31102"/>
      <c r="N31102"/>
      <c r="R31102"/>
    </row>
    <row r="31103" spans="13:18" x14ac:dyDescent="0.3">
      <c r="M31103"/>
      <c r="N31103"/>
      <c r="R31103"/>
    </row>
    <row r="31104" spans="13:18" x14ac:dyDescent="0.3">
      <c r="M31104"/>
      <c r="N31104"/>
      <c r="R31104"/>
    </row>
    <row r="31105" spans="13:18" x14ac:dyDescent="0.3">
      <c r="M31105"/>
      <c r="N31105"/>
      <c r="R31105"/>
    </row>
    <row r="31106" spans="13:18" x14ac:dyDescent="0.3">
      <c r="M31106"/>
      <c r="N31106"/>
      <c r="R31106"/>
    </row>
    <row r="31107" spans="13:18" x14ac:dyDescent="0.3">
      <c r="M31107"/>
      <c r="N31107"/>
      <c r="R31107"/>
    </row>
    <row r="31108" spans="13:18" x14ac:dyDescent="0.3">
      <c r="M31108"/>
      <c r="N31108"/>
      <c r="R31108"/>
    </row>
    <row r="31109" spans="13:18" x14ac:dyDescent="0.3">
      <c r="M31109"/>
      <c r="N31109"/>
      <c r="R31109"/>
    </row>
    <row r="31110" spans="13:18" x14ac:dyDescent="0.3">
      <c r="M31110"/>
      <c r="N31110"/>
      <c r="R31110"/>
    </row>
    <row r="31111" spans="13:18" x14ac:dyDescent="0.3">
      <c r="M31111"/>
      <c r="N31111"/>
      <c r="R31111"/>
    </row>
    <row r="31112" spans="13:18" x14ac:dyDescent="0.3">
      <c r="M31112"/>
      <c r="N31112"/>
      <c r="R31112"/>
    </row>
    <row r="31113" spans="13:18" x14ac:dyDescent="0.3">
      <c r="M31113"/>
      <c r="N31113"/>
      <c r="R31113"/>
    </row>
    <row r="31114" spans="13:18" x14ac:dyDescent="0.3">
      <c r="M31114"/>
      <c r="N31114"/>
      <c r="R31114"/>
    </row>
    <row r="31115" spans="13:18" x14ac:dyDescent="0.3">
      <c r="M31115"/>
      <c r="N31115"/>
      <c r="R31115"/>
    </row>
    <row r="31116" spans="13:18" x14ac:dyDescent="0.3">
      <c r="M31116"/>
      <c r="N31116"/>
      <c r="R31116"/>
    </row>
    <row r="31117" spans="13:18" x14ac:dyDescent="0.3">
      <c r="M31117"/>
      <c r="N31117"/>
      <c r="R31117"/>
    </row>
    <row r="31118" spans="13:18" x14ac:dyDescent="0.3">
      <c r="M31118"/>
      <c r="N31118"/>
      <c r="R31118"/>
    </row>
    <row r="31119" spans="13:18" x14ac:dyDescent="0.3">
      <c r="M31119"/>
      <c r="N31119"/>
      <c r="R31119"/>
    </row>
    <row r="31120" spans="13:18" x14ac:dyDescent="0.3">
      <c r="M31120"/>
      <c r="N31120"/>
      <c r="R31120"/>
    </row>
    <row r="31121" spans="13:18" x14ac:dyDescent="0.3">
      <c r="M31121"/>
      <c r="N31121"/>
      <c r="R31121"/>
    </row>
    <row r="31122" spans="13:18" x14ac:dyDescent="0.3">
      <c r="M31122"/>
      <c r="N31122"/>
      <c r="R31122"/>
    </row>
    <row r="31123" spans="13:18" x14ac:dyDescent="0.3">
      <c r="M31123"/>
      <c r="N31123"/>
      <c r="R31123"/>
    </row>
    <row r="31124" spans="13:18" x14ac:dyDescent="0.3">
      <c r="M31124"/>
      <c r="N31124"/>
      <c r="R31124"/>
    </row>
    <row r="31125" spans="13:18" x14ac:dyDescent="0.3">
      <c r="M31125"/>
      <c r="N31125"/>
      <c r="R31125"/>
    </row>
    <row r="31126" spans="13:18" x14ac:dyDescent="0.3">
      <c r="M31126"/>
      <c r="N31126"/>
      <c r="R31126"/>
    </row>
    <row r="31127" spans="13:18" x14ac:dyDescent="0.3">
      <c r="M31127"/>
      <c r="N31127"/>
      <c r="R31127"/>
    </row>
    <row r="31128" spans="13:18" x14ac:dyDescent="0.3">
      <c r="M31128"/>
      <c r="N31128"/>
      <c r="R31128"/>
    </row>
    <row r="31129" spans="13:18" x14ac:dyDescent="0.3">
      <c r="M31129"/>
      <c r="N31129"/>
      <c r="R31129"/>
    </row>
    <row r="31130" spans="13:18" x14ac:dyDescent="0.3">
      <c r="M31130"/>
      <c r="N31130"/>
      <c r="R31130"/>
    </row>
    <row r="31131" spans="13:18" x14ac:dyDescent="0.3">
      <c r="M31131"/>
      <c r="N31131"/>
      <c r="R31131"/>
    </row>
    <row r="31132" spans="13:18" x14ac:dyDescent="0.3">
      <c r="M31132"/>
      <c r="N31132"/>
      <c r="R31132"/>
    </row>
    <row r="31133" spans="13:18" x14ac:dyDescent="0.3">
      <c r="M31133"/>
      <c r="N31133"/>
      <c r="R31133"/>
    </row>
    <row r="31134" spans="13:18" x14ac:dyDescent="0.3">
      <c r="M31134"/>
      <c r="N31134"/>
      <c r="R31134"/>
    </row>
    <row r="31135" spans="13:18" x14ac:dyDescent="0.3">
      <c r="M31135"/>
      <c r="N31135"/>
      <c r="R31135"/>
    </row>
    <row r="31136" spans="13:18" x14ac:dyDescent="0.3">
      <c r="M31136"/>
      <c r="N31136"/>
      <c r="R31136"/>
    </row>
    <row r="31137" spans="13:18" x14ac:dyDescent="0.3">
      <c r="M31137"/>
      <c r="N31137"/>
      <c r="R31137"/>
    </row>
    <row r="31138" spans="13:18" x14ac:dyDescent="0.3">
      <c r="M31138"/>
      <c r="N31138"/>
      <c r="R31138"/>
    </row>
    <row r="31139" spans="13:18" x14ac:dyDescent="0.3">
      <c r="M31139"/>
      <c r="N31139"/>
      <c r="R31139"/>
    </row>
    <row r="31140" spans="13:18" x14ac:dyDescent="0.3">
      <c r="M31140"/>
      <c r="N31140"/>
      <c r="R31140"/>
    </row>
    <row r="31141" spans="13:18" x14ac:dyDescent="0.3">
      <c r="M31141"/>
      <c r="N31141"/>
      <c r="R31141"/>
    </row>
    <row r="31142" spans="13:18" x14ac:dyDescent="0.3">
      <c r="M31142"/>
      <c r="N31142"/>
      <c r="R31142"/>
    </row>
    <row r="31143" spans="13:18" x14ac:dyDescent="0.3">
      <c r="M31143"/>
      <c r="N31143"/>
      <c r="R31143"/>
    </row>
    <row r="31144" spans="13:18" x14ac:dyDescent="0.3">
      <c r="M31144"/>
      <c r="N31144"/>
      <c r="R31144"/>
    </row>
    <row r="31145" spans="13:18" x14ac:dyDescent="0.3">
      <c r="M31145"/>
      <c r="N31145"/>
      <c r="R31145"/>
    </row>
    <row r="31146" spans="13:18" x14ac:dyDescent="0.3">
      <c r="M31146"/>
      <c r="N31146"/>
      <c r="R31146"/>
    </row>
    <row r="31147" spans="13:18" x14ac:dyDescent="0.3">
      <c r="M31147"/>
      <c r="N31147"/>
      <c r="R31147"/>
    </row>
    <row r="31148" spans="13:18" x14ac:dyDescent="0.3">
      <c r="M31148"/>
      <c r="N31148"/>
      <c r="R31148"/>
    </row>
    <row r="31149" spans="13:18" x14ac:dyDescent="0.3">
      <c r="M31149"/>
      <c r="N31149"/>
      <c r="R31149"/>
    </row>
    <row r="31150" spans="13:18" x14ac:dyDescent="0.3">
      <c r="M31150"/>
      <c r="N31150"/>
      <c r="R31150"/>
    </row>
    <row r="31151" spans="13:18" x14ac:dyDescent="0.3">
      <c r="M31151"/>
      <c r="N31151"/>
      <c r="R31151"/>
    </row>
    <row r="31152" spans="13:18" x14ac:dyDescent="0.3">
      <c r="M31152"/>
      <c r="N31152"/>
      <c r="R31152"/>
    </row>
    <row r="31153" spans="13:18" x14ac:dyDescent="0.3">
      <c r="M31153"/>
      <c r="N31153"/>
      <c r="R31153"/>
    </row>
    <row r="31154" spans="13:18" x14ac:dyDescent="0.3">
      <c r="M31154"/>
      <c r="N31154"/>
      <c r="R31154"/>
    </row>
    <row r="31155" spans="13:18" x14ac:dyDescent="0.3">
      <c r="M31155"/>
      <c r="N31155"/>
      <c r="R31155"/>
    </row>
    <row r="31156" spans="13:18" x14ac:dyDescent="0.3">
      <c r="M31156"/>
      <c r="N31156"/>
      <c r="R31156"/>
    </row>
    <row r="31157" spans="13:18" x14ac:dyDescent="0.3">
      <c r="M31157"/>
      <c r="N31157"/>
      <c r="R31157"/>
    </row>
    <row r="31158" spans="13:18" x14ac:dyDescent="0.3">
      <c r="M31158"/>
      <c r="N31158"/>
      <c r="R31158"/>
    </row>
    <row r="31159" spans="13:18" x14ac:dyDescent="0.3">
      <c r="M31159"/>
      <c r="N31159"/>
      <c r="R31159"/>
    </row>
    <row r="31160" spans="13:18" x14ac:dyDescent="0.3">
      <c r="M31160"/>
      <c r="N31160"/>
      <c r="R31160"/>
    </row>
    <row r="31161" spans="13:18" x14ac:dyDescent="0.3">
      <c r="M31161"/>
      <c r="N31161"/>
      <c r="R31161"/>
    </row>
    <row r="31162" spans="13:18" x14ac:dyDescent="0.3">
      <c r="M31162"/>
      <c r="N31162"/>
      <c r="R31162"/>
    </row>
    <row r="31163" spans="13:18" x14ac:dyDescent="0.3">
      <c r="M31163"/>
      <c r="N31163"/>
      <c r="R31163"/>
    </row>
    <row r="31164" spans="13:18" x14ac:dyDescent="0.3">
      <c r="M31164"/>
      <c r="N31164"/>
      <c r="R31164"/>
    </row>
    <row r="31165" spans="13:18" x14ac:dyDescent="0.3">
      <c r="M31165"/>
      <c r="N31165"/>
      <c r="R31165"/>
    </row>
    <row r="31166" spans="13:18" x14ac:dyDescent="0.3">
      <c r="M31166"/>
      <c r="N31166"/>
      <c r="R31166"/>
    </row>
    <row r="31167" spans="13:18" x14ac:dyDescent="0.3">
      <c r="M31167"/>
      <c r="N31167"/>
      <c r="R31167"/>
    </row>
    <row r="31168" spans="13:18" x14ac:dyDescent="0.3">
      <c r="M31168"/>
      <c r="N31168"/>
      <c r="R31168"/>
    </row>
    <row r="31169" spans="13:18" x14ac:dyDescent="0.3">
      <c r="M31169"/>
      <c r="N31169"/>
      <c r="R31169"/>
    </row>
    <row r="31170" spans="13:18" x14ac:dyDescent="0.3">
      <c r="M31170"/>
      <c r="N31170"/>
      <c r="R31170"/>
    </row>
    <row r="31171" spans="13:18" x14ac:dyDescent="0.3">
      <c r="M31171"/>
      <c r="N31171"/>
      <c r="R31171"/>
    </row>
    <row r="31172" spans="13:18" x14ac:dyDescent="0.3">
      <c r="M31172"/>
      <c r="N31172"/>
      <c r="R31172"/>
    </row>
    <row r="31173" spans="13:18" x14ac:dyDescent="0.3">
      <c r="M31173"/>
      <c r="N31173"/>
      <c r="R31173"/>
    </row>
    <row r="31174" spans="13:18" x14ac:dyDescent="0.3">
      <c r="M31174"/>
      <c r="N31174"/>
      <c r="R31174"/>
    </row>
    <row r="31175" spans="13:18" x14ac:dyDescent="0.3">
      <c r="M31175"/>
      <c r="N31175"/>
      <c r="R31175"/>
    </row>
    <row r="31176" spans="13:18" x14ac:dyDescent="0.3">
      <c r="M31176"/>
      <c r="N31176"/>
      <c r="R31176"/>
    </row>
    <row r="31177" spans="13:18" x14ac:dyDescent="0.3">
      <c r="M31177"/>
      <c r="N31177"/>
      <c r="R31177"/>
    </row>
    <row r="31178" spans="13:18" x14ac:dyDescent="0.3">
      <c r="M31178"/>
      <c r="N31178"/>
      <c r="R31178"/>
    </row>
    <row r="31179" spans="13:18" x14ac:dyDescent="0.3">
      <c r="M31179"/>
      <c r="N31179"/>
      <c r="R31179"/>
    </row>
    <row r="31180" spans="13:18" x14ac:dyDescent="0.3">
      <c r="M31180"/>
      <c r="N31180"/>
      <c r="R31180"/>
    </row>
    <row r="31181" spans="13:18" x14ac:dyDescent="0.3">
      <c r="M31181"/>
      <c r="N31181"/>
      <c r="R31181"/>
    </row>
    <row r="31182" spans="13:18" x14ac:dyDescent="0.3">
      <c r="M31182"/>
      <c r="N31182"/>
      <c r="R31182"/>
    </row>
    <row r="31183" spans="13:18" x14ac:dyDescent="0.3">
      <c r="M31183"/>
      <c r="N31183"/>
      <c r="R31183"/>
    </row>
    <row r="31184" spans="13:18" x14ac:dyDescent="0.3">
      <c r="M31184"/>
      <c r="N31184"/>
      <c r="R31184"/>
    </row>
    <row r="31185" spans="13:18" x14ac:dyDescent="0.3">
      <c r="M31185"/>
      <c r="N31185"/>
      <c r="R31185"/>
    </row>
    <row r="31186" spans="13:18" x14ac:dyDescent="0.3">
      <c r="M31186"/>
      <c r="N31186"/>
      <c r="R31186"/>
    </row>
    <row r="31187" spans="13:18" x14ac:dyDescent="0.3">
      <c r="M31187"/>
      <c r="N31187"/>
      <c r="R31187"/>
    </row>
    <row r="31188" spans="13:18" x14ac:dyDescent="0.3">
      <c r="M31188"/>
      <c r="N31188"/>
      <c r="R31188"/>
    </row>
    <row r="31189" spans="13:18" x14ac:dyDescent="0.3">
      <c r="M31189"/>
      <c r="N31189"/>
      <c r="R31189"/>
    </row>
    <row r="31190" spans="13:18" x14ac:dyDescent="0.3">
      <c r="M31190"/>
      <c r="N31190"/>
      <c r="R31190"/>
    </row>
    <row r="31191" spans="13:18" x14ac:dyDescent="0.3">
      <c r="M31191"/>
      <c r="N31191"/>
      <c r="R31191"/>
    </row>
    <row r="31192" spans="13:18" x14ac:dyDescent="0.3">
      <c r="M31192"/>
      <c r="N31192"/>
      <c r="R31192"/>
    </row>
    <row r="31193" spans="13:18" x14ac:dyDescent="0.3">
      <c r="M31193"/>
      <c r="N31193"/>
      <c r="R31193"/>
    </row>
    <row r="31194" spans="13:18" x14ac:dyDescent="0.3">
      <c r="M31194"/>
      <c r="N31194"/>
      <c r="R31194"/>
    </row>
    <row r="31195" spans="13:18" x14ac:dyDescent="0.3">
      <c r="M31195"/>
      <c r="N31195"/>
      <c r="R31195"/>
    </row>
    <row r="31196" spans="13:18" x14ac:dyDescent="0.3">
      <c r="M31196"/>
      <c r="N31196"/>
      <c r="R31196"/>
    </row>
    <row r="31197" spans="13:18" x14ac:dyDescent="0.3">
      <c r="M31197"/>
      <c r="N31197"/>
      <c r="R31197"/>
    </row>
    <row r="31198" spans="13:18" x14ac:dyDescent="0.3">
      <c r="M31198"/>
      <c r="N31198"/>
      <c r="R31198"/>
    </row>
    <row r="31199" spans="13:18" x14ac:dyDescent="0.3">
      <c r="M31199"/>
      <c r="N31199"/>
      <c r="R31199"/>
    </row>
    <row r="31200" spans="13:18" x14ac:dyDescent="0.3">
      <c r="M31200"/>
      <c r="N31200"/>
      <c r="R31200"/>
    </row>
    <row r="31201" spans="13:18" x14ac:dyDescent="0.3">
      <c r="M31201"/>
      <c r="N31201"/>
      <c r="R31201"/>
    </row>
    <row r="31202" spans="13:18" x14ac:dyDescent="0.3">
      <c r="M31202"/>
      <c r="N31202"/>
      <c r="R31202"/>
    </row>
    <row r="31203" spans="13:18" x14ac:dyDescent="0.3">
      <c r="M31203"/>
      <c r="N31203"/>
      <c r="R31203"/>
    </row>
    <row r="31204" spans="13:18" x14ac:dyDescent="0.3">
      <c r="M31204"/>
      <c r="N31204"/>
      <c r="R31204"/>
    </row>
    <row r="31205" spans="13:18" x14ac:dyDescent="0.3">
      <c r="M31205"/>
      <c r="N31205"/>
      <c r="R31205"/>
    </row>
    <row r="31206" spans="13:18" x14ac:dyDescent="0.3">
      <c r="M31206"/>
      <c r="N31206"/>
      <c r="R31206"/>
    </row>
    <row r="31207" spans="13:18" x14ac:dyDescent="0.3">
      <c r="M31207"/>
      <c r="N31207"/>
      <c r="R31207"/>
    </row>
    <row r="31208" spans="13:18" x14ac:dyDescent="0.3">
      <c r="M31208"/>
      <c r="N31208"/>
      <c r="R31208"/>
    </row>
    <row r="31209" spans="13:18" x14ac:dyDescent="0.3">
      <c r="M31209"/>
      <c r="N31209"/>
      <c r="R31209"/>
    </row>
    <row r="31210" spans="13:18" x14ac:dyDescent="0.3">
      <c r="M31210"/>
      <c r="N31210"/>
      <c r="R31210"/>
    </row>
    <row r="31211" spans="13:18" x14ac:dyDescent="0.3">
      <c r="M31211"/>
      <c r="N31211"/>
      <c r="R31211"/>
    </row>
    <row r="31212" spans="13:18" x14ac:dyDescent="0.3">
      <c r="M31212"/>
      <c r="N31212"/>
      <c r="R31212"/>
    </row>
    <row r="31213" spans="13:18" x14ac:dyDescent="0.3">
      <c r="M31213"/>
      <c r="N31213"/>
      <c r="R31213"/>
    </row>
    <row r="31214" spans="13:18" x14ac:dyDescent="0.3">
      <c r="M31214"/>
      <c r="N31214"/>
      <c r="R31214"/>
    </row>
    <row r="31215" spans="13:18" x14ac:dyDescent="0.3">
      <c r="M31215"/>
      <c r="N31215"/>
      <c r="R31215"/>
    </row>
    <row r="31216" spans="13:18" x14ac:dyDescent="0.3">
      <c r="M31216"/>
      <c r="N31216"/>
      <c r="R31216"/>
    </row>
    <row r="31217" spans="13:18" x14ac:dyDescent="0.3">
      <c r="M31217"/>
      <c r="N31217"/>
      <c r="R31217"/>
    </row>
    <row r="31218" spans="13:18" x14ac:dyDescent="0.3">
      <c r="M31218"/>
      <c r="N31218"/>
      <c r="R31218"/>
    </row>
    <row r="31219" spans="13:18" x14ac:dyDescent="0.3">
      <c r="M31219"/>
      <c r="N31219"/>
      <c r="R31219"/>
    </row>
    <row r="31220" spans="13:18" x14ac:dyDescent="0.3">
      <c r="M31220"/>
      <c r="N31220"/>
      <c r="R31220"/>
    </row>
    <row r="31221" spans="13:18" x14ac:dyDescent="0.3">
      <c r="M31221"/>
      <c r="N31221"/>
      <c r="R31221"/>
    </row>
    <row r="31222" spans="13:18" x14ac:dyDescent="0.3">
      <c r="M31222"/>
      <c r="N31222"/>
      <c r="R31222"/>
    </row>
    <row r="31223" spans="13:18" x14ac:dyDescent="0.3">
      <c r="M31223"/>
      <c r="N31223"/>
      <c r="R31223"/>
    </row>
    <row r="31224" spans="13:18" x14ac:dyDescent="0.3">
      <c r="M31224"/>
      <c r="N31224"/>
      <c r="R31224"/>
    </row>
    <row r="31225" spans="13:18" x14ac:dyDescent="0.3">
      <c r="M31225"/>
      <c r="N31225"/>
      <c r="R31225"/>
    </row>
    <row r="31226" spans="13:18" x14ac:dyDescent="0.3">
      <c r="M31226"/>
      <c r="N31226"/>
      <c r="R31226"/>
    </row>
    <row r="31227" spans="13:18" x14ac:dyDescent="0.3">
      <c r="M31227"/>
      <c r="N31227"/>
      <c r="R31227"/>
    </row>
    <row r="31228" spans="13:18" x14ac:dyDescent="0.3">
      <c r="M31228"/>
      <c r="N31228"/>
      <c r="R31228"/>
    </row>
    <row r="31229" spans="13:18" x14ac:dyDescent="0.3">
      <c r="M31229"/>
      <c r="N31229"/>
      <c r="R31229"/>
    </row>
    <row r="31230" spans="13:18" x14ac:dyDescent="0.3">
      <c r="M31230"/>
      <c r="N31230"/>
      <c r="R31230"/>
    </row>
    <row r="31231" spans="13:18" x14ac:dyDescent="0.3">
      <c r="M31231"/>
      <c r="N31231"/>
      <c r="R31231"/>
    </row>
    <row r="31232" spans="13:18" x14ac:dyDescent="0.3">
      <c r="M31232"/>
      <c r="N31232"/>
      <c r="R31232"/>
    </row>
    <row r="31233" spans="13:18" x14ac:dyDescent="0.3">
      <c r="M31233"/>
      <c r="N31233"/>
      <c r="R31233"/>
    </row>
    <row r="31234" spans="13:18" x14ac:dyDescent="0.3">
      <c r="M31234"/>
      <c r="N31234"/>
      <c r="R31234"/>
    </row>
    <row r="31235" spans="13:18" x14ac:dyDescent="0.3">
      <c r="M31235"/>
      <c r="N31235"/>
      <c r="R31235"/>
    </row>
    <row r="31236" spans="13:18" x14ac:dyDescent="0.3">
      <c r="M31236"/>
      <c r="N31236"/>
      <c r="R31236"/>
    </row>
    <row r="31237" spans="13:18" x14ac:dyDescent="0.3">
      <c r="M31237"/>
      <c r="N31237"/>
      <c r="R31237"/>
    </row>
    <row r="31238" spans="13:18" x14ac:dyDescent="0.3">
      <c r="M31238"/>
      <c r="N31238"/>
      <c r="R31238"/>
    </row>
    <row r="31239" spans="13:18" x14ac:dyDescent="0.3">
      <c r="M31239"/>
      <c r="N31239"/>
      <c r="R31239"/>
    </row>
    <row r="31240" spans="13:18" x14ac:dyDescent="0.3">
      <c r="M31240"/>
      <c r="N31240"/>
      <c r="R31240"/>
    </row>
    <row r="31241" spans="13:18" x14ac:dyDescent="0.3">
      <c r="M31241"/>
      <c r="N31241"/>
      <c r="R31241"/>
    </row>
    <row r="31242" spans="13:18" x14ac:dyDescent="0.3">
      <c r="M31242"/>
      <c r="N31242"/>
      <c r="R31242"/>
    </row>
    <row r="31243" spans="13:18" x14ac:dyDescent="0.3">
      <c r="M31243"/>
      <c r="N31243"/>
      <c r="R31243"/>
    </row>
    <row r="31244" spans="13:18" x14ac:dyDescent="0.3">
      <c r="M31244"/>
      <c r="N31244"/>
      <c r="R31244"/>
    </row>
    <row r="31245" spans="13:18" x14ac:dyDescent="0.3">
      <c r="M31245"/>
      <c r="N31245"/>
      <c r="R31245"/>
    </row>
    <row r="31246" spans="13:18" x14ac:dyDescent="0.3">
      <c r="M31246"/>
      <c r="N31246"/>
      <c r="R31246"/>
    </row>
    <row r="31247" spans="13:18" x14ac:dyDescent="0.3">
      <c r="M31247"/>
      <c r="N31247"/>
      <c r="R31247"/>
    </row>
    <row r="31248" spans="13:18" x14ac:dyDescent="0.3">
      <c r="M31248"/>
      <c r="N31248"/>
      <c r="R31248"/>
    </row>
    <row r="31249" spans="13:18" x14ac:dyDescent="0.3">
      <c r="M31249"/>
      <c r="N31249"/>
      <c r="R31249"/>
    </row>
    <row r="31250" spans="13:18" x14ac:dyDescent="0.3">
      <c r="M31250"/>
      <c r="N31250"/>
      <c r="R31250"/>
    </row>
    <row r="31251" spans="13:18" x14ac:dyDescent="0.3">
      <c r="M31251"/>
      <c r="N31251"/>
      <c r="R31251"/>
    </row>
    <row r="31252" spans="13:18" x14ac:dyDescent="0.3">
      <c r="M31252"/>
      <c r="N31252"/>
      <c r="R31252"/>
    </row>
    <row r="31253" spans="13:18" x14ac:dyDescent="0.3">
      <c r="M31253"/>
      <c r="N31253"/>
      <c r="R31253"/>
    </row>
    <row r="31254" spans="13:18" x14ac:dyDescent="0.3">
      <c r="M31254"/>
      <c r="N31254"/>
      <c r="R31254"/>
    </row>
    <row r="31255" spans="13:18" x14ac:dyDescent="0.3">
      <c r="M31255"/>
      <c r="N31255"/>
      <c r="R31255"/>
    </row>
    <row r="31256" spans="13:18" x14ac:dyDescent="0.3">
      <c r="M31256"/>
      <c r="N31256"/>
      <c r="R31256"/>
    </row>
    <row r="31257" spans="13:18" x14ac:dyDescent="0.3">
      <c r="M31257"/>
      <c r="N31257"/>
      <c r="R31257"/>
    </row>
    <row r="31258" spans="13:18" x14ac:dyDescent="0.3">
      <c r="M31258"/>
      <c r="N31258"/>
      <c r="R31258"/>
    </row>
    <row r="31259" spans="13:18" x14ac:dyDescent="0.3">
      <c r="M31259"/>
      <c r="N31259"/>
      <c r="R31259"/>
    </row>
    <row r="31260" spans="13:18" x14ac:dyDescent="0.3">
      <c r="M31260"/>
      <c r="N31260"/>
      <c r="R31260"/>
    </row>
    <row r="31261" spans="13:18" x14ac:dyDescent="0.3">
      <c r="M31261"/>
      <c r="N31261"/>
      <c r="R31261"/>
    </row>
    <row r="31262" spans="13:18" x14ac:dyDescent="0.3">
      <c r="M31262"/>
      <c r="N31262"/>
      <c r="R31262"/>
    </row>
    <row r="31263" spans="13:18" x14ac:dyDescent="0.3">
      <c r="M31263"/>
      <c r="N31263"/>
      <c r="R31263"/>
    </row>
    <row r="31264" spans="13:18" x14ac:dyDescent="0.3">
      <c r="M31264"/>
      <c r="N31264"/>
      <c r="R31264"/>
    </row>
    <row r="31265" spans="13:18" x14ac:dyDescent="0.3">
      <c r="M31265"/>
      <c r="N31265"/>
      <c r="R31265"/>
    </row>
    <row r="31266" spans="13:18" x14ac:dyDescent="0.3">
      <c r="M31266"/>
      <c r="N31266"/>
      <c r="R31266"/>
    </row>
    <row r="31267" spans="13:18" x14ac:dyDescent="0.3">
      <c r="M31267"/>
      <c r="N31267"/>
      <c r="R31267"/>
    </row>
    <row r="31268" spans="13:18" x14ac:dyDescent="0.3">
      <c r="M31268"/>
      <c r="N31268"/>
      <c r="R31268"/>
    </row>
    <row r="31269" spans="13:18" x14ac:dyDescent="0.3">
      <c r="M31269"/>
      <c r="N31269"/>
      <c r="R31269"/>
    </row>
    <row r="31270" spans="13:18" x14ac:dyDescent="0.3">
      <c r="M31270"/>
      <c r="N31270"/>
      <c r="R31270"/>
    </row>
    <row r="31271" spans="13:18" x14ac:dyDescent="0.3">
      <c r="M31271"/>
      <c r="N31271"/>
      <c r="R31271"/>
    </row>
    <row r="31272" spans="13:18" x14ac:dyDescent="0.3">
      <c r="M31272"/>
      <c r="N31272"/>
      <c r="R31272"/>
    </row>
    <row r="31273" spans="13:18" x14ac:dyDescent="0.3">
      <c r="M31273"/>
      <c r="N31273"/>
      <c r="R31273"/>
    </row>
    <row r="31274" spans="13:18" x14ac:dyDescent="0.3">
      <c r="M31274"/>
      <c r="N31274"/>
      <c r="R31274"/>
    </row>
    <row r="31275" spans="13:18" x14ac:dyDescent="0.3">
      <c r="M31275"/>
      <c r="N31275"/>
      <c r="R31275"/>
    </row>
    <row r="31276" spans="13:18" x14ac:dyDescent="0.3">
      <c r="M31276"/>
      <c r="N31276"/>
      <c r="R31276"/>
    </row>
    <row r="31277" spans="13:18" x14ac:dyDescent="0.3">
      <c r="M31277"/>
      <c r="N31277"/>
      <c r="R31277"/>
    </row>
    <row r="31278" spans="13:18" x14ac:dyDescent="0.3">
      <c r="M31278"/>
      <c r="N31278"/>
      <c r="R31278"/>
    </row>
    <row r="31279" spans="13:18" x14ac:dyDescent="0.3">
      <c r="M31279"/>
      <c r="N31279"/>
      <c r="R31279"/>
    </row>
    <row r="31280" spans="13:18" x14ac:dyDescent="0.3">
      <c r="M31280"/>
      <c r="N31280"/>
      <c r="R31280"/>
    </row>
    <row r="31281" spans="13:18" x14ac:dyDescent="0.3">
      <c r="M31281"/>
      <c r="N31281"/>
      <c r="R31281"/>
    </row>
    <row r="31282" spans="13:18" x14ac:dyDescent="0.3">
      <c r="M31282"/>
      <c r="N31282"/>
      <c r="R31282"/>
    </row>
    <row r="31283" spans="13:18" x14ac:dyDescent="0.3">
      <c r="M31283"/>
      <c r="N31283"/>
      <c r="R31283"/>
    </row>
    <row r="31284" spans="13:18" x14ac:dyDescent="0.3">
      <c r="M31284"/>
      <c r="N31284"/>
      <c r="R31284"/>
    </row>
    <row r="31285" spans="13:18" x14ac:dyDescent="0.3">
      <c r="M31285"/>
      <c r="N31285"/>
      <c r="R31285"/>
    </row>
    <row r="31286" spans="13:18" x14ac:dyDescent="0.3">
      <c r="M31286"/>
      <c r="N31286"/>
      <c r="R31286"/>
    </row>
    <row r="31287" spans="13:18" x14ac:dyDescent="0.3">
      <c r="M31287"/>
      <c r="N31287"/>
      <c r="R31287"/>
    </row>
    <row r="31288" spans="13:18" x14ac:dyDescent="0.3">
      <c r="M31288"/>
      <c r="N31288"/>
      <c r="R31288"/>
    </row>
    <row r="31289" spans="13:18" x14ac:dyDescent="0.3">
      <c r="M31289"/>
      <c r="N31289"/>
      <c r="R31289"/>
    </row>
    <row r="31290" spans="13:18" x14ac:dyDescent="0.3">
      <c r="M31290"/>
      <c r="N31290"/>
      <c r="R31290"/>
    </row>
    <row r="31291" spans="13:18" x14ac:dyDescent="0.3">
      <c r="M31291"/>
      <c r="N31291"/>
      <c r="R31291"/>
    </row>
    <row r="31292" spans="13:18" x14ac:dyDescent="0.3">
      <c r="M31292"/>
      <c r="N31292"/>
      <c r="R31292"/>
    </row>
    <row r="31293" spans="13:18" x14ac:dyDescent="0.3">
      <c r="M31293"/>
      <c r="N31293"/>
      <c r="R31293"/>
    </row>
    <row r="31294" spans="13:18" x14ac:dyDescent="0.3">
      <c r="M31294"/>
      <c r="N31294"/>
      <c r="R31294"/>
    </row>
    <row r="31295" spans="13:18" x14ac:dyDescent="0.3">
      <c r="M31295"/>
      <c r="N31295"/>
      <c r="R31295"/>
    </row>
    <row r="31296" spans="13:18" x14ac:dyDescent="0.3">
      <c r="M31296"/>
      <c r="N31296"/>
      <c r="R31296"/>
    </row>
    <row r="31297" spans="13:18" x14ac:dyDescent="0.3">
      <c r="M31297"/>
      <c r="N31297"/>
      <c r="R31297"/>
    </row>
    <row r="31298" spans="13:18" x14ac:dyDescent="0.3">
      <c r="M31298"/>
      <c r="N31298"/>
      <c r="R31298"/>
    </row>
    <row r="31299" spans="13:18" x14ac:dyDescent="0.3">
      <c r="M31299"/>
      <c r="N31299"/>
      <c r="R31299"/>
    </row>
    <row r="31300" spans="13:18" x14ac:dyDescent="0.3">
      <c r="M31300"/>
      <c r="N31300"/>
      <c r="R31300"/>
    </row>
    <row r="31301" spans="13:18" x14ac:dyDescent="0.3">
      <c r="M31301"/>
      <c r="N31301"/>
      <c r="R31301"/>
    </row>
    <row r="31302" spans="13:18" x14ac:dyDescent="0.3">
      <c r="M31302"/>
      <c r="N31302"/>
      <c r="R31302"/>
    </row>
    <row r="31303" spans="13:18" x14ac:dyDescent="0.3">
      <c r="M31303"/>
      <c r="N31303"/>
      <c r="R31303"/>
    </row>
    <row r="31304" spans="13:18" x14ac:dyDescent="0.3">
      <c r="M31304"/>
      <c r="N31304"/>
      <c r="R31304"/>
    </row>
    <row r="31305" spans="13:18" x14ac:dyDescent="0.3">
      <c r="M31305"/>
      <c r="N31305"/>
      <c r="R31305"/>
    </row>
    <row r="31306" spans="13:18" x14ac:dyDescent="0.3">
      <c r="M31306"/>
      <c r="N31306"/>
      <c r="R31306"/>
    </row>
    <row r="31307" spans="13:18" x14ac:dyDescent="0.3">
      <c r="M31307"/>
      <c r="N31307"/>
      <c r="R31307"/>
    </row>
    <row r="31308" spans="13:18" x14ac:dyDescent="0.3">
      <c r="M31308"/>
      <c r="N31308"/>
      <c r="R31308"/>
    </row>
    <row r="31309" spans="13:18" x14ac:dyDescent="0.3">
      <c r="M31309"/>
      <c r="N31309"/>
      <c r="R31309"/>
    </row>
    <row r="31310" spans="13:18" x14ac:dyDescent="0.3">
      <c r="M31310"/>
      <c r="N31310"/>
      <c r="R31310"/>
    </row>
    <row r="31311" spans="13:18" x14ac:dyDescent="0.3">
      <c r="M31311"/>
      <c r="N31311"/>
      <c r="R31311"/>
    </row>
    <row r="31312" spans="13:18" x14ac:dyDescent="0.3">
      <c r="M31312"/>
      <c r="N31312"/>
      <c r="R31312"/>
    </row>
    <row r="31313" spans="13:18" x14ac:dyDescent="0.3">
      <c r="M31313"/>
      <c r="N31313"/>
      <c r="R31313"/>
    </row>
    <row r="31314" spans="13:18" x14ac:dyDescent="0.3">
      <c r="M31314"/>
      <c r="N31314"/>
      <c r="R31314"/>
    </row>
    <row r="31315" spans="13:18" x14ac:dyDescent="0.3">
      <c r="M31315"/>
      <c r="N31315"/>
      <c r="R31315"/>
    </row>
    <row r="31316" spans="13:18" x14ac:dyDescent="0.3">
      <c r="M31316"/>
      <c r="N31316"/>
      <c r="R31316"/>
    </row>
    <row r="31317" spans="13:18" x14ac:dyDescent="0.3">
      <c r="M31317"/>
      <c r="N31317"/>
      <c r="R31317"/>
    </row>
    <row r="31318" spans="13:18" x14ac:dyDescent="0.3">
      <c r="M31318"/>
      <c r="N31318"/>
      <c r="R31318"/>
    </row>
    <row r="31319" spans="13:18" x14ac:dyDescent="0.3">
      <c r="M31319"/>
      <c r="N31319"/>
      <c r="R31319"/>
    </row>
    <row r="31320" spans="13:18" x14ac:dyDescent="0.3">
      <c r="M31320"/>
      <c r="N31320"/>
      <c r="R31320"/>
    </row>
    <row r="31321" spans="13:18" x14ac:dyDescent="0.3">
      <c r="M31321"/>
      <c r="N31321"/>
      <c r="R31321"/>
    </row>
    <row r="31322" spans="13:18" x14ac:dyDescent="0.3">
      <c r="M31322"/>
      <c r="N31322"/>
      <c r="R31322"/>
    </row>
    <row r="31323" spans="13:18" x14ac:dyDescent="0.3">
      <c r="M31323"/>
      <c r="N31323"/>
      <c r="R31323"/>
    </row>
    <row r="31324" spans="13:18" x14ac:dyDescent="0.3">
      <c r="M31324"/>
      <c r="N31324"/>
      <c r="R31324"/>
    </row>
    <row r="31325" spans="13:18" x14ac:dyDescent="0.3">
      <c r="M31325"/>
      <c r="N31325"/>
      <c r="R31325"/>
    </row>
    <row r="31326" spans="13:18" x14ac:dyDescent="0.3">
      <c r="M31326"/>
      <c r="N31326"/>
      <c r="R31326"/>
    </row>
    <row r="31327" spans="13:18" x14ac:dyDescent="0.3">
      <c r="M31327"/>
      <c r="N31327"/>
      <c r="R31327"/>
    </row>
    <row r="31328" spans="13:18" x14ac:dyDescent="0.3">
      <c r="M31328"/>
      <c r="N31328"/>
      <c r="R31328"/>
    </row>
    <row r="31329" spans="13:18" x14ac:dyDescent="0.3">
      <c r="M31329"/>
      <c r="N31329"/>
      <c r="R31329"/>
    </row>
    <row r="31330" spans="13:18" x14ac:dyDescent="0.3">
      <c r="M31330"/>
      <c r="N31330"/>
      <c r="R31330"/>
    </row>
    <row r="31331" spans="13:18" x14ac:dyDescent="0.3">
      <c r="M31331"/>
      <c r="N31331"/>
      <c r="R31331"/>
    </row>
    <row r="31332" spans="13:18" x14ac:dyDescent="0.3">
      <c r="M31332"/>
      <c r="N31332"/>
      <c r="R31332"/>
    </row>
    <row r="31333" spans="13:18" x14ac:dyDescent="0.3">
      <c r="M31333"/>
      <c r="N31333"/>
      <c r="R31333"/>
    </row>
    <row r="31334" spans="13:18" x14ac:dyDescent="0.3">
      <c r="M31334"/>
      <c r="N31334"/>
      <c r="R31334"/>
    </row>
    <row r="31335" spans="13:18" x14ac:dyDescent="0.3">
      <c r="M31335"/>
      <c r="N31335"/>
      <c r="R31335"/>
    </row>
    <row r="31336" spans="13:18" x14ac:dyDescent="0.3">
      <c r="M31336"/>
      <c r="N31336"/>
      <c r="R31336"/>
    </row>
    <row r="31337" spans="13:18" x14ac:dyDescent="0.3">
      <c r="M31337"/>
      <c r="N31337"/>
      <c r="R31337"/>
    </row>
    <row r="31338" spans="13:18" x14ac:dyDescent="0.3">
      <c r="M31338"/>
      <c r="N31338"/>
      <c r="R31338"/>
    </row>
    <row r="31339" spans="13:18" x14ac:dyDescent="0.3">
      <c r="M31339"/>
      <c r="N31339"/>
      <c r="R31339"/>
    </row>
    <row r="31340" spans="13:18" x14ac:dyDescent="0.3">
      <c r="M31340"/>
      <c r="N31340"/>
      <c r="R31340"/>
    </row>
    <row r="31341" spans="13:18" x14ac:dyDescent="0.3">
      <c r="M31341"/>
      <c r="N31341"/>
      <c r="R31341"/>
    </row>
    <row r="31342" spans="13:18" x14ac:dyDescent="0.3">
      <c r="M31342"/>
      <c r="N31342"/>
      <c r="R31342"/>
    </row>
    <row r="31343" spans="13:18" x14ac:dyDescent="0.3">
      <c r="M31343"/>
      <c r="N31343"/>
      <c r="R31343"/>
    </row>
    <row r="31344" spans="13:18" x14ac:dyDescent="0.3">
      <c r="M31344"/>
      <c r="N31344"/>
      <c r="R31344"/>
    </row>
    <row r="31345" spans="13:18" x14ac:dyDescent="0.3">
      <c r="M31345"/>
      <c r="N31345"/>
      <c r="R31345"/>
    </row>
    <row r="31346" spans="13:18" x14ac:dyDescent="0.3">
      <c r="M31346"/>
      <c r="N31346"/>
      <c r="R31346"/>
    </row>
    <row r="31347" spans="13:18" x14ac:dyDescent="0.3">
      <c r="M31347"/>
      <c r="N31347"/>
      <c r="R31347"/>
    </row>
    <row r="31348" spans="13:18" x14ac:dyDescent="0.3">
      <c r="M31348"/>
      <c r="N31348"/>
      <c r="R31348"/>
    </row>
    <row r="31349" spans="13:18" x14ac:dyDescent="0.3">
      <c r="M31349"/>
      <c r="N31349"/>
      <c r="R31349"/>
    </row>
    <row r="31350" spans="13:18" x14ac:dyDescent="0.3">
      <c r="M31350"/>
      <c r="N31350"/>
      <c r="R31350"/>
    </row>
    <row r="31351" spans="13:18" x14ac:dyDescent="0.3">
      <c r="M31351"/>
      <c r="N31351"/>
      <c r="R31351"/>
    </row>
    <row r="31352" spans="13:18" x14ac:dyDescent="0.3">
      <c r="M31352"/>
      <c r="N31352"/>
      <c r="R31352"/>
    </row>
    <row r="31353" spans="13:18" x14ac:dyDescent="0.3">
      <c r="M31353"/>
      <c r="N31353"/>
      <c r="R31353"/>
    </row>
    <row r="31354" spans="13:18" x14ac:dyDescent="0.3">
      <c r="M31354"/>
      <c r="N31354"/>
      <c r="R31354"/>
    </row>
    <row r="31355" spans="13:18" x14ac:dyDescent="0.3">
      <c r="M31355"/>
      <c r="N31355"/>
      <c r="R31355"/>
    </row>
    <row r="31356" spans="13:18" x14ac:dyDescent="0.3">
      <c r="M31356"/>
      <c r="N31356"/>
      <c r="R31356"/>
    </row>
    <row r="31357" spans="13:18" x14ac:dyDescent="0.3">
      <c r="M31357"/>
      <c r="N31357"/>
      <c r="R31357"/>
    </row>
    <row r="31358" spans="13:18" x14ac:dyDescent="0.3">
      <c r="M31358"/>
      <c r="N31358"/>
      <c r="R31358"/>
    </row>
    <row r="31359" spans="13:18" x14ac:dyDescent="0.3">
      <c r="M31359"/>
      <c r="N31359"/>
      <c r="R31359"/>
    </row>
    <row r="31360" spans="13:18" x14ac:dyDescent="0.3">
      <c r="M31360"/>
      <c r="N31360"/>
      <c r="R31360"/>
    </row>
    <row r="31361" spans="13:18" x14ac:dyDescent="0.3">
      <c r="M31361"/>
      <c r="N31361"/>
      <c r="R31361"/>
    </row>
    <row r="31362" spans="13:18" x14ac:dyDescent="0.3">
      <c r="M31362"/>
      <c r="N31362"/>
      <c r="R31362"/>
    </row>
    <row r="31363" spans="13:18" x14ac:dyDescent="0.3">
      <c r="M31363"/>
      <c r="N31363"/>
      <c r="R31363"/>
    </row>
    <row r="31364" spans="13:18" x14ac:dyDescent="0.3">
      <c r="M31364"/>
      <c r="N31364"/>
      <c r="R31364"/>
    </row>
    <row r="31365" spans="13:18" x14ac:dyDescent="0.3">
      <c r="M31365"/>
      <c r="N31365"/>
      <c r="R31365"/>
    </row>
    <row r="31366" spans="13:18" x14ac:dyDescent="0.3">
      <c r="M31366"/>
      <c r="N31366"/>
      <c r="R31366"/>
    </row>
    <row r="31367" spans="13:18" x14ac:dyDescent="0.3">
      <c r="M31367"/>
      <c r="N31367"/>
      <c r="R31367"/>
    </row>
    <row r="31368" spans="13:18" x14ac:dyDescent="0.3">
      <c r="M31368"/>
      <c r="N31368"/>
      <c r="R31368"/>
    </row>
    <row r="31369" spans="13:18" x14ac:dyDescent="0.3">
      <c r="M31369"/>
      <c r="N31369"/>
      <c r="R31369"/>
    </row>
    <row r="31370" spans="13:18" x14ac:dyDescent="0.3">
      <c r="M31370"/>
      <c r="N31370"/>
      <c r="R31370"/>
    </row>
    <row r="31371" spans="13:18" x14ac:dyDescent="0.3">
      <c r="M31371"/>
      <c r="N31371"/>
      <c r="R31371"/>
    </row>
    <row r="31372" spans="13:18" x14ac:dyDescent="0.3">
      <c r="M31372"/>
      <c r="N31372"/>
      <c r="R31372"/>
    </row>
    <row r="31373" spans="13:18" x14ac:dyDescent="0.3">
      <c r="M31373"/>
      <c r="N31373"/>
      <c r="R31373"/>
    </row>
    <row r="31374" spans="13:18" x14ac:dyDescent="0.3">
      <c r="M31374"/>
      <c r="N31374"/>
      <c r="R31374"/>
    </row>
    <row r="31375" spans="13:18" x14ac:dyDescent="0.3">
      <c r="M31375"/>
      <c r="N31375"/>
      <c r="R31375"/>
    </row>
    <row r="31376" spans="13:18" x14ac:dyDescent="0.3">
      <c r="M31376"/>
      <c r="N31376"/>
      <c r="R31376"/>
    </row>
    <row r="31377" spans="13:18" x14ac:dyDescent="0.3">
      <c r="M31377"/>
      <c r="N31377"/>
      <c r="R31377"/>
    </row>
    <row r="31378" spans="13:18" x14ac:dyDescent="0.3">
      <c r="M31378"/>
      <c r="N31378"/>
      <c r="R31378"/>
    </row>
    <row r="31379" spans="13:18" x14ac:dyDescent="0.3">
      <c r="M31379"/>
      <c r="N31379"/>
      <c r="R31379"/>
    </row>
    <row r="31380" spans="13:18" x14ac:dyDescent="0.3">
      <c r="M31380"/>
      <c r="N31380"/>
      <c r="R31380"/>
    </row>
    <row r="31381" spans="13:18" x14ac:dyDescent="0.3">
      <c r="M31381"/>
      <c r="N31381"/>
      <c r="R31381"/>
    </row>
    <row r="31382" spans="13:18" x14ac:dyDescent="0.3">
      <c r="M31382"/>
      <c r="N31382"/>
      <c r="R31382"/>
    </row>
    <row r="31383" spans="13:18" x14ac:dyDescent="0.3">
      <c r="M31383"/>
      <c r="N31383"/>
      <c r="R31383"/>
    </row>
    <row r="31384" spans="13:18" x14ac:dyDescent="0.3">
      <c r="M31384"/>
      <c r="N31384"/>
      <c r="R31384"/>
    </row>
    <row r="31385" spans="13:18" x14ac:dyDescent="0.3">
      <c r="M31385"/>
      <c r="N31385"/>
      <c r="R31385"/>
    </row>
    <row r="31386" spans="13:18" x14ac:dyDescent="0.3">
      <c r="M31386"/>
      <c r="N31386"/>
      <c r="R31386"/>
    </row>
    <row r="31387" spans="13:18" x14ac:dyDescent="0.3">
      <c r="M31387"/>
      <c r="N31387"/>
      <c r="R31387"/>
    </row>
    <row r="31388" spans="13:18" x14ac:dyDescent="0.3">
      <c r="M31388"/>
      <c r="N31388"/>
      <c r="R31388"/>
    </row>
    <row r="31389" spans="13:18" x14ac:dyDescent="0.3">
      <c r="M31389"/>
      <c r="N31389"/>
      <c r="R31389"/>
    </row>
    <row r="31390" spans="13:18" x14ac:dyDescent="0.3">
      <c r="M31390"/>
      <c r="N31390"/>
      <c r="R31390"/>
    </row>
    <row r="31391" spans="13:18" x14ac:dyDescent="0.3">
      <c r="M31391"/>
      <c r="N31391"/>
      <c r="R31391"/>
    </row>
    <row r="31392" spans="13:18" x14ac:dyDescent="0.3">
      <c r="M31392"/>
      <c r="N31392"/>
      <c r="R31392"/>
    </row>
    <row r="31393" spans="13:18" x14ac:dyDescent="0.3">
      <c r="M31393"/>
      <c r="N31393"/>
      <c r="R31393"/>
    </row>
    <row r="31394" spans="13:18" x14ac:dyDescent="0.3">
      <c r="M31394"/>
      <c r="N31394"/>
      <c r="R31394"/>
    </row>
    <row r="31395" spans="13:18" x14ac:dyDescent="0.3">
      <c r="M31395"/>
      <c r="N31395"/>
      <c r="R31395"/>
    </row>
    <row r="31396" spans="13:18" x14ac:dyDescent="0.3">
      <c r="M31396"/>
      <c r="N31396"/>
      <c r="R31396"/>
    </row>
    <row r="31397" spans="13:18" x14ac:dyDescent="0.3">
      <c r="M31397"/>
      <c r="N31397"/>
      <c r="R31397"/>
    </row>
    <row r="31398" spans="13:18" x14ac:dyDescent="0.3">
      <c r="M31398"/>
      <c r="N31398"/>
      <c r="R31398"/>
    </row>
    <row r="31399" spans="13:18" x14ac:dyDescent="0.3">
      <c r="M31399"/>
      <c r="N31399"/>
      <c r="R31399"/>
    </row>
    <row r="31400" spans="13:18" x14ac:dyDescent="0.3">
      <c r="M31400"/>
      <c r="N31400"/>
      <c r="R31400"/>
    </row>
    <row r="31401" spans="13:18" x14ac:dyDescent="0.3">
      <c r="M31401"/>
      <c r="N31401"/>
      <c r="R31401"/>
    </row>
    <row r="31402" spans="13:18" x14ac:dyDescent="0.3">
      <c r="M31402"/>
      <c r="N31402"/>
      <c r="R31402"/>
    </row>
    <row r="31403" spans="13:18" x14ac:dyDescent="0.3">
      <c r="M31403"/>
      <c r="N31403"/>
      <c r="R31403"/>
    </row>
    <row r="31404" spans="13:18" x14ac:dyDescent="0.3">
      <c r="M31404"/>
      <c r="N31404"/>
      <c r="R31404"/>
    </row>
    <row r="31405" spans="13:18" x14ac:dyDescent="0.3">
      <c r="M31405"/>
      <c r="N31405"/>
      <c r="R31405"/>
    </row>
    <row r="31406" spans="13:18" x14ac:dyDescent="0.3">
      <c r="M31406"/>
      <c r="N31406"/>
      <c r="R31406"/>
    </row>
    <row r="31407" spans="13:18" x14ac:dyDescent="0.3">
      <c r="M31407"/>
      <c r="N31407"/>
      <c r="R31407"/>
    </row>
    <row r="31408" spans="13:18" x14ac:dyDescent="0.3">
      <c r="M31408"/>
      <c r="N31408"/>
      <c r="R31408"/>
    </row>
    <row r="31409" spans="13:18" x14ac:dyDescent="0.3">
      <c r="M31409"/>
      <c r="N31409"/>
      <c r="R31409"/>
    </row>
    <row r="31410" spans="13:18" x14ac:dyDescent="0.3">
      <c r="M31410"/>
      <c r="N31410"/>
      <c r="R31410"/>
    </row>
    <row r="31411" spans="13:18" x14ac:dyDescent="0.3">
      <c r="M31411"/>
      <c r="N31411"/>
      <c r="R31411"/>
    </row>
    <row r="31412" spans="13:18" x14ac:dyDescent="0.3">
      <c r="M31412"/>
      <c r="N31412"/>
      <c r="R31412"/>
    </row>
    <row r="31413" spans="13:18" x14ac:dyDescent="0.3">
      <c r="M31413"/>
      <c r="N31413"/>
      <c r="R31413"/>
    </row>
    <row r="31414" spans="13:18" x14ac:dyDescent="0.3">
      <c r="M31414"/>
      <c r="N31414"/>
      <c r="R31414"/>
    </row>
    <row r="31415" spans="13:18" x14ac:dyDescent="0.3">
      <c r="M31415"/>
      <c r="N31415"/>
      <c r="R31415"/>
    </row>
    <row r="31416" spans="13:18" x14ac:dyDescent="0.3">
      <c r="M31416"/>
      <c r="N31416"/>
      <c r="R31416"/>
    </row>
    <row r="31417" spans="13:18" x14ac:dyDescent="0.3">
      <c r="M31417"/>
      <c r="N31417"/>
      <c r="R31417"/>
    </row>
    <row r="31418" spans="13:18" x14ac:dyDescent="0.3">
      <c r="M31418"/>
      <c r="N31418"/>
      <c r="R31418"/>
    </row>
    <row r="31419" spans="13:18" x14ac:dyDescent="0.3">
      <c r="M31419"/>
      <c r="N31419"/>
      <c r="R31419"/>
    </row>
    <row r="31420" spans="13:18" x14ac:dyDescent="0.3">
      <c r="M31420"/>
      <c r="N31420"/>
      <c r="R31420"/>
    </row>
    <row r="31421" spans="13:18" x14ac:dyDescent="0.3">
      <c r="M31421"/>
      <c r="N31421"/>
      <c r="R31421"/>
    </row>
    <row r="31422" spans="13:18" x14ac:dyDescent="0.3">
      <c r="M31422"/>
      <c r="N31422"/>
      <c r="R31422"/>
    </row>
    <row r="31423" spans="13:18" x14ac:dyDescent="0.3">
      <c r="M31423"/>
      <c r="N31423"/>
      <c r="R31423"/>
    </row>
    <row r="31424" spans="13:18" x14ac:dyDescent="0.3">
      <c r="M31424"/>
      <c r="N31424"/>
      <c r="R31424"/>
    </row>
    <row r="31425" spans="13:18" x14ac:dyDescent="0.3">
      <c r="M31425"/>
      <c r="N31425"/>
      <c r="R31425"/>
    </row>
    <row r="31426" spans="13:18" x14ac:dyDescent="0.3">
      <c r="M31426"/>
      <c r="N31426"/>
      <c r="R31426"/>
    </row>
    <row r="31427" spans="13:18" x14ac:dyDescent="0.3">
      <c r="M31427"/>
      <c r="N31427"/>
      <c r="R31427"/>
    </row>
    <row r="31428" spans="13:18" x14ac:dyDescent="0.3">
      <c r="M31428"/>
      <c r="N31428"/>
      <c r="R31428"/>
    </row>
    <row r="31429" spans="13:18" x14ac:dyDescent="0.3">
      <c r="M31429"/>
      <c r="N31429"/>
      <c r="R31429"/>
    </row>
    <row r="31430" spans="13:18" x14ac:dyDescent="0.3">
      <c r="M31430"/>
      <c r="N31430"/>
      <c r="R31430"/>
    </row>
    <row r="31431" spans="13:18" x14ac:dyDescent="0.3">
      <c r="M31431"/>
      <c r="N31431"/>
      <c r="R31431"/>
    </row>
    <row r="31432" spans="13:18" x14ac:dyDescent="0.3">
      <c r="M31432"/>
      <c r="N31432"/>
      <c r="R31432"/>
    </row>
    <row r="31433" spans="13:18" x14ac:dyDescent="0.3">
      <c r="M31433"/>
      <c r="N31433"/>
      <c r="R31433"/>
    </row>
    <row r="31434" spans="13:18" x14ac:dyDescent="0.3">
      <c r="M31434"/>
      <c r="N31434"/>
      <c r="R31434"/>
    </row>
    <row r="31435" spans="13:18" x14ac:dyDescent="0.3">
      <c r="M31435"/>
      <c r="N31435"/>
      <c r="R31435"/>
    </row>
    <row r="31436" spans="13:18" x14ac:dyDescent="0.3">
      <c r="M31436"/>
      <c r="N31436"/>
      <c r="R31436"/>
    </row>
    <row r="31437" spans="13:18" x14ac:dyDescent="0.3">
      <c r="M31437"/>
      <c r="N31437"/>
      <c r="R31437"/>
    </row>
    <row r="31438" spans="13:18" x14ac:dyDescent="0.3">
      <c r="M31438"/>
      <c r="N31438"/>
      <c r="R31438"/>
    </row>
    <row r="31439" spans="13:18" x14ac:dyDescent="0.3">
      <c r="M31439"/>
      <c r="N31439"/>
      <c r="R31439"/>
    </row>
    <row r="31440" spans="13:18" x14ac:dyDescent="0.3">
      <c r="M31440"/>
      <c r="N31440"/>
      <c r="R31440"/>
    </row>
    <row r="31441" spans="13:18" x14ac:dyDescent="0.3">
      <c r="M31441"/>
      <c r="N31441"/>
      <c r="R31441"/>
    </row>
    <row r="31442" spans="13:18" x14ac:dyDescent="0.3">
      <c r="M31442"/>
      <c r="N31442"/>
      <c r="R31442"/>
    </row>
    <row r="31443" spans="13:18" x14ac:dyDescent="0.3">
      <c r="M31443"/>
      <c r="N31443"/>
      <c r="R31443"/>
    </row>
    <row r="31444" spans="13:18" x14ac:dyDescent="0.3">
      <c r="M31444"/>
      <c r="N31444"/>
      <c r="R31444"/>
    </row>
    <row r="31445" spans="13:18" x14ac:dyDescent="0.3">
      <c r="M31445"/>
      <c r="N31445"/>
      <c r="R31445"/>
    </row>
    <row r="31446" spans="13:18" x14ac:dyDescent="0.3">
      <c r="M31446"/>
      <c r="N31446"/>
      <c r="R31446"/>
    </row>
    <row r="31447" spans="13:18" x14ac:dyDescent="0.3">
      <c r="M31447"/>
      <c r="N31447"/>
      <c r="R31447"/>
    </row>
    <row r="31448" spans="13:18" x14ac:dyDescent="0.3">
      <c r="M31448"/>
      <c r="N31448"/>
      <c r="R31448"/>
    </row>
    <row r="31449" spans="13:18" x14ac:dyDescent="0.3">
      <c r="M31449"/>
      <c r="N31449"/>
      <c r="R31449"/>
    </row>
    <row r="31450" spans="13:18" x14ac:dyDescent="0.3">
      <c r="M31450"/>
      <c r="N31450"/>
      <c r="R31450"/>
    </row>
    <row r="31451" spans="13:18" x14ac:dyDescent="0.3">
      <c r="M31451"/>
      <c r="N31451"/>
      <c r="R31451"/>
    </row>
    <row r="31452" spans="13:18" x14ac:dyDescent="0.3">
      <c r="M31452"/>
      <c r="N31452"/>
      <c r="R31452"/>
    </row>
    <row r="31453" spans="13:18" x14ac:dyDescent="0.3">
      <c r="M31453"/>
      <c r="N31453"/>
      <c r="R31453"/>
    </row>
    <row r="31454" spans="13:18" x14ac:dyDescent="0.3">
      <c r="M31454"/>
      <c r="N31454"/>
      <c r="R31454"/>
    </row>
    <row r="31455" spans="13:18" x14ac:dyDescent="0.3">
      <c r="M31455"/>
      <c r="N31455"/>
      <c r="R31455"/>
    </row>
    <row r="31456" spans="13:18" x14ac:dyDescent="0.3">
      <c r="M31456"/>
      <c r="N31456"/>
      <c r="R31456"/>
    </row>
    <row r="31457" spans="13:18" x14ac:dyDescent="0.3">
      <c r="M31457"/>
      <c r="N31457"/>
      <c r="R31457"/>
    </row>
    <row r="31458" spans="13:18" x14ac:dyDescent="0.3">
      <c r="M31458"/>
      <c r="N31458"/>
      <c r="R31458"/>
    </row>
    <row r="31459" spans="13:18" x14ac:dyDescent="0.3">
      <c r="M31459"/>
      <c r="N31459"/>
      <c r="R31459"/>
    </row>
    <row r="31460" spans="13:18" x14ac:dyDescent="0.3">
      <c r="M31460"/>
      <c r="N31460"/>
      <c r="R31460"/>
    </row>
    <row r="31461" spans="13:18" x14ac:dyDescent="0.3">
      <c r="M31461"/>
      <c r="N31461"/>
      <c r="R31461"/>
    </row>
    <row r="31462" spans="13:18" x14ac:dyDescent="0.3">
      <c r="M31462"/>
      <c r="N31462"/>
      <c r="R31462"/>
    </row>
    <row r="31463" spans="13:18" x14ac:dyDescent="0.3">
      <c r="M31463"/>
      <c r="N31463"/>
      <c r="R31463"/>
    </row>
    <row r="31464" spans="13:18" x14ac:dyDescent="0.3">
      <c r="M31464"/>
      <c r="N31464"/>
      <c r="R31464"/>
    </row>
    <row r="31465" spans="13:18" x14ac:dyDescent="0.3">
      <c r="M31465"/>
      <c r="N31465"/>
      <c r="R31465"/>
    </row>
    <row r="31466" spans="13:18" x14ac:dyDescent="0.3">
      <c r="M31466"/>
      <c r="N31466"/>
      <c r="R31466"/>
    </row>
    <row r="31467" spans="13:18" x14ac:dyDescent="0.3">
      <c r="M31467"/>
      <c r="N31467"/>
      <c r="R31467"/>
    </row>
    <row r="31468" spans="13:18" x14ac:dyDescent="0.3">
      <c r="M31468"/>
      <c r="N31468"/>
      <c r="R31468"/>
    </row>
    <row r="31469" spans="13:18" x14ac:dyDescent="0.3">
      <c r="M31469"/>
      <c r="N31469"/>
      <c r="R31469"/>
    </row>
    <row r="31470" spans="13:18" x14ac:dyDescent="0.3">
      <c r="M31470"/>
      <c r="N31470"/>
      <c r="R31470"/>
    </row>
    <row r="31471" spans="13:18" x14ac:dyDescent="0.3">
      <c r="M31471"/>
      <c r="N31471"/>
      <c r="R31471"/>
    </row>
    <row r="31472" spans="13:18" x14ac:dyDescent="0.3">
      <c r="M31472"/>
      <c r="N31472"/>
      <c r="R31472"/>
    </row>
    <row r="31473" spans="13:18" x14ac:dyDescent="0.3">
      <c r="M31473"/>
      <c r="N31473"/>
      <c r="R31473"/>
    </row>
    <row r="31474" spans="13:18" x14ac:dyDescent="0.3">
      <c r="M31474"/>
      <c r="N31474"/>
      <c r="R31474"/>
    </row>
    <row r="31475" spans="13:18" x14ac:dyDescent="0.3">
      <c r="M31475"/>
      <c r="N31475"/>
      <c r="R31475"/>
    </row>
    <row r="31476" spans="13:18" x14ac:dyDescent="0.3">
      <c r="M31476"/>
      <c r="N31476"/>
      <c r="R31476"/>
    </row>
    <row r="31477" spans="13:18" x14ac:dyDescent="0.3">
      <c r="M31477"/>
      <c r="N31477"/>
      <c r="R31477"/>
    </row>
    <row r="31478" spans="13:18" x14ac:dyDescent="0.3">
      <c r="M31478"/>
      <c r="N31478"/>
      <c r="R31478"/>
    </row>
    <row r="31479" spans="13:18" x14ac:dyDescent="0.3">
      <c r="M31479"/>
      <c r="N31479"/>
      <c r="R31479"/>
    </row>
    <row r="31480" spans="13:18" x14ac:dyDescent="0.3">
      <c r="M31480"/>
      <c r="N31480"/>
      <c r="R31480"/>
    </row>
    <row r="31481" spans="13:18" x14ac:dyDescent="0.3">
      <c r="M31481"/>
      <c r="N31481"/>
      <c r="R31481"/>
    </row>
    <row r="31482" spans="13:18" x14ac:dyDescent="0.3">
      <c r="M31482"/>
      <c r="N31482"/>
      <c r="R31482"/>
    </row>
    <row r="31483" spans="13:18" x14ac:dyDescent="0.3">
      <c r="M31483"/>
      <c r="N31483"/>
      <c r="R31483"/>
    </row>
    <row r="31484" spans="13:18" x14ac:dyDescent="0.3">
      <c r="M31484"/>
      <c r="N31484"/>
      <c r="R31484"/>
    </row>
    <row r="31485" spans="13:18" x14ac:dyDescent="0.3">
      <c r="M31485"/>
      <c r="N31485"/>
      <c r="R31485"/>
    </row>
    <row r="31486" spans="13:18" x14ac:dyDescent="0.3">
      <c r="M31486"/>
      <c r="N31486"/>
      <c r="R31486"/>
    </row>
    <row r="31487" spans="13:18" x14ac:dyDescent="0.3">
      <c r="M31487"/>
      <c r="N31487"/>
      <c r="R31487"/>
    </row>
    <row r="31488" spans="13:18" x14ac:dyDescent="0.3">
      <c r="M31488"/>
      <c r="N31488"/>
      <c r="R31488"/>
    </row>
    <row r="31489" spans="13:18" x14ac:dyDescent="0.3">
      <c r="M31489"/>
      <c r="N31489"/>
      <c r="R31489"/>
    </row>
    <row r="31490" spans="13:18" x14ac:dyDescent="0.3">
      <c r="M31490"/>
      <c r="N31490"/>
      <c r="R31490"/>
    </row>
    <row r="31491" spans="13:18" x14ac:dyDescent="0.3">
      <c r="M31491"/>
      <c r="N31491"/>
      <c r="R31491"/>
    </row>
    <row r="31492" spans="13:18" x14ac:dyDescent="0.3">
      <c r="M31492"/>
      <c r="N31492"/>
      <c r="R31492"/>
    </row>
    <row r="31493" spans="13:18" x14ac:dyDescent="0.3">
      <c r="M31493"/>
      <c r="N31493"/>
      <c r="R31493"/>
    </row>
    <row r="31494" spans="13:18" x14ac:dyDescent="0.3">
      <c r="M31494"/>
      <c r="N31494"/>
      <c r="R31494"/>
    </row>
    <row r="31495" spans="13:18" x14ac:dyDescent="0.3">
      <c r="M31495"/>
      <c r="N31495"/>
      <c r="R31495"/>
    </row>
    <row r="31496" spans="13:18" x14ac:dyDescent="0.3">
      <c r="M31496"/>
      <c r="N31496"/>
      <c r="R31496"/>
    </row>
    <row r="31497" spans="13:18" x14ac:dyDescent="0.3">
      <c r="M31497"/>
      <c r="N31497"/>
      <c r="R31497"/>
    </row>
    <row r="31498" spans="13:18" x14ac:dyDescent="0.3">
      <c r="M31498"/>
      <c r="N31498"/>
      <c r="R31498"/>
    </row>
    <row r="31499" spans="13:18" x14ac:dyDescent="0.3">
      <c r="M31499"/>
      <c r="N31499"/>
      <c r="R31499"/>
    </row>
    <row r="31500" spans="13:18" x14ac:dyDescent="0.3">
      <c r="M31500"/>
      <c r="N31500"/>
      <c r="R31500"/>
    </row>
    <row r="31501" spans="13:18" x14ac:dyDescent="0.3">
      <c r="M31501"/>
      <c r="N31501"/>
      <c r="R31501"/>
    </row>
    <row r="31502" spans="13:18" x14ac:dyDescent="0.3">
      <c r="M31502"/>
      <c r="N31502"/>
      <c r="R31502"/>
    </row>
    <row r="31503" spans="13:18" x14ac:dyDescent="0.3">
      <c r="M31503"/>
      <c r="N31503"/>
      <c r="R31503"/>
    </row>
    <row r="31504" spans="13:18" x14ac:dyDescent="0.3">
      <c r="M31504"/>
      <c r="N31504"/>
      <c r="R31504"/>
    </row>
    <row r="31505" spans="13:18" x14ac:dyDescent="0.3">
      <c r="M31505"/>
      <c r="N31505"/>
      <c r="R31505"/>
    </row>
    <row r="31506" spans="13:18" x14ac:dyDescent="0.3">
      <c r="M31506"/>
      <c r="N31506"/>
      <c r="R31506"/>
    </row>
    <row r="31507" spans="13:18" x14ac:dyDescent="0.3">
      <c r="M31507"/>
      <c r="N31507"/>
      <c r="R31507"/>
    </row>
    <row r="31508" spans="13:18" x14ac:dyDescent="0.3">
      <c r="M31508"/>
      <c r="N31508"/>
      <c r="R31508"/>
    </row>
    <row r="31509" spans="13:18" x14ac:dyDescent="0.3">
      <c r="M31509"/>
      <c r="N31509"/>
      <c r="R31509"/>
    </row>
    <row r="31510" spans="13:18" x14ac:dyDescent="0.3">
      <c r="M31510"/>
      <c r="N31510"/>
      <c r="R31510"/>
    </row>
    <row r="31511" spans="13:18" x14ac:dyDescent="0.3">
      <c r="M31511"/>
      <c r="N31511"/>
      <c r="R31511"/>
    </row>
    <row r="31512" spans="13:18" x14ac:dyDescent="0.3">
      <c r="M31512"/>
      <c r="N31512"/>
      <c r="R31512"/>
    </row>
    <row r="31513" spans="13:18" x14ac:dyDescent="0.3">
      <c r="M31513"/>
      <c r="N31513"/>
      <c r="R31513"/>
    </row>
    <row r="31514" spans="13:18" x14ac:dyDescent="0.3">
      <c r="M31514"/>
      <c r="N31514"/>
      <c r="R31514"/>
    </row>
    <row r="31515" spans="13:18" x14ac:dyDescent="0.3">
      <c r="M31515"/>
      <c r="N31515"/>
      <c r="R31515"/>
    </row>
    <row r="31516" spans="13:18" x14ac:dyDescent="0.3">
      <c r="M31516"/>
      <c r="N31516"/>
      <c r="R31516"/>
    </row>
    <row r="31517" spans="13:18" x14ac:dyDescent="0.3">
      <c r="M31517"/>
      <c r="N31517"/>
      <c r="R31517"/>
    </row>
    <row r="31518" spans="13:18" x14ac:dyDescent="0.3">
      <c r="M31518"/>
      <c r="N31518"/>
      <c r="R31518"/>
    </row>
    <row r="31519" spans="13:18" x14ac:dyDescent="0.3">
      <c r="M31519"/>
      <c r="N31519"/>
      <c r="R31519"/>
    </row>
    <row r="31520" spans="13:18" x14ac:dyDescent="0.3">
      <c r="M31520"/>
      <c r="N31520"/>
      <c r="R31520"/>
    </row>
    <row r="31521" spans="13:18" x14ac:dyDescent="0.3">
      <c r="M31521"/>
      <c r="N31521"/>
      <c r="R31521"/>
    </row>
    <row r="31522" spans="13:18" x14ac:dyDescent="0.3">
      <c r="M31522"/>
      <c r="N31522"/>
      <c r="R31522"/>
    </row>
    <row r="31523" spans="13:18" x14ac:dyDescent="0.3">
      <c r="M31523"/>
      <c r="N31523"/>
      <c r="R31523"/>
    </row>
    <row r="31524" spans="13:18" x14ac:dyDescent="0.3">
      <c r="M31524"/>
      <c r="N31524"/>
      <c r="R31524"/>
    </row>
    <row r="31525" spans="13:18" x14ac:dyDescent="0.3">
      <c r="M31525"/>
      <c r="N31525"/>
      <c r="R31525"/>
    </row>
    <row r="31526" spans="13:18" x14ac:dyDescent="0.3">
      <c r="M31526"/>
      <c r="N31526"/>
      <c r="R31526"/>
    </row>
    <row r="31527" spans="13:18" x14ac:dyDescent="0.3">
      <c r="M31527"/>
      <c r="N31527"/>
      <c r="R31527"/>
    </row>
    <row r="31528" spans="13:18" x14ac:dyDescent="0.3">
      <c r="M31528"/>
      <c r="N31528"/>
      <c r="R31528"/>
    </row>
    <row r="31529" spans="13:18" x14ac:dyDescent="0.3">
      <c r="M31529"/>
      <c r="N31529"/>
      <c r="R31529"/>
    </row>
    <row r="31530" spans="13:18" x14ac:dyDescent="0.3">
      <c r="M31530"/>
      <c r="N31530"/>
      <c r="R31530"/>
    </row>
    <row r="31531" spans="13:18" x14ac:dyDescent="0.3">
      <c r="M31531"/>
      <c r="N31531"/>
      <c r="R31531"/>
    </row>
    <row r="31532" spans="13:18" x14ac:dyDescent="0.3">
      <c r="M31532"/>
      <c r="N31532"/>
      <c r="R31532"/>
    </row>
    <row r="31533" spans="13:18" x14ac:dyDescent="0.3">
      <c r="M31533"/>
      <c r="N31533"/>
      <c r="R31533"/>
    </row>
    <row r="31534" spans="13:18" x14ac:dyDescent="0.3">
      <c r="M31534"/>
      <c r="N31534"/>
      <c r="R31534"/>
    </row>
    <row r="31535" spans="13:18" x14ac:dyDescent="0.3">
      <c r="M31535"/>
      <c r="N31535"/>
      <c r="R31535"/>
    </row>
    <row r="31536" spans="13:18" x14ac:dyDescent="0.3">
      <c r="M31536"/>
      <c r="N31536"/>
      <c r="R31536"/>
    </row>
    <row r="31537" spans="13:18" x14ac:dyDescent="0.3">
      <c r="M31537"/>
      <c r="N31537"/>
      <c r="R31537"/>
    </row>
    <row r="31538" spans="13:18" x14ac:dyDescent="0.3">
      <c r="M31538"/>
      <c r="N31538"/>
      <c r="R31538"/>
    </row>
    <row r="31539" spans="13:18" x14ac:dyDescent="0.3">
      <c r="M31539"/>
      <c r="N31539"/>
      <c r="R31539"/>
    </row>
    <row r="31540" spans="13:18" x14ac:dyDescent="0.3">
      <c r="M31540"/>
      <c r="N31540"/>
      <c r="R31540"/>
    </row>
    <row r="31541" spans="13:18" x14ac:dyDescent="0.3">
      <c r="M31541"/>
      <c r="N31541"/>
      <c r="R31541"/>
    </row>
    <row r="31542" spans="13:18" x14ac:dyDescent="0.3">
      <c r="M31542"/>
      <c r="N31542"/>
      <c r="R31542"/>
    </row>
    <row r="31543" spans="13:18" x14ac:dyDescent="0.3">
      <c r="M31543"/>
      <c r="N31543"/>
      <c r="R31543"/>
    </row>
    <row r="31544" spans="13:18" x14ac:dyDescent="0.3">
      <c r="M31544"/>
      <c r="N31544"/>
      <c r="R31544"/>
    </row>
    <row r="31545" spans="13:18" x14ac:dyDescent="0.3">
      <c r="M31545"/>
      <c r="N31545"/>
      <c r="R31545"/>
    </row>
    <row r="31546" spans="13:18" x14ac:dyDescent="0.3">
      <c r="M31546"/>
      <c r="N31546"/>
      <c r="R31546"/>
    </row>
    <row r="31547" spans="13:18" x14ac:dyDescent="0.3">
      <c r="M31547"/>
      <c r="N31547"/>
      <c r="R31547"/>
    </row>
    <row r="31548" spans="13:18" x14ac:dyDescent="0.3">
      <c r="M31548"/>
      <c r="N31548"/>
      <c r="R31548"/>
    </row>
    <row r="31549" spans="13:18" x14ac:dyDescent="0.3">
      <c r="M31549"/>
      <c r="N31549"/>
      <c r="R31549"/>
    </row>
    <row r="31550" spans="13:18" x14ac:dyDescent="0.3">
      <c r="M31550"/>
      <c r="N31550"/>
      <c r="R31550"/>
    </row>
    <row r="31551" spans="13:18" x14ac:dyDescent="0.3">
      <c r="M31551"/>
      <c r="N31551"/>
      <c r="R31551"/>
    </row>
    <row r="31552" spans="13:18" x14ac:dyDescent="0.3">
      <c r="M31552"/>
      <c r="N31552"/>
      <c r="R31552"/>
    </row>
    <row r="31553" spans="13:18" x14ac:dyDescent="0.3">
      <c r="M31553"/>
      <c r="N31553"/>
      <c r="R31553"/>
    </row>
    <row r="31554" spans="13:18" x14ac:dyDescent="0.3">
      <c r="M31554"/>
      <c r="N31554"/>
      <c r="R31554"/>
    </row>
    <row r="31555" spans="13:18" x14ac:dyDescent="0.3">
      <c r="M31555"/>
      <c r="N31555"/>
      <c r="R31555"/>
    </row>
    <row r="31556" spans="13:18" x14ac:dyDescent="0.3">
      <c r="M31556"/>
      <c r="N31556"/>
      <c r="R31556"/>
    </row>
    <row r="31557" spans="13:18" x14ac:dyDescent="0.3">
      <c r="M31557"/>
      <c r="N31557"/>
      <c r="R31557"/>
    </row>
    <row r="31558" spans="13:18" x14ac:dyDescent="0.3">
      <c r="M31558"/>
      <c r="N31558"/>
      <c r="R31558"/>
    </row>
    <row r="31559" spans="13:18" x14ac:dyDescent="0.3">
      <c r="M31559"/>
      <c r="N31559"/>
      <c r="R31559"/>
    </row>
    <row r="31560" spans="13:18" x14ac:dyDescent="0.3">
      <c r="M31560"/>
      <c r="N31560"/>
      <c r="R31560"/>
    </row>
    <row r="31561" spans="13:18" x14ac:dyDescent="0.3">
      <c r="M31561"/>
      <c r="N31561"/>
      <c r="R31561"/>
    </row>
    <row r="31562" spans="13:18" x14ac:dyDescent="0.3">
      <c r="M31562"/>
      <c r="N31562"/>
      <c r="R31562"/>
    </row>
    <row r="31563" spans="13:18" x14ac:dyDescent="0.3">
      <c r="M31563"/>
      <c r="N31563"/>
      <c r="R31563"/>
    </row>
    <row r="31564" spans="13:18" x14ac:dyDescent="0.3">
      <c r="M31564"/>
      <c r="N31564"/>
      <c r="R31564"/>
    </row>
    <row r="31565" spans="13:18" x14ac:dyDescent="0.3">
      <c r="M31565"/>
      <c r="N31565"/>
      <c r="R31565"/>
    </row>
    <row r="31566" spans="13:18" x14ac:dyDescent="0.3">
      <c r="M31566"/>
      <c r="N31566"/>
      <c r="R31566"/>
    </row>
    <row r="31567" spans="13:18" x14ac:dyDescent="0.3">
      <c r="M31567"/>
      <c r="N31567"/>
      <c r="R31567"/>
    </row>
    <row r="31568" spans="13:18" x14ac:dyDescent="0.3">
      <c r="M31568"/>
      <c r="N31568"/>
      <c r="R31568"/>
    </row>
    <row r="31569" spans="13:18" x14ac:dyDescent="0.3">
      <c r="M31569"/>
      <c r="N31569"/>
      <c r="R31569"/>
    </row>
    <row r="31570" spans="13:18" x14ac:dyDescent="0.3">
      <c r="M31570"/>
      <c r="N31570"/>
      <c r="R31570"/>
    </row>
    <row r="31571" spans="13:18" x14ac:dyDescent="0.3">
      <c r="M31571"/>
      <c r="N31571"/>
      <c r="R31571"/>
    </row>
    <row r="31572" spans="13:18" x14ac:dyDescent="0.3">
      <c r="M31572"/>
      <c r="N31572"/>
      <c r="R31572"/>
    </row>
    <row r="31573" spans="13:18" x14ac:dyDescent="0.3">
      <c r="M31573"/>
      <c r="N31573"/>
      <c r="R31573"/>
    </row>
    <row r="31574" spans="13:18" x14ac:dyDescent="0.3">
      <c r="M31574"/>
      <c r="N31574"/>
      <c r="R31574"/>
    </row>
    <row r="31575" spans="13:18" x14ac:dyDescent="0.3">
      <c r="M31575"/>
      <c r="N31575"/>
      <c r="R31575"/>
    </row>
    <row r="31576" spans="13:18" x14ac:dyDescent="0.3">
      <c r="M31576"/>
      <c r="N31576"/>
      <c r="R31576"/>
    </row>
    <row r="31577" spans="13:18" x14ac:dyDescent="0.3">
      <c r="M31577"/>
      <c r="N31577"/>
      <c r="R31577"/>
    </row>
    <row r="31578" spans="13:18" x14ac:dyDescent="0.3">
      <c r="M31578"/>
      <c r="N31578"/>
      <c r="R31578"/>
    </row>
    <row r="31579" spans="13:18" x14ac:dyDescent="0.3">
      <c r="M31579"/>
      <c r="N31579"/>
      <c r="R31579"/>
    </row>
    <row r="31580" spans="13:18" x14ac:dyDescent="0.3">
      <c r="M31580"/>
      <c r="N31580"/>
      <c r="R31580"/>
    </row>
    <row r="31581" spans="13:18" x14ac:dyDescent="0.3">
      <c r="M31581"/>
      <c r="N31581"/>
      <c r="R31581"/>
    </row>
    <row r="31582" spans="13:18" x14ac:dyDescent="0.3">
      <c r="M31582"/>
      <c r="N31582"/>
      <c r="R31582"/>
    </row>
    <row r="31583" spans="13:18" x14ac:dyDescent="0.3">
      <c r="M31583"/>
      <c r="N31583"/>
      <c r="R31583"/>
    </row>
    <row r="31584" spans="13:18" x14ac:dyDescent="0.3">
      <c r="M31584"/>
      <c r="N31584"/>
      <c r="R31584"/>
    </row>
    <row r="31585" spans="13:18" x14ac:dyDescent="0.3">
      <c r="M31585"/>
      <c r="N31585"/>
      <c r="R31585"/>
    </row>
    <row r="31586" spans="13:18" x14ac:dyDescent="0.3">
      <c r="M31586"/>
      <c r="N31586"/>
      <c r="R31586"/>
    </row>
    <row r="31587" spans="13:18" x14ac:dyDescent="0.3">
      <c r="M31587"/>
      <c r="N31587"/>
      <c r="R31587"/>
    </row>
    <row r="31588" spans="13:18" x14ac:dyDescent="0.3">
      <c r="M31588"/>
      <c r="N31588"/>
      <c r="R31588"/>
    </row>
    <row r="31589" spans="13:18" x14ac:dyDescent="0.3">
      <c r="M31589"/>
      <c r="N31589"/>
      <c r="R31589"/>
    </row>
    <row r="31590" spans="13:18" x14ac:dyDescent="0.3">
      <c r="M31590"/>
      <c r="N31590"/>
      <c r="R31590"/>
    </row>
    <row r="31591" spans="13:18" x14ac:dyDescent="0.3">
      <c r="M31591"/>
      <c r="N31591"/>
      <c r="R31591"/>
    </row>
    <row r="31592" spans="13:18" x14ac:dyDescent="0.3">
      <c r="M31592"/>
      <c r="N31592"/>
      <c r="R31592"/>
    </row>
    <row r="31593" spans="13:18" x14ac:dyDescent="0.3">
      <c r="M31593"/>
      <c r="N31593"/>
      <c r="R31593"/>
    </row>
    <row r="31594" spans="13:18" x14ac:dyDescent="0.3">
      <c r="M31594"/>
      <c r="N31594"/>
      <c r="R31594"/>
    </row>
    <row r="31595" spans="13:18" x14ac:dyDescent="0.3">
      <c r="M31595"/>
      <c r="N31595"/>
      <c r="R31595"/>
    </row>
    <row r="31596" spans="13:18" x14ac:dyDescent="0.3">
      <c r="M31596"/>
      <c r="N31596"/>
      <c r="R31596"/>
    </row>
    <row r="31597" spans="13:18" x14ac:dyDescent="0.3">
      <c r="M31597"/>
      <c r="N31597"/>
      <c r="R31597"/>
    </row>
    <row r="31598" spans="13:18" x14ac:dyDescent="0.3">
      <c r="M31598"/>
      <c r="N31598"/>
      <c r="R31598"/>
    </row>
    <row r="31599" spans="13:18" x14ac:dyDescent="0.3">
      <c r="M31599"/>
      <c r="N31599"/>
      <c r="R31599"/>
    </row>
    <row r="31600" spans="13:18" x14ac:dyDescent="0.3">
      <c r="M31600"/>
      <c r="N31600"/>
      <c r="R31600"/>
    </row>
    <row r="31601" spans="13:18" x14ac:dyDescent="0.3">
      <c r="M31601"/>
      <c r="N31601"/>
      <c r="R31601"/>
    </row>
    <row r="31602" spans="13:18" x14ac:dyDescent="0.3">
      <c r="M31602"/>
      <c r="N31602"/>
      <c r="R31602"/>
    </row>
    <row r="31603" spans="13:18" x14ac:dyDescent="0.3">
      <c r="M31603"/>
      <c r="N31603"/>
      <c r="R31603"/>
    </row>
    <row r="31604" spans="13:18" x14ac:dyDescent="0.3">
      <c r="M31604"/>
      <c r="N31604"/>
      <c r="R31604"/>
    </row>
    <row r="31605" spans="13:18" x14ac:dyDescent="0.3">
      <c r="M31605"/>
      <c r="N31605"/>
      <c r="R31605"/>
    </row>
    <row r="31606" spans="13:18" x14ac:dyDescent="0.3">
      <c r="M31606"/>
      <c r="N31606"/>
      <c r="R31606"/>
    </row>
    <row r="31607" spans="13:18" x14ac:dyDescent="0.3">
      <c r="M31607"/>
      <c r="N31607"/>
      <c r="R31607"/>
    </row>
    <row r="31608" spans="13:18" x14ac:dyDescent="0.3">
      <c r="M31608"/>
      <c r="N31608"/>
      <c r="R31608"/>
    </row>
    <row r="31609" spans="13:18" x14ac:dyDescent="0.3">
      <c r="M31609"/>
      <c r="N31609"/>
      <c r="R31609"/>
    </row>
    <row r="31610" spans="13:18" x14ac:dyDescent="0.3">
      <c r="M31610"/>
      <c r="N31610"/>
      <c r="R31610"/>
    </row>
    <row r="31611" spans="13:18" x14ac:dyDescent="0.3">
      <c r="M31611"/>
      <c r="N31611"/>
      <c r="R31611"/>
    </row>
    <row r="31612" spans="13:18" x14ac:dyDescent="0.3">
      <c r="M31612"/>
      <c r="N31612"/>
      <c r="R31612"/>
    </row>
    <row r="31613" spans="13:18" x14ac:dyDescent="0.3">
      <c r="M31613"/>
      <c r="N31613"/>
      <c r="R31613"/>
    </row>
    <row r="31614" spans="13:18" x14ac:dyDescent="0.3">
      <c r="M31614"/>
      <c r="N31614"/>
      <c r="R31614"/>
    </row>
    <row r="31615" spans="13:18" x14ac:dyDescent="0.3">
      <c r="M31615"/>
      <c r="N31615"/>
      <c r="R31615"/>
    </row>
    <row r="31616" spans="13:18" x14ac:dyDescent="0.3">
      <c r="M31616"/>
      <c r="N31616"/>
      <c r="R31616"/>
    </row>
    <row r="31617" spans="13:18" x14ac:dyDescent="0.3">
      <c r="M31617"/>
      <c r="N31617"/>
      <c r="R31617"/>
    </row>
    <row r="31618" spans="13:18" x14ac:dyDescent="0.3">
      <c r="M31618"/>
      <c r="N31618"/>
      <c r="R31618"/>
    </row>
    <row r="31619" spans="13:18" x14ac:dyDescent="0.3">
      <c r="M31619"/>
      <c r="N31619"/>
      <c r="R31619"/>
    </row>
    <row r="31620" spans="13:18" x14ac:dyDescent="0.3">
      <c r="M31620"/>
      <c r="N31620"/>
      <c r="R31620"/>
    </row>
    <row r="31621" spans="13:18" x14ac:dyDescent="0.3">
      <c r="M31621"/>
      <c r="N31621"/>
      <c r="R31621"/>
    </row>
    <row r="31622" spans="13:18" x14ac:dyDescent="0.3">
      <c r="M31622"/>
      <c r="N31622"/>
      <c r="R31622"/>
    </row>
    <row r="31623" spans="13:18" x14ac:dyDescent="0.3">
      <c r="M31623"/>
      <c r="N31623"/>
      <c r="R31623"/>
    </row>
    <row r="31624" spans="13:18" x14ac:dyDescent="0.3">
      <c r="M31624"/>
      <c r="N31624"/>
      <c r="R31624"/>
    </row>
    <row r="31625" spans="13:18" x14ac:dyDescent="0.3">
      <c r="M31625"/>
      <c r="N31625"/>
      <c r="R31625"/>
    </row>
    <row r="31626" spans="13:18" x14ac:dyDescent="0.3">
      <c r="M31626"/>
      <c r="N31626"/>
      <c r="R31626"/>
    </row>
    <row r="31627" spans="13:18" x14ac:dyDescent="0.3">
      <c r="M31627"/>
      <c r="N31627"/>
      <c r="R31627"/>
    </row>
    <row r="31628" spans="13:18" x14ac:dyDescent="0.3">
      <c r="M31628"/>
      <c r="N31628"/>
      <c r="R31628"/>
    </row>
    <row r="31629" spans="13:18" x14ac:dyDescent="0.3">
      <c r="M31629"/>
      <c r="N31629"/>
      <c r="R31629"/>
    </row>
    <row r="31630" spans="13:18" x14ac:dyDescent="0.3">
      <c r="M31630"/>
      <c r="N31630"/>
      <c r="R31630"/>
    </row>
    <row r="31631" spans="13:18" x14ac:dyDescent="0.3">
      <c r="M31631"/>
      <c r="N31631"/>
      <c r="R31631"/>
    </row>
    <row r="31632" spans="13:18" x14ac:dyDescent="0.3">
      <c r="M31632"/>
      <c r="N31632"/>
      <c r="R31632"/>
    </row>
    <row r="31633" spans="13:18" x14ac:dyDescent="0.3">
      <c r="M31633"/>
      <c r="N31633"/>
      <c r="R31633"/>
    </row>
    <row r="31634" spans="13:18" x14ac:dyDescent="0.3">
      <c r="M31634"/>
      <c r="N31634"/>
      <c r="R31634"/>
    </row>
    <row r="31635" spans="13:18" x14ac:dyDescent="0.3">
      <c r="M31635"/>
      <c r="N31635"/>
      <c r="R31635"/>
    </row>
    <row r="31636" spans="13:18" x14ac:dyDescent="0.3">
      <c r="M31636"/>
      <c r="N31636"/>
      <c r="R31636"/>
    </row>
    <row r="31637" spans="13:18" x14ac:dyDescent="0.3">
      <c r="M31637"/>
      <c r="N31637"/>
      <c r="R31637"/>
    </row>
    <row r="31638" spans="13:18" x14ac:dyDescent="0.3">
      <c r="M31638"/>
      <c r="N31638"/>
      <c r="R31638"/>
    </row>
    <row r="31639" spans="13:18" x14ac:dyDescent="0.3">
      <c r="M31639"/>
      <c r="N31639"/>
      <c r="R31639"/>
    </row>
    <row r="31640" spans="13:18" x14ac:dyDescent="0.3">
      <c r="M31640"/>
      <c r="N31640"/>
      <c r="R31640"/>
    </row>
    <row r="31641" spans="13:18" x14ac:dyDescent="0.3">
      <c r="M31641"/>
      <c r="N31641"/>
      <c r="R31641"/>
    </row>
    <row r="31642" spans="13:18" x14ac:dyDescent="0.3">
      <c r="M31642"/>
      <c r="N31642"/>
      <c r="R31642"/>
    </row>
    <row r="31643" spans="13:18" x14ac:dyDescent="0.3">
      <c r="M31643"/>
      <c r="N31643"/>
      <c r="R31643"/>
    </row>
    <row r="31644" spans="13:18" x14ac:dyDescent="0.3">
      <c r="M31644"/>
      <c r="N31644"/>
      <c r="R31644"/>
    </row>
    <row r="31645" spans="13:18" x14ac:dyDescent="0.3">
      <c r="M31645"/>
      <c r="N31645"/>
      <c r="R31645"/>
    </row>
    <row r="31646" spans="13:18" x14ac:dyDescent="0.3">
      <c r="M31646"/>
      <c r="N31646"/>
      <c r="R31646"/>
    </row>
    <row r="31647" spans="13:18" x14ac:dyDescent="0.3">
      <c r="M31647"/>
      <c r="N31647"/>
      <c r="R31647"/>
    </row>
    <row r="31648" spans="13:18" x14ac:dyDescent="0.3">
      <c r="M31648"/>
      <c r="N31648"/>
      <c r="R31648"/>
    </row>
    <row r="31649" spans="13:18" x14ac:dyDescent="0.3">
      <c r="M31649"/>
      <c r="N31649"/>
      <c r="R31649"/>
    </row>
    <row r="31650" spans="13:18" x14ac:dyDescent="0.3">
      <c r="M31650"/>
      <c r="N31650"/>
      <c r="R31650"/>
    </row>
    <row r="31651" spans="13:18" x14ac:dyDescent="0.3">
      <c r="M31651"/>
      <c r="N31651"/>
      <c r="R31651"/>
    </row>
    <row r="31652" spans="13:18" x14ac:dyDescent="0.3">
      <c r="M31652"/>
      <c r="N31652"/>
      <c r="R31652"/>
    </row>
    <row r="31653" spans="13:18" x14ac:dyDescent="0.3">
      <c r="M31653"/>
      <c r="N31653"/>
      <c r="R31653"/>
    </row>
    <row r="31654" spans="13:18" x14ac:dyDescent="0.3">
      <c r="M31654"/>
      <c r="N31654"/>
      <c r="R31654"/>
    </row>
    <row r="31655" spans="13:18" x14ac:dyDescent="0.3">
      <c r="M31655"/>
      <c r="N31655"/>
      <c r="R31655"/>
    </row>
    <row r="31656" spans="13:18" x14ac:dyDescent="0.3">
      <c r="M31656"/>
      <c r="N31656"/>
      <c r="R31656"/>
    </row>
    <row r="31657" spans="13:18" x14ac:dyDescent="0.3">
      <c r="M31657"/>
      <c r="N31657"/>
      <c r="R31657"/>
    </row>
    <row r="31658" spans="13:18" x14ac:dyDescent="0.3">
      <c r="M31658"/>
      <c r="N31658"/>
      <c r="R31658"/>
    </row>
    <row r="31659" spans="13:18" x14ac:dyDescent="0.3">
      <c r="M31659"/>
      <c r="N31659"/>
      <c r="R31659"/>
    </row>
    <row r="31660" spans="13:18" x14ac:dyDescent="0.3">
      <c r="M31660"/>
      <c r="N31660"/>
      <c r="R31660"/>
    </row>
    <row r="31661" spans="13:18" x14ac:dyDescent="0.3">
      <c r="M31661"/>
      <c r="N31661"/>
      <c r="R31661"/>
    </row>
    <row r="31662" spans="13:18" x14ac:dyDescent="0.3">
      <c r="M31662"/>
      <c r="N31662"/>
      <c r="R31662"/>
    </row>
    <row r="31663" spans="13:18" x14ac:dyDescent="0.3">
      <c r="M31663"/>
      <c r="N31663"/>
      <c r="R31663"/>
    </row>
    <row r="31664" spans="13:18" x14ac:dyDescent="0.3">
      <c r="M31664"/>
      <c r="N31664"/>
      <c r="R31664"/>
    </row>
    <row r="31665" spans="13:18" x14ac:dyDescent="0.3">
      <c r="M31665"/>
      <c r="N31665"/>
      <c r="R31665"/>
    </row>
    <row r="31666" spans="13:18" x14ac:dyDescent="0.3">
      <c r="M31666"/>
      <c r="N31666"/>
      <c r="R31666"/>
    </row>
    <row r="31667" spans="13:18" x14ac:dyDescent="0.3">
      <c r="M31667"/>
      <c r="N31667"/>
      <c r="R31667"/>
    </row>
    <row r="31668" spans="13:18" x14ac:dyDescent="0.3">
      <c r="M31668"/>
      <c r="N31668"/>
      <c r="R31668"/>
    </row>
    <row r="31669" spans="13:18" x14ac:dyDescent="0.3">
      <c r="M31669"/>
      <c r="N31669"/>
      <c r="R31669"/>
    </row>
    <row r="31670" spans="13:18" x14ac:dyDescent="0.3">
      <c r="M31670"/>
      <c r="N31670"/>
      <c r="R31670"/>
    </row>
    <row r="31671" spans="13:18" x14ac:dyDescent="0.3">
      <c r="M31671"/>
      <c r="N31671"/>
      <c r="R31671"/>
    </row>
    <row r="31672" spans="13:18" x14ac:dyDescent="0.3">
      <c r="M31672"/>
      <c r="N31672"/>
      <c r="R31672"/>
    </row>
    <row r="31673" spans="13:18" x14ac:dyDescent="0.3">
      <c r="M31673"/>
      <c r="N31673"/>
      <c r="R31673"/>
    </row>
    <row r="31674" spans="13:18" x14ac:dyDescent="0.3">
      <c r="M31674"/>
      <c r="N31674"/>
      <c r="R31674"/>
    </row>
    <row r="31675" spans="13:18" x14ac:dyDescent="0.3">
      <c r="M31675"/>
      <c r="N31675"/>
      <c r="R31675"/>
    </row>
    <row r="31676" spans="13:18" x14ac:dyDescent="0.3">
      <c r="M31676"/>
      <c r="N31676"/>
      <c r="R31676"/>
    </row>
    <row r="31677" spans="13:18" x14ac:dyDescent="0.3">
      <c r="M31677"/>
      <c r="N31677"/>
      <c r="R31677"/>
    </row>
    <row r="31678" spans="13:18" x14ac:dyDescent="0.3">
      <c r="M31678"/>
      <c r="N31678"/>
      <c r="R31678"/>
    </row>
    <row r="31679" spans="13:18" x14ac:dyDescent="0.3">
      <c r="M31679"/>
      <c r="N31679"/>
      <c r="R31679"/>
    </row>
    <row r="31680" spans="13:18" x14ac:dyDescent="0.3">
      <c r="M31680"/>
      <c r="N31680"/>
      <c r="R31680"/>
    </row>
    <row r="31681" spans="13:18" x14ac:dyDescent="0.3">
      <c r="M31681"/>
      <c r="N31681"/>
      <c r="R31681"/>
    </row>
    <row r="31682" spans="13:18" x14ac:dyDescent="0.3">
      <c r="M31682"/>
      <c r="N31682"/>
      <c r="R31682"/>
    </row>
    <row r="31683" spans="13:18" x14ac:dyDescent="0.3">
      <c r="M31683"/>
      <c r="N31683"/>
      <c r="R31683"/>
    </row>
    <row r="31684" spans="13:18" x14ac:dyDescent="0.3">
      <c r="M31684"/>
      <c r="N31684"/>
      <c r="R31684"/>
    </row>
    <row r="31685" spans="13:18" x14ac:dyDescent="0.3">
      <c r="M31685"/>
      <c r="N31685"/>
      <c r="R31685"/>
    </row>
    <row r="31686" spans="13:18" x14ac:dyDescent="0.3">
      <c r="M31686"/>
      <c r="N31686"/>
      <c r="R31686"/>
    </row>
    <row r="31687" spans="13:18" x14ac:dyDescent="0.3">
      <c r="M31687"/>
      <c r="N31687"/>
      <c r="R31687"/>
    </row>
    <row r="31688" spans="13:18" x14ac:dyDescent="0.3">
      <c r="M31688"/>
      <c r="N31688"/>
      <c r="R31688"/>
    </row>
    <row r="31689" spans="13:18" x14ac:dyDescent="0.3">
      <c r="M31689"/>
      <c r="N31689"/>
      <c r="R31689"/>
    </row>
    <row r="31690" spans="13:18" x14ac:dyDescent="0.3">
      <c r="M31690"/>
      <c r="N31690"/>
      <c r="R31690"/>
    </row>
    <row r="31691" spans="13:18" x14ac:dyDescent="0.3">
      <c r="M31691"/>
      <c r="N31691"/>
      <c r="R31691"/>
    </row>
    <row r="31692" spans="13:18" x14ac:dyDescent="0.3">
      <c r="M31692"/>
      <c r="N31692"/>
      <c r="R31692"/>
    </row>
    <row r="31693" spans="13:18" x14ac:dyDescent="0.3">
      <c r="M31693"/>
      <c r="N31693"/>
      <c r="R31693"/>
    </row>
    <row r="31694" spans="13:18" x14ac:dyDescent="0.3">
      <c r="M31694"/>
      <c r="N31694"/>
      <c r="R31694"/>
    </row>
    <row r="31695" spans="13:18" x14ac:dyDescent="0.3">
      <c r="M31695"/>
      <c r="N31695"/>
      <c r="R31695"/>
    </row>
    <row r="31696" spans="13:18" x14ac:dyDescent="0.3">
      <c r="M31696"/>
      <c r="N31696"/>
      <c r="R31696"/>
    </row>
    <row r="31697" spans="13:18" x14ac:dyDescent="0.3">
      <c r="M31697"/>
      <c r="N31697"/>
      <c r="R31697"/>
    </row>
    <row r="31698" spans="13:18" x14ac:dyDescent="0.3">
      <c r="M31698"/>
      <c r="N31698"/>
      <c r="R31698"/>
    </row>
    <row r="31699" spans="13:18" x14ac:dyDescent="0.3">
      <c r="M31699"/>
      <c r="N31699"/>
      <c r="R31699"/>
    </row>
    <row r="31700" spans="13:18" x14ac:dyDescent="0.3">
      <c r="M31700"/>
      <c r="N31700"/>
      <c r="R31700"/>
    </row>
    <row r="31701" spans="13:18" x14ac:dyDescent="0.3">
      <c r="M31701"/>
      <c r="N31701"/>
      <c r="R31701"/>
    </row>
    <row r="31702" spans="13:18" x14ac:dyDescent="0.3">
      <c r="M31702"/>
      <c r="N31702"/>
      <c r="R31702"/>
    </row>
    <row r="31703" spans="13:18" x14ac:dyDescent="0.3">
      <c r="M31703"/>
      <c r="N31703"/>
      <c r="R31703"/>
    </row>
    <row r="31704" spans="13:18" x14ac:dyDescent="0.3">
      <c r="M31704"/>
      <c r="N31704"/>
      <c r="R31704"/>
    </row>
    <row r="31705" spans="13:18" x14ac:dyDescent="0.3">
      <c r="M31705"/>
      <c r="N31705"/>
      <c r="R31705"/>
    </row>
    <row r="31706" spans="13:18" x14ac:dyDescent="0.3">
      <c r="M31706"/>
      <c r="N31706"/>
      <c r="R31706"/>
    </row>
    <row r="31707" spans="13:18" x14ac:dyDescent="0.3">
      <c r="M31707"/>
      <c r="N31707"/>
      <c r="R31707"/>
    </row>
    <row r="31708" spans="13:18" x14ac:dyDescent="0.3">
      <c r="M31708"/>
      <c r="N31708"/>
      <c r="R31708"/>
    </row>
    <row r="31709" spans="13:18" x14ac:dyDescent="0.3">
      <c r="M31709"/>
      <c r="N31709"/>
      <c r="R31709"/>
    </row>
    <row r="31710" spans="13:18" x14ac:dyDescent="0.3">
      <c r="M31710"/>
      <c r="N31710"/>
      <c r="R31710"/>
    </row>
    <row r="31711" spans="13:18" x14ac:dyDescent="0.3">
      <c r="M31711"/>
      <c r="N31711"/>
      <c r="R31711"/>
    </row>
    <row r="31712" spans="13:18" x14ac:dyDescent="0.3">
      <c r="M31712"/>
      <c r="N31712"/>
      <c r="R31712"/>
    </row>
    <row r="31713" spans="13:18" x14ac:dyDescent="0.3">
      <c r="M31713"/>
      <c r="N31713"/>
      <c r="R31713"/>
    </row>
    <row r="31714" spans="13:18" x14ac:dyDescent="0.3">
      <c r="M31714"/>
      <c r="N31714"/>
      <c r="R31714"/>
    </row>
    <row r="31715" spans="13:18" x14ac:dyDescent="0.3">
      <c r="M31715"/>
      <c r="N31715"/>
      <c r="R31715"/>
    </row>
    <row r="31716" spans="13:18" x14ac:dyDescent="0.3">
      <c r="M31716"/>
      <c r="N31716"/>
      <c r="R31716"/>
    </row>
    <row r="31717" spans="13:18" x14ac:dyDescent="0.3">
      <c r="M31717"/>
      <c r="N31717"/>
      <c r="R31717"/>
    </row>
    <row r="31718" spans="13:18" x14ac:dyDescent="0.3">
      <c r="M31718"/>
      <c r="N31718"/>
      <c r="R31718"/>
    </row>
    <row r="31719" spans="13:18" x14ac:dyDescent="0.3">
      <c r="M31719"/>
      <c r="N31719"/>
      <c r="R31719"/>
    </row>
    <row r="31720" spans="13:18" x14ac:dyDescent="0.3">
      <c r="M31720"/>
      <c r="N31720"/>
      <c r="R31720"/>
    </row>
    <row r="31721" spans="13:18" x14ac:dyDescent="0.3">
      <c r="M31721"/>
      <c r="N31721"/>
      <c r="R31721"/>
    </row>
    <row r="31722" spans="13:18" x14ac:dyDescent="0.3">
      <c r="M31722"/>
      <c r="N31722"/>
      <c r="R31722"/>
    </row>
    <row r="31723" spans="13:18" x14ac:dyDescent="0.3">
      <c r="M31723"/>
      <c r="N31723"/>
      <c r="R31723"/>
    </row>
    <row r="31724" spans="13:18" x14ac:dyDescent="0.3">
      <c r="M31724"/>
      <c r="N31724"/>
      <c r="R31724"/>
    </row>
    <row r="31725" spans="13:18" x14ac:dyDescent="0.3">
      <c r="M31725"/>
      <c r="N31725"/>
      <c r="R31725"/>
    </row>
    <row r="31726" spans="13:18" x14ac:dyDescent="0.3">
      <c r="M31726"/>
      <c r="N31726"/>
      <c r="R31726"/>
    </row>
    <row r="31727" spans="13:18" x14ac:dyDescent="0.3">
      <c r="M31727"/>
      <c r="N31727"/>
      <c r="R31727"/>
    </row>
    <row r="31728" spans="13:18" x14ac:dyDescent="0.3">
      <c r="M31728"/>
      <c r="N31728"/>
      <c r="R31728"/>
    </row>
    <row r="31729" spans="13:18" x14ac:dyDescent="0.3">
      <c r="M31729"/>
      <c r="N31729"/>
      <c r="R31729"/>
    </row>
    <row r="31730" spans="13:18" x14ac:dyDescent="0.3">
      <c r="M31730"/>
      <c r="N31730"/>
      <c r="R31730"/>
    </row>
    <row r="31731" spans="13:18" x14ac:dyDescent="0.3">
      <c r="M31731"/>
      <c r="N31731"/>
      <c r="R31731"/>
    </row>
    <row r="31732" spans="13:18" x14ac:dyDescent="0.3">
      <c r="M31732"/>
      <c r="N31732"/>
      <c r="R31732"/>
    </row>
    <row r="31733" spans="13:18" x14ac:dyDescent="0.3">
      <c r="M31733"/>
      <c r="N31733"/>
      <c r="R31733"/>
    </row>
    <row r="31734" spans="13:18" x14ac:dyDescent="0.3">
      <c r="M31734"/>
      <c r="N31734"/>
      <c r="R31734"/>
    </row>
    <row r="31735" spans="13:18" x14ac:dyDescent="0.3">
      <c r="M31735"/>
      <c r="N31735"/>
      <c r="R31735"/>
    </row>
    <row r="31736" spans="13:18" x14ac:dyDescent="0.3">
      <c r="M31736"/>
      <c r="N31736"/>
      <c r="R31736"/>
    </row>
    <row r="31737" spans="13:18" x14ac:dyDescent="0.3">
      <c r="M31737"/>
      <c r="N31737"/>
      <c r="R31737"/>
    </row>
    <row r="31738" spans="13:18" x14ac:dyDescent="0.3">
      <c r="M31738"/>
      <c r="N31738"/>
      <c r="R31738"/>
    </row>
    <row r="31739" spans="13:18" x14ac:dyDescent="0.3">
      <c r="M31739"/>
      <c r="N31739"/>
      <c r="R31739"/>
    </row>
    <row r="31740" spans="13:18" x14ac:dyDescent="0.3">
      <c r="M31740"/>
      <c r="N31740"/>
      <c r="R31740"/>
    </row>
    <row r="31741" spans="13:18" x14ac:dyDescent="0.3">
      <c r="M31741"/>
      <c r="N31741"/>
      <c r="R31741"/>
    </row>
    <row r="31742" spans="13:18" x14ac:dyDescent="0.3">
      <c r="M31742"/>
      <c r="N31742"/>
      <c r="R31742"/>
    </row>
    <row r="31743" spans="13:18" x14ac:dyDescent="0.3">
      <c r="M31743"/>
      <c r="N31743"/>
      <c r="R31743"/>
    </row>
    <row r="31744" spans="13:18" x14ac:dyDescent="0.3">
      <c r="M31744"/>
      <c r="N31744"/>
      <c r="R31744"/>
    </row>
    <row r="31745" spans="13:18" x14ac:dyDescent="0.3">
      <c r="M31745"/>
      <c r="N31745"/>
      <c r="R31745"/>
    </row>
    <row r="31746" spans="13:18" x14ac:dyDescent="0.3">
      <c r="M31746"/>
      <c r="N31746"/>
      <c r="R31746"/>
    </row>
    <row r="31747" spans="13:18" x14ac:dyDescent="0.3">
      <c r="M31747"/>
      <c r="N31747"/>
      <c r="R31747"/>
    </row>
    <row r="31748" spans="13:18" x14ac:dyDescent="0.3">
      <c r="M31748"/>
      <c r="N31748"/>
      <c r="R31748"/>
    </row>
    <row r="31749" spans="13:18" x14ac:dyDescent="0.3">
      <c r="M31749"/>
      <c r="N31749"/>
      <c r="R31749"/>
    </row>
    <row r="31750" spans="13:18" x14ac:dyDescent="0.3">
      <c r="M31750"/>
      <c r="N31750"/>
      <c r="R31750"/>
    </row>
    <row r="31751" spans="13:18" x14ac:dyDescent="0.3">
      <c r="M31751"/>
      <c r="N31751"/>
      <c r="R31751"/>
    </row>
    <row r="31752" spans="13:18" x14ac:dyDescent="0.3">
      <c r="M31752"/>
      <c r="N31752"/>
      <c r="R31752"/>
    </row>
    <row r="31753" spans="13:18" x14ac:dyDescent="0.3">
      <c r="M31753"/>
      <c r="N31753"/>
      <c r="R31753"/>
    </row>
    <row r="31754" spans="13:18" x14ac:dyDescent="0.3">
      <c r="M31754"/>
      <c r="N31754"/>
      <c r="R31754"/>
    </row>
    <row r="31755" spans="13:18" x14ac:dyDescent="0.3">
      <c r="M31755"/>
      <c r="N31755"/>
      <c r="R31755"/>
    </row>
    <row r="31756" spans="13:18" x14ac:dyDescent="0.3">
      <c r="M31756"/>
      <c r="N31756"/>
      <c r="R31756"/>
    </row>
    <row r="31757" spans="13:18" x14ac:dyDescent="0.3">
      <c r="M31757"/>
      <c r="N31757"/>
      <c r="R31757"/>
    </row>
    <row r="31758" spans="13:18" x14ac:dyDescent="0.3">
      <c r="M31758"/>
      <c r="N31758"/>
      <c r="R31758"/>
    </row>
    <row r="31759" spans="13:18" x14ac:dyDescent="0.3">
      <c r="M31759"/>
      <c r="N31759"/>
      <c r="R31759"/>
    </row>
    <row r="31760" spans="13:18" x14ac:dyDescent="0.3">
      <c r="M31760"/>
      <c r="N31760"/>
      <c r="R31760"/>
    </row>
    <row r="31761" spans="13:18" x14ac:dyDescent="0.3">
      <c r="M31761"/>
      <c r="N31761"/>
      <c r="R31761"/>
    </row>
    <row r="31762" spans="13:18" x14ac:dyDescent="0.3">
      <c r="M31762"/>
      <c r="N31762"/>
      <c r="R31762"/>
    </row>
    <row r="31763" spans="13:18" x14ac:dyDescent="0.3">
      <c r="M31763"/>
      <c r="N31763"/>
      <c r="R31763"/>
    </row>
    <row r="31764" spans="13:18" x14ac:dyDescent="0.3">
      <c r="M31764"/>
      <c r="N31764"/>
      <c r="R31764"/>
    </row>
    <row r="31765" spans="13:18" x14ac:dyDescent="0.3">
      <c r="M31765"/>
      <c r="N31765"/>
      <c r="R31765"/>
    </row>
    <row r="31766" spans="13:18" x14ac:dyDescent="0.3">
      <c r="M31766"/>
      <c r="N31766"/>
      <c r="R31766"/>
    </row>
    <row r="31767" spans="13:18" x14ac:dyDescent="0.3">
      <c r="M31767"/>
      <c r="N31767"/>
      <c r="R31767"/>
    </row>
    <row r="31768" spans="13:18" x14ac:dyDescent="0.3">
      <c r="M31768"/>
      <c r="N31768"/>
      <c r="R31768"/>
    </row>
    <row r="31769" spans="13:18" x14ac:dyDescent="0.3">
      <c r="M31769"/>
      <c r="N31769"/>
      <c r="R31769"/>
    </row>
    <row r="31770" spans="13:18" x14ac:dyDescent="0.3">
      <c r="M31770"/>
      <c r="N31770"/>
      <c r="R31770"/>
    </row>
    <row r="31771" spans="13:18" x14ac:dyDescent="0.3">
      <c r="M31771"/>
      <c r="N31771"/>
      <c r="R31771"/>
    </row>
    <row r="31772" spans="13:18" x14ac:dyDescent="0.3">
      <c r="M31772"/>
      <c r="N31772"/>
      <c r="R31772"/>
    </row>
    <row r="31773" spans="13:18" x14ac:dyDescent="0.3">
      <c r="M31773"/>
      <c r="N31773"/>
      <c r="R31773"/>
    </row>
    <row r="31774" spans="13:18" x14ac:dyDescent="0.3">
      <c r="M31774"/>
      <c r="N31774"/>
      <c r="R31774"/>
    </row>
    <row r="31775" spans="13:18" x14ac:dyDescent="0.3">
      <c r="M31775"/>
      <c r="N31775"/>
      <c r="R31775"/>
    </row>
    <row r="31776" spans="13:18" x14ac:dyDescent="0.3">
      <c r="M31776"/>
      <c r="N31776"/>
      <c r="R31776"/>
    </row>
    <row r="31777" spans="13:18" x14ac:dyDescent="0.3">
      <c r="M31777"/>
      <c r="N31777"/>
      <c r="R31777"/>
    </row>
    <row r="31778" spans="13:18" x14ac:dyDescent="0.3">
      <c r="M31778"/>
      <c r="N31778"/>
      <c r="R31778"/>
    </row>
    <row r="31779" spans="13:18" x14ac:dyDescent="0.3">
      <c r="M31779"/>
      <c r="N31779"/>
      <c r="R31779"/>
    </row>
    <row r="31780" spans="13:18" x14ac:dyDescent="0.3">
      <c r="M31780"/>
      <c r="N31780"/>
      <c r="R31780"/>
    </row>
    <row r="31781" spans="13:18" x14ac:dyDescent="0.3">
      <c r="M31781"/>
      <c r="N31781"/>
      <c r="R31781"/>
    </row>
    <row r="31782" spans="13:18" x14ac:dyDescent="0.3">
      <c r="M31782"/>
      <c r="N31782"/>
      <c r="R31782"/>
    </row>
    <row r="31783" spans="13:18" x14ac:dyDescent="0.3">
      <c r="M31783"/>
      <c r="N31783"/>
      <c r="R31783"/>
    </row>
    <row r="31784" spans="13:18" x14ac:dyDescent="0.3">
      <c r="M31784"/>
      <c r="N31784"/>
      <c r="R31784"/>
    </row>
    <row r="31785" spans="13:18" x14ac:dyDescent="0.3">
      <c r="M31785"/>
      <c r="N31785"/>
      <c r="R31785"/>
    </row>
    <row r="31786" spans="13:18" x14ac:dyDescent="0.3">
      <c r="M31786"/>
      <c r="N31786"/>
      <c r="R31786"/>
    </row>
    <row r="31787" spans="13:18" x14ac:dyDescent="0.3">
      <c r="M31787"/>
      <c r="N31787"/>
      <c r="R31787"/>
    </row>
    <row r="31788" spans="13:18" x14ac:dyDescent="0.3">
      <c r="M31788"/>
      <c r="N31788"/>
      <c r="R31788"/>
    </row>
    <row r="31789" spans="13:18" x14ac:dyDescent="0.3">
      <c r="M31789"/>
      <c r="N31789"/>
      <c r="R31789"/>
    </row>
    <row r="31790" spans="13:18" x14ac:dyDescent="0.3">
      <c r="M31790"/>
      <c r="N31790"/>
      <c r="R31790"/>
    </row>
    <row r="31791" spans="13:18" x14ac:dyDescent="0.3">
      <c r="M31791"/>
      <c r="N31791"/>
      <c r="R31791"/>
    </row>
    <row r="31792" spans="13:18" x14ac:dyDescent="0.3">
      <c r="M31792"/>
      <c r="N31792"/>
      <c r="R31792"/>
    </row>
    <row r="31793" spans="13:18" x14ac:dyDescent="0.3">
      <c r="M31793"/>
      <c r="N31793"/>
      <c r="R31793"/>
    </row>
    <row r="31794" spans="13:18" x14ac:dyDescent="0.3">
      <c r="M31794"/>
      <c r="N31794"/>
      <c r="R31794"/>
    </row>
    <row r="31795" spans="13:18" x14ac:dyDescent="0.3">
      <c r="M31795"/>
      <c r="N31795"/>
      <c r="R31795"/>
    </row>
    <row r="31796" spans="13:18" x14ac:dyDescent="0.3">
      <c r="M31796"/>
      <c r="N31796"/>
      <c r="R31796"/>
    </row>
    <row r="31797" spans="13:18" x14ac:dyDescent="0.3">
      <c r="M31797"/>
      <c r="N31797"/>
      <c r="R31797"/>
    </row>
    <row r="31798" spans="13:18" x14ac:dyDescent="0.3">
      <c r="M31798"/>
      <c r="N31798"/>
      <c r="R31798"/>
    </row>
    <row r="31799" spans="13:18" x14ac:dyDescent="0.3">
      <c r="M31799"/>
      <c r="N31799"/>
      <c r="R31799"/>
    </row>
    <row r="31800" spans="13:18" x14ac:dyDescent="0.3">
      <c r="M31800"/>
      <c r="N31800"/>
      <c r="R31800"/>
    </row>
    <row r="31801" spans="13:18" x14ac:dyDescent="0.3">
      <c r="M31801"/>
      <c r="N31801"/>
      <c r="R31801"/>
    </row>
    <row r="31802" spans="13:18" x14ac:dyDescent="0.3">
      <c r="M31802"/>
      <c r="N31802"/>
      <c r="R31802"/>
    </row>
    <row r="31803" spans="13:18" x14ac:dyDescent="0.3">
      <c r="M31803"/>
      <c r="N31803"/>
      <c r="R31803"/>
    </row>
    <row r="31804" spans="13:18" x14ac:dyDescent="0.3">
      <c r="M31804"/>
      <c r="N31804"/>
      <c r="R31804"/>
    </row>
    <row r="31805" spans="13:18" x14ac:dyDescent="0.3">
      <c r="M31805"/>
      <c r="N31805"/>
      <c r="R31805"/>
    </row>
    <row r="31806" spans="13:18" x14ac:dyDescent="0.3">
      <c r="M31806"/>
      <c r="N31806"/>
      <c r="R31806"/>
    </row>
    <row r="31807" spans="13:18" x14ac:dyDescent="0.3">
      <c r="M31807"/>
      <c r="N31807"/>
      <c r="R31807"/>
    </row>
    <row r="31808" spans="13:18" x14ac:dyDescent="0.3">
      <c r="M31808"/>
      <c r="N31808"/>
      <c r="R31808"/>
    </row>
    <row r="31809" spans="13:18" x14ac:dyDescent="0.3">
      <c r="M31809"/>
      <c r="N31809"/>
      <c r="R31809"/>
    </row>
    <row r="31810" spans="13:18" x14ac:dyDescent="0.3">
      <c r="M31810"/>
      <c r="N31810"/>
      <c r="R31810"/>
    </row>
    <row r="31811" spans="13:18" x14ac:dyDescent="0.3">
      <c r="M31811"/>
      <c r="N31811"/>
      <c r="R31811"/>
    </row>
    <row r="31812" spans="13:18" x14ac:dyDescent="0.3">
      <c r="M31812"/>
      <c r="N31812"/>
      <c r="R31812"/>
    </row>
    <row r="31813" spans="13:18" x14ac:dyDescent="0.3">
      <c r="M31813"/>
      <c r="N31813"/>
      <c r="R31813"/>
    </row>
    <row r="31814" spans="13:18" x14ac:dyDescent="0.3">
      <c r="M31814"/>
      <c r="N31814"/>
      <c r="R31814"/>
    </row>
    <row r="31815" spans="13:18" x14ac:dyDescent="0.3">
      <c r="M31815"/>
      <c r="N31815"/>
      <c r="R31815"/>
    </row>
    <row r="31816" spans="13:18" x14ac:dyDescent="0.3">
      <c r="M31816"/>
      <c r="N31816"/>
      <c r="R31816"/>
    </row>
    <row r="31817" spans="13:18" x14ac:dyDescent="0.3">
      <c r="M31817"/>
      <c r="N31817"/>
      <c r="R31817"/>
    </row>
    <row r="31818" spans="13:18" x14ac:dyDescent="0.3">
      <c r="M31818"/>
      <c r="N31818"/>
      <c r="R31818"/>
    </row>
    <row r="31819" spans="13:18" x14ac:dyDescent="0.3">
      <c r="M31819"/>
      <c r="N31819"/>
      <c r="R31819"/>
    </row>
    <row r="31820" spans="13:18" x14ac:dyDescent="0.3">
      <c r="M31820"/>
      <c r="N31820"/>
      <c r="R31820"/>
    </row>
    <row r="31821" spans="13:18" x14ac:dyDescent="0.3">
      <c r="M31821"/>
      <c r="N31821"/>
      <c r="R31821"/>
    </row>
    <row r="31822" spans="13:18" x14ac:dyDescent="0.3">
      <c r="M31822"/>
      <c r="N31822"/>
      <c r="R31822"/>
    </row>
    <row r="31823" spans="13:18" x14ac:dyDescent="0.3">
      <c r="M31823"/>
      <c r="N31823"/>
      <c r="R31823"/>
    </row>
    <row r="31824" spans="13:18" x14ac:dyDescent="0.3">
      <c r="M31824"/>
      <c r="N31824"/>
      <c r="R31824"/>
    </row>
    <row r="31825" spans="13:18" x14ac:dyDescent="0.3">
      <c r="M31825"/>
      <c r="N31825"/>
      <c r="R31825"/>
    </row>
    <row r="31826" spans="13:18" x14ac:dyDescent="0.3">
      <c r="M31826"/>
      <c r="N31826"/>
      <c r="R31826"/>
    </row>
    <row r="31827" spans="13:18" x14ac:dyDescent="0.3">
      <c r="M31827"/>
      <c r="N31827"/>
      <c r="R31827"/>
    </row>
    <row r="31828" spans="13:18" x14ac:dyDescent="0.3">
      <c r="M31828"/>
      <c r="N31828"/>
      <c r="R31828"/>
    </row>
    <row r="31829" spans="13:18" x14ac:dyDescent="0.3">
      <c r="M31829"/>
      <c r="N31829"/>
      <c r="R31829"/>
    </row>
    <row r="31830" spans="13:18" x14ac:dyDescent="0.3">
      <c r="M31830"/>
      <c r="N31830"/>
      <c r="R31830"/>
    </row>
    <row r="31831" spans="13:18" x14ac:dyDescent="0.3">
      <c r="M31831"/>
      <c r="N31831"/>
      <c r="R31831"/>
    </row>
    <row r="31832" spans="13:18" x14ac:dyDescent="0.3">
      <c r="M31832"/>
      <c r="N31832"/>
      <c r="R31832"/>
    </row>
    <row r="31833" spans="13:18" x14ac:dyDescent="0.3">
      <c r="M31833"/>
      <c r="N31833"/>
      <c r="R31833"/>
    </row>
    <row r="31834" spans="13:18" x14ac:dyDescent="0.3">
      <c r="M31834"/>
      <c r="N31834"/>
      <c r="R31834"/>
    </row>
    <row r="31835" spans="13:18" x14ac:dyDescent="0.3">
      <c r="M31835"/>
      <c r="N31835"/>
      <c r="R31835"/>
    </row>
    <row r="31836" spans="13:18" x14ac:dyDescent="0.3">
      <c r="M31836"/>
      <c r="N31836"/>
      <c r="R31836"/>
    </row>
    <row r="31837" spans="13:18" x14ac:dyDescent="0.3">
      <c r="M31837"/>
      <c r="N31837"/>
      <c r="R31837"/>
    </row>
    <row r="31838" spans="13:18" x14ac:dyDescent="0.3">
      <c r="M31838"/>
      <c r="N31838"/>
      <c r="R31838"/>
    </row>
    <row r="31839" spans="13:18" x14ac:dyDescent="0.3">
      <c r="M31839"/>
      <c r="N31839"/>
      <c r="R31839"/>
    </row>
    <row r="31840" spans="13:18" x14ac:dyDescent="0.3">
      <c r="M31840"/>
      <c r="N31840"/>
      <c r="R31840"/>
    </row>
    <row r="31841" spans="13:18" x14ac:dyDescent="0.3">
      <c r="M31841"/>
      <c r="N31841"/>
      <c r="R31841"/>
    </row>
    <row r="31842" spans="13:18" x14ac:dyDescent="0.3">
      <c r="M31842"/>
      <c r="N31842"/>
      <c r="R31842"/>
    </row>
    <row r="31843" spans="13:18" x14ac:dyDescent="0.3">
      <c r="M31843"/>
      <c r="N31843"/>
      <c r="R31843"/>
    </row>
    <row r="31844" spans="13:18" x14ac:dyDescent="0.3">
      <c r="M31844"/>
      <c r="N31844"/>
      <c r="R31844"/>
    </row>
    <row r="31845" spans="13:18" x14ac:dyDescent="0.3">
      <c r="M31845"/>
      <c r="N31845"/>
      <c r="R31845"/>
    </row>
    <row r="31846" spans="13:18" x14ac:dyDescent="0.3">
      <c r="M31846"/>
      <c r="N31846"/>
      <c r="R31846"/>
    </row>
    <row r="31847" spans="13:18" x14ac:dyDescent="0.3">
      <c r="M31847"/>
      <c r="N31847"/>
      <c r="R31847"/>
    </row>
    <row r="31848" spans="13:18" x14ac:dyDescent="0.3">
      <c r="M31848"/>
      <c r="N31848"/>
      <c r="R31848"/>
    </row>
    <row r="31849" spans="13:18" x14ac:dyDescent="0.3">
      <c r="M31849"/>
      <c r="N31849"/>
      <c r="R31849"/>
    </row>
    <row r="31850" spans="13:18" x14ac:dyDescent="0.3">
      <c r="M31850"/>
      <c r="N31850"/>
      <c r="R31850"/>
    </row>
    <row r="31851" spans="13:18" x14ac:dyDescent="0.3">
      <c r="M31851"/>
      <c r="N31851"/>
      <c r="R31851"/>
    </row>
    <row r="31852" spans="13:18" x14ac:dyDescent="0.3">
      <c r="M31852"/>
      <c r="N31852"/>
      <c r="R31852"/>
    </row>
    <row r="31853" spans="13:18" x14ac:dyDescent="0.3">
      <c r="M31853"/>
      <c r="N31853"/>
      <c r="R31853"/>
    </row>
    <row r="31854" spans="13:18" x14ac:dyDescent="0.3">
      <c r="M31854"/>
      <c r="N31854"/>
      <c r="R31854"/>
    </row>
    <row r="31855" spans="13:18" x14ac:dyDescent="0.3">
      <c r="M31855"/>
      <c r="N31855"/>
      <c r="R31855"/>
    </row>
    <row r="31856" spans="13:18" x14ac:dyDescent="0.3">
      <c r="M31856"/>
      <c r="N31856"/>
      <c r="R31856"/>
    </row>
    <row r="31857" spans="13:18" x14ac:dyDescent="0.3">
      <c r="M31857"/>
      <c r="N31857"/>
      <c r="R31857"/>
    </row>
    <row r="31858" spans="13:18" x14ac:dyDescent="0.3">
      <c r="M31858"/>
      <c r="N31858"/>
      <c r="R31858"/>
    </row>
    <row r="31859" spans="13:18" x14ac:dyDescent="0.3">
      <c r="M31859"/>
      <c r="N31859"/>
      <c r="R31859"/>
    </row>
    <row r="31860" spans="13:18" x14ac:dyDescent="0.3">
      <c r="M31860"/>
      <c r="N31860"/>
      <c r="R31860"/>
    </row>
    <row r="31861" spans="13:18" x14ac:dyDescent="0.3">
      <c r="M31861"/>
      <c r="N31861"/>
      <c r="R31861"/>
    </row>
    <row r="31862" spans="13:18" x14ac:dyDescent="0.3">
      <c r="M31862"/>
      <c r="N31862"/>
      <c r="R31862"/>
    </row>
    <row r="31863" spans="13:18" x14ac:dyDescent="0.3">
      <c r="M31863"/>
      <c r="N31863"/>
      <c r="R31863"/>
    </row>
    <row r="31864" spans="13:18" x14ac:dyDescent="0.3">
      <c r="M31864"/>
      <c r="N31864"/>
      <c r="R31864"/>
    </row>
    <row r="31865" spans="13:18" x14ac:dyDescent="0.3">
      <c r="M31865"/>
      <c r="N31865"/>
      <c r="R31865"/>
    </row>
    <row r="31866" spans="13:18" x14ac:dyDescent="0.3">
      <c r="M31866"/>
      <c r="N31866"/>
      <c r="R31866"/>
    </row>
    <row r="31867" spans="13:18" x14ac:dyDescent="0.3">
      <c r="M31867"/>
      <c r="N31867"/>
      <c r="R31867"/>
    </row>
    <row r="31868" spans="13:18" x14ac:dyDescent="0.3">
      <c r="M31868"/>
      <c r="N31868"/>
      <c r="R31868"/>
    </row>
    <row r="31869" spans="13:18" x14ac:dyDescent="0.3">
      <c r="M31869"/>
      <c r="N31869"/>
      <c r="R31869"/>
    </row>
    <row r="31870" spans="13:18" x14ac:dyDescent="0.3">
      <c r="M31870"/>
      <c r="N31870"/>
      <c r="R31870"/>
    </row>
    <row r="31871" spans="13:18" x14ac:dyDescent="0.3">
      <c r="M31871"/>
      <c r="N31871"/>
      <c r="R31871"/>
    </row>
    <row r="31872" spans="13:18" x14ac:dyDescent="0.3">
      <c r="M31872"/>
      <c r="N31872"/>
      <c r="R31872"/>
    </row>
    <row r="31873" spans="13:18" x14ac:dyDescent="0.3">
      <c r="M31873"/>
      <c r="N31873"/>
      <c r="R31873"/>
    </row>
    <row r="31874" spans="13:18" x14ac:dyDescent="0.3">
      <c r="M31874"/>
      <c r="N31874"/>
      <c r="R31874"/>
    </row>
    <row r="31875" spans="13:18" x14ac:dyDescent="0.3">
      <c r="M31875"/>
      <c r="N31875"/>
      <c r="R31875"/>
    </row>
    <row r="31876" spans="13:18" x14ac:dyDescent="0.3">
      <c r="M31876"/>
      <c r="N31876"/>
      <c r="R31876"/>
    </row>
    <row r="31877" spans="13:18" x14ac:dyDescent="0.3">
      <c r="M31877"/>
      <c r="N31877"/>
      <c r="R31877"/>
    </row>
    <row r="31878" spans="13:18" x14ac:dyDescent="0.3">
      <c r="M31878"/>
      <c r="N31878"/>
      <c r="R31878"/>
    </row>
    <row r="31879" spans="13:18" x14ac:dyDescent="0.3">
      <c r="M31879"/>
      <c r="N31879"/>
      <c r="R31879"/>
    </row>
    <row r="31880" spans="13:18" x14ac:dyDescent="0.3">
      <c r="M31880"/>
      <c r="N31880"/>
      <c r="R31880"/>
    </row>
    <row r="31881" spans="13:18" x14ac:dyDescent="0.3">
      <c r="M31881"/>
      <c r="N31881"/>
      <c r="R31881"/>
    </row>
    <row r="31882" spans="13:18" x14ac:dyDescent="0.3">
      <c r="M31882"/>
      <c r="N31882"/>
      <c r="R31882"/>
    </row>
    <row r="31883" spans="13:18" x14ac:dyDescent="0.3">
      <c r="M31883"/>
      <c r="N31883"/>
      <c r="R31883"/>
    </row>
    <row r="31884" spans="13:18" x14ac:dyDescent="0.3">
      <c r="M31884"/>
      <c r="N31884"/>
      <c r="R31884"/>
    </row>
    <row r="31885" spans="13:18" x14ac:dyDescent="0.3">
      <c r="M31885"/>
      <c r="N31885"/>
      <c r="R31885"/>
    </row>
    <row r="31886" spans="13:18" x14ac:dyDescent="0.3">
      <c r="M31886"/>
      <c r="N31886"/>
      <c r="R31886"/>
    </row>
    <row r="31887" spans="13:18" x14ac:dyDescent="0.3">
      <c r="M31887"/>
      <c r="N31887"/>
      <c r="R31887"/>
    </row>
    <row r="31888" spans="13:18" x14ac:dyDescent="0.3">
      <c r="M31888"/>
      <c r="N31888"/>
      <c r="R31888"/>
    </row>
    <row r="31889" spans="13:18" x14ac:dyDescent="0.3">
      <c r="M31889"/>
      <c r="N31889"/>
      <c r="R31889"/>
    </row>
    <row r="31890" spans="13:18" x14ac:dyDescent="0.3">
      <c r="M31890"/>
      <c r="N31890"/>
      <c r="R31890"/>
    </row>
    <row r="31891" spans="13:18" x14ac:dyDescent="0.3">
      <c r="M31891"/>
      <c r="N31891"/>
      <c r="R31891"/>
    </row>
    <row r="31892" spans="13:18" x14ac:dyDescent="0.3">
      <c r="M31892"/>
      <c r="N31892"/>
      <c r="R31892"/>
    </row>
    <row r="31893" spans="13:18" x14ac:dyDescent="0.3">
      <c r="M31893"/>
      <c r="N31893"/>
      <c r="R31893"/>
    </row>
    <row r="31894" spans="13:18" x14ac:dyDescent="0.3">
      <c r="M31894"/>
      <c r="N31894"/>
      <c r="R31894"/>
    </row>
    <row r="31895" spans="13:18" x14ac:dyDescent="0.3">
      <c r="M31895"/>
      <c r="N31895"/>
      <c r="R31895"/>
    </row>
    <row r="31896" spans="13:18" x14ac:dyDescent="0.3">
      <c r="M31896"/>
      <c r="N31896"/>
      <c r="R31896"/>
    </row>
    <row r="31897" spans="13:18" x14ac:dyDescent="0.3">
      <c r="M31897"/>
      <c r="N31897"/>
      <c r="R31897"/>
    </row>
    <row r="31898" spans="13:18" x14ac:dyDescent="0.3">
      <c r="M31898"/>
      <c r="N31898"/>
      <c r="R31898"/>
    </row>
    <row r="31899" spans="13:18" x14ac:dyDescent="0.3">
      <c r="M31899"/>
      <c r="N31899"/>
      <c r="R31899"/>
    </row>
    <row r="31900" spans="13:18" x14ac:dyDescent="0.3">
      <c r="M31900"/>
      <c r="N31900"/>
      <c r="R31900"/>
    </row>
    <row r="31901" spans="13:18" x14ac:dyDescent="0.3">
      <c r="M31901"/>
      <c r="N31901"/>
      <c r="R31901"/>
    </row>
    <row r="31902" spans="13:18" x14ac:dyDescent="0.3">
      <c r="M31902"/>
      <c r="N31902"/>
      <c r="R31902"/>
    </row>
    <row r="31903" spans="13:18" x14ac:dyDescent="0.3">
      <c r="M31903"/>
      <c r="N31903"/>
      <c r="R31903"/>
    </row>
    <row r="31904" spans="13:18" x14ac:dyDescent="0.3">
      <c r="M31904"/>
      <c r="N31904"/>
      <c r="R31904"/>
    </row>
    <row r="31905" spans="13:18" x14ac:dyDescent="0.3">
      <c r="M31905"/>
      <c r="N31905"/>
      <c r="R31905"/>
    </row>
    <row r="31906" spans="13:18" x14ac:dyDescent="0.3">
      <c r="M31906"/>
      <c r="N31906"/>
      <c r="R31906"/>
    </row>
    <row r="31907" spans="13:18" x14ac:dyDescent="0.3">
      <c r="M31907"/>
      <c r="N31907"/>
      <c r="R31907"/>
    </row>
    <row r="31908" spans="13:18" x14ac:dyDescent="0.3">
      <c r="M31908"/>
      <c r="N31908"/>
      <c r="R31908"/>
    </row>
    <row r="31909" spans="13:18" x14ac:dyDescent="0.3">
      <c r="M31909"/>
      <c r="N31909"/>
      <c r="R31909"/>
    </row>
    <row r="31910" spans="13:18" x14ac:dyDescent="0.3">
      <c r="M31910"/>
      <c r="N31910"/>
      <c r="R31910"/>
    </row>
    <row r="31911" spans="13:18" x14ac:dyDescent="0.3">
      <c r="M31911"/>
      <c r="N31911"/>
      <c r="R31911"/>
    </row>
    <row r="31912" spans="13:18" x14ac:dyDescent="0.3">
      <c r="M31912"/>
      <c r="N31912"/>
      <c r="R31912"/>
    </row>
    <row r="31913" spans="13:18" x14ac:dyDescent="0.3">
      <c r="M31913"/>
      <c r="N31913"/>
      <c r="R31913"/>
    </row>
    <row r="31914" spans="13:18" x14ac:dyDescent="0.3">
      <c r="M31914"/>
      <c r="N31914"/>
      <c r="R31914"/>
    </row>
    <row r="31915" spans="13:18" x14ac:dyDescent="0.3">
      <c r="M31915"/>
      <c r="N31915"/>
      <c r="R31915"/>
    </row>
    <row r="31916" spans="13:18" x14ac:dyDescent="0.3">
      <c r="M31916"/>
      <c r="N31916"/>
      <c r="R31916"/>
    </row>
    <row r="31917" spans="13:18" x14ac:dyDescent="0.3">
      <c r="M31917"/>
      <c r="N31917"/>
      <c r="R31917"/>
    </row>
    <row r="31918" spans="13:18" x14ac:dyDescent="0.3">
      <c r="M31918"/>
      <c r="N31918"/>
      <c r="R31918"/>
    </row>
    <row r="31919" spans="13:18" x14ac:dyDescent="0.3">
      <c r="M31919"/>
      <c r="N31919"/>
      <c r="R31919"/>
    </row>
    <row r="31920" spans="13:18" x14ac:dyDescent="0.3">
      <c r="M31920"/>
      <c r="N31920"/>
      <c r="R31920"/>
    </row>
    <row r="31921" spans="13:18" x14ac:dyDescent="0.3">
      <c r="M31921"/>
      <c r="N31921"/>
      <c r="R31921"/>
    </row>
    <row r="31922" spans="13:18" x14ac:dyDescent="0.3">
      <c r="M31922"/>
      <c r="N31922"/>
      <c r="R31922"/>
    </row>
    <row r="31923" spans="13:18" x14ac:dyDescent="0.3">
      <c r="M31923"/>
      <c r="N31923"/>
      <c r="R31923"/>
    </row>
    <row r="31924" spans="13:18" x14ac:dyDescent="0.3">
      <c r="M31924"/>
      <c r="N31924"/>
      <c r="R31924"/>
    </row>
    <row r="31925" spans="13:18" x14ac:dyDescent="0.3">
      <c r="M31925"/>
      <c r="N31925"/>
      <c r="R31925"/>
    </row>
    <row r="31926" spans="13:18" x14ac:dyDescent="0.3">
      <c r="M31926"/>
      <c r="N31926"/>
      <c r="R31926"/>
    </row>
    <row r="31927" spans="13:18" x14ac:dyDescent="0.3">
      <c r="M31927"/>
      <c r="N31927"/>
      <c r="R31927"/>
    </row>
    <row r="31928" spans="13:18" x14ac:dyDescent="0.3">
      <c r="M31928"/>
      <c r="N31928"/>
      <c r="R31928"/>
    </row>
    <row r="31929" spans="13:18" x14ac:dyDescent="0.3">
      <c r="M31929"/>
      <c r="N31929"/>
      <c r="R31929"/>
    </row>
    <row r="31930" spans="13:18" x14ac:dyDescent="0.3">
      <c r="M31930"/>
      <c r="N31930"/>
      <c r="R31930"/>
    </row>
    <row r="31931" spans="13:18" x14ac:dyDescent="0.3">
      <c r="M31931"/>
      <c r="N31931"/>
      <c r="R31931"/>
    </row>
    <row r="31932" spans="13:18" x14ac:dyDescent="0.3">
      <c r="M31932"/>
      <c r="N31932"/>
      <c r="R31932"/>
    </row>
    <row r="31933" spans="13:18" x14ac:dyDescent="0.3">
      <c r="M31933"/>
      <c r="N31933"/>
      <c r="R31933"/>
    </row>
    <row r="31934" spans="13:18" x14ac:dyDescent="0.3">
      <c r="M31934"/>
      <c r="N31934"/>
      <c r="R31934"/>
    </row>
    <row r="31935" spans="13:18" x14ac:dyDescent="0.3">
      <c r="M31935"/>
      <c r="N31935"/>
      <c r="R31935"/>
    </row>
    <row r="31936" spans="13:18" x14ac:dyDescent="0.3">
      <c r="M31936"/>
      <c r="N31936"/>
      <c r="R31936"/>
    </row>
    <row r="31937" spans="13:18" x14ac:dyDescent="0.3">
      <c r="M31937"/>
      <c r="N31937"/>
      <c r="R31937"/>
    </row>
    <row r="31938" spans="13:18" x14ac:dyDescent="0.3">
      <c r="M31938"/>
      <c r="N31938"/>
      <c r="R31938"/>
    </row>
    <row r="31939" spans="13:18" x14ac:dyDescent="0.3">
      <c r="M31939"/>
      <c r="N31939"/>
      <c r="R31939"/>
    </row>
    <row r="31940" spans="13:18" x14ac:dyDescent="0.3">
      <c r="M31940"/>
      <c r="N31940"/>
      <c r="R31940"/>
    </row>
    <row r="31941" spans="13:18" x14ac:dyDescent="0.3">
      <c r="M31941"/>
      <c r="N31941"/>
      <c r="R31941"/>
    </row>
    <row r="31942" spans="13:18" x14ac:dyDescent="0.3">
      <c r="M31942"/>
      <c r="N31942"/>
      <c r="R31942"/>
    </row>
    <row r="31943" spans="13:18" x14ac:dyDescent="0.3">
      <c r="M31943"/>
      <c r="N31943"/>
      <c r="R31943"/>
    </row>
    <row r="31944" spans="13:18" x14ac:dyDescent="0.3">
      <c r="M31944"/>
      <c r="N31944"/>
      <c r="R31944"/>
    </row>
    <row r="31945" spans="13:18" x14ac:dyDescent="0.3">
      <c r="M31945"/>
      <c r="N31945"/>
      <c r="R31945"/>
    </row>
    <row r="31946" spans="13:18" x14ac:dyDescent="0.3">
      <c r="M31946"/>
      <c r="N31946"/>
      <c r="R31946"/>
    </row>
    <row r="31947" spans="13:18" x14ac:dyDescent="0.3">
      <c r="M31947"/>
      <c r="N31947"/>
      <c r="R31947"/>
    </row>
    <row r="31948" spans="13:18" x14ac:dyDescent="0.3">
      <c r="M31948"/>
      <c r="N31948"/>
      <c r="R31948"/>
    </row>
    <row r="31949" spans="13:18" x14ac:dyDescent="0.3">
      <c r="M31949"/>
      <c r="N31949"/>
      <c r="R31949"/>
    </row>
    <row r="31950" spans="13:18" x14ac:dyDescent="0.3">
      <c r="M31950"/>
      <c r="N31950"/>
      <c r="R31950"/>
    </row>
    <row r="31951" spans="13:18" x14ac:dyDescent="0.3">
      <c r="M31951"/>
      <c r="N31951"/>
      <c r="R31951"/>
    </row>
    <row r="31952" spans="13:18" x14ac:dyDescent="0.3">
      <c r="M31952"/>
      <c r="N31952"/>
      <c r="R31952"/>
    </row>
    <row r="31953" spans="13:18" x14ac:dyDescent="0.3">
      <c r="M31953"/>
      <c r="N31953"/>
      <c r="R31953"/>
    </row>
    <row r="31954" spans="13:18" x14ac:dyDescent="0.3">
      <c r="M31954"/>
      <c r="N31954"/>
      <c r="R31954"/>
    </row>
    <row r="31955" spans="13:18" x14ac:dyDescent="0.3">
      <c r="M31955"/>
      <c r="N31955"/>
      <c r="R31955"/>
    </row>
    <row r="31956" spans="13:18" x14ac:dyDescent="0.3">
      <c r="M31956"/>
      <c r="N31956"/>
      <c r="R31956"/>
    </row>
    <row r="31957" spans="13:18" x14ac:dyDescent="0.3">
      <c r="M31957"/>
      <c r="N31957"/>
      <c r="R31957"/>
    </row>
    <row r="31958" spans="13:18" x14ac:dyDescent="0.3">
      <c r="M31958"/>
      <c r="N31958"/>
      <c r="R31958"/>
    </row>
    <row r="31959" spans="13:18" x14ac:dyDescent="0.3">
      <c r="M31959"/>
      <c r="N31959"/>
      <c r="R31959"/>
    </row>
    <row r="31960" spans="13:18" x14ac:dyDescent="0.3">
      <c r="M31960"/>
      <c r="N31960"/>
      <c r="R31960"/>
    </row>
    <row r="31961" spans="13:18" x14ac:dyDescent="0.3">
      <c r="M31961"/>
      <c r="N31961"/>
      <c r="R31961"/>
    </row>
    <row r="31962" spans="13:18" x14ac:dyDescent="0.3">
      <c r="M31962"/>
      <c r="N31962"/>
      <c r="R31962"/>
    </row>
    <row r="31963" spans="13:18" x14ac:dyDescent="0.3">
      <c r="M31963"/>
      <c r="N31963"/>
      <c r="R31963"/>
    </row>
    <row r="31964" spans="13:18" x14ac:dyDescent="0.3">
      <c r="M31964"/>
      <c r="N31964"/>
      <c r="R31964"/>
    </row>
    <row r="31965" spans="13:18" x14ac:dyDescent="0.3">
      <c r="M31965"/>
      <c r="N31965"/>
      <c r="R31965"/>
    </row>
    <row r="31966" spans="13:18" x14ac:dyDescent="0.3">
      <c r="M31966"/>
      <c r="N31966"/>
      <c r="R31966"/>
    </row>
    <row r="31967" spans="13:18" x14ac:dyDescent="0.3">
      <c r="M31967"/>
      <c r="N31967"/>
      <c r="R31967"/>
    </row>
    <row r="31968" spans="13:18" x14ac:dyDescent="0.3">
      <c r="M31968"/>
      <c r="N31968"/>
      <c r="R31968"/>
    </row>
    <row r="31969" spans="13:18" x14ac:dyDescent="0.3">
      <c r="M31969"/>
      <c r="N31969"/>
      <c r="R31969"/>
    </row>
    <row r="31970" spans="13:18" x14ac:dyDescent="0.3">
      <c r="M31970"/>
      <c r="N31970"/>
      <c r="R31970"/>
    </row>
    <row r="31971" spans="13:18" x14ac:dyDescent="0.3">
      <c r="M31971"/>
      <c r="N31971"/>
      <c r="R31971"/>
    </row>
    <row r="31972" spans="13:18" x14ac:dyDescent="0.3">
      <c r="M31972"/>
      <c r="N31972"/>
      <c r="R31972"/>
    </row>
    <row r="31973" spans="13:18" x14ac:dyDescent="0.3">
      <c r="M31973"/>
      <c r="N31973"/>
      <c r="R31973"/>
    </row>
    <row r="31974" spans="13:18" x14ac:dyDescent="0.3">
      <c r="M31974"/>
      <c r="N31974"/>
      <c r="R31974"/>
    </row>
    <row r="31975" spans="13:18" x14ac:dyDescent="0.3">
      <c r="M31975"/>
      <c r="N31975"/>
      <c r="R31975"/>
    </row>
    <row r="31976" spans="13:18" x14ac:dyDescent="0.3">
      <c r="M31976"/>
      <c r="N31976"/>
      <c r="R31976"/>
    </row>
    <row r="31977" spans="13:18" x14ac:dyDescent="0.3">
      <c r="M31977"/>
      <c r="N31977"/>
      <c r="R31977"/>
    </row>
    <row r="31978" spans="13:18" x14ac:dyDescent="0.3">
      <c r="M31978"/>
      <c r="N31978"/>
      <c r="R31978"/>
    </row>
    <row r="31979" spans="13:18" x14ac:dyDescent="0.3">
      <c r="M31979"/>
      <c r="N31979"/>
      <c r="R31979"/>
    </row>
    <row r="31980" spans="13:18" x14ac:dyDescent="0.3">
      <c r="M31980"/>
      <c r="N31980"/>
      <c r="R31980"/>
    </row>
    <row r="31981" spans="13:18" x14ac:dyDescent="0.3">
      <c r="M31981"/>
      <c r="N31981"/>
      <c r="R31981"/>
    </row>
    <row r="31982" spans="13:18" x14ac:dyDescent="0.3">
      <c r="M31982"/>
      <c r="N31982"/>
      <c r="R31982"/>
    </row>
    <row r="31983" spans="13:18" x14ac:dyDescent="0.3">
      <c r="M31983"/>
      <c r="N31983"/>
      <c r="R31983"/>
    </row>
    <row r="31984" spans="13:18" x14ac:dyDescent="0.3">
      <c r="M31984"/>
      <c r="N31984"/>
      <c r="R31984"/>
    </row>
    <row r="31985" spans="13:18" x14ac:dyDescent="0.3">
      <c r="M31985"/>
      <c r="N31985"/>
      <c r="R31985"/>
    </row>
    <row r="31986" spans="13:18" x14ac:dyDescent="0.3">
      <c r="M31986"/>
      <c r="N31986"/>
      <c r="R31986"/>
    </row>
    <row r="31987" spans="13:18" x14ac:dyDescent="0.3">
      <c r="M31987"/>
      <c r="N31987"/>
      <c r="R31987"/>
    </row>
    <row r="31988" spans="13:18" x14ac:dyDescent="0.3">
      <c r="M31988"/>
      <c r="N31988"/>
      <c r="R31988"/>
    </row>
    <row r="31989" spans="13:18" x14ac:dyDescent="0.3">
      <c r="M31989"/>
      <c r="N31989"/>
      <c r="R31989"/>
    </row>
    <row r="31990" spans="13:18" x14ac:dyDescent="0.3">
      <c r="M31990"/>
      <c r="N31990"/>
      <c r="R31990"/>
    </row>
    <row r="31991" spans="13:18" x14ac:dyDescent="0.3">
      <c r="M31991"/>
      <c r="N31991"/>
      <c r="R31991"/>
    </row>
    <row r="31992" spans="13:18" x14ac:dyDescent="0.3">
      <c r="M31992"/>
      <c r="N31992"/>
      <c r="R31992"/>
    </row>
    <row r="31993" spans="13:18" x14ac:dyDescent="0.3">
      <c r="M31993"/>
      <c r="N31993"/>
      <c r="R31993"/>
    </row>
    <row r="31994" spans="13:18" x14ac:dyDescent="0.3">
      <c r="M31994"/>
      <c r="N31994"/>
      <c r="R31994"/>
    </row>
    <row r="31995" spans="13:18" x14ac:dyDescent="0.3">
      <c r="M31995"/>
      <c r="N31995"/>
      <c r="R31995"/>
    </row>
    <row r="31996" spans="13:18" x14ac:dyDescent="0.3">
      <c r="M31996"/>
      <c r="N31996"/>
      <c r="R31996"/>
    </row>
    <row r="31997" spans="13:18" x14ac:dyDescent="0.3">
      <c r="M31997"/>
      <c r="N31997"/>
      <c r="R31997"/>
    </row>
    <row r="31998" spans="13:18" x14ac:dyDescent="0.3">
      <c r="M31998"/>
      <c r="N31998"/>
      <c r="R31998"/>
    </row>
    <row r="31999" spans="13:18" x14ac:dyDescent="0.3">
      <c r="M31999"/>
      <c r="N31999"/>
      <c r="R31999"/>
    </row>
    <row r="32000" spans="13:18" x14ac:dyDescent="0.3">
      <c r="M32000"/>
      <c r="N32000"/>
      <c r="R32000"/>
    </row>
    <row r="32001" spans="13:18" x14ac:dyDescent="0.3">
      <c r="M32001"/>
      <c r="N32001"/>
      <c r="R32001"/>
    </row>
    <row r="32002" spans="13:18" x14ac:dyDescent="0.3">
      <c r="M32002"/>
      <c r="N32002"/>
      <c r="R32002"/>
    </row>
    <row r="32003" spans="13:18" x14ac:dyDescent="0.3">
      <c r="M32003"/>
      <c r="N32003"/>
      <c r="R32003"/>
    </row>
    <row r="32004" spans="13:18" x14ac:dyDescent="0.3">
      <c r="M32004"/>
      <c r="N32004"/>
      <c r="R32004"/>
    </row>
    <row r="32005" spans="13:18" x14ac:dyDescent="0.3">
      <c r="M32005"/>
      <c r="N32005"/>
      <c r="R32005"/>
    </row>
    <row r="32006" spans="13:18" x14ac:dyDescent="0.3">
      <c r="M32006"/>
      <c r="N32006"/>
      <c r="R32006"/>
    </row>
    <row r="32007" spans="13:18" x14ac:dyDescent="0.3">
      <c r="M32007"/>
      <c r="N32007"/>
      <c r="R32007"/>
    </row>
    <row r="32008" spans="13:18" x14ac:dyDescent="0.3">
      <c r="M32008"/>
      <c r="N32008"/>
      <c r="R32008"/>
    </row>
    <row r="32009" spans="13:18" x14ac:dyDescent="0.3">
      <c r="M32009"/>
      <c r="N32009"/>
      <c r="R32009"/>
    </row>
    <row r="32010" spans="13:18" x14ac:dyDescent="0.3">
      <c r="M32010"/>
      <c r="N32010"/>
      <c r="R32010"/>
    </row>
    <row r="32011" spans="13:18" x14ac:dyDescent="0.3">
      <c r="M32011"/>
      <c r="N32011"/>
      <c r="R32011"/>
    </row>
    <row r="32012" spans="13:18" x14ac:dyDescent="0.3">
      <c r="M32012"/>
      <c r="N32012"/>
      <c r="R32012"/>
    </row>
    <row r="32013" spans="13:18" x14ac:dyDescent="0.3">
      <c r="M32013"/>
      <c r="N32013"/>
      <c r="R32013"/>
    </row>
    <row r="32014" spans="13:18" x14ac:dyDescent="0.3">
      <c r="M32014"/>
      <c r="N32014"/>
      <c r="R32014"/>
    </row>
    <row r="32015" spans="13:18" x14ac:dyDescent="0.3">
      <c r="M32015"/>
      <c r="N32015"/>
      <c r="R32015"/>
    </row>
    <row r="32016" spans="13:18" x14ac:dyDescent="0.3">
      <c r="M32016"/>
      <c r="N32016"/>
      <c r="R32016"/>
    </row>
    <row r="32017" spans="13:18" x14ac:dyDescent="0.3">
      <c r="M32017"/>
      <c r="N32017"/>
      <c r="R32017"/>
    </row>
    <row r="32018" spans="13:18" x14ac:dyDescent="0.3">
      <c r="M32018"/>
      <c r="N32018"/>
      <c r="R32018"/>
    </row>
    <row r="32019" spans="13:18" x14ac:dyDescent="0.3">
      <c r="M32019"/>
      <c r="N32019"/>
      <c r="R32019"/>
    </row>
    <row r="32020" spans="13:18" x14ac:dyDescent="0.3">
      <c r="M32020"/>
      <c r="N32020"/>
      <c r="R32020"/>
    </row>
    <row r="32021" spans="13:18" x14ac:dyDescent="0.3">
      <c r="M32021"/>
      <c r="N32021"/>
      <c r="R32021"/>
    </row>
    <row r="32022" spans="13:18" x14ac:dyDescent="0.3">
      <c r="M32022"/>
      <c r="N32022"/>
      <c r="R32022"/>
    </row>
    <row r="32023" spans="13:18" x14ac:dyDescent="0.3">
      <c r="M32023"/>
      <c r="N32023"/>
      <c r="R32023"/>
    </row>
    <row r="32024" spans="13:18" x14ac:dyDescent="0.3">
      <c r="M32024"/>
      <c r="N32024"/>
      <c r="R32024"/>
    </row>
    <row r="32025" spans="13:18" x14ac:dyDescent="0.3">
      <c r="M32025"/>
      <c r="N32025"/>
      <c r="R32025"/>
    </row>
    <row r="32026" spans="13:18" x14ac:dyDescent="0.3">
      <c r="M32026"/>
      <c r="N32026"/>
      <c r="R32026"/>
    </row>
    <row r="32027" spans="13:18" x14ac:dyDescent="0.3">
      <c r="M32027"/>
      <c r="N32027"/>
      <c r="R32027"/>
    </row>
    <row r="32028" spans="13:18" x14ac:dyDescent="0.3">
      <c r="M32028"/>
      <c r="N32028"/>
      <c r="R32028"/>
    </row>
    <row r="32029" spans="13:18" x14ac:dyDescent="0.3">
      <c r="M32029"/>
      <c r="N32029"/>
      <c r="R32029"/>
    </row>
    <row r="32030" spans="13:18" x14ac:dyDescent="0.3">
      <c r="M32030"/>
      <c r="N32030"/>
      <c r="R32030"/>
    </row>
    <row r="32031" spans="13:18" x14ac:dyDescent="0.3">
      <c r="M32031"/>
      <c r="N32031"/>
      <c r="R32031"/>
    </row>
    <row r="32032" spans="13:18" x14ac:dyDescent="0.3">
      <c r="M32032"/>
      <c r="N32032"/>
      <c r="R32032"/>
    </row>
    <row r="32033" spans="13:18" x14ac:dyDescent="0.3">
      <c r="M32033"/>
      <c r="N32033"/>
      <c r="R32033"/>
    </row>
    <row r="32034" spans="13:18" x14ac:dyDescent="0.3">
      <c r="M32034"/>
      <c r="N32034"/>
      <c r="R32034"/>
    </row>
    <row r="32035" spans="13:18" x14ac:dyDescent="0.3">
      <c r="M32035"/>
      <c r="N32035"/>
      <c r="R32035"/>
    </row>
    <row r="32036" spans="13:18" x14ac:dyDescent="0.3">
      <c r="M32036"/>
      <c r="N32036"/>
      <c r="R32036"/>
    </row>
    <row r="32037" spans="13:18" x14ac:dyDescent="0.3">
      <c r="M32037"/>
      <c r="N32037"/>
      <c r="R32037"/>
    </row>
    <row r="32038" spans="13:18" x14ac:dyDescent="0.3">
      <c r="M32038"/>
      <c r="N32038"/>
      <c r="R32038"/>
    </row>
    <row r="32039" spans="13:18" x14ac:dyDescent="0.3">
      <c r="M32039"/>
      <c r="N32039"/>
      <c r="R32039"/>
    </row>
    <row r="32040" spans="13:18" x14ac:dyDescent="0.3">
      <c r="M32040"/>
      <c r="N32040"/>
      <c r="R32040"/>
    </row>
    <row r="32041" spans="13:18" x14ac:dyDescent="0.3">
      <c r="M32041"/>
      <c r="N32041"/>
      <c r="R32041"/>
    </row>
    <row r="32042" spans="13:18" x14ac:dyDescent="0.3">
      <c r="M32042"/>
      <c r="N32042"/>
      <c r="R32042"/>
    </row>
    <row r="32043" spans="13:18" x14ac:dyDescent="0.3">
      <c r="M32043"/>
      <c r="N32043"/>
      <c r="R32043"/>
    </row>
    <row r="32044" spans="13:18" x14ac:dyDescent="0.3">
      <c r="M32044"/>
      <c r="N32044"/>
      <c r="R32044"/>
    </row>
    <row r="32045" spans="13:18" x14ac:dyDescent="0.3">
      <c r="M32045"/>
      <c r="N32045"/>
      <c r="R32045"/>
    </row>
    <row r="32046" spans="13:18" x14ac:dyDescent="0.3">
      <c r="M32046"/>
      <c r="N32046"/>
      <c r="R32046"/>
    </row>
    <row r="32047" spans="13:18" x14ac:dyDescent="0.3">
      <c r="M32047"/>
      <c r="N32047"/>
      <c r="R32047"/>
    </row>
    <row r="32048" spans="13:18" x14ac:dyDescent="0.3">
      <c r="M32048"/>
      <c r="N32048"/>
      <c r="R32048"/>
    </row>
    <row r="32049" spans="13:18" x14ac:dyDescent="0.3">
      <c r="M32049"/>
      <c r="N32049"/>
      <c r="R32049"/>
    </row>
    <row r="32050" spans="13:18" x14ac:dyDescent="0.3">
      <c r="M32050"/>
      <c r="N32050"/>
      <c r="R32050"/>
    </row>
    <row r="32051" spans="13:18" x14ac:dyDescent="0.3">
      <c r="M32051"/>
      <c r="N32051"/>
      <c r="R32051"/>
    </row>
    <row r="32052" spans="13:18" x14ac:dyDescent="0.3">
      <c r="M32052"/>
      <c r="N32052"/>
      <c r="R32052"/>
    </row>
    <row r="32053" spans="13:18" x14ac:dyDescent="0.3">
      <c r="M32053"/>
      <c r="N32053"/>
      <c r="R32053"/>
    </row>
    <row r="32054" spans="13:18" x14ac:dyDescent="0.3">
      <c r="M32054"/>
      <c r="N32054"/>
      <c r="R32054"/>
    </row>
    <row r="32055" spans="13:18" x14ac:dyDescent="0.3">
      <c r="M32055"/>
      <c r="N32055"/>
      <c r="R32055"/>
    </row>
    <row r="32056" spans="13:18" x14ac:dyDescent="0.3">
      <c r="M32056"/>
      <c r="N32056"/>
      <c r="R32056"/>
    </row>
    <row r="32057" spans="13:18" x14ac:dyDescent="0.3">
      <c r="M32057"/>
      <c r="N32057"/>
      <c r="R32057"/>
    </row>
    <row r="32058" spans="13:18" x14ac:dyDescent="0.3">
      <c r="M32058"/>
      <c r="N32058"/>
      <c r="R32058"/>
    </row>
    <row r="32059" spans="13:18" x14ac:dyDescent="0.3">
      <c r="M32059"/>
      <c r="N32059"/>
      <c r="R32059"/>
    </row>
    <row r="32060" spans="13:18" x14ac:dyDescent="0.3">
      <c r="M32060"/>
      <c r="N32060"/>
      <c r="R32060"/>
    </row>
    <row r="32061" spans="13:18" x14ac:dyDescent="0.3">
      <c r="M32061"/>
      <c r="N32061"/>
      <c r="R32061"/>
    </row>
    <row r="32062" spans="13:18" x14ac:dyDescent="0.3">
      <c r="M32062"/>
      <c r="N32062"/>
      <c r="R32062"/>
    </row>
    <row r="32063" spans="13:18" x14ac:dyDescent="0.3">
      <c r="M32063"/>
      <c r="N32063"/>
      <c r="R32063"/>
    </row>
    <row r="32064" spans="13:18" x14ac:dyDescent="0.3">
      <c r="M32064"/>
      <c r="N32064"/>
      <c r="R32064"/>
    </row>
    <row r="32065" spans="13:18" x14ac:dyDescent="0.3">
      <c r="M32065"/>
      <c r="N32065"/>
      <c r="R32065"/>
    </row>
    <row r="32066" spans="13:18" x14ac:dyDescent="0.3">
      <c r="M32066"/>
      <c r="N32066"/>
      <c r="R32066"/>
    </row>
    <row r="32067" spans="13:18" x14ac:dyDescent="0.3">
      <c r="M32067"/>
      <c r="N32067"/>
      <c r="R32067"/>
    </row>
    <row r="32068" spans="13:18" x14ac:dyDescent="0.3">
      <c r="M32068"/>
      <c r="N32068"/>
      <c r="R32068"/>
    </row>
    <row r="32069" spans="13:18" x14ac:dyDescent="0.3">
      <c r="M32069"/>
      <c r="N32069"/>
      <c r="R32069"/>
    </row>
    <row r="32070" spans="13:18" x14ac:dyDescent="0.3">
      <c r="M32070"/>
      <c r="N32070"/>
      <c r="R32070"/>
    </row>
    <row r="32071" spans="13:18" x14ac:dyDescent="0.3">
      <c r="M32071"/>
      <c r="N32071"/>
      <c r="R32071"/>
    </row>
    <row r="32072" spans="13:18" x14ac:dyDescent="0.3">
      <c r="M32072"/>
      <c r="N32072"/>
      <c r="R32072"/>
    </row>
    <row r="32073" spans="13:18" x14ac:dyDescent="0.3">
      <c r="M32073"/>
      <c r="N32073"/>
      <c r="R32073"/>
    </row>
    <row r="32074" spans="13:18" x14ac:dyDescent="0.3">
      <c r="M32074"/>
      <c r="N32074"/>
      <c r="R32074"/>
    </row>
    <row r="32075" spans="13:18" x14ac:dyDescent="0.3">
      <c r="M32075"/>
      <c r="N32075"/>
      <c r="R32075"/>
    </row>
    <row r="32076" spans="13:18" x14ac:dyDescent="0.3">
      <c r="M32076"/>
      <c r="N32076"/>
      <c r="R32076"/>
    </row>
    <row r="32077" spans="13:18" x14ac:dyDescent="0.3">
      <c r="M32077"/>
      <c r="N32077"/>
      <c r="R32077"/>
    </row>
    <row r="32078" spans="13:18" x14ac:dyDescent="0.3">
      <c r="M32078"/>
      <c r="N32078"/>
      <c r="R32078"/>
    </row>
    <row r="32079" spans="13:18" x14ac:dyDescent="0.3">
      <c r="M32079"/>
      <c r="N32079"/>
      <c r="R32079"/>
    </row>
    <row r="32080" spans="13:18" x14ac:dyDescent="0.3">
      <c r="M32080"/>
      <c r="N32080"/>
      <c r="R32080"/>
    </row>
    <row r="32081" spans="13:18" x14ac:dyDescent="0.3">
      <c r="M32081"/>
      <c r="N32081"/>
      <c r="R32081"/>
    </row>
    <row r="32082" spans="13:18" x14ac:dyDescent="0.3">
      <c r="M32082"/>
      <c r="N32082"/>
      <c r="R32082"/>
    </row>
    <row r="32083" spans="13:18" x14ac:dyDescent="0.3">
      <c r="M32083"/>
      <c r="N32083"/>
      <c r="R32083"/>
    </row>
    <row r="32084" spans="13:18" x14ac:dyDescent="0.3">
      <c r="M32084"/>
      <c r="N32084"/>
      <c r="R32084"/>
    </row>
    <row r="32085" spans="13:18" x14ac:dyDescent="0.3">
      <c r="M32085"/>
      <c r="N32085"/>
      <c r="R32085"/>
    </row>
    <row r="32086" spans="13:18" x14ac:dyDescent="0.3">
      <c r="M32086"/>
      <c r="N32086"/>
      <c r="R32086"/>
    </row>
    <row r="32087" spans="13:18" x14ac:dyDescent="0.3">
      <c r="M32087"/>
      <c r="N32087"/>
      <c r="R32087"/>
    </row>
    <row r="32088" spans="13:18" x14ac:dyDescent="0.3">
      <c r="M32088"/>
      <c r="N32088"/>
      <c r="R32088"/>
    </row>
    <row r="32089" spans="13:18" x14ac:dyDescent="0.3">
      <c r="M32089"/>
      <c r="N32089"/>
      <c r="R32089"/>
    </row>
    <row r="32090" spans="13:18" x14ac:dyDescent="0.3">
      <c r="M32090"/>
      <c r="N32090"/>
      <c r="R32090"/>
    </row>
    <row r="32091" spans="13:18" x14ac:dyDescent="0.3">
      <c r="M32091"/>
      <c r="N32091"/>
      <c r="R32091"/>
    </row>
    <row r="32092" spans="13:18" x14ac:dyDescent="0.3">
      <c r="M32092"/>
      <c r="N32092"/>
      <c r="R32092"/>
    </row>
    <row r="32093" spans="13:18" x14ac:dyDescent="0.3">
      <c r="M32093"/>
      <c r="N32093"/>
      <c r="R32093"/>
    </row>
    <row r="32094" spans="13:18" x14ac:dyDescent="0.3">
      <c r="M32094"/>
      <c r="N32094"/>
      <c r="R32094"/>
    </row>
    <row r="32095" spans="13:18" x14ac:dyDescent="0.3">
      <c r="M32095"/>
      <c r="N32095"/>
      <c r="R32095"/>
    </row>
    <row r="32096" spans="13:18" x14ac:dyDescent="0.3">
      <c r="M32096"/>
      <c r="N32096"/>
      <c r="R32096"/>
    </row>
    <row r="32097" spans="13:18" x14ac:dyDescent="0.3">
      <c r="M32097"/>
      <c r="N32097"/>
      <c r="R32097"/>
    </row>
    <row r="32098" spans="13:18" x14ac:dyDescent="0.3">
      <c r="M32098"/>
      <c r="N32098"/>
      <c r="R32098"/>
    </row>
    <row r="32099" spans="13:18" x14ac:dyDescent="0.3">
      <c r="M32099"/>
      <c r="N32099"/>
      <c r="R32099"/>
    </row>
    <row r="32100" spans="13:18" x14ac:dyDescent="0.3">
      <c r="M32100"/>
      <c r="N32100"/>
      <c r="R32100"/>
    </row>
    <row r="32101" spans="13:18" x14ac:dyDescent="0.3">
      <c r="M32101"/>
      <c r="N32101"/>
      <c r="R32101"/>
    </row>
    <row r="32102" spans="13:18" x14ac:dyDescent="0.3">
      <c r="M32102"/>
      <c r="N32102"/>
      <c r="R32102"/>
    </row>
    <row r="32103" spans="13:18" x14ac:dyDescent="0.3">
      <c r="M32103"/>
      <c r="N32103"/>
      <c r="R32103"/>
    </row>
    <row r="32104" spans="13:18" x14ac:dyDescent="0.3">
      <c r="M32104"/>
      <c r="N32104"/>
      <c r="R32104"/>
    </row>
    <row r="32105" spans="13:18" x14ac:dyDescent="0.3">
      <c r="M32105"/>
      <c r="N32105"/>
      <c r="R32105"/>
    </row>
    <row r="32106" spans="13:18" x14ac:dyDescent="0.3">
      <c r="M32106"/>
      <c r="N32106"/>
      <c r="R32106"/>
    </row>
    <row r="32107" spans="13:18" x14ac:dyDescent="0.3">
      <c r="M32107"/>
      <c r="N32107"/>
      <c r="R32107"/>
    </row>
    <row r="32108" spans="13:18" x14ac:dyDescent="0.3">
      <c r="M32108"/>
      <c r="N32108"/>
      <c r="R32108"/>
    </row>
    <row r="32109" spans="13:18" x14ac:dyDescent="0.3">
      <c r="M32109"/>
      <c r="N32109"/>
      <c r="R32109"/>
    </row>
    <row r="32110" spans="13:18" x14ac:dyDescent="0.3">
      <c r="M32110"/>
      <c r="N32110"/>
      <c r="R32110"/>
    </row>
    <row r="32111" spans="13:18" x14ac:dyDescent="0.3">
      <c r="M32111"/>
      <c r="N32111"/>
      <c r="R32111"/>
    </row>
    <row r="32112" spans="13:18" x14ac:dyDescent="0.3">
      <c r="M32112"/>
      <c r="N32112"/>
      <c r="R32112"/>
    </row>
    <row r="32113" spans="13:18" x14ac:dyDescent="0.3">
      <c r="M32113"/>
      <c r="N32113"/>
      <c r="R32113"/>
    </row>
    <row r="32114" spans="13:18" x14ac:dyDescent="0.3">
      <c r="M32114"/>
      <c r="N32114"/>
      <c r="R32114"/>
    </row>
    <row r="32115" spans="13:18" x14ac:dyDescent="0.3">
      <c r="M32115"/>
      <c r="N32115"/>
      <c r="R32115"/>
    </row>
    <row r="32116" spans="13:18" x14ac:dyDescent="0.3">
      <c r="M32116"/>
      <c r="N32116"/>
      <c r="R32116"/>
    </row>
    <row r="32117" spans="13:18" x14ac:dyDescent="0.3">
      <c r="M32117"/>
      <c r="N32117"/>
      <c r="R32117"/>
    </row>
    <row r="32118" spans="13:18" x14ac:dyDescent="0.3">
      <c r="M32118"/>
      <c r="N32118"/>
      <c r="R32118"/>
    </row>
    <row r="32119" spans="13:18" x14ac:dyDescent="0.3">
      <c r="M32119"/>
      <c r="N32119"/>
      <c r="R32119"/>
    </row>
    <row r="32120" spans="13:18" x14ac:dyDescent="0.3">
      <c r="M32120"/>
      <c r="N32120"/>
      <c r="R32120"/>
    </row>
    <row r="32121" spans="13:18" x14ac:dyDescent="0.3">
      <c r="M32121"/>
      <c r="N32121"/>
      <c r="R32121"/>
    </row>
    <row r="32122" spans="13:18" x14ac:dyDescent="0.3">
      <c r="M32122"/>
      <c r="N32122"/>
      <c r="R32122"/>
    </row>
    <row r="32123" spans="13:18" x14ac:dyDescent="0.3">
      <c r="M32123"/>
      <c r="N32123"/>
      <c r="R32123"/>
    </row>
    <row r="32124" spans="13:18" x14ac:dyDescent="0.3">
      <c r="M32124"/>
      <c r="N32124"/>
      <c r="R32124"/>
    </row>
    <row r="32125" spans="13:18" x14ac:dyDescent="0.3">
      <c r="M32125"/>
      <c r="N32125"/>
      <c r="R32125"/>
    </row>
    <row r="32126" spans="13:18" x14ac:dyDescent="0.3">
      <c r="M32126"/>
      <c r="N32126"/>
      <c r="R32126"/>
    </row>
    <row r="32127" spans="13:18" x14ac:dyDescent="0.3">
      <c r="M32127"/>
      <c r="N32127"/>
      <c r="R32127"/>
    </row>
    <row r="32128" spans="13:18" x14ac:dyDescent="0.3">
      <c r="M32128"/>
      <c r="N32128"/>
      <c r="R32128"/>
    </row>
    <row r="32129" spans="13:18" x14ac:dyDescent="0.3">
      <c r="M32129"/>
      <c r="N32129"/>
      <c r="R32129"/>
    </row>
    <row r="32130" spans="13:18" x14ac:dyDescent="0.3">
      <c r="M32130"/>
      <c r="N32130"/>
      <c r="R32130"/>
    </row>
    <row r="32131" spans="13:18" x14ac:dyDescent="0.3">
      <c r="M32131"/>
      <c r="N32131"/>
      <c r="R32131"/>
    </row>
    <row r="32132" spans="13:18" x14ac:dyDescent="0.3">
      <c r="M32132"/>
      <c r="N32132"/>
      <c r="R32132"/>
    </row>
    <row r="32133" spans="13:18" x14ac:dyDescent="0.3">
      <c r="M32133"/>
      <c r="N32133"/>
      <c r="R32133"/>
    </row>
    <row r="32134" spans="13:18" x14ac:dyDescent="0.3">
      <c r="M32134"/>
      <c r="N32134"/>
      <c r="R32134"/>
    </row>
    <row r="32135" spans="13:18" x14ac:dyDescent="0.3">
      <c r="M32135"/>
      <c r="N32135"/>
      <c r="R32135"/>
    </row>
    <row r="32136" spans="13:18" x14ac:dyDescent="0.3">
      <c r="M32136"/>
      <c r="N32136"/>
      <c r="R32136"/>
    </row>
    <row r="32137" spans="13:18" x14ac:dyDescent="0.3">
      <c r="M32137"/>
      <c r="N32137"/>
      <c r="R32137"/>
    </row>
    <row r="32138" spans="13:18" x14ac:dyDescent="0.3">
      <c r="M32138"/>
      <c r="N32138"/>
      <c r="R32138"/>
    </row>
    <row r="32139" spans="13:18" x14ac:dyDescent="0.3">
      <c r="M32139"/>
      <c r="N32139"/>
      <c r="R32139"/>
    </row>
    <row r="32140" spans="13:18" x14ac:dyDescent="0.3">
      <c r="M32140"/>
      <c r="N32140"/>
      <c r="R32140"/>
    </row>
    <row r="32141" spans="13:18" x14ac:dyDescent="0.3">
      <c r="M32141"/>
      <c r="N32141"/>
      <c r="R32141"/>
    </row>
    <row r="32142" spans="13:18" x14ac:dyDescent="0.3">
      <c r="M32142"/>
      <c r="N32142"/>
      <c r="R32142"/>
    </row>
    <row r="32143" spans="13:18" x14ac:dyDescent="0.3">
      <c r="M32143"/>
      <c r="N32143"/>
      <c r="R32143"/>
    </row>
    <row r="32144" spans="13:18" x14ac:dyDescent="0.3">
      <c r="M32144"/>
      <c r="N32144"/>
      <c r="R32144"/>
    </row>
    <row r="32145" spans="13:18" x14ac:dyDescent="0.3">
      <c r="M32145"/>
      <c r="N32145"/>
      <c r="R32145"/>
    </row>
    <row r="32146" spans="13:18" x14ac:dyDescent="0.3">
      <c r="M32146"/>
      <c r="N32146"/>
      <c r="R32146"/>
    </row>
    <row r="32147" spans="13:18" x14ac:dyDescent="0.3">
      <c r="M32147"/>
      <c r="N32147"/>
      <c r="R32147"/>
    </row>
    <row r="32148" spans="13:18" x14ac:dyDescent="0.3">
      <c r="M32148"/>
      <c r="N32148"/>
      <c r="R32148"/>
    </row>
    <row r="32149" spans="13:18" x14ac:dyDescent="0.3">
      <c r="M32149"/>
      <c r="N32149"/>
      <c r="R32149"/>
    </row>
    <row r="32150" spans="13:18" x14ac:dyDescent="0.3">
      <c r="M32150"/>
      <c r="N32150"/>
      <c r="R32150"/>
    </row>
    <row r="32151" spans="13:18" x14ac:dyDescent="0.3">
      <c r="M32151"/>
      <c r="N32151"/>
      <c r="R32151"/>
    </row>
    <row r="32152" spans="13:18" x14ac:dyDescent="0.3">
      <c r="M32152"/>
      <c r="N32152"/>
      <c r="R32152"/>
    </row>
    <row r="32153" spans="13:18" x14ac:dyDescent="0.3">
      <c r="M32153"/>
      <c r="N32153"/>
      <c r="R32153"/>
    </row>
    <row r="32154" spans="13:18" x14ac:dyDescent="0.3">
      <c r="M32154"/>
      <c r="N32154"/>
      <c r="R32154"/>
    </row>
    <row r="32155" spans="13:18" x14ac:dyDescent="0.3">
      <c r="M32155"/>
      <c r="N32155"/>
      <c r="R32155"/>
    </row>
    <row r="32156" spans="13:18" x14ac:dyDescent="0.3">
      <c r="M32156"/>
      <c r="N32156"/>
      <c r="R32156"/>
    </row>
    <row r="32157" spans="13:18" x14ac:dyDescent="0.3">
      <c r="M32157"/>
      <c r="N32157"/>
      <c r="R32157"/>
    </row>
    <row r="32158" spans="13:18" x14ac:dyDescent="0.3">
      <c r="M32158"/>
      <c r="N32158"/>
      <c r="R32158"/>
    </row>
    <row r="32159" spans="13:18" x14ac:dyDescent="0.3">
      <c r="M32159"/>
      <c r="N32159"/>
      <c r="R32159"/>
    </row>
    <row r="32160" spans="13:18" x14ac:dyDescent="0.3">
      <c r="M32160"/>
      <c r="N32160"/>
      <c r="R32160"/>
    </row>
    <row r="32161" spans="13:18" x14ac:dyDescent="0.3">
      <c r="M32161"/>
      <c r="N32161"/>
      <c r="R32161"/>
    </row>
    <row r="32162" spans="13:18" x14ac:dyDescent="0.3">
      <c r="M32162"/>
      <c r="N32162"/>
      <c r="R32162"/>
    </row>
    <row r="32163" spans="13:18" x14ac:dyDescent="0.3">
      <c r="M32163"/>
      <c r="N32163"/>
      <c r="R32163"/>
    </row>
    <row r="32164" spans="13:18" x14ac:dyDescent="0.3">
      <c r="M32164"/>
      <c r="N32164"/>
      <c r="R32164"/>
    </row>
    <row r="32165" spans="13:18" x14ac:dyDescent="0.3">
      <c r="M32165"/>
      <c r="N32165"/>
      <c r="R32165"/>
    </row>
    <row r="32166" spans="13:18" x14ac:dyDescent="0.3">
      <c r="M32166"/>
      <c r="N32166"/>
      <c r="R32166"/>
    </row>
    <row r="32167" spans="13:18" x14ac:dyDescent="0.3">
      <c r="M32167"/>
      <c r="N32167"/>
      <c r="R32167"/>
    </row>
    <row r="32168" spans="13:18" x14ac:dyDescent="0.3">
      <c r="M32168"/>
      <c r="N32168"/>
      <c r="R32168"/>
    </row>
    <row r="32169" spans="13:18" x14ac:dyDescent="0.3">
      <c r="M32169"/>
      <c r="N32169"/>
      <c r="R32169"/>
    </row>
    <row r="32170" spans="13:18" x14ac:dyDescent="0.3">
      <c r="M32170"/>
      <c r="N32170"/>
      <c r="R32170"/>
    </row>
    <row r="32171" spans="13:18" x14ac:dyDescent="0.3">
      <c r="M32171"/>
      <c r="N32171"/>
      <c r="R32171"/>
    </row>
    <row r="32172" spans="13:18" x14ac:dyDescent="0.3">
      <c r="M32172"/>
      <c r="N32172"/>
      <c r="R32172"/>
    </row>
    <row r="32173" spans="13:18" x14ac:dyDescent="0.3">
      <c r="M32173"/>
      <c r="N32173"/>
      <c r="R32173"/>
    </row>
    <row r="32174" spans="13:18" x14ac:dyDescent="0.3">
      <c r="M32174"/>
      <c r="N32174"/>
      <c r="R32174"/>
    </row>
    <row r="32175" spans="13:18" x14ac:dyDescent="0.3">
      <c r="M32175"/>
      <c r="N32175"/>
      <c r="R32175"/>
    </row>
    <row r="32176" spans="13:18" x14ac:dyDescent="0.3">
      <c r="M32176"/>
      <c r="N32176"/>
      <c r="R32176"/>
    </row>
    <row r="32177" spans="13:18" x14ac:dyDescent="0.3">
      <c r="M32177"/>
      <c r="N32177"/>
      <c r="R32177"/>
    </row>
    <row r="32178" spans="13:18" x14ac:dyDescent="0.3">
      <c r="M32178"/>
      <c r="N32178"/>
      <c r="R32178"/>
    </row>
    <row r="32179" spans="13:18" x14ac:dyDescent="0.3">
      <c r="M32179"/>
      <c r="N32179"/>
      <c r="R32179"/>
    </row>
    <row r="32180" spans="13:18" x14ac:dyDescent="0.3">
      <c r="M32180"/>
      <c r="N32180"/>
      <c r="R32180"/>
    </row>
    <row r="32181" spans="13:18" x14ac:dyDescent="0.3">
      <c r="M32181"/>
      <c r="N32181"/>
      <c r="R32181"/>
    </row>
    <row r="32182" spans="13:18" x14ac:dyDescent="0.3">
      <c r="M32182"/>
      <c r="N32182"/>
      <c r="R32182"/>
    </row>
    <row r="32183" spans="13:18" x14ac:dyDescent="0.3">
      <c r="M32183"/>
      <c r="N32183"/>
      <c r="R32183"/>
    </row>
    <row r="32184" spans="13:18" x14ac:dyDescent="0.3">
      <c r="M32184"/>
      <c r="N32184"/>
      <c r="R32184"/>
    </row>
    <row r="32185" spans="13:18" x14ac:dyDescent="0.3">
      <c r="M32185"/>
      <c r="N32185"/>
      <c r="R32185"/>
    </row>
    <row r="32186" spans="13:18" x14ac:dyDescent="0.3">
      <c r="M32186"/>
      <c r="N32186"/>
      <c r="R32186"/>
    </row>
    <row r="32187" spans="13:18" x14ac:dyDescent="0.3">
      <c r="M32187"/>
      <c r="N32187"/>
      <c r="R32187"/>
    </row>
    <row r="32188" spans="13:18" x14ac:dyDescent="0.3">
      <c r="M32188"/>
      <c r="N32188"/>
      <c r="R32188"/>
    </row>
    <row r="32189" spans="13:18" x14ac:dyDescent="0.3">
      <c r="M32189"/>
      <c r="N32189"/>
      <c r="R32189"/>
    </row>
    <row r="32190" spans="13:18" x14ac:dyDescent="0.3">
      <c r="M32190"/>
      <c r="N32190"/>
      <c r="R32190"/>
    </row>
    <row r="32191" spans="13:18" x14ac:dyDescent="0.3">
      <c r="M32191"/>
      <c r="N32191"/>
      <c r="R32191"/>
    </row>
    <row r="32192" spans="13:18" x14ac:dyDescent="0.3">
      <c r="M32192"/>
      <c r="N32192"/>
      <c r="R32192"/>
    </row>
    <row r="32193" spans="13:18" x14ac:dyDescent="0.3">
      <c r="M32193"/>
      <c r="N32193"/>
      <c r="R32193"/>
    </row>
    <row r="32194" spans="13:18" x14ac:dyDescent="0.3">
      <c r="M32194"/>
      <c r="N32194"/>
      <c r="R32194"/>
    </row>
    <row r="32195" spans="13:18" x14ac:dyDescent="0.3">
      <c r="M32195"/>
      <c r="N32195"/>
      <c r="R32195"/>
    </row>
    <row r="32196" spans="13:18" x14ac:dyDescent="0.3">
      <c r="M32196"/>
      <c r="N32196"/>
      <c r="R32196"/>
    </row>
    <row r="32197" spans="13:18" x14ac:dyDescent="0.3">
      <c r="M32197"/>
      <c r="N32197"/>
      <c r="R32197"/>
    </row>
    <row r="32198" spans="13:18" x14ac:dyDescent="0.3">
      <c r="M32198"/>
      <c r="N32198"/>
      <c r="R32198"/>
    </row>
    <row r="32199" spans="13:18" x14ac:dyDescent="0.3">
      <c r="M32199"/>
      <c r="N32199"/>
      <c r="R32199"/>
    </row>
    <row r="32200" spans="13:18" x14ac:dyDescent="0.3">
      <c r="M32200"/>
      <c r="N32200"/>
      <c r="R32200"/>
    </row>
    <row r="32201" spans="13:18" x14ac:dyDescent="0.3">
      <c r="M32201"/>
      <c r="N32201"/>
      <c r="R32201"/>
    </row>
    <row r="32202" spans="13:18" x14ac:dyDescent="0.3">
      <c r="M32202"/>
      <c r="N32202"/>
      <c r="R32202"/>
    </row>
    <row r="32203" spans="13:18" x14ac:dyDescent="0.3">
      <c r="M32203"/>
      <c r="N32203"/>
      <c r="R32203"/>
    </row>
    <row r="32204" spans="13:18" x14ac:dyDescent="0.3">
      <c r="M32204"/>
      <c r="N32204"/>
      <c r="R32204"/>
    </row>
    <row r="32205" spans="13:18" x14ac:dyDescent="0.3">
      <c r="M32205"/>
      <c r="N32205"/>
      <c r="R32205"/>
    </row>
    <row r="32206" spans="13:18" x14ac:dyDescent="0.3">
      <c r="M32206"/>
      <c r="N32206"/>
      <c r="R32206"/>
    </row>
    <row r="32207" spans="13:18" x14ac:dyDescent="0.3">
      <c r="M32207"/>
      <c r="N32207"/>
      <c r="R32207"/>
    </row>
    <row r="32208" spans="13:18" x14ac:dyDescent="0.3">
      <c r="M32208"/>
      <c r="N32208"/>
      <c r="R32208"/>
    </row>
    <row r="32209" spans="13:18" x14ac:dyDescent="0.3">
      <c r="M32209"/>
      <c r="N32209"/>
      <c r="R32209"/>
    </row>
    <row r="32210" spans="13:18" x14ac:dyDescent="0.3">
      <c r="M32210"/>
      <c r="N32210"/>
      <c r="R32210"/>
    </row>
    <row r="32211" spans="13:18" x14ac:dyDescent="0.3">
      <c r="M32211"/>
      <c r="N32211"/>
      <c r="R32211"/>
    </row>
    <row r="32212" spans="13:18" x14ac:dyDescent="0.3">
      <c r="M32212"/>
      <c r="N32212"/>
      <c r="R32212"/>
    </row>
    <row r="32213" spans="13:18" x14ac:dyDescent="0.3">
      <c r="M32213"/>
      <c r="N32213"/>
      <c r="R32213"/>
    </row>
    <row r="32214" spans="13:18" x14ac:dyDescent="0.3">
      <c r="M32214"/>
      <c r="N32214"/>
      <c r="R32214"/>
    </row>
    <row r="32215" spans="13:18" x14ac:dyDescent="0.3">
      <c r="M32215"/>
      <c r="N32215"/>
      <c r="R32215"/>
    </row>
    <row r="32216" spans="13:18" x14ac:dyDescent="0.3">
      <c r="M32216"/>
      <c r="N32216"/>
      <c r="R32216"/>
    </row>
    <row r="32217" spans="13:18" x14ac:dyDescent="0.3">
      <c r="M32217"/>
      <c r="N32217"/>
      <c r="R32217"/>
    </row>
    <row r="32218" spans="13:18" x14ac:dyDescent="0.3">
      <c r="M32218"/>
      <c r="N32218"/>
      <c r="R32218"/>
    </row>
    <row r="32219" spans="13:18" x14ac:dyDescent="0.3">
      <c r="M32219"/>
      <c r="N32219"/>
      <c r="R32219"/>
    </row>
    <row r="32220" spans="13:18" x14ac:dyDescent="0.3">
      <c r="M32220"/>
      <c r="N32220"/>
      <c r="R32220"/>
    </row>
    <row r="32221" spans="13:18" x14ac:dyDescent="0.3">
      <c r="M32221"/>
      <c r="N32221"/>
      <c r="R32221"/>
    </row>
    <row r="32222" spans="13:18" x14ac:dyDescent="0.3">
      <c r="M32222"/>
      <c r="N32222"/>
      <c r="R32222"/>
    </row>
    <row r="32223" spans="13:18" x14ac:dyDescent="0.3">
      <c r="M32223"/>
      <c r="N32223"/>
      <c r="R32223"/>
    </row>
    <row r="32224" spans="13:18" x14ac:dyDescent="0.3">
      <c r="M32224"/>
      <c r="N32224"/>
      <c r="R32224"/>
    </row>
    <row r="32225" spans="13:18" x14ac:dyDescent="0.3">
      <c r="M32225"/>
      <c r="N32225"/>
      <c r="R32225"/>
    </row>
    <row r="32226" spans="13:18" x14ac:dyDescent="0.3">
      <c r="M32226"/>
      <c r="N32226"/>
      <c r="R32226"/>
    </row>
    <row r="32227" spans="13:18" x14ac:dyDescent="0.3">
      <c r="M32227"/>
      <c r="N32227"/>
      <c r="R32227"/>
    </row>
    <row r="32228" spans="13:18" x14ac:dyDescent="0.3">
      <c r="M32228"/>
      <c r="N32228"/>
      <c r="R32228"/>
    </row>
    <row r="32229" spans="13:18" x14ac:dyDescent="0.3">
      <c r="M32229"/>
      <c r="N32229"/>
      <c r="R32229"/>
    </row>
    <row r="32230" spans="13:18" x14ac:dyDescent="0.3">
      <c r="M32230"/>
      <c r="N32230"/>
      <c r="R32230"/>
    </row>
    <row r="32231" spans="13:18" x14ac:dyDescent="0.3">
      <c r="M32231"/>
      <c r="N32231"/>
      <c r="R32231"/>
    </row>
    <row r="32232" spans="13:18" x14ac:dyDescent="0.3">
      <c r="M32232"/>
      <c r="N32232"/>
      <c r="R32232"/>
    </row>
    <row r="32233" spans="13:18" x14ac:dyDescent="0.3">
      <c r="M32233"/>
      <c r="N32233"/>
      <c r="R32233"/>
    </row>
    <row r="32234" spans="13:18" x14ac:dyDescent="0.3">
      <c r="M32234"/>
      <c r="N32234"/>
      <c r="R32234"/>
    </row>
    <row r="32235" spans="13:18" x14ac:dyDescent="0.3">
      <c r="M32235"/>
      <c r="N32235"/>
      <c r="R32235"/>
    </row>
    <row r="32236" spans="13:18" x14ac:dyDescent="0.3">
      <c r="M32236"/>
      <c r="N32236"/>
      <c r="R32236"/>
    </row>
    <row r="32237" spans="13:18" x14ac:dyDescent="0.3">
      <c r="M32237"/>
      <c r="N32237"/>
      <c r="R32237"/>
    </row>
    <row r="32238" spans="13:18" x14ac:dyDescent="0.3">
      <c r="M32238"/>
      <c r="N32238"/>
      <c r="R32238"/>
    </row>
    <row r="32239" spans="13:18" x14ac:dyDescent="0.3">
      <c r="M32239"/>
      <c r="N32239"/>
      <c r="R32239"/>
    </row>
    <row r="32240" spans="13:18" x14ac:dyDescent="0.3">
      <c r="M32240"/>
      <c r="N32240"/>
      <c r="R32240"/>
    </row>
    <row r="32241" spans="13:18" x14ac:dyDescent="0.3">
      <c r="M32241"/>
      <c r="N32241"/>
      <c r="R32241"/>
    </row>
    <row r="32242" spans="13:18" x14ac:dyDescent="0.3">
      <c r="M32242"/>
      <c r="N32242"/>
      <c r="R32242"/>
    </row>
    <row r="32243" spans="13:18" x14ac:dyDescent="0.3">
      <c r="M32243"/>
      <c r="N32243"/>
      <c r="R32243"/>
    </row>
    <row r="32244" spans="13:18" x14ac:dyDescent="0.3">
      <c r="M32244"/>
      <c r="N32244"/>
      <c r="R32244"/>
    </row>
    <row r="32245" spans="13:18" x14ac:dyDescent="0.3">
      <c r="M32245"/>
      <c r="N32245"/>
      <c r="R32245"/>
    </row>
    <row r="32246" spans="13:18" x14ac:dyDescent="0.3">
      <c r="M32246"/>
      <c r="N32246"/>
      <c r="R32246"/>
    </row>
    <row r="32247" spans="13:18" x14ac:dyDescent="0.3">
      <c r="M32247"/>
      <c r="N32247"/>
      <c r="R32247"/>
    </row>
    <row r="32248" spans="13:18" x14ac:dyDescent="0.3">
      <c r="M32248"/>
      <c r="N32248"/>
      <c r="R32248"/>
    </row>
    <row r="32249" spans="13:18" x14ac:dyDescent="0.3">
      <c r="M32249"/>
      <c r="N32249"/>
      <c r="R32249"/>
    </row>
    <row r="32250" spans="13:18" x14ac:dyDescent="0.3">
      <c r="M32250"/>
      <c r="N32250"/>
      <c r="R32250"/>
    </row>
    <row r="32251" spans="13:18" x14ac:dyDescent="0.3">
      <c r="M32251"/>
      <c r="N32251"/>
      <c r="R32251"/>
    </row>
    <row r="32252" spans="13:18" x14ac:dyDescent="0.3">
      <c r="M32252"/>
      <c r="N32252"/>
      <c r="R32252"/>
    </row>
    <row r="32253" spans="13:18" x14ac:dyDescent="0.3">
      <c r="M32253"/>
      <c r="N32253"/>
      <c r="R32253"/>
    </row>
    <row r="32254" spans="13:18" x14ac:dyDescent="0.3">
      <c r="M32254"/>
      <c r="N32254"/>
      <c r="R32254"/>
    </row>
    <row r="32255" spans="13:18" x14ac:dyDescent="0.3">
      <c r="M32255"/>
      <c r="N32255"/>
      <c r="R32255"/>
    </row>
    <row r="32256" spans="13:18" x14ac:dyDescent="0.3">
      <c r="M32256"/>
      <c r="N32256"/>
      <c r="R32256"/>
    </row>
    <row r="32257" spans="13:18" x14ac:dyDescent="0.3">
      <c r="M32257"/>
      <c r="N32257"/>
      <c r="R32257"/>
    </row>
    <row r="32258" spans="13:18" x14ac:dyDescent="0.3">
      <c r="M32258"/>
      <c r="N32258"/>
      <c r="R32258"/>
    </row>
    <row r="32259" spans="13:18" x14ac:dyDescent="0.3">
      <c r="M32259"/>
      <c r="N32259"/>
      <c r="R32259"/>
    </row>
    <row r="32260" spans="13:18" x14ac:dyDescent="0.3">
      <c r="M32260"/>
      <c r="N32260"/>
      <c r="R32260"/>
    </row>
    <row r="32261" spans="13:18" x14ac:dyDescent="0.3">
      <c r="M32261"/>
      <c r="N32261"/>
      <c r="R32261"/>
    </row>
    <row r="32262" spans="13:18" x14ac:dyDescent="0.3">
      <c r="M32262"/>
      <c r="N32262"/>
      <c r="R32262"/>
    </row>
    <row r="32263" spans="13:18" x14ac:dyDescent="0.3">
      <c r="M32263"/>
      <c r="N32263"/>
      <c r="R32263"/>
    </row>
    <row r="32264" spans="13:18" x14ac:dyDescent="0.3">
      <c r="M32264"/>
      <c r="N32264"/>
      <c r="R32264"/>
    </row>
    <row r="32265" spans="13:18" x14ac:dyDescent="0.3">
      <c r="M32265"/>
      <c r="N32265"/>
      <c r="R32265"/>
    </row>
    <row r="32266" spans="13:18" x14ac:dyDescent="0.3">
      <c r="M32266"/>
      <c r="N32266"/>
      <c r="R32266"/>
    </row>
    <row r="32267" spans="13:18" x14ac:dyDescent="0.3">
      <c r="M32267"/>
      <c r="N32267"/>
      <c r="R32267"/>
    </row>
    <row r="32268" spans="13:18" x14ac:dyDescent="0.3">
      <c r="M32268"/>
      <c r="N32268"/>
      <c r="R32268"/>
    </row>
    <row r="32269" spans="13:18" x14ac:dyDescent="0.3">
      <c r="M32269"/>
      <c r="N32269"/>
      <c r="R32269"/>
    </row>
    <row r="32270" spans="13:18" x14ac:dyDescent="0.3">
      <c r="M32270"/>
      <c r="N32270"/>
      <c r="R32270"/>
    </row>
    <row r="32271" spans="13:18" x14ac:dyDescent="0.3">
      <c r="M32271"/>
      <c r="N32271"/>
      <c r="R32271"/>
    </row>
    <row r="32272" spans="13:18" x14ac:dyDescent="0.3">
      <c r="M32272"/>
      <c r="N32272"/>
      <c r="R32272"/>
    </row>
    <row r="32273" spans="13:18" x14ac:dyDescent="0.3">
      <c r="M32273"/>
      <c r="N32273"/>
      <c r="R32273"/>
    </row>
    <row r="32274" spans="13:18" x14ac:dyDescent="0.3">
      <c r="M32274"/>
      <c r="N32274"/>
      <c r="R32274"/>
    </row>
    <row r="32275" spans="13:18" x14ac:dyDescent="0.3">
      <c r="M32275"/>
      <c r="N32275"/>
      <c r="R32275"/>
    </row>
    <row r="32276" spans="13:18" x14ac:dyDescent="0.3">
      <c r="M32276"/>
      <c r="N32276"/>
      <c r="R32276"/>
    </row>
    <row r="32277" spans="13:18" x14ac:dyDescent="0.3">
      <c r="M32277"/>
      <c r="N32277"/>
      <c r="R32277"/>
    </row>
    <row r="32278" spans="13:18" x14ac:dyDescent="0.3">
      <c r="M32278"/>
      <c r="N32278"/>
      <c r="R32278"/>
    </row>
    <row r="32279" spans="13:18" x14ac:dyDescent="0.3">
      <c r="M32279"/>
      <c r="N32279"/>
      <c r="R32279"/>
    </row>
    <row r="32280" spans="13:18" x14ac:dyDescent="0.3">
      <c r="M32280"/>
      <c r="N32280"/>
      <c r="R32280"/>
    </row>
    <row r="32281" spans="13:18" x14ac:dyDescent="0.3">
      <c r="M32281"/>
      <c r="N32281"/>
      <c r="R32281"/>
    </row>
    <row r="32282" spans="13:18" x14ac:dyDescent="0.3">
      <c r="M32282"/>
      <c r="N32282"/>
      <c r="R32282"/>
    </row>
    <row r="32283" spans="13:18" x14ac:dyDescent="0.3">
      <c r="M32283"/>
      <c r="N32283"/>
      <c r="R32283"/>
    </row>
    <row r="32284" spans="13:18" x14ac:dyDescent="0.3">
      <c r="M32284"/>
      <c r="N32284"/>
      <c r="R32284"/>
    </row>
    <row r="32285" spans="13:18" x14ac:dyDescent="0.3">
      <c r="M32285"/>
      <c r="N32285"/>
      <c r="R32285"/>
    </row>
    <row r="32286" spans="13:18" x14ac:dyDescent="0.3">
      <c r="M32286"/>
      <c r="N32286"/>
      <c r="R32286"/>
    </row>
    <row r="32287" spans="13:18" x14ac:dyDescent="0.3">
      <c r="M32287"/>
      <c r="N32287"/>
      <c r="R32287"/>
    </row>
    <row r="32288" spans="13:18" x14ac:dyDescent="0.3">
      <c r="M32288"/>
      <c r="N32288"/>
      <c r="R32288"/>
    </row>
    <row r="32289" spans="13:18" x14ac:dyDescent="0.3">
      <c r="M32289"/>
      <c r="N32289"/>
      <c r="R32289"/>
    </row>
    <row r="32290" spans="13:18" x14ac:dyDescent="0.3">
      <c r="M32290"/>
      <c r="N32290"/>
      <c r="R32290"/>
    </row>
    <row r="32291" spans="13:18" x14ac:dyDescent="0.3">
      <c r="M32291"/>
      <c r="N32291"/>
      <c r="R32291"/>
    </row>
    <row r="32292" spans="13:18" x14ac:dyDescent="0.3">
      <c r="M32292"/>
      <c r="N32292"/>
      <c r="R32292"/>
    </row>
    <row r="32293" spans="13:18" x14ac:dyDescent="0.3">
      <c r="M32293"/>
      <c r="N32293"/>
      <c r="R32293"/>
    </row>
    <row r="32294" spans="13:18" x14ac:dyDescent="0.3">
      <c r="M32294"/>
      <c r="N32294"/>
      <c r="R32294"/>
    </row>
    <row r="32295" spans="13:18" x14ac:dyDescent="0.3">
      <c r="M32295"/>
      <c r="N32295"/>
      <c r="R32295"/>
    </row>
    <row r="32296" spans="13:18" x14ac:dyDescent="0.3">
      <c r="M32296"/>
      <c r="N32296"/>
      <c r="R32296"/>
    </row>
    <row r="32297" spans="13:18" x14ac:dyDescent="0.3">
      <c r="M32297"/>
      <c r="N32297"/>
      <c r="R32297"/>
    </row>
    <row r="32298" spans="13:18" x14ac:dyDescent="0.3">
      <c r="M32298"/>
      <c r="N32298"/>
      <c r="R32298"/>
    </row>
    <row r="32299" spans="13:18" x14ac:dyDescent="0.3">
      <c r="M32299"/>
      <c r="N32299"/>
      <c r="R32299"/>
    </row>
    <row r="32300" spans="13:18" x14ac:dyDescent="0.3">
      <c r="M32300"/>
      <c r="N32300"/>
      <c r="R32300"/>
    </row>
    <row r="32301" spans="13:18" x14ac:dyDescent="0.3">
      <c r="M32301"/>
      <c r="N32301"/>
      <c r="R32301"/>
    </row>
    <row r="32302" spans="13:18" x14ac:dyDescent="0.3">
      <c r="M32302"/>
      <c r="N32302"/>
      <c r="R32302"/>
    </row>
    <row r="32303" spans="13:18" x14ac:dyDescent="0.3">
      <c r="M32303"/>
      <c r="N32303"/>
      <c r="R32303"/>
    </row>
    <row r="32304" spans="13:18" x14ac:dyDescent="0.3">
      <c r="M32304"/>
      <c r="N32304"/>
      <c r="R32304"/>
    </row>
    <row r="32305" spans="13:18" x14ac:dyDescent="0.3">
      <c r="M32305"/>
      <c r="N32305"/>
      <c r="R32305"/>
    </row>
    <row r="32306" spans="13:18" x14ac:dyDescent="0.3">
      <c r="M32306"/>
      <c r="N32306"/>
      <c r="R32306"/>
    </row>
    <row r="32307" spans="13:18" x14ac:dyDescent="0.3">
      <c r="M32307"/>
      <c r="N32307"/>
      <c r="R32307"/>
    </row>
    <row r="32308" spans="13:18" x14ac:dyDescent="0.3">
      <c r="M32308"/>
      <c r="N32308"/>
      <c r="R32308"/>
    </row>
    <row r="32309" spans="13:18" x14ac:dyDescent="0.3">
      <c r="M32309"/>
      <c r="N32309"/>
      <c r="R32309"/>
    </row>
    <row r="32310" spans="13:18" x14ac:dyDescent="0.3">
      <c r="M32310"/>
      <c r="N32310"/>
      <c r="R32310"/>
    </row>
    <row r="32311" spans="13:18" x14ac:dyDescent="0.3">
      <c r="M32311"/>
      <c r="N32311"/>
      <c r="R32311"/>
    </row>
    <row r="32312" spans="13:18" x14ac:dyDescent="0.3">
      <c r="M32312"/>
      <c r="N32312"/>
      <c r="R32312"/>
    </row>
    <row r="32313" spans="13:18" x14ac:dyDescent="0.3">
      <c r="M32313"/>
      <c r="N32313"/>
      <c r="R32313"/>
    </row>
    <row r="32314" spans="13:18" x14ac:dyDescent="0.3">
      <c r="M32314"/>
      <c r="N32314"/>
      <c r="R32314"/>
    </row>
    <row r="32315" spans="13:18" x14ac:dyDescent="0.3">
      <c r="M32315"/>
      <c r="N32315"/>
      <c r="R32315"/>
    </row>
    <row r="32316" spans="13:18" x14ac:dyDescent="0.3">
      <c r="M32316"/>
      <c r="N32316"/>
      <c r="R32316"/>
    </row>
    <row r="32317" spans="13:18" x14ac:dyDescent="0.3">
      <c r="M32317"/>
      <c r="N32317"/>
      <c r="R32317"/>
    </row>
    <row r="32318" spans="13:18" x14ac:dyDescent="0.3">
      <c r="M32318"/>
      <c r="N32318"/>
      <c r="R32318"/>
    </row>
    <row r="32319" spans="13:18" x14ac:dyDescent="0.3">
      <c r="M32319"/>
      <c r="N32319"/>
      <c r="R32319"/>
    </row>
    <row r="32320" spans="13:18" x14ac:dyDescent="0.3">
      <c r="M32320"/>
      <c r="N32320"/>
      <c r="R32320"/>
    </row>
    <row r="32321" spans="13:18" x14ac:dyDescent="0.3">
      <c r="M32321"/>
      <c r="N32321"/>
      <c r="R32321"/>
    </row>
    <row r="32322" spans="13:18" x14ac:dyDescent="0.3">
      <c r="M32322"/>
      <c r="N32322"/>
      <c r="R32322"/>
    </row>
    <row r="32323" spans="13:18" x14ac:dyDescent="0.3">
      <c r="M32323"/>
      <c r="N32323"/>
      <c r="R32323"/>
    </row>
    <row r="32324" spans="13:18" x14ac:dyDescent="0.3">
      <c r="M32324"/>
      <c r="N32324"/>
      <c r="R32324"/>
    </row>
    <row r="32325" spans="13:18" x14ac:dyDescent="0.3">
      <c r="M32325"/>
      <c r="N32325"/>
      <c r="R32325"/>
    </row>
    <row r="32326" spans="13:18" x14ac:dyDescent="0.3">
      <c r="M32326"/>
      <c r="N32326"/>
      <c r="R32326"/>
    </row>
    <row r="32327" spans="13:18" x14ac:dyDescent="0.3">
      <c r="M32327"/>
      <c r="N32327"/>
      <c r="R32327"/>
    </row>
    <row r="32328" spans="13:18" x14ac:dyDescent="0.3">
      <c r="M32328"/>
      <c r="N32328"/>
      <c r="R32328"/>
    </row>
    <row r="32329" spans="13:18" x14ac:dyDescent="0.3">
      <c r="M32329"/>
      <c r="N32329"/>
      <c r="R32329"/>
    </row>
    <row r="32330" spans="13:18" x14ac:dyDescent="0.3">
      <c r="M32330"/>
      <c r="N32330"/>
      <c r="R32330"/>
    </row>
    <row r="32331" spans="13:18" x14ac:dyDescent="0.3">
      <c r="M32331"/>
      <c r="N32331"/>
      <c r="R32331"/>
    </row>
    <row r="32332" spans="13:18" x14ac:dyDescent="0.3">
      <c r="M32332"/>
      <c r="N32332"/>
      <c r="R32332"/>
    </row>
    <row r="32333" spans="13:18" x14ac:dyDescent="0.3">
      <c r="M32333"/>
      <c r="N32333"/>
      <c r="R32333"/>
    </row>
    <row r="32334" spans="13:18" x14ac:dyDescent="0.3">
      <c r="M32334"/>
      <c r="N32334"/>
      <c r="R32334"/>
    </row>
    <row r="32335" spans="13:18" x14ac:dyDescent="0.3">
      <c r="M32335"/>
      <c r="N32335"/>
      <c r="R32335"/>
    </row>
    <row r="32336" spans="13:18" x14ac:dyDescent="0.3">
      <c r="M32336"/>
      <c r="N32336"/>
      <c r="R32336"/>
    </row>
    <row r="32337" spans="13:18" x14ac:dyDescent="0.3">
      <c r="M32337"/>
      <c r="N32337"/>
      <c r="R32337"/>
    </row>
    <row r="32338" spans="13:18" x14ac:dyDescent="0.3">
      <c r="M32338"/>
      <c r="N32338"/>
      <c r="R32338"/>
    </row>
    <row r="32339" spans="13:18" x14ac:dyDescent="0.3">
      <c r="M32339"/>
      <c r="N32339"/>
      <c r="R32339"/>
    </row>
    <row r="32340" spans="13:18" x14ac:dyDescent="0.3">
      <c r="M32340"/>
      <c r="N32340"/>
      <c r="R32340"/>
    </row>
    <row r="32341" spans="13:18" x14ac:dyDescent="0.3">
      <c r="M32341"/>
      <c r="N32341"/>
      <c r="R32341"/>
    </row>
    <row r="32342" spans="13:18" x14ac:dyDescent="0.3">
      <c r="M32342"/>
      <c r="N32342"/>
      <c r="R32342"/>
    </row>
    <row r="32343" spans="13:18" x14ac:dyDescent="0.3">
      <c r="M32343"/>
      <c r="N32343"/>
      <c r="R32343"/>
    </row>
    <row r="32344" spans="13:18" x14ac:dyDescent="0.3">
      <c r="M32344"/>
      <c r="N32344"/>
      <c r="R32344"/>
    </row>
    <row r="32345" spans="13:18" x14ac:dyDescent="0.3">
      <c r="M32345"/>
      <c r="N32345"/>
      <c r="R32345"/>
    </row>
    <row r="32346" spans="13:18" x14ac:dyDescent="0.3">
      <c r="M32346"/>
      <c r="N32346"/>
      <c r="R32346"/>
    </row>
    <row r="32347" spans="13:18" x14ac:dyDescent="0.3">
      <c r="M32347"/>
      <c r="N32347"/>
      <c r="R32347"/>
    </row>
    <row r="32348" spans="13:18" x14ac:dyDescent="0.3">
      <c r="M32348"/>
      <c r="N32348"/>
      <c r="R32348"/>
    </row>
    <row r="32349" spans="13:18" x14ac:dyDescent="0.3">
      <c r="M32349"/>
      <c r="N32349"/>
      <c r="R32349"/>
    </row>
    <row r="32350" spans="13:18" x14ac:dyDescent="0.3">
      <c r="M32350"/>
      <c r="N32350"/>
      <c r="R32350"/>
    </row>
    <row r="32351" spans="13:18" x14ac:dyDescent="0.3">
      <c r="M32351"/>
      <c r="N32351"/>
      <c r="R32351"/>
    </row>
    <row r="32352" spans="13:18" x14ac:dyDescent="0.3">
      <c r="M32352"/>
      <c r="N32352"/>
      <c r="R32352"/>
    </row>
    <row r="32353" spans="13:18" x14ac:dyDescent="0.3">
      <c r="M32353"/>
      <c r="N32353"/>
      <c r="R32353"/>
    </row>
    <row r="32354" spans="13:18" x14ac:dyDescent="0.3">
      <c r="M32354"/>
      <c r="N32354"/>
      <c r="R32354"/>
    </row>
    <row r="32355" spans="13:18" x14ac:dyDescent="0.3">
      <c r="M32355"/>
      <c r="N32355"/>
      <c r="R32355"/>
    </row>
    <row r="32356" spans="13:18" x14ac:dyDescent="0.3">
      <c r="M32356"/>
      <c r="N32356"/>
      <c r="R32356"/>
    </row>
    <row r="32357" spans="13:18" x14ac:dyDescent="0.3">
      <c r="M32357"/>
      <c r="N32357"/>
      <c r="R32357"/>
    </row>
    <row r="32358" spans="13:18" x14ac:dyDescent="0.3">
      <c r="M32358"/>
      <c r="N32358"/>
      <c r="R32358"/>
    </row>
    <row r="32359" spans="13:18" x14ac:dyDescent="0.3">
      <c r="M32359"/>
      <c r="N32359"/>
      <c r="R32359"/>
    </row>
    <row r="32360" spans="13:18" x14ac:dyDescent="0.3">
      <c r="M32360"/>
      <c r="N32360"/>
      <c r="R32360"/>
    </row>
    <row r="32361" spans="13:18" x14ac:dyDescent="0.3">
      <c r="M32361"/>
      <c r="N32361"/>
      <c r="R32361"/>
    </row>
    <row r="32362" spans="13:18" x14ac:dyDescent="0.3">
      <c r="M32362"/>
      <c r="N32362"/>
      <c r="R32362"/>
    </row>
    <row r="32363" spans="13:18" x14ac:dyDescent="0.3">
      <c r="M32363"/>
      <c r="N32363"/>
      <c r="R32363"/>
    </row>
    <row r="32364" spans="13:18" x14ac:dyDescent="0.3">
      <c r="M32364"/>
      <c r="N32364"/>
      <c r="R32364"/>
    </row>
    <row r="32365" spans="13:18" x14ac:dyDescent="0.3">
      <c r="M32365"/>
      <c r="N32365"/>
      <c r="R32365"/>
    </row>
    <row r="32366" spans="13:18" x14ac:dyDescent="0.3">
      <c r="M32366"/>
      <c r="N32366"/>
      <c r="R32366"/>
    </row>
    <row r="32367" spans="13:18" x14ac:dyDescent="0.3">
      <c r="M32367"/>
      <c r="N32367"/>
      <c r="R32367"/>
    </row>
    <row r="32368" spans="13:18" x14ac:dyDescent="0.3">
      <c r="M32368"/>
      <c r="N32368"/>
      <c r="R32368"/>
    </row>
    <row r="32369" spans="13:18" x14ac:dyDescent="0.3">
      <c r="M32369"/>
      <c r="N32369"/>
      <c r="R32369"/>
    </row>
    <row r="32370" spans="13:18" x14ac:dyDescent="0.3">
      <c r="M32370"/>
      <c r="N32370"/>
      <c r="R32370"/>
    </row>
    <row r="32371" spans="13:18" x14ac:dyDescent="0.3">
      <c r="M32371"/>
      <c r="N32371"/>
      <c r="R32371"/>
    </row>
    <row r="32372" spans="13:18" x14ac:dyDescent="0.3">
      <c r="M32372"/>
      <c r="N32372"/>
      <c r="R32372"/>
    </row>
    <row r="32373" spans="13:18" x14ac:dyDescent="0.3">
      <c r="M32373"/>
      <c r="N32373"/>
      <c r="R32373"/>
    </row>
    <row r="32374" spans="13:18" x14ac:dyDescent="0.3">
      <c r="M32374"/>
      <c r="N32374"/>
      <c r="R32374"/>
    </row>
    <row r="32375" spans="13:18" x14ac:dyDescent="0.3">
      <c r="M32375"/>
      <c r="N32375"/>
      <c r="R32375"/>
    </row>
    <row r="32376" spans="13:18" x14ac:dyDescent="0.3">
      <c r="M32376"/>
      <c r="N32376"/>
      <c r="R32376"/>
    </row>
    <row r="32377" spans="13:18" x14ac:dyDescent="0.3">
      <c r="M32377"/>
      <c r="N32377"/>
      <c r="R32377"/>
    </row>
    <row r="32378" spans="13:18" x14ac:dyDescent="0.3">
      <c r="M32378"/>
      <c r="N32378"/>
      <c r="R32378"/>
    </row>
    <row r="32379" spans="13:18" x14ac:dyDescent="0.3">
      <c r="M32379"/>
      <c r="N32379"/>
      <c r="R32379"/>
    </row>
    <row r="32380" spans="13:18" x14ac:dyDescent="0.3">
      <c r="M32380"/>
      <c r="N32380"/>
      <c r="R32380"/>
    </row>
    <row r="32381" spans="13:18" x14ac:dyDescent="0.3">
      <c r="M32381"/>
      <c r="N32381"/>
      <c r="R32381"/>
    </row>
    <row r="32382" spans="13:18" x14ac:dyDescent="0.3">
      <c r="M32382"/>
      <c r="N32382"/>
      <c r="R32382"/>
    </row>
    <row r="32383" spans="13:18" x14ac:dyDescent="0.3">
      <c r="M32383"/>
      <c r="N32383"/>
      <c r="R32383"/>
    </row>
    <row r="32384" spans="13:18" x14ac:dyDescent="0.3">
      <c r="M32384"/>
      <c r="N32384"/>
      <c r="R32384"/>
    </row>
    <row r="32385" spans="13:18" x14ac:dyDescent="0.3">
      <c r="M32385"/>
      <c r="N32385"/>
      <c r="R32385"/>
    </row>
    <row r="32386" spans="13:18" x14ac:dyDescent="0.3">
      <c r="M32386"/>
      <c r="N32386"/>
      <c r="R32386"/>
    </row>
    <row r="32387" spans="13:18" x14ac:dyDescent="0.3">
      <c r="M32387"/>
      <c r="N32387"/>
      <c r="R32387"/>
    </row>
    <row r="32388" spans="13:18" x14ac:dyDescent="0.3">
      <c r="M32388"/>
      <c r="N32388"/>
      <c r="R32388"/>
    </row>
    <row r="32389" spans="13:18" x14ac:dyDescent="0.3">
      <c r="M32389"/>
      <c r="N32389"/>
      <c r="R32389"/>
    </row>
    <row r="32390" spans="13:18" x14ac:dyDescent="0.3">
      <c r="M32390"/>
      <c r="N32390"/>
      <c r="R32390"/>
    </row>
    <row r="32391" spans="13:18" x14ac:dyDescent="0.3">
      <c r="M32391"/>
      <c r="N32391"/>
      <c r="R32391"/>
    </row>
    <row r="32392" spans="13:18" x14ac:dyDescent="0.3">
      <c r="M32392"/>
      <c r="N32392"/>
      <c r="R32392"/>
    </row>
    <row r="32393" spans="13:18" x14ac:dyDescent="0.3">
      <c r="M32393"/>
      <c r="N32393"/>
      <c r="R32393"/>
    </row>
    <row r="32394" spans="13:18" x14ac:dyDescent="0.3">
      <c r="M32394"/>
      <c r="N32394"/>
      <c r="R32394"/>
    </row>
    <row r="32395" spans="13:18" x14ac:dyDescent="0.3">
      <c r="M32395"/>
      <c r="N32395"/>
      <c r="R32395"/>
    </row>
    <row r="32396" spans="13:18" x14ac:dyDescent="0.3">
      <c r="M32396"/>
      <c r="N32396"/>
      <c r="R32396"/>
    </row>
    <row r="32397" spans="13:18" x14ac:dyDescent="0.3">
      <c r="M32397"/>
      <c r="N32397"/>
      <c r="R32397"/>
    </row>
    <row r="32398" spans="13:18" x14ac:dyDescent="0.3">
      <c r="M32398"/>
      <c r="N32398"/>
      <c r="R32398"/>
    </row>
    <row r="32399" spans="13:18" x14ac:dyDescent="0.3">
      <c r="M32399"/>
      <c r="N32399"/>
      <c r="R32399"/>
    </row>
    <row r="32400" spans="13:18" x14ac:dyDescent="0.3">
      <c r="M32400"/>
      <c r="N32400"/>
      <c r="R32400"/>
    </row>
    <row r="32401" spans="13:18" x14ac:dyDescent="0.3">
      <c r="M32401"/>
      <c r="N32401"/>
      <c r="R32401"/>
    </row>
    <row r="32402" spans="13:18" x14ac:dyDescent="0.3">
      <c r="M32402"/>
      <c r="N32402"/>
      <c r="R32402"/>
    </row>
    <row r="32403" spans="13:18" x14ac:dyDescent="0.3">
      <c r="M32403"/>
      <c r="N32403"/>
      <c r="R32403"/>
    </row>
    <row r="32404" spans="13:18" x14ac:dyDescent="0.3">
      <c r="M32404"/>
      <c r="N32404"/>
      <c r="R32404"/>
    </row>
    <row r="32405" spans="13:18" x14ac:dyDescent="0.3">
      <c r="M32405"/>
      <c r="N32405"/>
      <c r="R32405"/>
    </row>
    <row r="32406" spans="13:18" x14ac:dyDescent="0.3">
      <c r="M32406"/>
      <c r="N32406"/>
      <c r="R32406"/>
    </row>
    <row r="32407" spans="13:18" x14ac:dyDescent="0.3">
      <c r="M32407"/>
      <c r="N32407"/>
      <c r="R32407"/>
    </row>
    <row r="32408" spans="13:18" x14ac:dyDescent="0.3">
      <c r="M32408"/>
      <c r="N32408"/>
      <c r="R32408"/>
    </row>
    <row r="32409" spans="13:18" x14ac:dyDescent="0.3">
      <c r="M32409"/>
      <c r="N32409"/>
      <c r="R32409"/>
    </row>
    <row r="32410" spans="13:18" x14ac:dyDescent="0.3">
      <c r="M32410"/>
      <c r="N32410"/>
      <c r="R32410"/>
    </row>
    <row r="32411" spans="13:18" x14ac:dyDescent="0.3">
      <c r="M32411"/>
      <c r="N32411"/>
      <c r="R32411"/>
    </row>
    <row r="32412" spans="13:18" x14ac:dyDescent="0.3">
      <c r="M32412"/>
      <c r="N32412"/>
      <c r="R32412"/>
    </row>
    <row r="32413" spans="13:18" x14ac:dyDescent="0.3">
      <c r="M32413"/>
      <c r="N32413"/>
      <c r="R32413"/>
    </row>
    <row r="32414" spans="13:18" x14ac:dyDescent="0.3">
      <c r="M32414"/>
      <c r="N32414"/>
      <c r="R32414"/>
    </row>
    <row r="32415" spans="13:18" x14ac:dyDescent="0.3">
      <c r="M32415"/>
      <c r="N32415"/>
      <c r="R32415"/>
    </row>
    <row r="32416" spans="13:18" x14ac:dyDescent="0.3">
      <c r="M32416"/>
      <c r="N32416"/>
      <c r="R32416"/>
    </row>
    <row r="32417" spans="13:18" x14ac:dyDescent="0.3">
      <c r="M32417"/>
      <c r="N32417"/>
      <c r="R32417"/>
    </row>
    <row r="32418" spans="13:18" x14ac:dyDescent="0.3">
      <c r="M32418"/>
      <c r="N32418"/>
      <c r="R32418"/>
    </row>
    <row r="32419" spans="13:18" x14ac:dyDescent="0.3">
      <c r="M32419"/>
      <c r="N32419"/>
      <c r="R32419"/>
    </row>
    <row r="32420" spans="13:18" x14ac:dyDescent="0.3">
      <c r="M32420"/>
      <c r="N32420"/>
      <c r="R32420"/>
    </row>
    <row r="32421" spans="13:18" x14ac:dyDescent="0.3">
      <c r="M32421"/>
      <c r="N32421"/>
      <c r="R32421"/>
    </row>
    <row r="32422" spans="13:18" x14ac:dyDescent="0.3">
      <c r="M32422"/>
      <c r="N32422"/>
      <c r="R32422"/>
    </row>
    <row r="32423" spans="13:18" x14ac:dyDescent="0.3">
      <c r="M32423"/>
      <c r="N32423"/>
      <c r="R32423"/>
    </row>
    <row r="32424" spans="13:18" x14ac:dyDescent="0.3">
      <c r="M32424"/>
      <c r="N32424"/>
      <c r="R32424"/>
    </row>
    <row r="32425" spans="13:18" x14ac:dyDescent="0.3">
      <c r="M32425"/>
      <c r="N32425"/>
      <c r="R32425"/>
    </row>
    <row r="32426" spans="13:18" x14ac:dyDescent="0.3">
      <c r="M32426"/>
      <c r="N32426"/>
      <c r="R32426"/>
    </row>
    <row r="32427" spans="13:18" x14ac:dyDescent="0.3">
      <c r="M32427"/>
      <c r="N32427"/>
      <c r="R32427"/>
    </row>
    <row r="32428" spans="13:18" x14ac:dyDescent="0.3">
      <c r="M32428"/>
      <c r="N32428"/>
      <c r="R32428"/>
    </row>
    <row r="32429" spans="13:18" x14ac:dyDescent="0.3">
      <c r="M32429"/>
      <c r="N32429"/>
      <c r="R32429"/>
    </row>
    <row r="32430" spans="13:18" x14ac:dyDescent="0.3">
      <c r="M32430"/>
      <c r="N32430"/>
      <c r="R32430"/>
    </row>
    <row r="32431" spans="13:18" x14ac:dyDescent="0.3">
      <c r="M32431"/>
      <c r="N32431"/>
      <c r="R32431"/>
    </row>
    <row r="32432" spans="13:18" x14ac:dyDescent="0.3">
      <c r="M32432"/>
      <c r="N32432"/>
      <c r="R32432"/>
    </row>
    <row r="32433" spans="13:18" x14ac:dyDescent="0.3">
      <c r="M32433"/>
      <c r="N32433"/>
      <c r="R32433"/>
    </row>
    <row r="32434" spans="13:18" x14ac:dyDescent="0.3">
      <c r="M32434"/>
      <c r="N32434"/>
      <c r="R32434"/>
    </row>
    <row r="32435" spans="13:18" x14ac:dyDescent="0.3">
      <c r="M32435"/>
      <c r="N32435"/>
      <c r="R32435"/>
    </row>
    <row r="32436" spans="13:18" x14ac:dyDescent="0.3">
      <c r="M32436"/>
      <c r="N32436"/>
      <c r="R32436"/>
    </row>
    <row r="32437" spans="13:18" x14ac:dyDescent="0.3">
      <c r="M32437"/>
      <c r="N32437"/>
      <c r="R32437"/>
    </row>
    <row r="32438" spans="13:18" x14ac:dyDescent="0.3">
      <c r="M32438"/>
      <c r="N32438"/>
      <c r="R32438"/>
    </row>
    <row r="32439" spans="13:18" x14ac:dyDescent="0.3">
      <c r="M32439"/>
      <c r="N32439"/>
      <c r="R32439"/>
    </row>
    <row r="32440" spans="13:18" x14ac:dyDescent="0.3">
      <c r="M32440"/>
      <c r="N32440"/>
      <c r="R32440"/>
    </row>
    <row r="32441" spans="13:18" x14ac:dyDescent="0.3">
      <c r="M32441"/>
      <c r="N32441"/>
      <c r="R32441"/>
    </row>
    <row r="32442" spans="13:18" x14ac:dyDescent="0.3">
      <c r="M32442"/>
      <c r="N32442"/>
      <c r="R32442"/>
    </row>
    <row r="32443" spans="13:18" x14ac:dyDescent="0.3">
      <c r="M32443"/>
      <c r="N32443"/>
      <c r="R32443"/>
    </row>
    <row r="32444" spans="13:18" x14ac:dyDescent="0.3">
      <c r="M32444"/>
      <c r="N32444"/>
      <c r="R32444"/>
    </row>
    <row r="32445" spans="13:18" x14ac:dyDescent="0.3">
      <c r="M32445"/>
      <c r="N32445"/>
      <c r="R32445"/>
    </row>
    <row r="32446" spans="13:18" x14ac:dyDescent="0.3">
      <c r="M32446"/>
      <c r="N32446"/>
      <c r="R32446"/>
    </row>
    <row r="32447" spans="13:18" x14ac:dyDescent="0.3">
      <c r="M32447"/>
      <c r="N32447"/>
      <c r="R32447"/>
    </row>
    <row r="32448" spans="13:18" x14ac:dyDescent="0.3">
      <c r="M32448"/>
      <c r="N32448"/>
      <c r="R32448"/>
    </row>
    <row r="32449" spans="13:18" x14ac:dyDescent="0.3">
      <c r="M32449"/>
      <c r="N32449"/>
      <c r="R32449"/>
    </row>
    <row r="32450" spans="13:18" x14ac:dyDescent="0.3">
      <c r="M32450"/>
      <c r="N32450"/>
      <c r="R32450"/>
    </row>
    <row r="32451" spans="13:18" x14ac:dyDescent="0.3">
      <c r="M32451"/>
      <c r="N32451"/>
      <c r="R32451"/>
    </row>
    <row r="32452" spans="13:18" x14ac:dyDescent="0.3">
      <c r="M32452"/>
      <c r="N32452"/>
      <c r="R32452"/>
    </row>
    <row r="32453" spans="13:18" x14ac:dyDescent="0.3">
      <c r="M32453"/>
      <c r="N32453"/>
      <c r="R32453"/>
    </row>
    <row r="32454" spans="13:18" x14ac:dyDescent="0.3">
      <c r="M32454"/>
      <c r="N32454"/>
      <c r="R32454"/>
    </row>
    <row r="32455" spans="13:18" x14ac:dyDescent="0.3">
      <c r="M32455"/>
      <c r="N32455"/>
      <c r="R32455"/>
    </row>
    <row r="32456" spans="13:18" x14ac:dyDescent="0.3">
      <c r="M32456"/>
      <c r="N32456"/>
      <c r="R32456"/>
    </row>
    <row r="32457" spans="13:18" x14ac:dyDescent="0.3">
      <c r="M32457"/>
      <c r="N32457"/>
      <c r="R32457"/>
    </row>
    <row r="32458" spans="13:18" x14ac:dyDescent="0.3">
      <c r="M32458"/>
      <c r="N32458"/>
      <c r="R32458"/>
    </row>
    <row r="32459" spans="13:18" x14ac:dyDescent="0.3">
      <c r="M32459"/>
      <c r="N32459"/>
      <c r="R32459"/>
    </row>
    <row r="32460" spans="13:18" x14ac:dyDescent="0.3">
      <c r="M32460"/>
      <c r="N32460"/>
      <c r="R32460"/>
    </row>
    <row r="32461" spans="13:18" x14ac:dyDescent="0.3">
      <c r="M32461"/>
      <c r="N32461"/>
      <c r="R32461"/>
    </row>
    <row r="32462" spans="13:18" x14ac:dyDescent="0.3">
      <c r="M32462"/>
      <c r="N32462"/>
      <c r="R32462"/>
    </row>
    <row r="32463" spans="13:18" x14ac:dyDescent="0.3">
      <c r="M32463"/>
      <c r="N32463"/>
      <c r="R32463"/>
    </row>
    <row r="32464" spans="13:18" x14ac:dyDescent="0.3">
      <c r="M32464"/>
      <c r="N32464"/>
      <c r="R32464"/>
    </row>
    <row r="32465" spans="13:18" x14ac:dyDescent="0.3">
      <c r="M32465"/>
      <c r="N32465"/>
      <c r="R32465"/>
    </row>
    <row r="32466" spans="13:18" x14ac:dyDescent="0.3">
      <c r="M32466"/>
      <c r="N32466"/>
      <c r="R32466"/>
    </row>
    <row r="32467" spans="13:18" x14ac:dyDescent="0.3">
      <c r="M32467"/>
      <c r="N32467"/>
      <c r="R32467"/>
    </row>
    <row r="32468" spans="13:18" x14ac:dyDescent="0.3">
      <c r="M32468"/>
      <c r="N32468"/>
      <c r="R32468"/>
    </row>
    <row r="32469" spans="13:18" x14ac:dyDescent="0.3">
      <c r="M32469"/>
      <c r="N32469"/>
      <c r="R32469"/>
    </row>
    <row r="32470" spans="13:18" x14ac:dyDescent="0.3">
      <c r="M32470"/>
      <c r="N32470"/>
      <c r="R32470"/>
    </row>
    <row r="32471" spans="13:18" x14ac:dyDescent="0.3">
      <c r="M32471"/>
      <c r="N32471"/>
      <c r="R32471"/>
    </row>
    <row r="32472" spans="13:18" x14ac:dyDescent="0.3">
      <c r="M32472"/>
      <c r="N32472"/>
      <c r="R32472"/>
    </row>
    <row r="32473" spans="13:18" x14ac:dyDescent="0.3">
      <c r="M32473"/>
      <c r="N32473"/>
      <c r="R32473"/>
    </row>
    <row r="32474" spans="13:18" x14ac:dyDescent="0.3">
      <c r="M32474"/>
      <c r="N32474"/>
      <c r="R32474"/>
    </row>
    <row r="32475" spans="13:18" x14ac:dyDescent="0.3">
      <c r="M32475"/>
      <c r="N32475"/>
      <c r="R32475"/>
    </row>
    <row r="32476" spans="13:18" x14ac:dyDescent="0.3">
      <c r="M32476"/>
      <c r="N32476"/>
      <c r="R32476"/>
    </row>
    <row r="32477" spans="13:18" x14ac:dyDescent="0.3">
      <c r="M32477"/>
      <c r="N32477"/>
      <c r="R32477"/>
    </row>
    <row r="32478" spans="13:18" x14ac:dyDescent="0.3">
      <c r="M32478"/>
      <c r="N32478"/>
      <c r="R32478"/>
    </row>
    <row r="32479" spans="13:18" x14ac:dyDescent="0.3">
      <c r="M32479"/>
      <c r="N32479"/>
      <c r="R32479"/>
    </row>
    <row r="32480" spans="13:18" x14ac:dyDescent="0.3">
      <c r="M32480"/>
      <c r="N32480"/>
      <c r="R32480"/>
    </row>
    <row r="32481" spans="13:18" x14ac:dyDescent="0.3">
      <c r="M32481"/>
      <c r="N32481"/>
      <c r="R32481"/>
    </row>
    <row r="32482" spans="13:18" x14ac:dyDescent="0.3">
      <c r="M32482"/>
      <c r="N32482"/>
      <c r="R32482"/>
    </row>
    <row r="32483" spans="13:18" x14ac:dyDescent="0.3">
      <c r="M32483"/>
      <c r="N32483"/>
      <c r="R32483"/>
    </row>
    <row r="32484" spans="13:18" x14ac:dyDescent="0.3">
      <c r="M32484"/>
      <c r="N32484"/>
      <c r="R32484"/>
    </row>
    <row r="32485" spans="13:18" x14ac:dyDescent="0.3">
      <c r="M32485"/>
      <c r="N32485"/>
      <c r="R32485"/>
    </row>
    <row r="32486" spans="13:18" x14ac:dyDescent="0.3">
      <c r="M32486"/>
      <c r="N32486"/>
      <c r="R32486"/>
    </row>
    <row r="32487" spans="13:18" x14ac:dyDescent="0.3">
      <c r="M32487"/>
      <c r="N32487"/>
      <c r="R32487"/>
    </row>
    <row r="32488" spans="13:18" x14ac:dyDescent="0.3">
      <c r="M32488"/>
      <c r="N32488"/>
      <c r="R32488"/>
    </row>
    <row r="32489" spans="13:18" x14ac:dyDescent="0.3">
      <c r="M32489"/>
      <c r="N32489"/>
      <c r="R32489"/>
    </row>
    <row r="32490" spans="13:18" x14ac:dyDescent="0.3">
      <c r="M32490"/>
      <c r="N32490"/>
      <c r="R32490"/>
    </row>
    <row r="32491" spans="13:18" x14ac:dyDescent="0.3">
      <c r="M32491"/>
      <c r="N32491"/>
      <c r="R32491"/>
    </row>
    <row r="32492" spans="13:18" x14ac:dyDescent="0.3">
      <c r="M32492"/>
      <c r="N32492"/>
      <c r="R32492"/>
    </row>
    <row r="32493" spans="13:18" x14ac:dyDescent="0.3">
      <c r="M32493"/>
      <c r="N32493"/>
      <c r="R32493"/>
    </row>
    <row r="32494" spans="13:18" x14ac:dyDescent="0.3">
      <c r="M32494"/>
      <c r="N32494"/>
      <c r="R32494"/>
    </row>
    <row r="32495" spans="13:18" x14ac:dyDescent="0.3">
      <c r="M32495"/>
      <c r="N32495"/>
      <c r="R32495"/>
    </row>
    <row r="32496" spans="13:18" x14ac:dyDescent="0.3">
      <c r="M32496"/>
      <c r="N32496"/>
      <c r="R32496"/>
    </row>
    <row r="32497" spans="13:18" x14ac:dyDescent="0.3">
      <c r="M32497"/>
      <c r="N32497"/>
      <c r="R32497"/>
    </row>
    <row r="32498" spans="13:18" x14ac:dyDescent="0.3">
      <c r="M32498"/>
      <c r="N32498"/>
      <c r="R32498"/>
    </row>
    <row r="32499" spans="13:18" x14ac:dyDescent="0.3">
      <c r="M32499"/>
      <c r="N32499"/>
      <c r="R32499"/>
    </row>
    <row r="32500" spans="13:18" x14ac:dyDescent="0.3">
      <c r="M32500"/>
      <c r="N32500"/>
      <c r="R32500"/>
    </row>
    <row r="32501" spans="13:18" x14ac:dyDescent="0.3">
      <c r="M32501"/>
      <c r="N32501"/>
      <c r="R32501"/>
    </row>
    <row r="32502" spans="13:18" x14ac:dyDescent="0.3">
      <c r="M32502"/>
      <c r="N32502"/>
      <c r="R32502"/>
    </row>
    <row r="32503" spans="13:18" x14ac:dyDescent="0.3">
      <c r="M32503"/>
      <c r="N32503"/>
      <c r="R32503"/>
    </row>
    <row r="32504" spans="13:18" x14ac:dyDescent="0.3">
      <c r="M32504"/>
      <c r="N32504"/>
      <c r="R32504"/>
    </row>
    <row r="32505" spans="13:18" x14ac:dyDescent="0.3">
      <c r="M32505"/>
      <c r="N32505"/>
      <c r="R32505"/>
    </row>
    <row r="32506" spans="13:18" x14ac:dyDescent="0.3">
      <c r="M32506"/>
      <c r="N32506"/>
      <c r="R32506"/>
    </row>
    <row r="32507" spans="13:18" x14ac:dyDescent="0.3">
      <c r="M32507"/>
      <c r="N32507"/>
      <c r="R32507"/>
    </row>
    <row r="32508" spans="13:18" x14ac:dyDescent="0.3">
      <c r="M32508"/>
      <c r="N32508"/>
      <c r="R32508"/>
    </row>
    <row r="32509" spans="13:18" x14ac:dyDescent="0.3">
      <c r="M32509"/>
      <c r="N32509"/>
      <c r="R32509"/>
    </row>
    <row r="32510" spans="13:18" x14ac:dyDescent="0.3">
      <c r="M32510"/>
      <c r="N32510"/>
      <c r="R32510"/>
    </row>
    <row r="32511" spans="13:18" x14ac:dyDescent="0.3">
      <c r="M32511"/>
      <c r="N32511"/>
      <c r="R32511"/>
    </row>
    <row r="32512" spans="13:18" x14ac:dyDescent="0.3">
      <c r="M32512"/>
      <c r="N32512"/>
      <c r="R32512"/>
    </row>
    <row r="32513" spans="13:18" x14ac:dyDescent="0.3">
      <c r="M32513"/>
      <c r="N32513"/>
      <c r="R32513"/>
    </row>
    <row r="32514" spans="13:18" x14ac:dyDescent="0.3">
      <c r="M32514"/>
      <c r="N32514"/>
      <c r="R32514"/>
    </row>
    <row r="32515" spans="13:18" x14ac:dyDescent="0.3">
      <c r="M32515"/>
      <c r="N32515"/>
      <c r="R32515"/>
    </row>
    <row r="32516" spans="13:18" x14ac:dyDescent="0.3">
      <c r="M32516"/>
      <c r="N32516"/>
      <c r="R32516"/>
    </row>
    <row r="32517" spans="13:18" x14ac:dyDescent="0.3">
      <c r="M32517"/>
      <c r="N32517"/>
      <c r="R32517"/>
    </row>
    <row r="32518" spans="13:18" x14ac:dyDescent="0.3">
      <c r="M32518"/>
      <c r="N32518"/>
      <c r="R32518"/>
    </row>
    <row r="32519" spans="13:18" x14ac:dyDescent="0.3">
      <c r="M32519"/>
      <c r="N32519"/>
      <c r="R32519"/>
    </row>
    <row r="32520" spans="13:18" x14ac:dyDescent="0.3">
      <c r="M32520"/>
      <c r="N32520"/>
      <c r="R32520"/>
    </row>
    <row r="32521" spans="13:18" x14ac:dyDescent="0.3">
      <c r="M32521"/>
      <c r="N32521"/>
      <c r="R32521"/>
    </row>
    <row r="32522" spans="13:18" x14ac:dyDescent="0.3">
      <c r="M32522"/>
      <c r="N32522"/>
      <c r="R32522"/>
    </row>
    <row r="32523" spans="13:18" x14ac:dyDescent="0.3">
      <c r="M32523"/>
      <c r="N32523"/>
      <c r="R32523"/>
    </row>
    <row r="32524" spans="13:18" x14ac:dyDescent="0.3">
      <c r="M32524"/>
      <c r="N32524"/>
      <c r="R32524"/>
    </row>
    <row r="32525" spans="13:18" x14ac:dyDescent="0.3">
      <c r="M32525"/>
      <c r="N32525"/>
      <c r="R32525"/>
    </row>
    <row r="32526" spans="13:18" x14ac:dyDescent="0.3">
      <c r="M32526"/>
      <c r="N32526"/>
      <c r="R32526"/>
    </row>
    <row r="32527" spans="13:18" x14ac:dyDescent="0.3">
      <c r="M32527"/>
      <c r="N32527"/>
      <c r="R32527"/>
    </row>
    <row r="32528" spans="13:18" x14ac:dyDescent="0.3">
      <c r="M32528"/>
      <c r="N32528"/>
      <c r="R32528"/>
    </row>
    <row r="32529" spans="13:18" x14ac:dyDescent="0.3">
      <c r="M32529"/>
      <c r="N32529"/>
      <c r="R32529"/>
    </row>
    <row r="32530" spans="13:18" x14ac:dyDescent="0.3">
      <c r="M32530"/>
      <c r="N32530"/>
      <c r="R32530"/>
    </row>
    <row r="32531" spans="13:18" x14ac:dyDescent="0.3">
      <c r="M32531"/>
      <c r="N32531"/>
      <c r="R32531"/>
    </row>
    <row r="32532" spans="13:18" x14ac:dyDescent="0.3">
      <c r="M32532"/>
      <c r="N32532"/>
      <c r="R32532"/>
    </row>
    <row r="32533" spans="13:18" x14ac:dyDescent="0.3">
      <c r="M32533"/>
      <c r="N32533"/>
      <c r="R32533"/>
    </row>
    <row r="32534" spans="13:18" x14ac:dyDescent="0.3">
      <c r="M32534"/>
      <c r="N32534"/>
      <c r="R32534"/>
    </row>
    <row r="32535" spans="13:18" x14ac:dyDescent="0.3">
      <c r="M32535"/>
      <c r="N32535"/>
      <c r="R32535"/>
    </row>
    <row r="32536" spans="13:18" x14ac:dyDescent="0.3">
      <c r="M32536"/>
      <c r="N32536"/>
      <c r="R32536"/>
    </row>
    <row r="32537" spans="13:18" x14ac:dyDescent="0.3">
      <c r="M32537"/>
      <c r="N32537"/>
      <c r="R32537"/>
    </row>
    <row r="32538" spans="13:18" x14ac:dyDescent="0.3">
      <c r="M32538"/>
      <c r="N32538"/>
      <c r="R32538"/>
    </row>
    <row r="32539" spans="13:18" x14ac:dyDescent="0.3">
      <c r="M32539"/>
      <c r="N32539"/>
      <c r="R32539"/>
    </row>
    <row r="32540" spans="13:18" x14ac:dyDescent="0.3">
      <c r="M32540"/>
      <c r="N32540"/>
      <c r="R32540"/>
    </row>
    <row r="32541" spans="13:18" x14ac:dyDescent="0.3">
      <c r="M32541"/>
      <c r="N32541"/>
      <c r="R32541"/>
    </row>
    <row r="32542" spans="13:18" x14ac:dyDescent="0.3">
      <c r="M32542"/>
      <c r="N32542"/>
      <c r="R32542"/>
    </row>
    <row r="32543" spans="13:18" x14ac:dyDescent="0.3">
      <c r="M32543"/>
      <c r="N32543"/>
      <c r="R32543"/>
    </row>
    <row r="32544" spans="13:18" x14ac:dyDescent="0.3">
      <c r="M32544"/>
      <c r="N32544"/>
      <c r="R32544"/>
    </row>
    <row r="32545" spans="13:18" x14ac:dyDescent="0.3">
      <c r="M32545"/>
      <c r="N32545"/>
      <c r="R32545"/>
    </row>
    <row r="32546" spans="13:18" x14ac:dyDescent="0.3">
      <c r="M32546"/>
      <c r="N32546"/>
      <c r="R32546"/>
    </row>
    <row r="32547" spans="13:18" x14ac:dyDescent="0.3">
      <c r="M32547"/>
      <c r="N32547"/>
      <c r="R32547"/>
    </row>
    <row r="32548" spans="13:18" x14ac:dyDescent="0.3">
      <c r="M32548"/>
      <c r="N32548"/>
      <c r="R32548"/>
    </row>
    <row r="32549" spans="13:18" x14ac:dyDescent="0.3">
      <c r="M32549"/>
      <c r="N32549"/>
      <c r="R32549"/>
    </row>
    <row r="32550" spans="13:18" x14ac:dyDescent="0.3">
      <c r="M32550"/>
      <c r="N32550"/>
      <c r="R32550"/>
    </row>
    <row r="32551" spans="13:18" x14ac:dyDescent="0.3">
      <c r="M32551"/>
      <c r="N32551"/>
      <c r="R32551"/>
    </row>
    <row r="32552" spans="13:18" x14ac:dyDescent="0.3">
      <c r="M32552"/>
      <c r="N32552"/>
      <c r="R32552"/>
    </row>
    <row r="32553" spans="13:18" x14ac:dyDescent="0.3">
      <c r="M32553"/>
      <c r="N32553"/>
      <c r="R32553"/>
    </row>
    <row r="32554" spans="13:18" x14ac:dyDescent="0.3">
      <c r="M32554"/>
      <c r="N32554"/>
      <c r="R32554"/>
    </row>
    <row r="32555" spans="13:18" x14ac:dyDescent="0.3">
      <c r="M32555"/>
      <c r="N32555"/>
      <c r="R32555"/>
    </row>
    <row r="32556" spans="13:18" x14ac:dyDescent="0.3">
      <c r="M32556"/>
      <c r="N32556"/>
      <c r="R32556"/>
    </row>
    <row r="32557" spans="13:18" x14ac:dyDescent="0.3">
      <c r="M32557"/>
      <c r="N32557"/>
      <c r="R32557"/>
    </row>
    <row r="32558" spans="13:18" x14ac:dyDescent="0.3">
      <c r="M32558"/>
      <c r="N32558"/>
      <c r="R32558"/>
    </row>
    <row r="32559" spans="13:18" x14ac:dyDescent="0.3">
      <c r="M32559"/>
      <c r="N32559"/>
      <c r="R32559"/>
    </row>
    <row r="32560" spans="13:18" x14ac:dyDescent="0.3">
      <c r="M32560"/>
      <c r="N32560"/>
      <c r="R32560"/>
    </row>
    <row r="32561" spans="13:18" x14ac:dyDescent="0.3">
      <c r="M32561"/>
      <c r="N32561"/>
      <c r="R32561"/>
    </row>
    <row r="32562" spans="13:18" x14ac:dyDescent="0.3">
      <c r="M32562"/>
      <c r="N32562"/>
      <c r="R32562"/>
    </row>
    <row r="32563" spans="13:18" x14ac:dyDescent="0.3">
      <c r="M32563"/>
      <c r="N32563"/>
      <c r="R32563"/>
    </row>
    <row r="32564" spans="13:18" x14ac:dyDescent="0.3">
      <c r="M32564"/>
      <c r="N32564"/>
      <c r="R32564"/>
    </row>
    <row r="32565" spans="13:18" x14ac:dyDescent="0.3">
      <c r="M32565"/>
      <c r="N32565"/>
      <c r="R32565"/>
    </row>
    <row r="32566" spans="13:18" x14ac:dyDescent="0.3">
      <c r="M32566"/>
      <c r="N32566"/>
      <c r="R32566"/>
    </row>
    <row r="32567" spans="13:18" x14ac:dyDescent="0.3">
      <c r="M32567"/>
      <c r="N32567"/>
      <c r="R32567"/>
    </row>
    <row r="32568" spans="13:18" x14ac:dyDescent="0.3">
      <c r="M32568"/>
      <c r="N32568"/>
      <c r="R32568"/>
    </row>
    <row r="32569" spans="13:18" x14ac:dyDescent="0.3">
      <c r="M32569"/>
      <c r="N32569"/>
      <c r="R32569"/>
    </row>
    <row r="32570" spans="13:18" x14ac:dyDescent="0.3">
      <c r="M32570"/>
      <c r="N32570"/>
      <c r="R32570"/>
    </row>
    <row r="32571" spans="13:18" x14ac:dyDescent="0.3">
      <c r="M32571"/>
      <c r="N32571"/>
      <c r="R32571"/>
    </row>
    <row r="32572" spans="13:18" x14ac:dyDescent="0.3">
      <c r="M32572"/>
      <c r="N32572"/>
      <c r="R32572"/>
    </row>
    <row r="32573" spans="13:18" x14ac:dyDescent="0.3">
      <c r="M32573"/>
      <c r="N32573"/>
      <c r="R32573"/>
    </row>
    <row r="32574" spans="13:18" x14ac:dyDescent="0.3">
      <c r="M32574"/>
      <c r="N32574"/>
      <c r="R32574"/>
    </row>
    <row r="32575" spans="13:18" x14ac:dyDescent="0.3">
      <c r="M32575"/>
      <c r="N32575"/>
      <c r="R32575"/>
    </row>
    <row r="32576" spans="13:18" x14ac:dyDescent="0.3">
      <c r="M32576"/>
      <c r="N32576"/>
      <c r="R32576"/>
    </row>
    <row r="32577" spans="13:18" x14ac:dyDescent="0.3">
      <c r="M32577"/>
      <c r="N32577"/>
      <c r="R32577"/>
    </row>
    <row r="32578" spans="13:18" x14ac:dyDescent="0.3">
      <c r="M32578"/>
      <c r="N32578"/>
      <c r="R32578"/>
    </row>
    <row r="32579" spans="13:18" x14ac:dyDescent="0.3">
      <c r="M32579"/>
      <c r="N32579"/>
      <c r="R32579"/>
    </row>
    <row r="32580" spans="13:18" x14ac:dyDescent="0.3">
      <c r="M32580"/>
      <c r="N32580"/>
      <c r="R32580"/>
    </row>
    <row r="32581" spans="13:18" x14ac:dyDescent="0.3">
      <c r="M32581"/>
      <c r="N32581"/>
      <c r="R32581"/>
    </row>
    <row r="32582" spans="13:18" x14ac:dyDescent="0.3">
      <c r="M32582"/>
      <c r="N32582"/>
      <c r="R32582"/>
    </row>
    <row r="32583" spans="13:18" x14ac:dyDescent="0.3">
      <c r="M32583"/>
      <c r="N32583"/>
      <c r="R32583"/>
    </row>
    <row r="32584" spans="13:18" x14ac:dyDescent="0.3">
      <c r="M32584"/>
      <c r="N32584"/>
      <c r="R32584"/>
    </row>
    <row r="32585" spans="13:18" x14ac:dyDescent="0.3">
      <c r="M32585"/>
      <c r="N32585"/>
      <c r="R32585"/>
    </row>
    <row r="32586" spans="13:18" x14ac:dyDescent="0.3">
      <c r="M32586"/>
      <c r="N32586"/>
      <c r="R32586"/>
    </row>
    <row r="32587" spans="13:18" x14ac:dyDescent="0.3">
      <c r="M32587"/>
      <c r="N32587"/>
      <c r="R32587"/>
    </row>
    <row r="32588" spans="13:18" x14ac:dyDescent="0.3">
      <c r="M32588"/>
      <c r="N32588"/>
      <c r="R32588"/>
    </row>
    <row r="32589" spans="13:18" x14ac:dyDescent="0.3">
      <c r="M32589"/>
      <c r="N32589"/>
      <c r="R32589"/>
    </row>
    <row r="32590" spans="13:18" x14ac:dyDescent="0.3">
      <c r="M32590"/>
      <c r="N32590"/>
      <c r="R32590"/>
    </row>
    <row r="32591" spans="13:18" x14ac:dyDescent="0.3">
      <c r="M32591"/>
      <c r="N32591"/>
      <c r="R32591"/>
    </row>
    <row r="32592" spans="13:18" x14ac:dyDescent="0.3">
      <c r="M32592"/>
      <c r="N32592"/>
      <c r="R32592"/>
    </row>
    <row r="32593" spans="13:18" x14ac:dyDescent="0.3">
      <c r="M32593"/>
      <c r="N32593"/>
      <c r="R32593"/>
    </row>
    <row r="32594" spans="13:18" x14ac:dyDescent="0.3">
      <c r="M32594"/>
      <c r="N32594"/>
      <c r="R32594"/>
    </row>
    <row r="32595" spans="13:18" x14ac:dyDescent="0.3">
      <c r="M32595"/>
      <c r="N32595"/>
      <c r="R32595"/>
    </row>
    <row r="32596" spans="13:18" x14ac:dyDescent="0.3">
      <c r="M32596"/>
      <c r="N32596"/>
      <c r="R32596"/>
    </row>
    <row r="32597" spans="13:18" x14ac:dyDescent="0.3">
      <c r="M32597"/>
      <c r="N32597"/>
      <c r="R32597"/>
    </row>
    <row r="32598" spans="13:18" x14ac:dyDescent="0.3">
      <c r="M32598"/>
      <c r="N32598"/>
      <c r="R32598"/>
    </row>
    <row r="32599" spans="13:18" x14ac:dyDescent="0.3">
      <c r="M32599"/>
      <c r="N32599"/>
      <c r="R32599"/>
    </row>
    <row r="32600" spans="13:18" x14ac:dyDescent="0.3">
      <c r="M32600"/>
      <c r="N32600"/>
      <c r="R32600"/>
    </row>
    <row r="32601" spans="13:18" x14ac:dyDescent="0.3">
      <c r="M32601"/>
      <c r="N32601"/>
      <c r="R32601"/>
    </row>
    <row r="32602" spans="13:18" x14ac:dyDescent="0.3">
      <c r="M32602"/>
      <c r="N32602"/>
      <c r="R32602"/>
    </row>
    <row r="32603" spans="13:18" x14ac:dyDescent="0.3">
      <c r="M32603"/>
      <c r="N32603"/>
      <c r="R32603"/>
    </row>
    <row r="32604" spans="13:18" x14ac:dyDescent="0.3">
      <c r="M32604"/>
      <c r="N32604"/>
      <c r="R32604"/>
    </row>
    <row r="32605" spans="13:18" x14ac:dyDescent="0.3">
      <c r="M32605"/>
      <c r="N32605"/>
      <c r="R32605"/>
    </row>
    <row r="32606" spans="13:18" x14ac:dyDescent="0.3">
      <c r="M32606"/>
      <c r="N32606"/>
      <c r="R32606"/>
    </row>
    <row r="32607" spans="13:18" x14ac:dyDescent="0.3">
      <c r="M32607"/>
      <c r="N32607"/>
      <c r="R32607"/>
    </row>
    <row r="32608" spans="13:18" x14ac:dyDescent="0.3">
      <c r="M32608"/>
      <c r="N32608"/>
      <c r="R32608"/>
    </row>
    <row r="32609" spans="13:18" x14ac:dyDescent="0.3">
      <c r="M32609"/>
      <c r="N32609"/>
      <c r="R32609"/>
    </row>
    <row r="32610" spans="13:18" x14ac:dyDescent="0.3">
      <c r="M32610"/>
      <c r="N32610"/>
      <c r="R32610"/>
    </row>
    <row r="32611" spans="13:18" x14ac:dyDescent="0.3">
      <c r="M32611"/>
      <c r="N32611"/>
      <c r="R32611"/>
    </row>
    <row r="32612" spans="13:18" x14ac:dyDescent="0.3">
      <c r="M32612"/>
      <c r="N32612"/>
      <c r="R32612"/>
    </row>
    <row r="32613" spans="13:18" x14ac:dyDescent="0.3">
      <c r="M32613"/>
      <c r="N32613"/>
      <c r="R32613"/>
    </row>
    <row r="32614" spans="13:18" x14ac:dyDescent="0.3">
      <c r="M32614"/>
      <c r="N32614"/>
      <c r="R32614"/>
    </row>
    <row r="32615" spans="13:18" x14ac:dyDescent="0.3">
      <c r="M32615"/>
      <c r="N32615"/>
      <c r="R32615"/>
    </row>
    <row r="32616" spans="13:18" x14ac:dyDescent="0.3">
      <c r="M32616"/>
      <c r="N32616"/>
      <c r="R32616"/>
    </row>
    <row r="32617" spans="13:18" x14ac:dyDescent="0.3">
      <c r="M32617"/>
      <c r="N32617"/>
      <c r="R32617"/>
    </row>
    <row r="32618" spans="13:18" x14ac:dyDescent="0.3">
      <c r="M32618"/>
      <c r="N32618"/>
      <c r="R32618"/>
    </row>
    <row r="32619" spans="13:18" x14ac:dyDescent="0.3">
      <c r="M32619"/>
      <c r="N32619"/>
      <c r="R32619"/>
    </row>
    <row r="32620" spans="13:18" x14ac:dyDescent="0.3">
      <c r="M32620"/>
      <c r="N32620"/>
      <c r="R32620"/>
    </row>
    <row r="32621" spans="13:18" x14ac:dyDescent="0.3">
      <c r="M32621"/>
      <c r="N32621"/>
      <c r="R32621"/>
    </row>
    <row r="32622" spans="13:18" x14ac:dyDescent="0.3">
      <c r="M32622"/>
      <c r="N32622"/>
      <c r="R32622"/>
    </row>
    <row r="32623" spans="13:18" x14ac:dyDescent="0.3">
      <c r="M32623"/>
      <c r="N32623"/>
      <c r="R32623"/>
    </row>
    <row r="32624" spans="13:18" x14ac:dyDescent="0.3">
      <c r="M32624"/>
      <c r="N32624"/>
      <c r="R32624"/>
    </row>
    <row r="32625" spans="13:18" x14ac:dyDescent="0.3">
      <c r="M32625"/>
      <c r="N32625"/>
      <c r="R32625"/>
    </row>
    <row r="32626" spans="13:18" x14ac:dyDescent="0.3">
      <c r="M32626"/>
      <c r="N32626"/>
      <c r="R32626"/>
    </row>
    <row r="32627" spans="13:18" x14ac:dyDescent="0.3">
      <c r="M32627"/>
      <c r="N32627"/>
      <c r="R32627"/>
    </row>
    <row r="32628" spans="13:18" x14ac:dyDescent="0.3">
      <c r="M32628"/>
      <c r="N32628"/>
      <c r="R32628"/>
    </row>
    <row r="32629" spans="13:18" x14ac:dyDescent="0.3">
      <c r="M32629"/>
      <c r="N32629"/>
      <c r="R32629"/>
    </row>
    <row r="32630" spans="13:18" x14ac:dyDescent="0.3">
      <c r="M32630"/>
      <c r="N32630"/>
      <c r="R32630"/>
    </row>
    <row r="32631" spans="13:18" x14ac:dyDescent="0.3">
      <c r="M32631"/>
      <c r="N32631"/>
      <c r="R32631"/>
    </row>
    <row r="32632" spans="13:18" x14ac:dyDescent="0.3">
      <c r="M32632"/>
      <c r="N32632"/>
      <c r="R32632"/>
    </row>
    <row r="32633" spans="13:18" x14ac:dyDescent="0.3">
      <c r="M32633"/>
      <c r="N32633"/>
      <c r="R32633"/>
    </row>
    <row r="32634" spans="13:18" x14ac:dyDescent="0.3">
      <c r="M32634"/>
      <c r="N32634"/>
      <c r="R32634"/>
    </row>
    <row r="32635" spans="13:18" x14ac:dyDescent="0.3">
      <c r="M32635"/>
      <c r="N32635"/>
      <c r="R32635"/>
    </row>
    <row r="32636" spans="13:18" x14ac:dyDescent="0.3">
      <c r="M32636"/>
      <c r="N32636"/>
      <c r="R32636"/>
    </row>
    <row r="32637" spans="13:18" x14ac:dyDescent="0.3">
      <c r="M32637"/>
      <c r="N32637"/>
      <c r="R32637"/>
    </row>
    <row r="32638" spans="13:18" x14ac:dyDescent="0.3">
      <c r="M32638"/>
      <c r="N32638"/>
      <c r="R32638"/>
    </row>
    <row r="32639" spans="13:18" x14ac:dyDescent="0.3">
      <c r="M32639"/>
      <c r="N32639"/>
      <c r="R32639"/>
    </row>
    <row r="32640" spans="13:18" x14ac:dyDescent="0.3">
      <c r="M32640"/>
      <c r="N32640"/>
      <c r="R32640"/>
    </row>
    <row r="32641" spans="13:18" x14ac:dyDescent="0.3">
      <c r="M32641"/>
      <c r="N32641"/>
      <c r="R32641"/>
    </row>
    <row r="32642" spans="13:18" x14ac:dyDescent="0.3">
      <c r="M32642"/>
      <c r="N32642"/>
      <c r="R32642"/>
    </row>
    <row r="32643" spans="13:18" x14ac:dyDescent="0.3">
      <c r="M32643"/>
      <c r="N32643"/>
      <c r="R32643"/>
    </row>
    <row r="32644" spans="13:18" x14ac:dyDescent="0.3">
      <c r="M32644"/>
      <c r="N32644"/>
      <c r="R32644"/>
    </row>
    <row r="32645" spans="13:18" x14ac:dyDescent="0.3">
      <c r="M32645"/>
      <c r="N32645"/>
      <c r="R32645"/>
    </row>
    <row r="32646" spans="13:18" x14ac:dyDescent="0.3">
      <c r="M32646"/>
      <c r="N32646"/>
      <c r="R32646"/>
    </row>
    <row r="32647" spans="13:18" x14ac:dyDescent="0.3">
      <c r="M32647"/>
      <c r="N32647"/>
      <c r="R32647"/>
    </row>
    <row r="32648" spans="13:18" x14ac:dyDescent="0.3">
      <c r="M32648"/>
      <c r="N32648"/>
      <c r="R32648"/>
    </row>
    <row r="32649" spans="13:18" x14ac:dyDescent="0.3">
      <c r="M32649"/>
      <c r="N32649"/>
      <c r="R32649"/>
    </row>
    <row r="32650" spans="13:18" x14ac:dyDescent="0.3">
      <c r="M32650"/>
      <c r="N32650"/>
      <c r="R32650"/>
    </row>
    <row r="32651" spans="13:18" x14ac:dyDescent="0.3">
      <c r="M32651"/>
      <c r="N32651"/>
      <c r="R32651"/>
    </row>
    <row r="32652" spans="13:18" x14ac:dyDescent="0.3">
      <c r="M32652"/>
      <c r="N32652"/>
      <c r="R32652"/>
    </row>
    <row r="32653" spans="13:18" x14ac:dyDescent="0.3">
      <c r="M32653"/>
      <c r="N32653"/>
      <c r="R32653"/>
    </row>
    <row r="32654" spans="13:18" x14ac:dyDescent="0.3">
      <c r="M32654"/>
      <c r="N32654"/>
      <c r="R32654"/>
    </row>
    <row r="32655" spans="13:18" x14ac:dyDescent="0.3">
      <c r="M32655"/>
      <c r="N32655"/>
      <c r="R32655"/>
    </row>
    <row r="32656" spans="13:18" x14ac:dyDescent="0.3">
      <c r="M32656"/>
      <c r="N32656"/>
      <c r="R32656"/>
    </row>
    <row r="32657" spans="13:18" x14ac:dyDescent="0.3">
      <c r="M32657"/>
      <c r="N32657"/>
      <c r="R32657"/>
    </row>
    <row r="32658" spans="13:18" x14ac:dyDescent="0.3">
      <c r="M32658"/>
      <c r="N32658"/>
      <c r="R32658"/>
    </row>
    <row r="32659" spans="13:18" x14ac:dyDescent="0.3">
      <c r="M32659"/>
      <c r="N32659"/>
      <c r="R32659"/>
    </row>
    <row r="32660" spans="13:18" x14ac:dyDescent="0.3">
      <c r="M32660"/>
      <c r="N32660"/>
      <c r="R32660"/>
    </row>
    <row r="32661" spans="13:18" x14ac:dyDescent="0.3">
      <c r="M32661"/>
      <c r="N32661"/>
      <c r="R32661"/>
    </row>
    <row r="32662" spans="13:18" x14ac:dyDescent="0.3">
      <c r="M32662"/>
      <c r="N32662"/>
      <c r="R32662"/>
    </row>
    <row r="32663" spans="13:18" x14ac:dyDescent="0.3">
      <c r="M32663"/>
      <c r="N32663"/>
      <c r="R32663"/>
    </row>
    <row r="32664" spans="13:18" x14ac:dyDescent="0.3">
      <c r="M32664"/>
      <c r="N32664"/>
      <c r="R32664"/>
    </row>
    <row r="32665" spans="13:18" x14ac:dyDescent="0.3">
      <c r="M32665"/>
      <c r="N32665"/>
      <c r="R32665"/>
    </row>
    <row r="32666" spans="13:18" x14ac:dyDescent="0.3">
      <c r="M32666"/>
      <c r="N32666"/>
      <c r="R32666"/>
    </row>
    <row r="32667" spans="13:18" x14ac:dyDescent="0.3">
      <c r="M32667"/>
      <c r="N32667"/>
      <c r="R32667"/>
    </row>
    <row r="32668" spans="13:18" x14ac:dyDescent="0.3">
      <c r="M32668"/>
      <c r="N32668"/>
      <c r="R32668"/>
    </row>
    <row r="32669" spans="13:18" x14ac:dyDescent="0.3">
      <c r="M32669"/>
      <c r="N32669"/>
      <c r="R32669"/>
    </row>
    <row r="32670" spans="13:18" x14ac:dyDescent="0.3">
      <c r="M32670"/>
      <c r="N32670"/>
      <c r="R32670"/>
    </row>
    <row r="32671" spans="13:18" x14ac:dyDescent="0.3">
      <c r="M32671"/>
      <c r="N32671"/>
      <c r="R32671"/>
    </row>
    <row r="32672" spans="13:18" x14ac:dyDescent="0.3">
      <c r="M32672"/>
      <c r="N32672"/>
      <c r="R32672"/>
    </row>
    <row r="32673" spans="13:18" x14ac:dyDescent="0.3">
      <c r="M32673"/>
      <c r="N32673"/>
      <c r="R32673"/>
    </row>
    <row r="32674" spans="13:18" x14ac:dyDescent="0.3">
      <c r="M32674"/>
      <c r="N32674"/>
      <c r="R32674"/>
    </row>
    <row r="32675" spans="13:18" x14ac:dyDescent="0.3">
      <c r="M32675"/>
      <c r="N32675"/>
      <c r="R32675"/>
    </row>
    <row r="32676" spans="13:18" x14ac:dyDescent="0.3">
      <c r="M32676"/>
      <c r="N32676"/>
      <c r="R32676"/>
    </row>
    <row r="32677" spans="13:18" x14ac:dyDescent="0.3">
      <c r="M32677"/>
      <c r="N32677"/>
      <c r="R32677"/>
    </row>
    <row r="32678" spans="13:18" x14ac:dyDescent="0.3">
      <c r="M32678"/>
      <c r="N32678"/>
      <c r="R32678"/>
    </row>
    <row r="32679" spans="13:18" x14ac:dyDescent="0.3">
      <c r="M32679"/>
      <c r="N32679"/>
      <c r="R32679"/>
    </row>
    <row r="32680" spans="13:18" x14ac:dyDescent="0.3">
      <c r="M32680"/>
      <c r="N32680"/>
      <c r="R32680"/>
    </row>
    <row r="32681" spans="13:18" x14ac:dyDescent="0.3">
      <c r="M32681"/>
      <c r="N32681"/>
      <c r="R32681"/>
    </row>
    <row r="32682" spans="13:18" x14ac:dyDescent="0.3">
      <c r="M32682"/>
      <c r="N32682"/>
      <c r="R32682"/>
    </row>
    <row r="32683" spans="13:18" x14ac:dyDescent="0.3">
      <c r="M32683"/>
      <c r="N32683"/>
      <c r="R32683"/>
    </row>
    <row r="32684" spans="13:18" x14ac:dyDescent="0.3">
      <c r="M32684"/>
      <c r="N32684"/>
      <c r="R32684"/>
    </row>
    <row r="32685" spans="13:18" x14ac:dyDescent="0.3">
      <c r="M32685"/>
      <c r="N32685"/>
      <c r="R32685"/>
    </row>
    <row r="32686" spans="13:18" x14ac:dyDescent="0.3">
      <c r="M32686"/>
      <c r="N32686"/>
      <c r="R32686"/>
    </row>
    <row r="32687" spans="13:18" x14ac:dyDescent="0.3">
      <c r="M32687"/>
      <c r="N32687"/>
      <c r="R32687"/>
    </row>
    <row r="32688" spans="13:18" x14ac:dyDescent="0.3">
      <c r="M32688"/>
      <c r="N32688"/>
      <c r="R32688"/>
    </row>
    <row r="32689" spans="13:18" x14ac:dyDescent="0.3">
      <c r="M32689"/>
      <c r="N32689"/>
      <c r="R32689"/>
    </row>
    <row r="32690" spans="13:18" x14ac:dyDescent="0.3">
      <c r="M32690"/>
      <c r="N32690"/>
      <c r="R32690"/>
    </row>
    <row r="32691" spans="13:18" x14ac:dyDescent="0.3">
      <c r="M32691"/>
      <c r="N32691"/>
      <c r="R32691"/>
    </row>
    <row r="32692" spans="13:18" x14ac:dyDescent="0.3">
      <c r="M32692"/>
      <c r="N32692"/>
      <c r="R32692"/>
    </row>
    <row r="32693" spans="13:18" x14ac:dyDescent="0.3">
      <c r="M32693"/>
      <c r="N32693"/>
      <c r="R32693"/>
    </row>
    <row r="32694" spans="13:18" x14ac:dyDescent="0.3">
      <c r="M32694"/>
      <c r="N32694"/>
      <c r="R32694"/>
    </row>
    <row r="32695" spans="13:18" x14ac:dyDescent="0.3">
      <c r="M32695"/>
      <c r="N32695"/>
      <c r="R32695"/>
    </row>
    <row r="32696" spans="13:18" x14ac:dyDescent="0.3">
      <c r="M32696"/>
      <c r="N32696"/>
      <c r="R32696"/>
    </row>
    <row r="32697" spans="13:18" x14ac:dyDescent="0.3">
      <c r="M32697"/>
      <c r="N32697"/>
      <c r="R32697"/>
    </row>
    <row r="32698" spans="13:18" x14ac:dyDescent="0.3">
      <c r="M32698"/>
      <c r="N32698"/>
      <c r="R32698"/>
    </row>
    <row r="32699" spans="13:18" x14ac:dyDescent="0.3">
      <c r="M32699"/>
      <c r="N32699"/>
      <c r="R32699"/>
    </row>
    <row r="32700" spans="13:18" x14ac:dyDescent="0.3">
      <c r="M32700"/>
      <c r="N32700"/>
      <c r="R32700"/>
    </row>
    <row r="32701" spans="13:18" x14ac:dyDescent="0.3">
      <c r="M32701"/>
      <c r="N32701"/>
      <c r="R32701"/>
    </row>
    <row r="32702" spans="13:18" x14ac:dyDescent="0.3">
      <c r="M32702"/>
      <c r="N32702"/>
      <c r="R32702"/>
    </row>
    <row r="32703" spans="13:18" x14ac:dyDescent="0.3">
      <c r="M32703"/>
      <c r="N32703"/>
      <c r="R32703"/>
    </row>
    <row r="32704" spans="13:18" x14ac:dyDescent="0.3">
      <c r="M32704"/>
      <c r="N32704"/>
      <c r="R32704"/>
    </row>
    <row r="32705" spans="13:18" x14ac:dyDescent="0.3">
      <c r="M32705"/>
      <c r="N32705"/>
      <c r="R32705"/>
    </row>
    <row r="32706" spans="13:18" x14ac:dyDescent="0.3">
      <c r="M32706"/>
      <c r="N32706"/>
      <c r="R32706"/>
    </row>
    <row r="32707" spans="13:18" x14ac:dyDescent="0.3">
      <c r="M32707"/>
      <c r="N32707"/>
      <c r="R32707"/>
    </row>
    <row r="32708" spans="13:18" x14ac:dyDescent="0.3">
      <c r="M32708"/>
      <c r="N32708"/>
      <c r="R32708"/>
    </row>
    <row r="32709" spans="13:18" x14ac:dyDescent="0.3">
      <c r="M32709"/>
      <c r="N32709"/>
      <c r="R32709"/>
    </row>
    <row r="32710" spans="13:18" x14ac:dyDescent="0.3">
      <c r="M32710"/>
      <c r="N32710"/>
      <c r="R32710"/>
    </row>
    <row r="32711" spans="13:18" x14ac:dyDescent="0.3">
      <c r="M32711"/>
      <c r="N32711"/>
      <c r="R32711"/>
    </row>
    <row r="32712" spans="13:18" x14ac:dyDescent="0.3">
      <c r="M32712"/>
      <c r="N32712"/>
      <c r="R32712"/>
    </row>
    <row r="32713" spans="13:18" x14ac:dyDescent="0.3">
      <c r="M32713"/>
      <c r="N32713"/>
      <c r="R32713"/>
    </row>
    <row r="32714" spans="13:18" x14ac:dyDescent="0.3">
      <c r="M32714"/>
      <c r="N32714"/>
      <c r="R32714"/>
    </row>
    <row r="32715" spans="13:18" x14ac:dyDescent="0.3">
      <c r="M32715"/>
      <c r="N32715"/>
      <c r="R32715"/>
    </row>
    <row r="32716" spans="13:18" x14ac:dyDescent="0.3">
      <c r="M32716"/>
      <c r="N32716"/>
      <c r="R32716"/>
    </row>
    <row r="32717" spans="13:18" x14ac:dyDescent="0.3">
      <c r="M32717"/>
      <c r="N32717"/>
      <c r="R32717"/>
    </row>
    <row r="32718" spans="13:18" x14ac:dyDescent="0.3">
      <c r="M32718"/>
      <c r="N32718"/>
      <c r="R32718"/>
    </row>
    <row r="32719" spans="13:18" x14ac:dyDescent="0.3">
      <c r="M32719"/>
      <c r="N32719"/>
      <c r="R32719"/>
    </row>
    <row r="32720" spans="13:18" x14ac:dyDescent="0.3">
      <c r="M32720"/>
      <c r="N32720"/>
      <c r="R32720"/>
    </row>
    <row r="32721" spans="13:18" x14ac:dyDescent="0.3">
      <c r="M32721"/>
      <c r="N32721"/>
      <c r="R32721"/>
    </row>
    <row r="32722" spans="13:18" x14ac:dyDescent="0.3">
      <c r="M32722"/>
      <c r="N32722"/>
      <c r="R32722"/>
    </row>
    <row r="32723" spans="13:18" x14ac:dyDescent="0.3">
      <c r="M32723"/>
      <c r="N32723"/>
      <c r="R32723"/>
    </row>
    <row r="32724" spans="13:18" x14ac:dyDescent="0.3">
      <c r="M32724"/>
      <c r="N32724"/>
      <c r="R32724"/>
    </row>
    <row r="32725" spans="13:18" x14ac:dyDescent="0.3">
      <c r="M32725"/>
      <c r="N32725"/>
      <c r="R32725"/>
    </row>
    <row r="32726" spans="13:18" x14ac:dyDescent="0.3">
      <c r="M32726"/>
      <c r="N32726"/>
      <c r="R32726"/>
    </row>
    <row r="32727" spans="13:18" x14ac:dyDescent="0.3">
      <c r="M32727"/>
      <c r="N32727"/>
      <c r="R32727"/>
    </row>
    <row r="32728" spans="13:18" x14ac:dyDescent="0.3">
      <c r="M32728"/>
      <c r="N32728"/>
      <c r="R32728"/>
    </row>
    <row r="32729" spans="13:18" x14ac:dyDescent="0.3">
      <c r="M32729"/>
      <c r="N32729"/>
      <c r="R32729"/>
    </row>
    <row r="32730" spans="13:18" x14ac:dyDescent="0.3">
      <c r="M32730"/>
      <c r="N32730"/>
      <c r="R32730"/>
    </row>
    <row r="32731" spans="13:18" x14ac:dyDescent="0.3">
      <c r="M32731"/>
      <c r="N32731"/>
      <c r="R32731"/>
    </row>
    <row r="32732" spans="13:18" x14ac:dyDescent="0.3">
      <c r="M32732"/>
      <c r="N32732"/>
      <c r="R32732"/>
    </row>
    <row r="32733" spans="13:18" x14ac:dyDescent="0.3">
      <c r="M32733"/>
      <c r="N32733"/>
      <c r="R32733"/>
    </row>
    <row r="32734" spans="13:18" x14ac:dyDescent="0.3">
      <c r="M32734"/>
      <c r="N32734"/>
      <c r="R32734"/>
    </row>
    <row r="32735" spans="13:18" x14ac:dyDescent="0.3">
      <c r="M32735"/>
      <c r="N32735"/>
      <c r="R32735"/>
    </row>
    <row r="32736" spans="13:18" x14ac:dyDescent="0.3">
      <c r="M32736"/>
      <c r="N32736"/>
      <c r="R32736"/>
    </row>
    <row r="32737" spans="13:18" x14ac:dyDescent="0.3">
      <c r="M32737"/>
      <c r="N32737"/>
      <c r="R32737"/>
    </row>
    <row r="32738" spans="13:18" x14ac:dyDescent="0.3">
      <c r="M32738"/>
      <c r="N32738"/>
      <c r="R32738"/>
    </row>
    <row r="32739" spans="13:18" x14ac:dyDescent="0.3">
      <c r="M32739"/>
      <c r="N32739"/>
      <c r="R32739"/>
    </row>
    <row r="32740" spans="13:18" x14ac:dyDescent="0.3">
      <c r="M32740"/>
      <c r="N32740"/>
      <c r="R32740"/>
    </row>
    <row r="32741" spans="13:18" x14ac:dyDescent="0.3">
      <c r="M32741"/>
      <c r="N32741"/>
      <c r="R32741"/>
    </row>
    <row r="32742" spans="13:18" x14ac:dyDescent="0.3">
      <c r="M32742"/>
      <c r="N32742"/>
      <c r="R32742"/>
    </row>
    <row r="32743" spans="13:18" x14ac:dyDescent="0.3">
      <c r="M32743"/>
      <c r="N32743"/>
      <c r="R32743"/>
    </row>
    <row r="32744" spans="13:18" x14ac:dyDescent="0.3">
      <c r="M32744"/>
      <c r="N32744"/>
      <c r="R32744"/>
    </row>
    <row r="32745" spans="13:18" x14ac:dyDescent="0.3">
      <c r="M32745"/>
      <c r="N32745"/>
      <c r="R32745"/>
    </row>
    <row r="32746" spans="13:18" x14ac:dyDescent="0.3">
      <c r="M32746"/>
      <c r="N32746"/>
      <c r="R32746"/>
    </row>
    <row r="32747" spans="13:18" x14ac:dyDescent="0.3">
      <c r="M32747"/>
      <c r="N32747"/>
      <c r="R32747"/>
    </row>
    <row r="32748" spans="13:18" x14ac:dyDescent="0.3">
      <c r="M32748"/>
      <c r="N32748"/>
      <c r="R32748"/>
    </row>
    <row r="32749" spans="13:18" x14ac:dyDescent="0.3">
      <c r="M32749"/>
      <c r="N32749"/>
      <c r="R32749"/>
    </row>
    <row r="32750" spans="13:18" x14ac:dyDescent="0.3">
      <c r="M32750"/>
      <c r="N32750"/>
      <c r="R32750"/>
    </row>
    <row r="32751" spans="13:18" x14ac:dyDescent="0.3">
      <c r="M32751"/>
      <c r="N32751"/>
      <c r="R32751"/>
    </row>
    <row r="32752" spans="13:18" x14ac:dyDescent="0.3">
      <c r="M32752"/>
      <c r="N32752"/>
      <c r="R32752"/>
    </row>
    <row r="32753" spans="13:18" x14ac:dyDescent="0.3">
      <c r="M32753"/>
      <c r="N32753"/>
      <c r="R32753"/>
    </row>
    <row r="32754" spans="13:18" x14ac:dyDescent="0.3">
      <c r="M32754"/>
      <c r="N32754"/>
      <c r="R32754"/>
    </row>
    <row r="32755" spans="13:18" x14ac:dyDescent="0.3">
      <c r="M32755"/>
      <c r="N32755"/>
      <c r="R32755"/>
    </row>
    <row r="32756" spans="13:18" x14ac:dyDescent="0.3">
      <c r="M32756"/>
      <c r="N32756"/>
      <c r="R32756"/>
    </row>
    <row r="32757" spans="13:18" x14ac:dyDescent="0.3">
      <c r="M32757"/>
      <c r="N32757"/>
      <c r="R32757"/>
    </row>
    <row r="32758" spans="13:18" x14ac:dyDescent="0.3">
      <c r="M32758"/>
      <c r="N32758"/>
      <c r="R32758"/>
    </row>
    <row r="32759" spans="13:18" x14ac:dyDescent="0.3">
      <c r="M32759"/>
      <c r="N32759"/>
      <c r="R32759"/>
    </row>
    <row r="32760" spans="13:18" x14ac:dyDescent="0.3">
      <c r="M32760"/>
      <c r="N32760"/>
      <c r="R32760"/>
    </row>
    <row r="32761" spans="13:18" x14ac:dyDescent="0.3">
      <c r="M32761"/>
      <c r="N32761"/>
      <c r="R32761"/>
    </row>
    <row r="32762" spans="13:18" x14ac:dyDescent="0.3">
      <c r="M32762"/>
      <c r="N32762"/>
      <c r="R32762"/>
    </row>
    <row r="32763" spans="13:18" x14ac:dyDescent="0.3">
      <c r="M32763"/>
      <c r="N32763"/>
      <c r="R32763"/>
    </row>
    <row r="32764" spans="13:18" x14ac:dyDescent="0.3">
      <c r="M32764"/>
      <c r="N32764"/>
      <c r="R32764"/>
    </row>
    <row r="32765" spans="13:18" x14ac:dyDescent="0.3">
      <c r="M32765"/>
      <c r="N32765"/>
      <c r="R32765"/>
    </row>
    <row r="32766" spans="13:18" x14ac:dyDescent="0.3">
      <c r="M32766"/>
      <c r="N32766"/>
      <c r="R32766"/>
    </row>
    <row r="32767" spans="13:18" x14ac:dyDescent="0.3">
      <c r="M32767"/>
      <c r="N32767"/>
      <c r="R32767"/>
    </row>
    <row r="32768" spans="13:18" x14ac:dyDescent="0.3">
      <c r="M32768"/>
      <c r="N32768"/>
      <c r="R32768"/>
    </row>
    <row r="32769" spans="13:18" x14ac:dyDescent="0.3">
      <c r="M32769"/>
      <c r="N32769"/>
      <c r="R32769"/>
    </row>
    <row r="32770" spans="13:18" x14ac:dyDescent="0.3">
      <c r="M32770"/>
      <c r="N32770"/>
      <c r="R32770"/>
    </row>
    <row r="32771" spans="13:18" x14ac:dyDescent="0.3">
      <c r="M32771"/>
      <c r="N32771"/>
      <c r="R32771"/>
    </row>
    <row r="32772" spans="13:18" x14ac:dyDescent="0.3">
      <c r="M32772"/>
      <c r="N32772"/>
      <c r="R32772"/>
    </row>
    <row r="32773" spans="13:18" x14ac:dyDescent="0.3">
      <c r="M32773"/>
      <c r="N32773"/>
      <c r="R32773"/>
    </row>
    <row r="32774" spans="13:18" x14ac:dyDescent="0.3">
      <c r="M32774"/>
      <c r="N32774"/>
      <c r="R32774"/>
    </row>
    <row r="32775" spans="13:18" x14ac:dyDescent="0.3">
      <c r="M32775"/>
      <c r="N32775"/>
      <c r="R32775"/>
    </row>
    <row r="32776" spans="13:18" x14ac:dyDescent="0.3">
      <c r="M32776"/>
      <c r="N32776"/>
      <c r="R32776"/>
    </row>
    <row r="32777" spans="13:18" x14ac:dyDescent="0.3">
      <c r="M32777"/>
      <c r="N32777"/>
      <c r="R32777"/>
    </row>
    <row r="32778" spans="13:18" x14ac:dyDescent="0.3">
      <c r="M32778"/>
      <c r="N32778"/>
      <c r="R32778"/>
    </row>
    <row r="32779" spans="13:18" x14ac:dyDescent="0.3">
      <c r="M32779"/>
      <c r="N32779"/>
      <c r="R32779"/>
    </row>
    <row r="32780" spans="13:18" x14ac:dyDescent="0.3">
      <c r="M32780"/>
      <c r="N32780"/>
      <c r="R32780"/>
    </row>
    <row r="32781" spans="13:18" x14ac:dyDescent="0.3">
      <c r="M32781"/>
      <c r="N32781"/>
      <c r="R32781"/>
    </row>
    <row r="32782" spans="13:18" x14ac:dyDescent="0.3">
      <c r="M32782"/>
      <c r="N32782"/>
      <c r="R32782"/>
    </row>
    <row r="32783" spans="13:18" x14ac:dyDescent="0.3">
      <c r="M32783"/>
      <c r="N32783"/>
      <c r="R32783"/>
    </row>
    <row r="32784" spans="13:18" x14ac:dyDescent="0.3">
      <c r="M32784"/>
      <c r="N32784"/>
      <c r="R32784"/>
    </row>
    <row r="32785" spans="13:18" x14ac:dyDescent="0.3">
      <c r="M32785"/>
      <c r="N32785"/>
      <c r="R32785"/>
    </row>
    <row r="32786" spans="13:18" x14ac:dyDescent="0.3">
      <c r="M32786"/>
      <c r="N32786"/>
      <c r="R32786"/>
    </row>
    <row r="32787" spans="13:18" x14ac:dyDescent="0.3">
      <c r="M32787"/>
      <c r="N32787"/>
      <c r="R32787"/>
    </row>
    <row r="32788" spans="13:18" x14ac:dyDescent="0.3">
      <c r="M32788"/>
      <c r="N32788"/>
      <c r="R32788"/>
    </row>
    <row r="32789" spans="13:18" x14ac:dyDescent="0.3">
      <c r="M32789"/>
      <c r="N32789"/>
      <c r="R32789"/>
    </row>
    <row r="32790" spans="13:18" x14ac:dyDescent="0.3">
      <c r="M32790"/>
      <c r="N32790"/>
      <c r="R32790"/>
    </row>
    <row r="32791" spans="13:18" x14ac:dyDescent="0.3">
      <c r="M32791"/>
      <c r="N32791"/>
      <c r="R32791"/>
    </row>
    <row r="32792" spans="13:18" x14ac:dyDescent="0.3">
      <c r="M32792"/>
      <c r="N32792"/>
      <c r="R32792"/>
    </row>
    <row r="32793" spans="13:18" x14ac:dyDescent="0.3">
      <c r="M32793"/>
      <c r="N32793"/>
      <c r="R32793"/>
    </row>
    <row r="32794" spans="13:18" x14ac:dyDescent="0.3">
      <c r="M32794"/>
      <c r="N32794"/>
      <c r="R32794"/>
    </row>
    <row r="32795" spans="13:18" x14ac:dyDescent="0.3">
      <c r="M32795"/>
      <c r="N32795"/>
      <c r="R32795"/>
    </row>
    <row r="32796" spans="13:18" x14ac:dyDescent="0.3">
      <c r="M32796"/>
      <c r="N32796"/>
      <c r="R32796"/>
    </row>
    <row r="32797" spans="13:18" x14ac:dyDescent="0.3">
      <c r="M32797"/>
      <c r="N32797"/>
      <c r="R32797"/>
    </row>
    <row r="32798" spans="13:18" x14ac:dyDescent="0.3">
      <c r="M32798"/>
      <c r="N32798"/>
      <c r="R32798"/>
    </row>
    <row r="32799" spans="13:18" x14ac:dyDescent="0.3">
      <c r="M32799"/>
      <c r="N32799"/>
      <c r="R32799"/>
    </row>
    <row r="32800" spans="13:18" x14ac:dyDescent="0.3">
      <c r="M32800"/>
      <c r="N32800"/>
      <c r="R32800"/>
    </row>
    <row r="32801" spans="13:18" x14ac:dyDescent="0.3">
      <c r="M32801"/>
      <c r="N32801"/>
      <c r="R32801"/>
    </row>
    <row r="32802" spans="13:18" x14ac:dyDescent="0.3">
      <c r="M32802"/>
      <c r="N32802"/>
      <c r="R32802"/>
    </row>
    <row r="32803" spans="13:18" x14ac:dyDescent="0.3">
      <c r="M32803"/>
      <c r="N32803"/>
      <c r="R32803"/>
    </row>
    <row r="32804" spans="13:18" x14ac:dyDescent="0.3">
      <c r="M32804"/>
      <c r="N32804"/>
      <c r="R32804"/>
    </row>
    <row r="32805" spans="13:18" x14ac:dyDescent="0.3">
      <c r="M32805"/>
      <c r="N32805"/>
      <c r="R32805"/>
    </row>
    <row r="32806" spans="13:18" x14ac:dyDescent="0.3">
      <c r="M32806"/>
      <c r="N32806"/>
      <c r="R32806"/>
    </row>
    <row r="32807" spans="13:18" x14ac:dyDescent="0.3">
      <c r="M32807"/>
      <c r="N32807"/>
      <c r="R32807"/>
    </row>
    <row r="32808" spans="13:18" x14ac:dyDescent="0.3">
      <c r="M32808"/>
      <c r="N32808"/>
      <c r="R32808"/>
    </row>
    <row r="32809" spans="13:18" x14ac:dyDescent="0.3">
      <c r="M32809"/>
      <c r="N32809"/>
      <c r="R32809"/>
    </row>
    <row r="32810" spans="13:18" x14ac:dyDescent="0.3">
      <c r="M32810"/>
      <c r="N32810"/>
      <c r="R32810"/>
    </row>
    <row r="32811" spans="13:18" x14ac:dyDescent="0.3">
      <c r="M32811"/>
      <c r="N32811"/>
      <c r="R32811"/>
    </row>
    <row r="32812" spans="13:18" x14ac:dyDescent="0.3">
      <c r="M32812"/>
      <c r="N32812"/>
      <c r="R32812"/>
    </row>
    <row r="32813" spans="13:18" x14ac:dyDescent="0.3">
      <c r="M32813"/>
      <c r="N32813"/>
      <c r="R32813"/>
    </row>
    <row r="32814" spans="13:18" x14ac:dyDescent="0.3">
      <c r="M32814"/>
      <c r="N32814"/>
      <c r="R32814"/>
    </row>
    <row r="32815" spans="13:18" x14ac:dyDescent="0.3">
      <c r="M32815"/>
      <c r="N32815"/>
      <c r="R32815"/>
    </row>
    <row r="32816" spans="13:18" x14ac:dyDescent="0.3">
      <c r="M32816"/>
      <c r="N32816"/>
      <c r="R32816"/>
    </row>
    <row r="32817" spans="13:18" x14ac:dyDescent="0.3">
      <c r="M32817"/>
      <c r="N32817"/>
      <c r="R32817"/>
    </row>
    <row r="32818" spans="13:18" x14ac:dyDescent="0.3">
      <c r="M32818"/>
      <c r="N32818"/>
      <c r="R32818"/>
    </row>
    <row r="32819" spans="13:18" x14ac:dyDescent="0.3">
      <c r="M32819"/>
      <c r="N32819"/>
      <c r="R32819"/>
    </row>
    <row r="32820" spans="13:18" x14ac:dyDescent="0.3">
      <c r="M32820"/>
      <c r="N32820"/>
      <c r="R32820"/>
    </row>
    <row r="32821" spans="13:18" x14ac:dyDescent="0.3">
      <c r="M32821"/>
      <c r="N32821"/>
      <c r="R32821"/>
    </row>
    <row r="32822" spans="13:18" x14ac:dyDescent="0.3">
      <c r="M32822"/>
      <c r="N32822"/>
      <c r="R32822"/>
    </row>
    <row r="32823" spans="13:18" x14ac:dyDescent="0.3">
      <c r="M32823"/>
      <c r="N32823"/>
      <c r="R32823"/>
    </row>
    <row r="32824" spans="13:18" x14ac:dyDescent="0.3">
      <c r="M32824"/>
      <c r="N32824"/>
      <c r="R32824"/>
    </row>
    <row r="32825" spans="13:18" x14ac:dyDescent="0.3">
      <c r="M32825"/>
      <c r="N32825"/>
      <c r="R32825"/>
    </row>
    <row r="32826" spans="13:18" x14ac:dyDescent="0.3">
      <c r="M32826"/>
      <c r="N32826"/>
      <c r="R32826"/>
    </row>
    <row r="32827" spans="13:18" x14ac:dyDescent="0.3">
      <c r="M32827"/>
      <c r="N32827"/>
      <c r="R32827"/>
    </row>
    <row r="32828" spans="13:18" x14ac:dyDescent="0.3">
      <c r="M32828"/>
      <c r="N32828"/>
      <c r="R32828"/>
    </row>
    <row r="32829" spans="13:18" x14ac:dyDescent="0.3">
      <c r="M32829"/>
      <c r="N32829"/>
      <c r="R32829"/>
    </row>
    <row r="32830" spans="13:18" x14ac:dyDescent="0.3">
      <c r="M32830"/>
      <c r="N32830"/>
      <c r="R32830"/>
    </row>
    <row r="32831" spans="13:18" x14ac:dyDescent="0.3">
      <c r="M32831"/>
      <c r="N32831"/>
      <c r="R32831"/>
    </row>
    <row r="32832" spans="13:18" x14ac:dyDescent="0.3">
      <c r="M32832"/>
      <c r="N32832"/>
      <c r="R32832"/>
    </row>
    <row r="32833" spans="13:18" x14ac:dyDescent="0.3">
      <c r="M32833"/>
      <c r="N32833"/>
      <c r="R32833"/>
    </row>
    <row r="32834" spans="13:18" x14ac:dyDescent="0.3">
      <c r="M32834"/>
      <c r="N32834"/>
      <c r="R32834"/>
    </row>
    <row r="32835" spans="13:18" x14ac:dyDescent="0.3">
      <c r="M32835"/>
      <c r="N32835"/>
      <c r="R32835"/>
    </row>
    <row r="32836" spans="13:18" x14ac:dyDescent="0.3">
      <c r="M32836"/>
      <c r="N32836"/>
      <c r="R32836"/>
    </row>
    <row r="32837" spans="13:18" x14ac:dyDescent="0.3">
      <c r="M32837"/>
      <c r="N32837"/>
      <c r="R32837"/>
    </row>
    <row r="32838" spans="13:18" x14ac:dyDescent="0.3">
      <c r="M32838"/>
      <c r="N32838"/>
      <c r="R32838"/>
    </row>
    <row r="32839" spans="13:18" x14ac:dyDescent="0.3">
      <c r="M32839"/>
      <c r="N32839"/>
      <c r="R32839"/>
    </row>
    <row r="32840" spans="13:18" x14ac:dyDescent="0.3">
      <c r="M32840"/>
      <c r="N32840"/>
      <c r="R32840"/>
    </row>
    <row r="32841" spans="13:18" x14ac:dyDescent="0.3">
      <c r="M32841"/>
      <c r="N32841"/>
      <c r="R32841"/>
    </row>
    <row r="32842" spans="13:18" x14ac:dyDescent="0.3">
      <c r="M32842"/>
      <c r="N32842"/>
      <c r="R32842"/>
    </row>
    <row r="32843" spans="13:18" x14ac:dyDescent="0.3">
      <c r="M32843"/>
      <c r="N32843"/>
      <c r="R32843"/>
    </row>
    <row r="32844" spans="13:18" x14ac:dyDescent="0.3">
      <c r="M32844"/>
      <c r="N32844"/>
      <c r="R32844"/>
    </row>
    <row r="32845" spans="13:18" x14ac:dyDescent="0.3">
      <c r="M32845"/>
      <c r="N32845"/>
      <c r="R32845"/>
    </row>
    <row r="32846" spans="13:18" x14ac:dyDescent="0.3">
      <c r="M32846"/>
      <c r="N32846"/>
      <c r="R32846"/>
    </row>
    <row r="32847" spans="13:18" x14ac:dyDescent="0.3">
      <c r="M32847"/>
      <c r="N32847"/>
      <c r="R32847"/>
    </row>
    <row r="32848" spans="13:18" x14ac:dyDescent="0.3">
      <c r="M32848"/>
      <c r="N32848"/>
      <c r="R32848"/>
    </row>
    <row r="32849" spans="13:18" x14ac:dyDescent="0.3">
      <c r="M32849"/>
      <c r="N32849"/>
      <c r="R32849"/>
    </row>
    <row r="32850" spans="13:18" x14ac:dyDescent="0.3">
      <c r="M32850"/>
      <c r="N32850"/>
      <c r="R32850"/>
    </row>
    <row r="32851" spans="13:18" x14ac:dyDescent="0.3">
      <c r="M32851"/>
      <c r="N32851"/>
      <c r="R32851"/>
    </row>
    <row r="32852" spans="13:18" x14ac:dyDescent="0.3">
      <c r="M32852"/>
      <c r="N32852"/>
      <c r="R32852"/>
    </row>
    <row r="32853" spans="13:18" x14ac:dyDescent="0.3">
      <c r="M32853"/>
      <c r="N32853"/>
      <c r="R32853"/>
    </row>
    <row r="32854" spans="13:18" x14ac:dyDescent="0.3">
      <c r="M32854"/>
      <c r="N32854"/>
      <c r="R32854"/>
    </row>
    <row r="32855" spans="13:18" x14ac:dyDescent="0.3">
      <c r="M32855"/>
      <c r="N32855"/>
      <c r="R32855"/>
    </row>
    <row r="32856" spans="13:18" x14ac:dyDescent="0.3">
      <c r="M32856"/>
      <c r="N32856"/>
      <c r="R32856"/>
    </row>
    <row r="32857" spans="13:18" x14ac:dyDescent="0.3">
      <c r="M32857"/>
      <c r="N32857"/>
      <c r="R32857"/>
    </row>
    <row r="32858" spans="13:18" x14ac:dyDescent="0.3">
      <c r="M32858"/>
      <c r="N32858"/>
      <c r="R32858"/>
    </row>
    <row r="32859" spans="13:18" x14ac:dyDescent="0.3">
      <c r="M32859"/>
      <c r="N32859"/>
      <c r="R32859"/>
    </row>
    <row r="32860" spans="13:18" x14ac:dyDescent="0.3">
      <c r="M32860"/>
      <c r="N32860"/>
      <c r="R32860"/>
    </row>
    <row r="32861" spans="13:18" x14ac:dyDescent="0.3">
      <c r="M32861"/>
      <c r="N32861"/>
      <c r="R32861"/>
    </row>
    <row r="32862" spans="13:18" x14ac:dyDescent="0.3">
      <c r="M32862"/>
      <c r="N32862"/>
      <c r="R32862"/>
    </row>
    <row r="32863" spans="13:18" x14ac:dyDescent="0.3">
      <c r="M32863"/>
      <c r="N32863"/>
      <c r="R32863"/>
    </row>
    <row r="32864" spans="13:18" x14ac:dyDescent="0.3">
      <c r="M32864"/>
      <c r="N32864"/>
      <c r="R32864"/>
    </row>
    <row r="32865" spans="13:18" x14ac:dyDescent="0.3">
      <c r="M32865"/>
      <c r="N32865"/>
      <c r="R32865"/>
    </row>
    <row r="32866" spans="13:18" x14ac:dyDescent="0.3">
      <c r="M32866"/>
      <c r="N32866"/>
      <c r="R32866"/>
    </row>
    <row r="32867" spans="13:18" x14ac:dyDescent="0.3">
      <c r="M32867"/>
      <c r="N32867"/>
      <c r="R32867"/>
    </row>
    <row r="32868" spans="13:18" x14ac:dyDescent="0.3">
      <c r="M32868"/>
      <c r="N32868"/>
      <c r="R32868"/>
    </row>
    <row r="32869" spans="13:18" x14ac:dyDescent="0.3">
      <c r="M32869"/>
      <c r="N32869"/>
      <c r="R32869"/>
    </row>
    <row r="32870" spans="13:18" x14ac:dyDescent="0.3">
      <c r="M32870"/>
      <c r="N32870"/>
      <c r="R32870"/>
    </row>
    <row r="32871" spans="13:18" x14ac:dyDescent="0.3">
      <c r="M32871"/>
      <c r="N32871"/>
      <c r="R32871"/>
    </row>
    <row r="32872" spans="13:18" x14ac:dyDescent="0.3">
      <c r="M32872"/>
      <c r="N32872"/>
      <c r="R32872"/>
    </row>
    <row r="32873" spans="13:18" x14ac:dyDescent="0.3">
      <c r="M32873"/>
      <c r="N32873"/>
      <c r="R32873"/>
    </row>
    <row r="32874" spans="13:18" x14ac:dyDescent="0.3">
      <c r="M32874"/>
      <c r="N32874"/>
      <c r="R32874"/>
    </row>
    <row r="32875" spans="13:18" x14ac:dyDescent="0.3">
      <c r="M32875"/>
      <c r="N32875"/>
      <c r="R32875"/>
    </row>
    <row r="32876" spans="13:18" x14ac:dyDescent="0.3">
      <c r="M32876"/>
      <c r="N32876"/>
      <c r="R32876"/>
    </row>
    <row r="32877" spans="13:18" x14ac:dyDescent="0.3">
      <c r="M32877"/>
      <c r="N32877"/>
      <c r="R32877"/>
    </row>
    <row r="32878" spans="13:18" x14ac:dyDescent="0.3">
      <c r="M32878"/>
      <c r="N32878"/>
      <c r="R32878"/>
    </row>
    <row r="32879" spans="13:18" x14ac:dyDescent="0.3">
      <c r="M32879"/>
      <c r="N32879"/>
      <c r="R32879"/>
    </row>
    <row r="32880" spans="13:18" x14ac:dyDescent="0.3">
      <c r="M32880"/>
      <c r="N32880"/>
      <c r="R32880"/>
    </row>
    <row r="32881" spans="13:18" x14ac:dyDescent="0.3">
      <c r="M32881"/>
      <c r="N32881"/>
      <c r="R32881"/>
    </row>
    <row r="32882" spans="13:18" x14ac:dyDescent="0.3">
      <c r="M32882"/>
      <c r="N32882"/>
      <c r="R32882"/>
    </row>
    <row r="32883" spans="13:18" x14ac:dyDescent="0.3">
      <c r="M32883"/>
      <c r="N32883"/>
      <c r="R32883"/>
    </row>
    <row r="32884" spans="13:18" x14ac:dyDescent="0.3">
      <c r="M32884"/>
      <c r="N32884"/>
      <c r="R32884"/>
    </row>
    <row r="32885" spans="13:18" x14ac:dyDescent="0.3">
      <c r="M32885"/>
      <c r="N32885"/>
      <c r="R32885"/>
    </row>
    <row r="32886" spans="13:18" x14ac:dyDescent="0.3">
      <c r="M32886"/>
      <c r="N32886"/>
      <c r="R32886"/>
    </row>
    <row r="32887" spans="13:18" x14ac:dyDescent="0.3">
      <c r="M32887"/>
      <c r="N32887"/>
      <c r="R32887"/>
    </row>
    <row r="32888" spans="13:18" x14ac:dyDescent="0.3">
      <c r="M32888"/>
      <c r="N32888"/>
      <c r="R32888"/>
    </row>
    <row r="32889" spans="13:18" x14ac:dyDescent="0.3">
      <c r="M32889"/>
      <c r="N32889"/>
      <c r="R32889"/>
    </row>
    <row r="32890" spans="13:18" x14ac:dyDescent="0.3">
      <c r="M32890"/>
      <c r="N32890"/>
      <c r="R32890"/>
    </row>
    <row r="32891" spans="13:18" x14ac:dyDescent="0.3">
      <c r="M32891"/>
      <c r="N32891"/>
      <c r="R32891"/>
    </row>
    <row r="32892" spans="13:18" x14ac:dyDescent="0.3">
      <c r="M32892"/>
      <c r="N32892"/>
      <c r="R32892"/>
    </row>
    <row r="32893" spans="13:18" x14ac:dyDescent="0.3">
      <c r="M32893"/>
      <c r="N32893"/>
      <c r="R32893"/>
    </row>
    <row r="32894" spans="13:18" x14ac:dyDescent="0.3">
      <c r="M32894"/>
      <c r="N32894"/>
      <c r="R32894"/>
    </row>
    <row r="32895" spans="13:18" x14ac:dyDescent="0.3">
      <c r="M32895"/>
      <c r="N32895"/>
      <c r="R32895"/>
    </row>
    <row r="32896" spans="13:18" x14ac:dyDescent="0.3">
      <c r="M32896"/>
      <c r="N32896"/>
      <c r="R32896"/>
    </row>
    <row r="32897" spans="13:18" x14ac:dyDescent="0.3">
      <c r="M32897"/>
      <c r="N32897"/>
      <c r="R32897"/>
    </row>
    <row r="32898" spans="13:18" x14ac:dyDescent="0.3">
      <c r="M32898"/>
      <c r="N32898"/>
      <c r="R32898"/>
    </row>
    <row r="32899" spans="13:18" x14ac:dyDescent="0.3">
      <c r="M32899"/>
      <c r="N32899"/>
      <c r="R32899"/>
    </row>
    <row r="32900" spans="13:18" x14ac:dyDescent="0.3">
      <c r="M32900"/>
      <c r="N32900"/>
      <c r="R32900"/>
    </row>
    <row r="32901" spans="13:18" x14ac:dyDescent="0.3">
      <c r="M32901"/>
      <c r="N32901"/>
      <c r="R32901"/>
    </row>
    <row r="32902" spans="13:18" x14ac:dyDescent="0.3">
      <c r="M32902"/>
      <c r="N32902"/>
      <c r="R32902"/>
    </row>
    <row r="32903" spans="13:18" x14ac:dyDescent="0.3">
      <c r="M32903"/>
      <c r="N32903"/>
      <c r="R32903"/>
    </row>
    <row r="32904" spans="13:18" x14ac:dyDescent="0.3">
      <c r="M32904"/>
      <c r="N32904"/>
      <c r="R32904"/>
    </row>
    <row r="32905" spans="13:18" x14ac:dyDescent="0.3">
      <c r="M32905"/>
      <c r="N32905"/>
      <c r="R32905"/>
    </row>
    <row r="32906" spans="13:18" x14ac:dyDescent="0.3">
      <c r="M32906"/>
      <c r="N32906"/>
      <c r="R32906"/>
    </row>
    <row r="32907" spans="13:18" x14ac:dyDescent="0.3">
      <c r="M32907"/>
      <c r="N32907"/>
      <c r="R32907"/>
    </row>
    <row r="32908" spans="13:18" x14ac:dyDescent="0.3">
      <c r="M32908"/>
      <c r="N32908"/>
      <c r="R32908"/>
    </row>
    <row r="32909" spans="13:18" x14ac:dyDescent="0.3">
      <c r="M32909"/>
      <c r="N32909"/>
      <c r="R32909"/>
    </row>
    <row r="32910" spans="13:18" x14ac:dyDescent="0.3">
      <c r="M32910"/>
      <c r="N32910"/>
      <c r="R32910"/>
    </row>
    <row r="32911" spans="13:18" x14ac:dyDescent="0.3">
      <c r="M32911"/>
      <c r="N32911"/>
      <c r="R32911"/>
    </row>
    <row r="32912" spans="13:18" x14ac:dyDescent="0.3">
      <c r="M32912"/>
      <c r="N32912"/>
      <c r="R32912"/>
    </row>
    <row r="32913" spans="13:18" x14ac:dyDescent="0.3">
      <c r="M32913"/>
      <c r="N32913"/>
      <c r="R32913"/>
    </row>
    <row r="32914" spans="13:18" x14ac:dyDescent="0.3">
      <c r="M32914"/>
      <c r="N32914"/>
      <c r="R32914"/>
    </row>
    <row r="32915" spans="13:18" x14ac:dyDescent="0.3">
      <c r="M32915"/>
      <c r="N32915"/>
      <c r="R32915"/>
    </row>
    <row r="32916" spans="13:18" x14ac:dyDescent="0.3">
      <c r="M32916"/>
      <c r="N32916"/>
      <c r="R32916"/>
    </row>
    <row r="32917" spans="13:18" x14ac:dyDescent="0.3">
      <c r="M32917"/>
      <c r="N32917"/>
      <c r="R32917"/>
    </row>
    <row r="32918" spans="13:18" x14ac:dyDescent="0.3">
      <c r="M32918"/>
      <c r="N32918"/>
      <c r="R32918"/>
    </row>
    <row r="32919" spans="13:18" x14ac:dyDescent="0.3">
      <c r="M32919"/>
      <c r="N32919"/>
      <c r="R32919"/>
    </row>
    <row r="32920" spans="13:18" x14ac:dyDescent="0.3">
      <c r="M32920"/>
      <c r="N32920"/>
      <c r="R32920"/>
    </row>
    <row r="32921" spans="13:18" x14ac:dyDescent="0.3">
      <c r="M32921"/>
      <c r="N32921"/>
      <c r="R32921"/>
    </row>
    <row r="32922" spans="13:18" x14ac:dyDescent="0.3">
      <c r="M32922"/>
      <c r="N32922"/>
      <c r="R32922"/>
    </row>
    <row r="32923" spans="13:18" x14ac:dyDescent="0.3">
      <c r="M32923"/>
      <c r="N32923"/>
      <c r="R32923"/>
    </row>
    <row r="32924" spans="13:18" x14ac:dyDescent="0.3">
      <c r="M32924"/>
      <c r="N32924"/>
      <c r="R32924"/>
    </row>
    <row r="32925" spans="13:18" x14ac:dyDescent="0.3">
      <c r="M32925"/>
      <c r="N32925"/>
      <c r="R32925"/>
    </row>
    <row r="32926" spans="13:18" x14ac:dyDescent="0.3">
      <c r="M32926"/>
      <c r="N32926"/>
      <c r="R32926"/>
    </row>
    <row r="32927" spans="13:18" x14ac:dyDescent="0.3">
      <c r="M32927"/>
      <c r="N32927"/>
      <c r="R32927"/>
    </row>
    <row r="32928" spans="13:18" x14ac:dyDescent="0.3">
      <c r="M32928"/>
      <c r="N32928"/>
      <c r="R32928"/>
    </row>
    <row r="32929" spans="13:18" x14ac:dyDescent="0.3">
      <c r="M32929"/>
      <c r="N32929"/>
      <c r="R32929"/>
    </row>
    <row r="32930" spans="13:18" x14ac:dyDescent="0.3">
      <c r="M32930"/>
      <c r="N32930"/>
      <c r="R32930"/>
    </row>
    <row r="32931" spans="13:18" x14ac:dyDescent="0.3">
      <c r="M32931"/>
      <c r="N32931"/>
      <c r="R32931"/>
    </row>
    <row r="32932" spans="13:18" x14ac:dyDescent="0.3">
      <c r="M32932"/>
      <c r="N32932"/>
      <c r="R32932"/>
    </row>
    <row r="32933" spans="13:18" x14ac:dyDescent="0.3">
      <c r="M32933"/>
      <c r="N32933"/>
      <c r="R32933"/>
    </row>
    <row r="32934" spans="13:18" x14ac:dyDescent="0.3">
      <c r="M32934"/>
      <c r="N32934"/>
      <c r="R32934"/>
    </row>
    <row r="32935" spans="13:18" x14ac:dyDescent="0.3">
      <c r="M32935"/>
      <c r="N32935"/>
      <c r="R32935"/>
    </row>
    <row r="32936" spans="13:18" x14ac:dyDescent="0.3">
      <c r="M32936"/>
      <c r="N32936"/>
      <c r="R32936"/>
    </row>
    <row r="32937" spans="13:18" x14ac:dyDescent="0.3">
      <c r="M32937"/>
      <c r="N32937"/>
      <c r="R32937"/>
    </row>
    <row r="32938" spans="13:18" x14ac:dyDescent="0.3">
      <c r="M32938"/>
      <c r="N32938"/>
      <c r="R32938"/>
    </row>
    <row r="32939" spans="13:18" x14ac:dyDescent="0.3">
      <c r="M32939"/>
      <c r="N32939"/>
      <c r="R32939"/>
    </row>
    <row r="32940" spans="13:18" x14ac:dyDescent="0.3">
      <c r="M32940"/>
      <c r="N32940"/>
      <c r="R32940"/>
    </row>
    <row r="32941" spans="13:18" x14ac:dyDescent="0.3">
      <c r="M32941"/>
      <c r="N32941"/>
      <c r="R32941"/>
    </row>
    <row r="32942" spans="13:18" x14ac:dyDescent="0.3">
      <c r="M32942"/>
      <c r="N32942"/>
      <c r="R32942"/>
    </row>
    <row r="32943" spans="13:18" x14ac:dyDescent="0.3">
      <c r="M32943"/>
      <c r="N32943"/>
      <c r="R32943"/>
    </row>
    <row r="32944" spans="13:18" x14ac:dyDescent="0.3">
      <c r="M32944"/>
      <c r="N32944"/>
      <c r="R32944"/>
    </row>
    <row r="32945" spans="13:18" x14ac:dyDescent="0.3">
      <c r="M32945"/>
      <c r="N32945"/>
      <c r="R32945"/>
    </row>
    <row r="32946" spans="13:18" x14ac:dyDescent="0.3">
      <c r="M32946"/>
      <c r="N32946"/>
      <c r="R32946"/>
    </row>
    <row r="32947" spans="13:18" x14ac:dyDescent="0.3">
      <c r="M32947"/>
      <c r="N32947"/>
      <c r="R32947"/>
    </row>
    <row r="32948" spans="13:18" x14ac:dyDescent="0.3">
      <c r="M32948"/>
      <c r="N32948"/>
      <c r="R32948"/>
    </row>
    <row r="32949" spans="13:18" x14ac:dyDescent="0.3">
      <c r="M32949"/>
      <c r="N32949"/>
      <c r="R32949"/>
    </row>
    <row r="32950" spans="13:18" x14ac:dyDescent="0.3">
      <c r="M32950"/>
      <c r="N32950"/>
      <c r="R32950"/>
    </row>
    <row r="32951" spans="13:18" x14ac:dyDescent="0.3">
      <c r="M32951"/>
      <c r="N32951"/>
      <c r="R32951"/>
    </row>
    <row r="32952" spans="13:18" x14ac:dyDescent="0.3">
      <c r="M32952"/>
      <c r="N32952"/>
      <c r="R32952"/>
    </row>
    <row r="32953" spans="13:18" x14ac:dyDescent="0.3">
      <c r="M32953"/>
      <c r="N32953"/>
      <c r="R32953"/>
    </row>
    <row r="32954" spans="13:18" x14ac:dyDescent="0.3">
      <c r="M32954"/>
      <c r="N32954"/>
      <c r="R32954"/>
    </row>
    <row r="32955" spans="13:18" x14ac:dyDescent="0.3">
      <c r="M32955"/>
      <c r="N32955"/>
      <c r="R32955"/>
    </row>
    <row r="32956" spans="13:18" x14ac:dyDescent="0.3">
      <c r="M32956"/>
      <c r="N32956"/>
      <c r="R32956"/>
    </row>
    <row r="32957" spans="13:18" x14ac:dyDescent="0.3">
      <c r="M32957"/>
      <c r="N32957"/>
      <c r="R32957"/>
    </row>
    <row r="32958" spans="13:18" x14ac:dyDescent="0.3">
      <c r="M32958"/>
      <c r="N32958"/>
      <c r="R32958"/>
    </row>
    <row r="32959" spans="13:18" x14ac:dyDescent="0.3">
      <c r="M32959"/>
      <c r="N32959"/>
      <c r="R32959"/>
    </row>
    <row r="32960" spans="13:18" x14ac:dyDescent="0.3">
      <c r="M32960"/>
      <c r="N32960"/>
      <c r="R32960"/>
    </row>
    <row r="32961" spans="13:18" x14ac:dyDescent="0.3">
      <c r="M32961"/>
      <c r="N32961"/>
      <c r="R32961"/>
    </row>
    <row r="32962" spans="13:18" x14ac:dyDescent="0.3">
      <c r="M32962"/>
      <c r="N32962"/>
      <c r="R32962"/>
    </row>
    <row r="32963" spans="13:18" x14ac:dyDescent="0.3">
      <c r="M32963"/>
      <c r="N32963"/>
      <c r="R32963"/>
    </row>
    <row r="32964" spans="13:18" x14ac:dyDescent="0.3">
      <c r="M32964"/>
      <c r="N32964"/>
      <c r="R32964"/>
    </row>
    <row r="32965" spans="13:18" x14ac:dyDescent="0.3">
      <c r="M32965"/>
      <c r="N32965"/>
      <c r="R32965"/>
    </row>
    <row r="32966" spans="13:18" x14ac:dyDescent="0.3">
      <c r="M32966"/>
      <c r="N32966"/>
      <c r="R32966"/>
    </row>
    <row r="32967" spans="13:18" x14ac:dyDescent="0.3">
      <c r="M32967"/>
      <c r="N32967"/>
      <c r="R32967"/>
    </row>
    <row r="32968" spans="13:18" x14ac:dyDescent="0.3">
      <c r="M32968"/>
      <c r="N32968"/>
      <c r="R32968"/>
    </row>
    <row r="32969" spans="13:18" x14ac:dyDescent="0.3">
      <c r="M32969"/>
      <c r="N32969"/>
      <c r="R32969"/>
    </row>
    <row r="32970" spans="13:18" x14ac:dyDescent="0.3">
      <c r="M32970"/>
      <c r="N32970"/>
      <c r="R32970"/>
    </row>
    <row r="32971" spans="13:18" x14ac:dyDescent="0.3">
      <c r="M32971"/>
      <c r="N32971"/>
      <c r="R32971"/>
    </row>
    <row r="32972" spans="13:18" x14ac:dyDescent="0.3">
      <c r="M32972"/>
      <c r="N32972"/>
      <c r="R32972"/>
    </row>
    <row r="32973" spans="13:18" x14ac:dyDescent="0.3">
      <c r="M32973"/>
      <c r="N32973"/>
      <c r="R32973"/>
    </row>
    <row r="32974" spans="13:18" x14ac:dyDescent="0.3">
      <c r="M32974"/>
      <c r="N32974"/>
      <c r="R32974"/>
    </row>
    <row r="32975" spans="13:18" x14ac:dyDescent="0.3">
      <c r="M32975"/>
      <c r="N32975"/>
      <c r="R32975"/>
    </row>
    <row r="32976" spans="13:18" x14ac:dyDescent="0.3">
      <c r="M32976"/>
      <c r="N32976"/>
      <c r="R32976"/>
    </row>
    <row r="32977" spans="13:18" x14ac:dyDescent="0.3">
      <c r="M32977"/>
      <c r="N32977"/>
      <c r="R32977"/>
    </row>
    <row r="32978" spans="13:18" x14ac:dyDescent="0.3">
      <c r="M32978"/>
      <c r="N32978"/>
      <c r="R32978"/>
    </row>
    <row r="32979" spans="13:18" x14ac:dyDescent="0.3">
      <c r="M32979"/>
      <c r="N32979"/>
      <c r="R32979"/>
    </row>
    <row r="32980" spans="13:18" x14ac:dyDescent="0.3">
      <c r="M32980"/>
      <c r="N32980"/>
      <c r="R32980"/>
    </row>
    <row r="32981" spans="13:18" x14ac:dyDescent="0.3">
      <c r="M32981"/>
      <c r="N32981"/>
      <c r="R32981"/>
    </row>
    <row r="32982" spans="13:18" x14ac:dyDescent="0.3">
      <c r="M32982"/>
      <c r="N32982"/>
      <c r="R32982"/>
    </row>
    <row r="32983" spans="13:18" x14ac:dyDescent="0.3">
      <c r="M32983"/>
      <c r="N32983"/>
      <c r="R32983"/>
    </row>
    <row r="32984" spans="13:18" x14ac:dyDescent="0.3">
      <c r="M32984"/>
      <c r="N32984"/>
      <c r="R32984"/>
    </row>
    <row r="32985" spans="13:18" x14ac:dyDescent="0.3">
      <c r="M32985"/>
      <c r="N32985"/>
      <c r="R32985"/>
    </row>
    <row r="32986" spans="13:18" x14ac:dyDescent="0.3">
      <c r="M32986"/>
      <c r="N32986"/>
      <c r="R32986"/>
    </row>
    <row r="32987" spans="13:18" x14ac:dyDescent="0.3">
      <c r="M32987"/>
      <c r="N32987"/>
      <c r="R32987"/>
    </row>
    <row r="32988" spans="13:18" x14ac:dyDescent="0.3">
      <c r="M32988"/>
      <c r="N32988"/>
      <c r="R32988"/>
    </row>
    <row r="32989" spans="13:18" x14ac:dyDescent="0.3">
      <c r="M32989"/>
      <c r="N32989"/>
      <c r="R32989"/>
    </row>
    <row r="32990" spans="13:18" x14ac:dyDescent="0.3">
      <c r="M32990"/>
      <c r="N32990"/>
      <c r="R32990"/>
    </row>
    <row r="32991" spans="13:18" x14ac:dyDescent="0.3">
      <c r="M32991"/>
      <c r="N32991"/>
      <c r="R32991"/>
    </row>
    <row r="32992" spans="13:18" x14ac:dyDescent="0.3">
      <c r="M32992"/>
      <c r="N32992"/>
      <c r="R32992"/>
    </row>
    <row r="32993" spans="13:18" x14ac:dyDescent="0.3">
      <c r="M32993"/>
      <c r="N32993"/>
      <c r="R32993"/>
    </row>
    <row r="32994" spans="13:18" x14ac:dyDescent="0.3">
      <c r="M32994"/>
      <c r="N32994"/>
      <c r="R32994"/>
    </row>
    <row r="32995" spans="13:18" x14ac:dyDescent="0.3">
      <c r="M32995"/>
      <c r="N32995"/>
      <c r="R32995"/>
    </row>
    <row r="32996" spans="13:18" x14ac:dyDescent="0.3">
      <c r="M32996"/>
      <c r="N32996"/>
      <c r="R32996"/>
    </row>
    <row r="32997" spans="13:18" x14ac:dyDescent="0.3">
      <c r="M32997"/>
      <c r="N32997"/>
      <c r="R32997"/>
    </row>
    <row r="32998" spans="13:18" x14ac:dyDescent="0.3">
      <c r="M32998"/>
      <c r="N32998"/>
      <c r="R32998"/>
    </row>
    <row r="32999" spans="13:18" x14ac:dyDescent="0.3">
      <c r="M32999"/>
      <c r="N32999"/>
      <c r="R32999"/>
    </row>
    <row r="33000" spans="13:18" x14ac:dyDescent="0.3">
      <c r="M33000"/>
      <c r="N33000"/>
      <c r="R33000"/>
    </row>
    <row r="33001" spans="13:18" x14ac:dyDescent="0.3">
      <c r="M33001"/>
      <c r="N33001"/>
      <c r="R33001"/>
    </row>
    <row r="33002" spans="13:18" x14ac:dyDescent="0.3">
      <c r="M33002"/>
      <c r="N33002"/>
      <c r="R33002"/>
    </row>
    <row r="33003" spans="13:18" x14ac:dyDescent="0.3">
      <c r="M33003"/>
      <c r="N33003"/>
      <c r="R33003"/>
    </row>
    <row r="33004" spans="13:18" x14ac:dyDescent="0.3">
      <c r="M33004"/>
      <c r="N33004"/>
      <c r="R33004"/>
    </row>
    <row r="33005" spans="13:18" x14ac:dyDescent="0.3">
      <c r="M33005"/>
      <c r="N33005"/>
      <c r="R33005"/>
    </row>
    <row r="33006" spans="13:18" x14ac:dyDescent="0.3">
      <c r="M33006"/>
      <c r="N33006"/>
      <c r="R33006"/>
    </row>
    <row r="33007" spans="13:18" x14ac:dyDescent="0.3">
      <c r="M33007"/>
      <c r="N33007"/>
      <c r="R33007"/>
    </row>
    <row r="33008" spans="13:18" x14ac:dyDescent="0.3">
      <c r="M33008"/>
      <c r="N33008"/>
      <c r="R33008"/>
    </row>
    <row r="33009" spans="13:18" x14ac:dyDescent="0.3">
      <c r="M33009"/>
      <c r="N33009"/>
      <c r="R33009"/>
    </row>
    <row r="33010" spans="13:18" x14ac:dyDescent="0.3">
      <c r="M33010"/>
      <c r="N33010"/>
      <c r="R33010"/>
    </row>
    <row r="33011" spans="13:18" x14ac:dyDescent="0.3">
      <c r="M33011"/>
      <c r="N33011"/>
      <c r="R33011"/>
    </row>
    <row r="33012" spans="13:18" x14ac:dyDescent="0.3">
      <c r="M33012"/>
      <c r="N33012"/>
      <c r="R33012"/>
    </row>
    <row r="33013" spans="13:18" x14ac:dyDescent="0.3">
      <c r="M33013"/>
      <c r="N33013"/>
      <c r="R33013"/>
    </row>
    <row r="33014" spans="13:18" x14ac:dyDescent="0.3">
      <c r="M33014"/>
      <c r="N33014"/>
      <c r="R33014"/>
    </row>
    <row r="33015" spans="13:18" x14ac:dyDescent="0.3">
      <c r="M33015"/>
      <c r="N33015"/>
      <c r="R33015"/>
    </row>
    <row r="33016" spans="13:18" x14ac:dyDescent="0.3">
      <c r="M33016"/>
      <c r="N33016"/>
      <c r="R33016"/>
    </row>
    <row r="33017" spans="13:18" x14ac:dyDescent="0.3">
      <c r="M33017"/>
      <c r="N33017"/>
      <c r="R33017"/>
    </row>
    <row r="33018" spans="13:18" x14ac:dyDescent="0.3">
      <c r="M33018"/>
      <c r="N33018"/>
      <c r="R33018"/>
    </row>
    <row r="33019" spans="13:18" x14ac:dyDescent="0.3">
      <c r="M33019"/>
      <c r="N33019"/>
      <c r="R33019"/>
    </row>
    <row r="33020" spans="13:18" x14ac:dyDescent="0.3">
      <c r="M33020"/>
      <c r="N33020"/>
      <c r="R33020"/>
    </row>
    <row r="33021" spans="13:18" x14ac:dyDescent="0.3">
      <c r="M33021"/>
      <c r="N33021"/>
      <c r="R33021"/>
    </row>
    <row r="33022" spans="13:18" x14ac:dyDescent="0.3">
      <c r="M33022"/>
      <c r="N33022"/>
      <c r="R33022"/>
    </row>
    <row r="33023" spans="13:18" x14ac:dyDescent="0.3">
      <c r="M33023"/>
      <c r="N33023"/>
      <c r="R33023"/>
    </row>
    <row r="33024" spans="13:18" x14ac:dyDescent="0.3">
      <c r="M33024"/>
      <c r="N33024"/>
      <c r="R33024"/>
    </row>
    <row r="33025" spans="13:18" x14ac:dyDescent="0.3">
      <c r="M33025"/>
      <c r="N33025"/>
      <c r="R33025"/>
    </row>
    <row r="33026" spans="13:18" x14ac:dyDescent="0.3">
      <c r="M33026"/>
      <c r="N33026"/>
      <c r="R33026"/>
    </row>
    <row r="33027" spans="13:18" x14ac:dyDescent="0.3">
      <c r="M33027"/>
      <c r="N33027"/>
      <c r="R33027"/>
    </row>
    <row r="33028" spans="13:18" x14ac:dyDescent="0.3">
      <c r="M33028"/>
      <c r="N33028"/>
      <c r="R33028"/>
    </row>
    <row r="33029" spans="13:18" x14ac:dyDescent="0.3">
      <c r="M33029"/>
      <c r="N33029"/>
      <c r="R33029"/>
    </row>
    <row r="33030" spans="13:18" x14ac:dyDescent="0.3">
      <c r="M33030"/>
      <c r="N33030"/>
      <c r="R33030"/>
    </row>
    <row r="33031" spans="13:18" x14ac:dyDescent="0.3">
      <c r="M33031"/>
      <c r="N33031"/>
      <c r="R33031"/>
    </row>
    <row r="33032" spans="13:18" x14ac:dyDescent="0.3">
      <c r="M33032"/>
      <c r="N33032"/>
      <c r="R33032"/>
    </row>
    <row r="33033" spans="13:18" x14ac:dyDescent="0.3">
      <c r="M33033"/>
      <c r="N33033"/>
      <c r="R33033"/>
    </row>
    <row r="33034" spans="13:18" x14ac:dyDescent="0.3">
      <c r="M33034"/>
      <c r="N33034"/>
      <c r="R33034"/>
    </row>
    <row r="33035" spans="13:18" x14ac:dyDescent="0.3">
      <c r="M33035"/>
      <c r="N33035"/>
      <c r="R33035"/>
    </row>
    <row r="33036" spans="13:18" x14ac:dyDescent="0.3">
      <c r="M33036"/>
      <c r="N33036"/>
      <c r="R33036"/>
    </row>
    <row r="33037" spans="13:18" x14ac:dyDescent="0.3">
      <c r="M33037"/>
      <c r="N33037"/>
      <c r="R33037"/>
    </row>
    <row r="33038" spans="13:18" x14ac:dyDescent="0.3">
      <c r="M33038"/>
      <c r="N33038"/>
      <c r="R33038"/>
    </row>
    <row r="33039" spans="13:18" x14ac:dyDescent="0.3">
      <c r="M33039"/>
      <c r="N33039"/>
      <c r="R33039"/>
    </row>
    <row r="33040" spans="13:18" x14ac:dyDescent="0.3">
      <c r="M33040"/>
      <c r="N33040"/>
      <c r="R33040"/>
    </row>
    <row r="33041" spans="13:18" x14ac:dyDescent="0.3">
      <c r="M33041"/>
      <c r="N33041"/>
      <c r="R33041"/>
    </row>
    <row r="33042" spans="13:18" x14ac:dyDescent="0.3">
      <c r="M33042"/>
      <c r="N33042"/>
      <c r="R33042"/>
    </row>
    <row r="33043" spans="13:18" x14ac:dyDescent="0.3">
      <c r="M33043"/>
      <c r="N33043"/>
      <c r="R33043"/>
    </row>
    <row r="33044" spans="13:18" x14ac:dyDescent="0.3">
      <c r="M33044"/>
      <c r="N33044"/>
      <c r="R33044"/>
    </row>
    <row r="33045" spans="13:18" x14ac:dyDescent="0.3">
      <c r="M33045"/>
      <c r="N33045"/>
      <c r="R33045"/>
    </row>
    <row r="33046" spans="13:18" x14ac:dyDescent="0.3">
      <c r="M33046"/>
      <c r="N33046"/>
      <c r="R33046"/>
    </row>
    <row r="33047" spans="13:18" x14ac:dyDescent="0.3">
      <c r="M33047"/>
      <c r="N33047"/>
      <c r="R33047"/>
    </row>
    <row r="33048" spans="13:18" x14ac:dyDescent="0.3">
      <c r="M33048"/>
      <c r="N33048"/>
      <c r="R33048"/>
    </row>
    <row r="33049" spans="13:18" x14ac:dyDescent="0.3">
      <c r="M33049"/>
      <c r="N33049"/>
      <c r="R33049"/>
    </row>
    <row r="33050" spans="13:18" x14ac:dyDescent="0.3">
      <c r="M33050"/>
      <c r="N33050"/>
      <c r="R33050"/>
    </row>
    <row r="33051" spans="13:18" x14ac:dyDescent="0.3">
      <c r="M33051"/>
      <c r="N33051"/>
      <c r="R33051"/>
    </row>
    <row r="33052" spans="13:18" x14ac:dyDescent="0.3">
      <c r="M33052"/>
      <c r="N33052"/>
      <c r="R33052"/>
    </row>
    <row r="33053" spans="13:18" x14ac:dyDescent="0.3">
      <c r="M33053"/>
      <c r="N33053"/>
      <c r="R33053"/>
    </row>
    <row r="33054" spans="13:18" x14ac:dyDescent="0.3">
      <c r="M33054"/>
      <c r="N33054"/>
      <c r="R33054"/>
    </row>
    <row r="33055" spans="13:18" x14ac:dyDescent="0.3">
      <c r="M33055"/>
      <c r="N33055"/>
      <c r="R33055"/>
    </row>
    <row r="33056" spans="13:18" x14ac:dyDescent="0.3">
      <c r="M33056"/>
      <c r="N33056"/>
      <c r="R33056"/>
    </row>
    <row r="33057" spans="13:18" x14ac:dyDescent="0.3">
      <c r="M33057"/>
      <c r="N33057"/>
      <c r="R33057"/>
    </row>
    <row r="33058" spans="13:18" x14ac:dyDescent="0.3">
      <c r="M33058"/>
      <c r="N33058"/>
      <c r="R33058"/>
    </row>
    <row r="33059" spans="13:18" x14ac:dyDescent="0.3">
      <c r="M33059"/>
      <c r="N33059"/>
      <c r="R33059"/>
    </row>
    <row r="33060" spans="13:18" x14ac:dyDescent="0.3">
      <c r="M33060"/>
      <c r="N33060"/>
      <c r="R33060"/>
    </row>
    <row r="33061" spans="13:18" x14ac:dyDescent="0.3">
      <c r="M33061"/>
      <c r="N33061"/>
      <c r="R33061"/>
    </row>
    <row r="33062" spans="13:18" x14ac:dyDescent="0.3">
      <c r="M33062"/>
      <c r="N33062"/>
      <c r="R33062"/>
    </row>
    <row r="33063" spans="13:18" x14ac:dyDescent="0.3">
      <c r="M33063"/>
      <c r="N33063"/>
      <c r="R33063"/>
    </row>
    <row r="33064" spans="13:18" x14ac:dyDescent="0.3">
      <c r="M33064"/>
      <c r="N33064"/>
      <c r="R33064"/>
    </row>
    <row r="33065" spans="13:18" x14ac:dyDescent="0.3">
      <c r="M33065"/>
      <c r="N33065"/>
      <c r="R33065"/>
    </row>
    <row r="33066" spans="13:18" x14ac:dyDescent="0.3">
      <c r="M33066"/>
      <c r="N33066"/>
      <c r="R33066"/>
    </row>
    <row r="33067" spans="13:18" x14ac:dyDescent="0.3">
      <c r="M33067"/>
      <c r="N33067"/>
      <c r="R33067"/>
    </row>
    <row r="33068" spans="13:18" x14ac:dyDescent="0.3">
      <c r="M33068"/>
      <c r="N33068"/>
      <c r="R33068"/>
    </row>
    <row r="33069" spans="13:18" x14ac:dyDescent="0.3">
      <c r="M33069"/>
      <c r="N33069"/>
      <c r="R33069"/>
    </row>
    <row r="33070" spans="13:18" x14ac:dyDescent="0.3">
      <c r="M33070"/>
      <c r="N33070"/>
      <c r="R33070"/>
    </row>
    <row r="33071" spans="13:18" x14ac:dyDescent="0.3">
      <c r="M33071"/>
      <c r="N33071"/>
      <c r="R33071"/>
    </row>
    <row r="33072" spans="13:18" x14ac:dyDescent="0.3">
      <c r="M33072"/>
      <c r="N33072"/>
      <c r="R33072"/>
    </row>
    <row r="33073" spans="13:18" x14ac:dyDescent="0.3">
      <c r="M33073"/>
      <c r="N33073"/>
      <c r="R33073"/>
    </row>
    <row r="33074" spans="13:18" x14ac:dyDescent="0.3">
      <c r="M33074"/>
      <c r="N33074"/>
      <c r="R33074"/>
    </row>
    <row r="33075" spans="13:18" x14ac:dyDescent="0.3">
      <c r="M33075"/>
      <c r="N33075"/>
      <c r="R33075"/>
    </row>
    <row r="33076" spans="13:18" x14ac:dyDescent="0.3">
      <c r="M33076"/>
      <c r="N33076"/>
      <c r="R33076"/>
    </row>
    <row r="33077" spans="13:18" x14ac:dyDescent="0.3">
      <c r="M33077"/>
      <c r="N33077"/>
      <c r="R33077"/>
    </row>
    <row r="33078" spans="13:18" x14ac:dyDescent="0.3">
      <c r="M33078"/>
      <c r="N33078"/>
      <c r="R33078"/>
    </row>
    <row r="33079" spans="13:18" x14ac:dyDescent="0.3">
      <c r="M33079"/>
      <c r="N33079"/>
      <c r="R33079"/>
    </row>
    <row r="33080" spans="13:18" x14ac:dyDescent="0.3">
      <c r="M33080"/>
      <c r="N33080"/>
      <c r="R33080"/>
    </row>
    <row r="33081" spans="13:18" x14ac:dyDescent="0.3">
      <c r="M33081"/>
      <c r="N33081"/>
      <c r="R33081"/>
    </row>
    <row r="33082" spans="13:18" x14ac:dyDescent="0.3">
      <c r="M33082"/>
      <c r="N33082"/>
      <c r="R33082"/>
    </row>
    <row r="33083" spans="13:18" x14ac:dyDescent="0.3">
      <c r="M33083"/>
      <c r="N33083"/>
      <c r="R33083"/>
    </row>
    <row r="33084" spans="13:18" x14ac:dyDescent="0.3">
      <c r="M33084"/>
      <c r="N33084"/>
      <c r="R33084"/>
    </row>
    <row r="33085" spans="13:18" x14ac:dyDescent="0.3">
      <c r="M33085"/>
      <c r="N33085"/>
      <c r="R33085"/>
    </row>
    <row r="33086" spans="13:18" x14ac:dyDescent="0.3">
      <c r="M33086"/>
      <c r="N33086"/>
      <c r="R33086"/>
    </row>
    <row r="33087" spans="13:18" x14ac:dyDescent="0.3">
      <c r="M33087"/>
      <c r="N33087"/>
      <c r="R33087"/>
    </row>
    <row r="33088" spans="13:18" x14ac:dyDescent="0.3">
      <c r="M33088"/>
      <c r="N33088"/>
      <c r="R33088"/>
    </row>
    <row r="33089" spans="13:18" x14ac:dyDescent="0.3">
      <c r="M33089"/>
      <c r="N33089"/>
      <c r="R33089"/>
    </row>
    <row r="33090" spans="13:18" x14ac:dyDescent="0.3">
      <c r="M33090"/>
      <c r="N33090"/>
      <c r="R33090"/>
    </row>
    <row r="33091" spans="13:18" x14ac:dyDescent="0.3">
      <c r="M33091"/>
      <c r="N33091"/>
      <c r="R33091"/>
    </row>
    <row r="33092" spans="13:18" x14ac:dyDescent="0.3">
      <c r="M33092"/>
      <c r="N33092"/>
      <c r="R33092"/>
    </row>
    <row r="33093" spans="13:18" x14ac:dyDescent="0.3">
      <c r="M33093"/>
      <c r="N33093"/>
      <c r="R33093"/>
    </row>
    <row r="33094" spans="13:18" x14ac:dyDescent="0.3">
      <c r="M33094"/>
      <c r="N33094"/>
      <c r="R33094"/>
    </row>
    <row r="33095" spans="13:18" x14ac:dyDescent="0.3">
      <c r="M33095"/>
      <c r="N33095"/>
      <c r="R33095"/>
    </row>
    <row r="33096" spans="13:18" x14ac:dyDescent="0.3">
      <c r="M33096"/>
      <c r="N33096"/>
      <c r="R33096"/>
    </row>
    <row r="33097" spans="13:18" x14ac:dyDescent="0.3">
      <c r="M33097"/>
      <c r="N33097"/>
      <c r="R33097"/>
    </row>
    <row r="33098" spans="13:18" x14ac:dyDescent="0.3">
      <c r="M33098"/>
      <c r="N33098"/>
      <c r="R33098"/>
    </row>
    <row r="33099" spans="13:18" x14ac:dyDescent="0.3">
      <c r="M33099"/>
      <c r="N33099"/>
      <c r="R33099"/>
    </row>
    <row r="33100" spans="13:18" x14ac:dyDescent="0.3">
      <c r="M33100"/>
      <c r="N33100"/>
      <c r="R33100"/>
    </row>
    <row r="33101" spans="13:18" x14ac:dyDescent="0.3">
      <c r="M33101"/>
      <c r="N33101"/>
      <c r="R33101"/>
    </row>
    <row r="33102" spans="13:18" x14ac:dyDescent="0.3">
      <c r="M33102"/>
      <c r="N33102"/>
      <c r="R33102"/>
    </row>
    <row r="33103" spans="13:18" x14ac:dyDescent="0.3">
      <c r="M33103"/>
      <c r="N33103"/>
      <c r="R33103"/>
    </row>
    <row r="33104" spans="13:18" x14ac:dyDescent="0.3">
      <c r="M33104"/>
      <c r="N33104"/>
      <c r="R33104"/>
    </row>
    <row r="33105" spans="13:18" x14ac:dyDescent="0.3">
      <c r="M33105"/>
      <c r="N33105"/>
      <c r="R33105"/>
    </row>
    <row r="33106" spans="13:18" x14ac:dyDescent="0.3">
      <c r="M33106"/>
      <c r="N33106"/>
      <c r="R33106"/>
    </row>
    <row r="33107" spans="13:18" x14ac:dyDescent="0.3">
      <c r="M33107"/>
      <c r="N33107"/>
      <c r="R33107"/>
    </row>
    <row r="33108" spans="13:18" x14ac:dyDescent="0.3">
      <c r="M33108"/>
      <c r="N33108"/>
      <c r="R33108"/>
    </row>
    <row r="33109" spans="13:18" x14ac:dyDescent="0.3">
      <c r="M33109"/>
      <c r="N33109"/>
      <c r="R33109"/>
    </row>
    <row r="33110" spans="13:18" x14ac:dyDescent="0.3">
      <c r="M33110"/>
      <c r="N33110"/>
      <c r="R33110"/>
    </row>
    <row r="33111" spans="13:18" x14ac:dyDescent="0.3">
      <c r="M33111"/>
      <c r="N33111"/>
      <c r="R33111"/>
    </row>
    <row r="33112" spans="13:18" x14ac:dyDescent="0.3">
      <c r="M33112"/>
      <c r="N33112"/>
      <c r="R33112"/>
    </row>
    <row r="33113" spans="13:18" x14ac:dyDescent="0.3">
      <c r="M33113"/>
      <c r="N33113"/>
      <c r="R33113"/>
    </row>
    <row r="33114" spans="13:18" x14ac:dyDescent="0.3">
      <c r="M33114"/>
      <c r="N33114"/>
      <c r="R33114"/>
    </row>
    <row r="33115" spans="13:18" x14ac:dyDescent="0.3">
      <c r="M33115"/>
      <c r="N33115"/>
      <c r="R33115"/>
    </row>
    <row r="33116" spans="13:18" x14ac:dyDescent="0.3">
      <c r="M33116"/>
      <c r="N33116"/>
      <c r="R33116"/>
    </row>
    <row r="33117" spans="13:18" x14ac:dyDescent="0.3">
      <c r="M33117"/>
      <c r="N33117"/>
      <c r="R33117"/>
    </row>
    <row r="33118" spans="13:18" x14ac:dyDescent="0.3">
      <c r="M33118"/>
      <c r="N33118"/>
      <c r="R33118"/>
    </row>
    <row r="33119" spans="13:18" x14ac:dyDescent="0.3">
      <c r="M33119"/>
      <c r="N33119"/>
      <c r="R33119"/>
    </row>
    <row r="33120" spans="13:18" x14ac:dyDescent="0.3">
      <c r="M33120"/>
      <c r="N33120"/>
      <c r="R33120"/>
    </row>
    <row r="33121" spans="13:18" x14ac:dyDescent="0.3">
      <c r="M33121"/>
      <c r="N33121"/>
      <c r="R33121"/>
    </row>
    <row r="33122" spans="13:18" x14ac:dyDescent="0.3">
      <c r="M33122"/>
      <c r="N33122"/>
      <c r="R33122"/>
    </row>
    <row r="33123" spans="13:18" x14ac:dyDescent="0.3">
      <c r="M33123"/>
      <c r="N33123"/>
      <c r="R33123"/>
    </row>
    <row r="33124" spans="13:18" x14ac:dyDescent="0.3">
      <c r="M33124"/>
      <c r="N33124"/>
      <c r="R33124"/>
    </row>
    <row r="33125" spans="13:18" x14ac:dyDescent="0.3">
      <c r="M33125"/>
      <c r="N33125"/>
      <c r="R33125"/>
    </row>
    <row r="33126" spans="13:18" x14ac:dyDescent="0.3">
      <c r="M33126"/>
      <c r="N33126"/>
      <c r="R33126"/>
    </row>
    <row r="33127" spans="13:18" x14ac:dyDescent="0.3">
      <c r="M33127"/>
      <c r="N33127"/>
      <c r="R33127"/>
    </row>
    <row r="33128" spans="13:18" x14ac:dyDescent="0.3">
      <c r="M33128"/>
      <c r="N33128"/>
      <c r="R33128"/>
    </row>
    <row r="33129" spans="13:18" x14ac:dyDescent="0.3">
      <c r="M33129"/>
      <c r="N33129"/>
      <c r="R33129"/>
    </row>
    <row r="33130" spans="13:18" x14ac:dyDescent="0.3">
      <c r="M33130"/>
      <c r="N33130"/>
      <c r="R33130"/>
    </row>
    <row r="33131" spans="13:18" x14ac:dyDescent="0.3">
      <c r="M33131"/>
      <c r="N33131"/>
      <c r="R33131"/>
    </row>
    <row r="33132" spans="13:18" x14ac:dyDescent="0.3">
      <c r="M33132"/>
      <c r="N33132"/>
      <c r="R33132"/>
    </row>
    <row r="33133" spans="13:18" x14ac:dyDescent="0.3">
      <c r="M33133"/>
      <c r="N33133"/>
      <c r="R33133"/>
    </row>
    <row r="33134" spans="13:18" x14ac:dyDescent="0.3">
      <c r="M33134"/>
      <c r="N33134"/>
      <c r="R33134"/>
    </row>
    <row r="33135" spans="13:18" x14ac:dyDescent="0.3">
      <c r="M33135"/>
      <c r="N33135"/>
      <c r="R33135"/>
    </row>
    <row r="33136" spans="13:18" x14ac:dyDescent="0.3">
      <c r="M33136"/>
      <c r="N33136"/>
      <c r="R33136"/>
    </row>
    <row r="33137" spans="13:18" x14ac:dyDescent="0.3">
      <c r="M33137"/>
      <c r="N33137"/>
      <c r="R33137"/>
    </row>
    <row r="33138" spans="13:18" x14ac:dyDescent="0.3">
      <c r="M33138"/>
      <c r="N33138"/>
      <c r="R33138"/>
    </row>
    <row r="33139" spans="13:18" x14ac:dyDescent="0.3">
      <c r="M33139"/>
      <c r="N33139"/>
      <c r="R33139"/>
    </row>
    <row r="33140" spans="13:18" x14ac:dyDescent="0.3">
      <c r="M33140"/>
      <c r="N33140"/>
      <c r="R33140"/>
    </row>
    <row r="33141" spans="13:18" x14ac:dyDescent="0.3">
      <c r="M33141"/>
      <c r="N33141"/>
      <c r="R33141"/>
    </row>
    <row r="33142" spans="13:18" x14ac:dyDescent="0.3">
      <c r="M33142"/>
      <c r="N33142"/>
      <c r="R33142"/>
    </row>
    <row r="33143" spans="13:18" x14ac:dyDescent="0.3">
      <c r="M33143"/>
      <c r="N33143"/>
      <c r="R33143"/>
    </row>
    <row r="33144" spans="13:18" x14ac:dyDescent="0.3">
      <c r="M33144"/>
      <c r="N33144"/>
      <c r="R33144"/>
    </row>
    <row r="33145" spans="13:18" x14ac:dyDescent="0.3">
      <c r="M33145"/>
      <c r="N33145"/>
      <c r="R33145"/>
    </row>
    <row r="33146" spans="13:18" x14ac:dyDescent="0.3">
      <c r="M33146"/>
      <c r="N33146"/>
      <c r="R33146"/>
    </row>
    <row r="33147" spans="13:18" x14ac:dyDescent="0.3">
      <c r="M33147"/>
      <c r="N33147"/>
      <c r="R33147"/>
    </row>
    <row r="33148" spans="13:18" x14ac:dyDescent="0.3">
      <c r="M33148"/>
      <c r="N33148"/>
      <c r="R33148"/>
    </row>
    <row r="33149" spans="13:18" x14ac:dyDescent="0.3">
      <c r="M33149"/>
      <c r="N33149"/>
      <c r="R33149"/>
    </row>
    <row r="33150" spans="13:18" x14ac:dyDescent="0.3">
      <c r="M33150"/>
      <c r="N33150"/>
      <c r="R33150"/>
    </row>
    <row r="33151" spans="13:18" x14ac:dyDescent="0.3">
      <c r="M33151"/>
      <c r="N33151"/>
      <c r="R33151"/>
    </row>
    <row r="33152" spans="13:18" x14ac:dyDescent="0.3">
      <c r="M33152"/>
      <c r="N33152"/>
      <c r="R33152"/>
    </row>
    <row r="33153" spans="13:18" x14ac:dyDescent="0.3">
      <c r="M33153"/>
      <c r="N33153"/>
      <c r="R33153"/>
    </row>
    <row r="33154" spans="13:18" x14ac:dyDescent="0.3">
      <c r="M33154"/>
      <c r="N33154"/>
      <c r="R33154"/>
    </row>
    <row r="33155" spans="13:18" x14ac:dyDescent="0.3">
      <c r="M33155"/>
      <c r="N33155"/>
      <c r="R33155"/>
    </row>
    <row r="33156" spans="13:18" x14ac:dyDescent="0.3">
      <c r="M33156"/>
      <c r="N33156"/>
      <c r="R33156"/>
    </row>
    <row r="33157" spans="13:18" x14ac:dyDescent="0.3">
      <c r="M33157"/>
      <c r="N33157"/>
      <c r="R33157"/>
    </row>
    <row r="33158" spans="13:18" x14ac:dyDescent="0.3">
      <c r="M33158"/>
      <c r="N33158"/>
      <c r="R33158"/>
    </row>
    <row r="33159" spans="13:18" x14ac:dyDescent="0.3">
      <c r="M33159"/>
      <c r="N33159"/>
      <c r="R33159"/>
    </row>
    <row r="33160" spans="13:18" x14ac:dyDescent="0.3">
      <c r="M33160"/>
      <c r="N33160"/>
      <c r="R33160"/>
    </row>
    <row r="33161" spans="13:18" x14ac:dyDescent="0.3">
      <c r="M33161"/>
      <c r="N33161"/>
      <c r="R33161"/>
    </row>
    <row r="33162" spans="13:18" x14ac:dyDescent="0.3">
      <c r="M33162"/>
      <c r="N33162"/>
      <c r="R33162"/>
    </row>
    <row r="33163" spans="13:18" x14ac:dyDescent="0.3">
      <c r="M33163"/>
      <c r="N33163"/>
      <c r="R33163"/>
    </row>
    <row r="33164" spans="13:18" x14ac:dyDescent="0.3">
      <c r="M33164"/>
      <c r="N33164"/>
      <c r="R33164"/>
    </row>
    <row r="33165" spans="13:18" x14ac:dyDescent="0.3">
      <c r="M33165"/>
      <c r="N33165"/>
      <c r="R33165"/>
    </row>
    <row r="33166" spans="13:18" x14ac:dyDescent="0.3">
      <c r="M33166"/>
      <c r="N33166"/>
      <c r="R33166"/>
    </row>
    <row r="33167" spans="13:18" x14ac:dyDescent="0.3">
      <c r="M33167"/>
      <c r="N33167"/>
      <c r="R33167"/>
    </row>
    <row r="33168" spans="13:18" x14ac:dyDescent="0.3">
      <c r="M33168"/>
      <c r="N33168"/>
      <c r="R33168"/>
    </row>
    <row r="33169" spans="13:18" x14ac:dyDescent="0.3">
      <c r="M33169"/>
      <c r="N33169"/>
      <c r="R33169"/>
    </row>
    <row r="33170" spans="13:18" x14ac:dyDescent="0.3">
      <c r="M33170"/>
      <c r="N33170"/>
      <c r="R33170"/>
    </row>
    <row r="33171" spans="13:18" x14ac:dyDescent="0.3">
      <c r="M33171"/>
      <c r="N33171"/>
      <c r="R33171"/>
    </row>
    <row r="33172" spans="13:18" x14ac:dyDescent="0.3">
      <c r="M33172"/>
      <c r="N33172"/>
      <c r="R33172"/>
    </row>
    <row r="33173" spans="13:18" x14ac:dyDescent="0.3">
      <c r="M33173"/>
      <c r="N33173"/>
      <c r="R33173"/>
    </row>
    <row r="33174" spans="13:18" x14ac:dyDescent="0.3">
      <c r="M33174"/>
      <c r="N33174"/>
      <c r="R33174"/>
    </row>
    <row r="33175" spans="13:18" x14ac:dyDescent="0.3">
      <c r="M33175"/>
      <c r="N33175"/>
      <c r="R33175"/>
    </row>
    <row r="33176" spans="13:18" x14ac:dyDescent="0.3">
      <c r="M33176"/>
      <c r="N33176"/>
      <c r="R33176"/>
    </row>
    <row r="33177" spans="13:18" x14ac:dyDescent="0.3">
      <c r="M33177"/>
      <c r="N33177"/>
      <c r="R33177"/>
    </row>
    <row r="33178" spans="13:18" x14ac:dyDescent="0.3">
      <c r="M33178"/>
      <c r="N33178"/>
      <c r="R33178"/>
    </row>
    <row r="33179" spans="13:18" x14ac:dyDescent="0.3">
      <c r="M33179"/>
      <c r="N33179"/>
      <c r="R33179"/>
    </row>
    <row r="33180" spans="13:18" x14ac:dyDescent="0.3">
      <c r="M33180"/>
      <c r="N33180"/>
      <c r="R33180"/>
    </row>
    <row r="33181" spans="13:18" x14ac:dyDescent="0.3">
      <c r="M33181"/>
      <c r="N33181"/>
      <c r="R33181"/>
    </row>
    <row r="33182" spans="13:18" x14ac:dyDescent="0.3">
      <c r="M33182"/>
      <c r="N33182"/>
      <c r="R33182"/>
    </row>
    <row r="33183" spans="13:18" x14ac:dyDescent="0.3">
      <c r="M33183"/>
      <c r="N33183"/>
      <c r="R33183"/>
    </row>
    <row r="33184" spans="13:18" x14ac:dyDescent="0.3">
      <c r="M33184"/>
      <c r="N33184"/>
      <c r="R33184"/>
    </row>
    <row r="33185" spans="13:18" x14ac:dyDescent="0.3">
      <c r="M33185"/>
      <c r="N33185"/>
      <c r="R33185"/>
    </row>
    <row r="33186" spans="13:18" x14ac:dyDescent="0.3">
      <c r="M33186"/>
      <c r="N33186"/>
      <c r="R33186"/>
    </row>
    <row r="33187" spans="13:18" x14ac:dyDescent="0.3">
      <c r="M33187"/>
      <c r="N33187"/>
      <c r="R33187"/>
    </row>
    <row r="33188" spans="13:18" x14ac:dyDescent="0.3">
      <c r="M33188"/>
      <c r="N33188"/>
      <c r="R33188"/>
    </row>
    <row r="33189" spans="13:18" x14ac:dyDescent="0.3">
      <c r="M33189"/>
      <c r="N33189"/>
      <c r="R33189"/>
    </row>
    <row r="33190" spans="13:18" x14ac:dyDescent="0.3">
      <c r="M33190"/>
      <c r="N33190"/>
      <c r="R33190"/>
    </row>
    <row r="33191" spans="13:18" x14ac:dyDescent="0.3">
      <c r="M33191"/>
      <c r="N33191"/>
      <c r="R33191"/>
    </row>
    <row r="33192" spans="13:18" x14ac:dyDescent="0.3">
      <c r="M33192"/>
      <c r="N33192"/>
      <c r="R33192"/>
    </row>
    <row r="33193" spans="13:18" x14ac:dyDescent="0.3">
      <c r="M33193"/>
      <c r="N33193"/>
      <c r="R33193"/>
    </row>
    <row r="33194" spans="13:18" x14ac:dyDescent="0.3">
      <c r="M33194"/>
      <c r="N33194"/>
      <c r="R33194"/>
    </row>
    <row r="33195" spans="13:18" x14ac:dyDescent="0.3">
      <c r="M33195"/>
      <c r="N33195"/>
      <c r="R33195"/>
    </row>
    <row r="33196" spans="13:18" x14ac:dyDescent="0.3">
      <c r="M33196"/>
      <c r="N33196"/>
      <c r="R33196"/>
    </row>
    <row r="33197" spans="13:18" x14ac:dyDescent="0.3">
      <c r="M33197"/>
      <c r="N33197"/>
      <c r="R33197"/>
    </row>
    <row r="33198" spans="13:18" x14ac:dyDescent="0.3">
      <c r="M33198"/>
      <c r="N33198"/>
      <c r="R33198"/>
    </row>
    <row r="33199" spans="13:18" x14ac:dyDescent="0.3">
      <c r="M33199"/>
      <c r="N33199"/>
      <c r="R33199"/>
    </row>
    <row r="33200" spans="13:18" x14ac:dyDescent="0.3">
      <c r="M33200"/>
      <c r="N33200"/>
      <c r="R33200"/>
    </row>
    <row r="33201" spans="13:18" x14ac:dyDescent="0.3">
      <c r="M33201"/>
      <c r="N33201"/>
      <c r="R33201"/>
    </row>
    <row r="33202" spans="13:18" x14ac:dyDescent="0.3">
      <c r="M33202"/>
      <c r="N33202"/>
      <c r="R33202"/>
    </row>
    <row r="33203" spans="13:18" x14ac:dyDescent="0.3">
      <c r="M33203"/>
      <c r="N33203"/>
      <c r="R33203"/>
    </row>
    <row r="33204" spans="13:18" x14ac:dyDescent="0.3">
      <c r="M33204"/>
      <c r="N33204"/>
      <c r="R33204"/>
    </row>
    <row r="33205" spans="13:18" x14ac:dyDescent="0.3">
      <c r="M33205"/>
      <c r="N33205"/>
      <c r="R33205"/>
    </row>
    <row r="33206" spans="13:18" x14ac:dyDescent="0.3">
      <c r="M33206"/>
      <c r="N33206"/>
      <c r="R33206"/>
    </row>
    <row r="33207" spans="13:18" x14ac:dyDescent="0.3">
      <c r="M33207"/>
      <c r="N33207"/>
      <c r="R33207"/>
    </row>
    <row r="33208" spans="13:18" x14ac:dyDescent="0.3">
      <c r="M33208"/>
      <c r="N33208"/>
      <c r="R33208"/>
    </row>
    <row r="33209" spans="13:18" x14ac:dyDescent="0.3">
      <c r="M33209"/>
      <c r="N33209"/>
      <c r="R33209"/>
    </row>
    <row r="33210" spans="13:18" x14ac:dyDescent="0.3">
      <c r="M33210"/>
      <c r="N33210"/>
      <c r="R33210"/>
    </row>
    <row r="33211" spans="13:18" x14ac:dyDescent="0.3">
      <c r="M33211"/>
      <c r="N33211"/>
      <c r="R33211"/>
    </row>
    <row r="33212" spans="13:18" x14ac:dyDescent="0.3">
      <c r="M33212"/>
      <c r="N33212"/>
      <c r="R33212"/>
    </row>
    <row r="33213" spans="13:18" x14ac:dyDescent="0.3">
      <c r="M33213"/>
      <c r="N33213"/>
      <c r="R33213"/>
    </row>
    <row r="33214" spans="13:18" x14ac:dyDescent="0.3">
      <c r="M33214"/>
      <c r="N33214"/>
      <c r="R33214"/>
    </row>
    <row r="33215" spans="13:18" x14ac:dyDescent="0.3">
      <c r="M33215"/>
      <c r="N33215"/>
      <c r="R33215"/>
    </row>
    <row r="33216" spans="13:18" x14ac:dyDescent="0.3">
      <c r="M33216"/>
      <c r="N33216"/>
      <c r="R33216"/>
    </row>
    <row r="33217" spans="13:18" x14ac:dyDescent="0.3">
      <c r="M33217"/>
      <c r="N33217"/>
      <c r="R33217"/>
    </row>
    <row r="33218" spans="13:18" x14ac:dyDescent="0.3">
      <c r="M33218"/>
      <c r="N33218"/>
      <c r="R33218"/>
    </row>
    <row r="33219" spans="13:18" x14ac:dyDescent="0.3">
      <c r="M33219"/>
      <c r="N33219"/>
      <c r="R33219"/>
    </row>
    <row r="33220" spans="13:18" x14ac:dyDescent="0.3">
      <c r="M33220"/>
      <c r="N33220"/>
      <c r="R33220"/>
    </row>
    <row r="33221" spans="13:18" x14ac:dyDescent="0.3">
      <c r="M33221"/>
      <c r="N33221"/>
      <c r="R33221"/>
    </row>
    <row r="33222" spans="13:18" x14ac:dyDescent="0.3">
      <c r="M33222"/>
      <c r="N33222"/>
      <c r="R33222"/>
    </row>
    <row r="33223" spans="13:18" x14ac:dyDescent="0.3">
      <c r="M33223"/>
      <c r="N33223"/>
      <c r="R33223"/>
    </row>
    <row r="33224" spans="13:18" x14ac:dyDescent="0.3">
      <c r="M33224"/>
      <c r="N33224"/>
      <c r="R33224"/>
    </row>
    <row r="33225" spans="13:18" x14ac:dyDescent="0.3">
      <c r="M33225"/>
      <c r="N33225"/>
      <c r="R33225"/>
    </row>
    <row r="33226" spans="13:18" x14ac:dyDescent="0.3">
      <c r="M33226"/>
      <c r="N33226"/>
      <c r="R33226"/>
    </row>
    <row r="33227" spans="13:18" x14ac:dyDescent="0.3">
      <c r="M33227"/>
      <c r="N33227"/>
      <c r="R33227"/>
    </row>
    <row r="33228" spans="13:18" x14ac:dyDescent="0.3">
      <c r="M33228"/>
      <c r="N33228"/>
      <c r="R33228"/>
    </row>
    <row r="33229" spans="13:18" x14ac:dyDescent="0.3">
      <c r="M33229"/>
      <c r="N33229"/>
      <c r="R33229"/>
    </row>
    <row r="33230" spans="13:18" x14ac:dyDescent="0.3">
      <c r="M33230"/>
      <c r="N33230"/>
      <c r="R33230"/>
    </row>
    <row r="33231" spans="13:18" x14ac:dyDescent="0.3">
      <c r="M33231"/>
      <c r="N33231"/>
      <c r="R33231"/>
    </row>
    <row r="33232" spans="13:18" x14ac:dyDescent="0.3">
      <c r="M33232"/>
      <c r="N33232"/>
      <c r="R33232"/>
    </row>
    <row r="33233" spans="13:18" x14ac:dyDescent="0.3">
      <c r="M33233"/>
      <c r="N33233"/>
      <c r="R33233"/>
    </row>
    <row r="33234" spans="13:18" x14ac:dyDescent="0.3">
      <c r="M33234"/>
      <c r="N33234"/>
      <c r="R33234"/>
    </row>
    <row r="33235" spans="13:18" x14ac:dyDescent="0.3">
      <c r="M33235"/>
      <c r="N33235"/>
      <c r="R33235"/>
    </row>
    <row r="33236" spans="13:18" x14ac:dyDescent="0.3">
      <c r="M33236"/>
      <c r="N33236"/>
      <c r="R33236"/>
    </row>
    <row r="33237" spans="13:18" x14ac:dyDescent="0.3">
      <c r="M33237"/>
      <c r="N33237"/>
      <c r="R33237"/>
    </row>
    <row r="33238" spans="13:18" x14ac:dyDescent="0.3">
      <c r="M33238"/>
      <c r="N33238"/>
      <c r="R33238"/>
    </row>
    <row r="33239" spans="13:18" x14ac:dyDescent="0.3">
      <c r="M33239"/>
      <c r="N33239"/>
      <c r="R33239"/>
    </row>
    <row r="33240" spans="13:18" x14ac:dyDescent="0.3">
      <c r="M33240"/>
      <c r="N33240"/>
      <c r="R33240"/>
    </row>
    <row r="33241" spans="13:18" x14ac:dyDescent="0.3">
      <c r="M33241"/>
      <c r="N33241"/>
      <c r="R33241"/>
    </row>
    <row r="33242" spans="13:18" x14ac:dyDescent="0.3">
      <c r="M33242"/>
      <c r="N33242"/>
      <c r="R33242"/>
    </row>
    <row r="33243" spans="13:18" x14ac:dyDescent="0.3">
      <c r="M33243"/>
      <c r="N33243"/>
      <c r="R33243"/>
    </row>
    <row r="33244" spans="13:18" x14ac:dyDescent="0.3">
      <c r="M33244"/>
      <c r="N33244"/>
      <c r="R33244"/>
    </row>
    <row r="33245" spans="13:18" x14ac:dyDescent="0.3">
      <c r="M33245"/>
      <c r="N33245"/>
      <c r="R33245"/>
    </row>
    <row r="33246" spans="13:18" x14ac:dyDescent="0.3">
      <c r="M33246"/>
      <c r="N33246"/>
      <c r="R33246"/>
    </row>
    <row r="33247" spans="13:18" x14ac:dyDescent="0.3">
      <c r="M33247"/>
      <c r="N33247"/>
      <c r="R33247"/>
    </row>
    <row r="33248" spans="13:18" x14ac:dyDescent="0.3">
      <c r="M33248"/>
      <c r="N33248"/>
      <c r="R33248"/>
    </row>
    <row r="33249" spans="13:18" x14ac:dyDescent="0.3">
      <c r="M33249"/>
      <c r="N33249"/>
      <c r="R33249"/>
    </row>
    <row r="33250" spans="13:18" x14ac:dyDescent="0.3">
      <c r="M33250"/>
      <c r="N33250"/>
      <c r="R33250"/>
    </row>
    <row r="33251" spans="13:18" x14ac:dyDescent="0.3">
      <c r="M33251"/>
      <c r="N33251"/>
      <c r="R33251"/>
    </row>
    <row r="33252" spans="13:18" x14ac:dyDescent="0.3">
      <c r="M33252"/>
      <c r="N33252"/>
      <c r="R33252"/>
    </row>
    <row r="33253" spans="13:18" x14ac:dyDescent="0.3">
      <c r="M33253"/>
      <c r="N33253"/>
      <c r="R33253"/>
    </row>
    <row r="33254" spans="13:18" x14ac:dyDescent="0.3">
      <c r="M33254"/>
      <c r="N33254"/>
      <c r="R33254"/>
    </row>
    <row r="33255" spans="13:18" x14ac:dyDescent="0.3">
      <c r="M33255"/>
      <c r="N33255"/>
      <c r="R33255"/>
    </row>
    <row r="33256" spans="13:18" x14ac:dyDescent="0.3">
      <c r="M33256"/>
      <c r="N33256"/>
      <c r="R33256"/>
    </row>
    <row r="33257" spans="13:18" x14ac:dyDescent="0.3">
      <c r="M33257"/>
      <c r="N33257"/>
      <c r="R33257"/>
    </row>
    <row r="33258" spans="13:18" x14ac:dyDescent="0.3">
      <c r="M33258"/>
      <c r="N33258"/>
      <c r="R33258"/>
    </row>
    <row r="33259" spans="13:18" x14ac:dyDescent="0.3">
      <c r="M33259"/>
      <c r="N33259"/>
      <c r="R33259"/>
    </row>
    <row r="33260" spans="13:18" x14ac:dyDescent="0.3">
      <c r="M33260"/>
      <c r="N33260"/>
      <c r="R33260"/>
    </row>
    <row r="33261" spans="13:18" x14ac:dyDescent="0.3">
      <c r="M33261"/>
      <c r="N33261"/>
      <c r="R33261"/>
    </row>
    <row r="33262" spans="13:18" x14ac:dyDescent="0.3">
      <c r="M33262"/>
      <c r="N33262"/>
      <c r="R33262"/>
    </row>
    <row r="33263" spans="13:18" x14ac:dyDescent="0.3">
      <c r="M33263"/>
      <c r="N33263"/>
      <c r="R33263"/>
    </row>
    <row r="33264" spans="13:18" x14ac:dyDescent="0.3">
      <c r="M33264"/>
      <c r="N33264"/>
      <c r="R33264"/>
    </row>
    <row r="33265" spans="13:18" x14ac:dyDescent="0.3">
      <c r="M33265"/>
      <c r="N33265"/>
      <c r="R33265"/>
    </row>
    <row r="33266" spans="13:18" x14ac:dyDescent="0.3">
      <c r="M33266"/>
      <c r="N33266"/>
      <c r="R33266"/>
    </row>
    <row r="33267" spans="13:18" x14ac:dyDescent="0.3">
      <c r="M33267"/>
      <c r="N33267"/>
      <c r="R33267"/>
    </row>
    <row r="33268" spans="13:18" x14ac:dyDescent="0.3">
      <c r="M33268"/>
      <c r="N33268"/>
      <c r="R33268"/>
    </row>
    <row r="33269" spans="13:18" x14ac:dyDescent="0.3">
      <c r="M33269"/>
      <c r="N33269"/>
      <c r="R33269"/>
    </row>
    <row r="33270" spans="13:18" x14ac:dyDescent="0.3">
      <c r="M33270"/>
      <c r="N33270"/>
      <c r="R33270"/>
    </row>
    <row r="33271" spans="13:18" x14ac:dyDescent="0.3">
      <c r="M33271"/>
      <c r="N33271"/>
      <c r="R33271"/>
    </row>
    <row r="33272" spans="13:18" x14ac:dyDescent="0.3">
      <c r="M33272"/>
      <c r="N33272"/>
      <c r="R33272"/>
    </row>
    <row r="33273" spans="13:18" x14ac:dyDescent="0.3">
      <c r="M33273"/>
      <c r="N33273"/>
      <c r="R33273"/>
    </row>
    <row r="33274" spans="13:18" x14ac:dyDescent="0.3">
      <c r="M33274"/>
      <c r="N33274"/>
      <c r="R33274"/>
    </row>
    <row r="33275" spans="13:18" x14ac:dyDescent="0.3">
      <c r="M33275"/>
      <c r="N33275"/>
      <c r="R33275"/>
    </row>
    <row r="33276" spans="13:18" x14ac:dyDescent="0.3">
      <c r="M33276"/>
      <c r="N33276"/>
      <c r="R33276"/>
    </row>
    <row r="33277" spans="13:18" x14ac:dyDescent="0.3">
      <c r="M33277"/>
      <c r="N33277"/>
      <c r="R33277"/>
    </row>
    <row r="33278" spans="13:18" x14ac:dyDescent="0.3">
      <c r="M33278"/>
      <c r="N33278"/>
      <c r="R33278"/>
    </row>
    <row r="33279" spans="13:18" x14ac:dyDescent="0.3">
      <c r="M33279"/>
      <c r="N33279"/>
      <c r="R33279"/>
    </row>
    <row r="33280" spans="13:18" x14ac:dyDescent="0.3">
      <c r="M33280"/>
      <c r="N33280"/>
      <c r="R33280"/>
    </row>
    <row r="33281" spans="13:18" x14ac:dyDescent="0.3">
      <c r="M33281"/>
      <c r="N33281"/>
      <c r="R33281"/>
    </row>
    <row r="33282" spans="13:18" x14ac:dyDescent="0.3">
      <c r="M33282"/>
      <c r="N33282"/>
      <c r="R33282"/>
    </row>
    <row r="33283" spans="13:18" x14ac:dyDescent="0.3">
      <c r="M33283"/>
      <c r="N33283"/>
      <c r="R33283"/>
    </row>
    <row r="33284" spans="13:18" x14ac:dyDescent="0.3">
      <c r="M33284"/>
      <c r="N33284"/>
      <c r="R33284"/>
    </row>
    <row r="33285" spans="13:18" x14ac:dyDescent="0.3">
      <c r="M33285"/>
      <c r="N33285"/>
      <c r="R33285"/>
    </row>
    <row r="33286" spans="13:18" x14ac:dyDescent="0.3">
      <c r="M33286"/>
      <c r="N33286"/>
      <c r="R33286"/>
    </row>
    <row r="33287" spans="13:18" x14ac:dyDescent="0.3">
      <c r="M33287"/>
      <c r="N33287"/>
      <c r="R33287"/>
    </row>
    <row r="33288" spans="13:18" x14ac:dyDescent="0.3">
      <c r="M33288"/>
      <c r="N33288"/>
      <c r="R33288"/>
    </row>
    <row r="33289" spans="13:18" x14ac:dyDescent="0.3">
      <c r="M33289"/>
      <c r="N33289"/>
      <c r="R33289"/>
    </row>
    <row r="33290" spans="13:18" x14ac:dyDescent="0.3">
      <c r="M33290"/>
      <c r="N33290"/>
      <c r="R33290"/>
    </row>
    <row r="33291" spans="13:18" x14ac:dyDescent="0.3">
      <c r="M33291"/>
      <c r="N33291"/>
      <c r="R33291"/>
    </row>
    <row r="33292" spans="13:18" x14ac:dyDescent="0.3">
      <c r="M33292"/>
      <c r="N33292"/>
      <c r="R33292"/>
    </row>
    <row r="33293" spans="13:18" x14ac:dyDescent="0.3">
      <c r="M33293"/>
      <c r="N33293"/>
      <c r="R33293"/>
    </row>
    <row r="33294" spans="13:18" x14ac:dyDescent="0.3">
      <c r="M33294"/>
      <c r="N33294"/>
      <c r="R33294"/>
    </row>
    <row r="33295" spans="13:18" x14ac:dyDescent="0.3">
      <c r="M33295"/>
      <c r="N33295"/>
      <c r="R33295"/>
    </row>
    <row r="33296" spans="13:18" x14ac:dyDescent="0.3">
      <c r="M33296"/>
      <c r="N33296"/>
      <c r="R33296"/>
    </row>
    <row r="33297" spans="13:18" x14ac:dyDescent="0.3">
      <c r="M33297"/>
      <c r="N33297"/>
      <c r="R33297"/>
    </row>
    <row r="33298" spans="13:18" x14ac:dyDescent="0.3">
      <c r="M33298"/>
      <c r="N33298"/>
      <c r="R33298"/>
    </row>
    <row r="33299" spans="13:18" x14ac:dyDescent="0.3">
      <c r="M33299"/>
      <c r="N33299"/>
      <c r="R33299"/>
    </row>
    <row r="33300" spans="13:18" x14ac:dyDescent="0.3">
      <c r="M33300"/>
      <c r="N33300"/>
      <c r="R33300"/>
    </row>
    <row r="33301" spans="13:18" x14ac:dyDescent="0.3">
      <c r="M33301"/>
      <c r="N33301"/>
      <c r="R33301"/>
    </row>
    <row r="33302" spans="13:18" x14ac:dyDescent="0.3">
      <c r="M33302"/>
      <c r="N33302"/>
      <c r="R33302"/>
    </row>
    <row r="33303" spans="13:18" x14ac:dyDescent="0.3">
      <c r="M33303"/>
      <c r="N33303"/>
      <c r="R33303"/>
    </row>
    <row r="33304" spans="13:18" x14ac:dyDescent="0.3">
      <c r="M33304"/>
      <c r="N33304"/>
      <c r="R33304"/>
    </row>
    <row r="33305" spans="13:18" x14ac:dyDescent="0.3">
      <c r="M33305"/>
      <c r="N33305"/>
      <c r="R33305"/>
    </row>
    <row r="33306" spans="13:18" x14ac:dyDescent="0.3">
      <c r="M33306"/>
      <c r="N33306"/>
      <c r="R33306"/>
    </row>
    <row r="33307" spans="13:18" x14ac:dyDescent="0.3">
      <c r="M33307"/>
      <c r="N33307"/>
      <c r="R33307"/>
    </row>
    <row r="33308" spans="13:18" x14ac:dyDescent="0.3">
      <c r="M33308"/>
      <c r="N33308"/>
      <c r="R33308"/>
    </row>
    <row r="33309" spans="13:18" x14ac:dyDescent="0.3">
      <c r="M33309"/>
      <c r="N33309"/>
      <c r="R33309"/>
    </row>
    <row r="33310" spans="13:18" x14ac:dyDescent="0.3">
      <c r="M33310"/>
      <c r="N33310"/>
      <c r="R33310"/>
    </row>
    <row r="33311" spans="13:18" x14ac:dyDescent="0.3">
      <c r="M33311"/>
      <c r="N33311"/>
      <c r="R33311"/>
    </row>
    <row r="33312" spans="13:18" x14ac:dyDescent="0.3">
      <c r="M33312"/>
      <c r="N33312"/>
      <c r="R33312"/>
    </row>
    <row r="33313" spans="13:18" x14ac:dyDescent="0.3">
      <c r="M33313"/>
      <c r="N33313"/>
      <c r="R33313"/>
    </row>
    <row r="33314" spans="13:18" x14ac:dyDescent="0.3">
      <c r="M33314"/>
      <c r="N33314"/>
      <c r="R33314"/>
    </row>
    <row r="33315" spans="13:18" x14ac:dyDescent="0.3">
      <c r="M33315"/>
      <c r="N33315"/>
      <c r="R33315"/>
    </row>
    <row r="33316" spans="13:18" x14ac:dyDescent="0.3">
      <c r="M33316"/>
      <c r="N33316"/>
      <c r="R33316"/>
    </row>
    <row r="33317" spans="13:18" x14ac:dyDescent="0.3">
      <c r="M33317"/>
      <c r="N33317"/>
      <c r="R33317"/>
    </row>
    <row r="33318" spans="13:18" x14ac:dyDescent="0.3">
      <c r="M33318"/>
      <c r="N33318"/>
      <c r="R33318"/>
    </row>
    <row r="33319" spans="13:18" x14ac:dyDescent="0.3">
      <c r="M33319"/>
      <c r="N33319"/>
      <c r="R33319"/>
    </row>
    <row r="33320" spans="13:18" x14ac:dyDescent="0.3">
      <c r="M33320"/>
      <c r="N33320"/>
      <c r="R33320"/>
    </row>
    <row r="33321" spans="13:18" x14ac:dyDescent="0.3">
      <c r="M33321"/>
      <c r="N33321"/>
      <c r="R33321"/>
    </row>
    <row r="33322" spans="13:18" x14ac:dyDescent="0.3">
      <c r="M33322"/>
      <c r="N33322"/>
      <c r="R33322"/>
    </row>
    <row r="33323" spans="13:18" x14ac:dyDescent="0.3">
      <c r="M33323"/>
      <c r="N33323"/>
      <c r="R33323"/>
    </row>
    <row r="33324" spans="13:18" x14ac:dyDescent="0.3">
      <c r="M33324"/>
      <c r="N33324"/>
      <c r="R33324"/>
    </row>
    <row r="33325" spans="13:18" x14ac:dyDescent="0.3">
      <c r="M33325"/>
      <c r="N33325"/>
      <c r="R33325"/>
    </row>
    <row r="33326" spans="13:18" x14ac:dyDescent="0.3">
      <c r="M33326"/>
      <c r="N33326"/>
      <c r="R33326"/>
    </row>
    <row r="33327" spans="13:18" x14ac:dyDescent="0.3">
      <c r="M33327"/>
      <c r="N33327"/>
      <c r="R33327"/>
    </row>
    <row r="33328" spans="13:18" x14ac:dyDescent="0.3">
      <c r="M33328"/>
      <c r="N33328"/>
      <c r="R33328"/>
    </row>
    <row r="33329" spans="13:18" x14ac:dyDescent="0.3">
      <c r="M33329"/>
      <c r="N33329"/>
      <c r="R33329"/>
    </row>
    <row r="33330" spans="13:18" x14ac:dyDescent="0.3">
      <c r="M33330"/>
      <c r="N33330"/>
      <c r="R33330"/>
    </row>
    <row r="33331" spans="13:18" x14ac:dyDescent="0.3">
      <c r="M33331"/>
      <c r="N33331"/>
      <c r="R33331"/>
    </row>
    <row r="33332" spans="13:18" x14ac:dyDescent="0.3">
      <c r="M33332"/>
      <c r="N33332"/>
      <c r="R33332"/>
    </row>
    <row r="33333" spans="13:18" x14ac:dyDescent="0.3">
      <c r="M33333"/>
      <c r="N33333"/>
      <c r="R33333"/>
    </row>
    <row r="33334" spans="13:18" x14ac:dyDescent="0.3">
      <c r="M33334"/>
      <c r="N33334"/>
      <c r="R33334"/>
    </row>
    <row r="33335" spans="13:18" x14ac:dyDescent="0.3">
      <c r="M33335"/>
      <c r="N33335"/>
      <c r="R33335"/>
    </row>
    <row r="33336" spans="13:18" x14ac:dyDescent="0.3">
      <c r="M33336"/>
      <c r="N33336"/>
      <c r="R33336"/>
    </row>
    <row r="33337" spans="13:18" x14ac:dyDescent="0.3">
      <c r="M33337"/>
      <c r="N33337"/>
      <c r="R33337"/>
    </row>
    <row r="33338" spans="13:18" x14ac:dyDescent="0.3">
      <c r="M33338"/>
      <c r="N33338"/>
      <c r="R33338"/>
    </row>
    <row r="33339" spans="13:18" x14ac:dyDescent="0.3">
      <c r="M33339"/>
      <c r="N33339"/>
      <c r="R33339"/>
    </row>
    <row r="33340" spans="13:18" x14ac:dyDescent="0.3">
      <c r="M33340"/>
      <c r="N33340"/>
      <c r="R33340"/>
    </row>
    <row r="33341" spans="13:18" x14ac:dyDescent="0.3">
      <c r="M33341"/>
      <c r="N33341"/>
      <c r="R33341"/>
    </row>
    <row r="33342" spans="13:18" x14ac:dyDescent="0.3">
      <c r="M33342"/>
      <c r="N33342"/>
      <c r="R33342"/>
    </row>
    <row r="33343" spans="13:18" x14ac:dyDescent="0.3">
      <c r="M33343"/>
      <c r="N33343"/>
      <c r="R33343"/>
    </row>
    <row r="33344" spans="13:18" x14ac:dyDescent="0.3">
      <c r="M33344"/>
      <c r="N33344"/>
      <c r="R33344"/>
    </row>
    <row r="33345" spans="13:18" x14ac:dyDescent="0.3">
      <c r="M33345"/>
      <c r="N33345"/>
      <c r="R33345"/>
    </row>
    <row r="33346" spans="13:18" x14ac:dyDescent="0.3">
      <c r="M33346"/>
      <c r="N33346"/>
      <c r="R33346"/>
    </row>
    <row r="33347" spans="13:18" x14ac:dyDescent="0.3">
      <c r="M33347"/>
      <c r="N33347"/>
      <c r="R33347"/>
    </row>
    <row r="33348" spans="13:18" x14ac:dyDescent="0.3">
      <c r="M33348"/>
      <c r="N33348"/>
      <c r="R33348"/>
    </row>
    <row r="33349" spans="13:18" x14ac:dyDescent="0.3">
      <c r="M33349"/>
      <c r="N33349"/>
      <c r="R33349"/>
    </row>
    <row r="33350" spans="13:18" x14ac:dyDescent="0.3">
      <c r="M33350"/>
      <c r="N33350"/>
      <c r="R33350"/>
    </row>
    <row r="33351" spans="13:18" x14ac:dyDescent="0.3">
      <c r="M33351"/>
      <c r="N33351"/>
      <c r="R33351"/>
    </row>
    <row r="33352" spans="13:18" x14ac:dyDescent="0.3">
      <c r="M33352"/>
      <c r="N33352"/>
      <c r="R33352"/>
    </row>
    <row r="33353" spans="13:18" x14ac:dyDescent="0.3">
      <c r="M33353"/>
      <c r="N33353"/>
      <c r="R33353"/>
    </row>
    <row r="33354" spans="13:18" x14ac:dyDescent="0.3">
      <c r="M33354"/>
      <c r="N33354"/>
      <c r="R33354"/>
    </row>
    <row r="33355" spans="13:18" x14ac:dyDescent="0.3">
      <c r="M33355"/>
      <c r="N33355"/>
      <c r="R33355"/>
    </row>
    <row r="33356" spans="13:18" x14ac:dyDescent="0.3">
      <c r="M33356"/>
      <c r="N33356"/>
      <c r="R33356"/>
    </row>
    <row r="33357" spans="13:18" x14ac:dyDescent="0.3">
      <c r="M33357"/>
      <c r="N33357"/>
      <c r="R33357"/>
    </row>
    <row r="33358" spans="13:18" x14ac:dyDescent="0.3">
      <c r="M33358"/>
      <c r="N33358"/>
      <c r="R33358"/>
    </row>
    <row r="33359" spans="13:18" x14ac:dyDescent="0.3">
      <c r="M33359"/>
      <c r="N33359"/>
      <c r="R33359"/>
    </row>
    <row r="33360" spans="13:18" x14ac:dyDescent="0.3">
      <c r="M33360"/>
      <c r="N33360"/>
      <c r="R33360"/>
    </row>
    <row r="33361" spans="13:18" x14ac:dyDescent="0.3">
      <c r="M33361"/>
      <c r="N33361"/>
      <c r="R33361"/>
    </row>
    <row r="33362" spans="13:18" x14ac:dyDescent="0.3">
      <c r="M33362"/>
      <c r="N33362"/>
      <c r="R33362"/>
    </row>
    <row r="33363" spans="13:18" x14ac:dyDescent="0.3">
      <c r="M33363"/>
      <c r="N33363"/>
      <c r="R33363"/>
    </row>
    <row r="33364" spans="13:18" x14ac:dyDescent="0.3">
      <c r="M33364"/>
      <c r="N33364"/>
      <c r="R33364"/>
    </row>
    <row r="33365" spans="13:18" x14ac:dyDescent="0.3">
      <c r="M33365"/>
      <c r="N33365"/>
      <c r="R33365"/>
    </row>
    <row r="33366" spans="13:18" x14ac:dyDescent="0.3">
      <c r="M33366"/>
      <c r="N33366"/>
      <c r="R33366"/>
    </row>
    <row r="33367" spans="13:18" x14ac:dyDescent="0.3">
      <c r="M33367"/>
      <c r="N33367"/>
      <c r="R33367"/>
    </row>
    <row r="33368" spans="13:18" x14ac:dyDescent="0.3">
      <c r="M33368"/>
      <c r="N33368"/>
      <c r="R33368"/>
    </row>
    <row r="33369" spans="13:18" x14ac:dyDescent="0.3">
      <c r="M33369"/>
      <c r="N33369"/>
      <c r="R33369"/>
    </row>
    <row r="33370" spans="13:18" x14ac:dyDescent="0.3">
      <c r="M33370"/>
      <c r="N33370"/>
      <c r="R33370"/>
    </row>
    <row r="33371" spans="13:18" x14ac:dyDescent="0.3">
      <c r="M33371"/>
      <c r="N33371"/>
      <c r="R33371"/>
    </row>
    <row r="33372" spans="13:18" x14ac:dyDescent="0.3">
      <c r="M33372"/>
      <c r="N33372"/>
      <c r="R33372"/>
    </row>
    <row r="33373" spans="13:18" x14ac:dyDescent="0.3">
      <c r="M33373"/>
      <c r="N33373"/>
      <c r="R33373"/>
    </row>
    <row r="33374" spans="13:18" x14ac:dyDescent="0.3">
      <c r="M33374"/>
      <c r="N33374"/>
      <c r="R33374"/>
    </row>
    <row r="33375" spans="13:18" x14ac:dyDescent="0.3">
      <c r="M33375"/>
      <c r="N33375"/>
      <c r="R33375"/>
    </row>
    <row r="33376" spans="13:18" x14ac:dyDescent="0.3">
      <c r="M33376"/>
      <c r="N33376"/>
      <c r="R33376"/>
    </row>
    <row r="33377" spans="13:18" x14ac:dyDescent="0.3">
      <c r="M33377"/>
      <c r="N33377"/>
      <c r="R33377"/>
    </row>
    <row r="33378" spans="13:18" x14ac:dyDescent="0.3">
      <c r="M33378"/>
      <c r="N33378"/>
      <c r="R33378"/>
    </row>
    <row r="33379" spans="13:18" x14ac:dyDescent="0.3">
      <c r="M33379"/>
      <c r="N33379"/>
      <c r="R33379"/>
    </row>
    <row r="33380" spans="13:18" x14ac:dyDescent="0.3">
      <c r="M33380"/>
      <c r="N33380"/>
      <c r="R33380"/>
    </row>
    <row r="33381" spans="13:18" x14ac:dyDescent="0.3">
      <c r="M33381"/>
      <c r="N33381"/>
      <c r="R33381"/>
    </row>
    <row r="33382" spans="13:18" x14ac:dyDescent="0.3">
      <c r="M33382"/>
      <c r="N33382"/>
      <c r="R33382"/>
    </row>
    <row r="33383" spans="13:18" x14ac:dyDescent="0.3">
      <c r="M33383"/>
      <c r="N33383"/>
      <c r="R33383"/>
    </row>
    <row r="33384" spans="13:18" x14ac:dyDescent="0.3">
      <c r="M33384"/>
      <c r="N33384"/>
      <c r="R33384"/>
    </row>
    <row r="33385" spans="13:18" x14ac:dyDescent="0.3">
      <c r="M33385"/>
      <c r="N33385"/>
      <c r="R33385"/>
    </row>
    <row r="33386" spans="13:18" x14ac:dyDescent="0.3">
      <c r="M33386"/>
      <c r="N33386"/>
      <c r="R33386"/>
    </row>
    <row r="33387" spans="13:18" x14ac:dyDescent="0.3">
      <c r="M33387"/>
      <c r="N33387"/>
      <c r="R33387"/>
    </row>
    <row r="33388" spans="13:18" x14ac:dyDescent="0.3">
      <c r="M33388"/>
      <c r="N33388"/>
      <c r="R33388"/>
    </row>
    <row r="33389" spans="13:18" x14ac:dyDescent="0.3">
      <c r="M33389"/>
      <c r="N33389"/>
      <c r="R33389"/>
    </row>
    <row r="33390" spans="13:18" x14ac:dyDescent="0.3">
      <c r="M33390"/>
      <c r="N33390"/>
      <c r="R33390"/>
    </row>
    <row r="33391" spans="13:18" x14ac:dyDescent="0.3">
      <c r="M33391"/>
      <c r="N33391"/>
      <c r="R33391"/>
    </row>
    <row r="33392" spans="13:18" x14ac:dyDescent="0.3">
      <c r="M33392"/>
      <c r="N33392"/>
      <c r="R33392"/>
    </row>
    <row r="33393" spans="13:18" x14ac:dyDescent="0.3">
      <c r="M33393"/>
      <c r="N33393"/>
      <c r="R33393"/>
    </row>
    <row r="33394" spans="13:18" x14ac:dyDescent="0.3">
      <c r="M33394"/>
      <c r="N33394"/>
      <c r="R33394"/>
    </row>
    <row r="33395" spans="13:18" x14ac:dyDescent="0.3">
      <c r="M33395"/>
      <c r="N33395"/>
      <c r="R33395"/>
    </row>
    <row r="33396" spans="13:18" x14ac:dyDescent="0.3">
      <c r="M33396"/>
      <c r="N33396"/>
      <c r="R33396"/>
    </row>
    <row r="33397" spans="13:18" x14ac:dyDescent="0.3">
      <c r="M33397"/>
      <c r="N33397"/>
      <c r="R33397"/>
    </row>
    <row r="33398" spans="13:18" x14ac:dyDescent="0.3">
      <c r="M33398"/>
      <c r="N33398"/>
      <c r="R33398"/>
    </row>
    <row r="33399" spans="13:18" x14ac:dyDescent="0.3">
      <c r="M33399"/>
      <c r="N33399"/>
      <c r="R33399"/>
    </row>
    <row r="33400" spans="13:18" x14ac:dyDescent="0.3">
      <c r="M33400"/>
      <c r="N33400"/>
      <c r="R33400"/>
    </row>
    <row r="33401" spans="13:18" x14ac:dyDescent="0.3">
      <c r="M33401"/>
      <c r="N33401"/>
      <c r="R33401"/>
    </row>
    <row r="33402" spans="13:18" x14ac:dyDescent="0.3">
      <c r="M33402"/>
      <c r="N33402"/>
      <c r="R33402"/>
    </row>
    <row r="33403" spans="13:18" x14ac:dyDescent="0.3">
      <c r="M33403"/>
      <c r="N33403"/>
      <c r="R33403"/>
    </row>
    <row r="33404" spans="13:18" x14ac:dyDescent="0.3">
      <c r="M33404"/>
      <c r="N33404"/>
      <c r="R33404"/>
    </row>
    <row r="33405" spans="13:18" x14ac:dyDescent="0.3">
      <c r="M33405"/>
      <c r="N33405"/>
      <c r="R33405"/>
    </row>
    <row r="33406" spans="13:18" x14ac:dyDescent="0.3">
      <c r="M33406"/>
      <c r="N33406"/>
      <c r="R33406"/>
    </row>
    <row r="33407" spans="13:18" x14ac:dyDescent="0.3">
      <c r="M33407"/>
      <c r="N33407"/>
      <c r="R33407"/>
    </row>
    <row r="33408" spans="13:18" x14ac:dyDescent="0.3">
      <c r="M33408"/>
      <c r="N33408"/>
      <c r="R33408"/>
    </row>
    <row r="33409" spans="13:18" x14ac:dyDescent="0.3">
      <c r="M33409"/>
      <c r="N33409"/>
      <c r="R33409"/>
    </row>
    <row r="33410" spans="13:18" x14ac:dyDescent="0.3">
      <c r="M33410"/>
      <c r="N33410"/>
      <c r="R33410"/>
    </row>
    <row r="33411" spans="13:18" x14ac:dyDescent="0.3">
      <c r="M33411"/>
      <c r="N33411"/>
      <c r="R33411"/>
    </row>
    <row r="33412" spans="13:18" x14ac:dyDescent="0.3">
      <c r="M33412"/>
      <c r="N33412"/>
      <c r="R33412"/>
    </row>
    <row r="33413" spans="13:18" x14ac:dyDescent="0.3">
      <c r="M33413"/>
      <c r="N33413"/>
      <c r="R33413"/>
    </row>
    <row r="33414" spans="13:18" x14ac:dyDescent="0.3">
      <c r="M33414"/>
      <c r="N33414"/>
      <c r="R33414"/>
    </row>
    <row r="33415" spans="13:18" x14ac:dyDescent="0.3">
      <c r="M33415"/>
      <c r="N33415"/>
      <c r="R33415"/>
    </row>
    <row r="33416" spans="13:18" x14ac:dyDescent="0.3">
      <c r="M33416"/>
      <c r="N33416"/>
      <c r="R33416"/>
    </row>
    <row r="33417" spans="13:18" x14ac:dyDescent="0.3">
      <c r="M33417"/>
      <c r="N33417"/>
      <c r="R33417"/>
    </row>
    <row r="33418" spans="13:18" x14ac:dyDescent="0.3">
      <c r="M33418"/>
      <c r="N33418"/>
      <c r="R33418"/>
    </row>
    <row r="33419" spans="13:18" x14ac:dyDescent="0.3">
      <c r="M33419"/>
      <c r="N33419"/>
      <c r="R33419"/>
    </row>
    <row r="33420" spans="13:18" x14ac:dyDescent="0.3">
      <c r="M33420"/>
      <c r="N33420"/>
      <c r="R33420"/>
    </row>
    <row r="33421" spans="13:18" x14ac:dyDescent="0.3">
      <c r="M33421"/>
      <c r="N33421"/>
      <c r="R33421"/>
    </row>
    <row r="33422" spans="13:18" x14ac:dyDescent="0.3">
      <c r="M33422"/>
      <c r="N33422"/>
      <c r="R33422"/>
    </row>
    <row r="33423" spans="13:18" x14ac:dyDescent="0.3">
      <c r="M33423"/>
      <c r="N33423"/>
      <c r="R33423"/>
    </row>
    <row r="33424" spans="13:18" x14ac:dyDescent="0.3">
      <c r="M33424"/>
      <c r="N33424"/>
      <c r="R33424"/>
    </row>
    <row r="33425" spans="13:18" x14ac:dyDescent="0.3">
      <c r="M33425"/>
      <c r="N33425"/>
      <c r="R33425"/>
    </row>
    <row r="33426" spans="13:18" x14ac:dyDescent="0.3">
      <c r="M33426"/>
      <c r="N33426"/>
      <c r="R33426"/>
    </row>
    <row r="33427" spans="13:18" x14ac:dyDescent="0.3">
      <c r="M33427"/>
      <c r="N33427"/>
      <c r="R33427"/>
    </row>
    <row r="33428" spans="13:18" x14ac:dyDescent="0.3">
      <c r="M33428"/>
      <c r="N33428"/>
      <c r="R33428"/>
    </row>
    <row r="33429" spans="13:18" x14ac:dyDescent="0.3">
      <c r="M33429"/>
      <c r="N33429"/>
      <c r="R33429"/>
    </row>
    <row r="33430" spans="13:18" x14ac:dyDescent="0.3">
      <c r="M33430"/>
      <c r="N33430"/>
      <c r="R33430"/>
    </row>
    <row r="33431" spans="13:18" x14ac:dyDescent="0.3">
      <c r="M33431"/>
      <c r="N33431"/>
      <c r="R33431"/>
    </row>
    <row r="33432" spans="13:18" x14ac:dyDescent="0.3">
      <c r="M33432"/>
      <c r="N33432"/>
      <c r="R33432"/>
    </row>
    <row r="33433" spans="13:18" x14ac:dyDescent="0.3">
      <c r="M33433"/>
      <c r="N33433"/>
      <c r="R33433"/>
    </row>
    <row r="33434" spans="13:18" x14ac:dyDescent="0.3">
      <c r="M33434"/>
      <c r="N33434"/>
      <c r="R33434"/>
    </row>
    <row r="33435" spans="13:18" x14ac:dyDescent="0.3">
      <c r="M33435"/>
      <c r="N33435"/>
      <c r="R33435"/>
    </row>
    <row r="33436" spans="13:18" x14ac:dyDescent="0.3">
      <c r="M33436"/>
      <c r="N33436"/>
      <c r="R33436"/>
    </row>
    <row r="33437" spans="13:18" x14ac:dyDescent="0.3">
      <c r="M33437"/>
      <c r="N33437"/>
      <c r="R33437"/>
    </row>
    <row r="33438" spans="13:18" x14ac:dyDescent="0.3">
      <c r="M33438"/>
      <c r="N33438"/>
      <c r="R33438"/>
    </row>
    <row r="33439" spans="13:18" x14ac:dyDescent="0.3">
      <c r="M33439"/>
      <c r="N33439"/>
      <c r="R33439"/>
    </row>
    <row r="33440" spans="13:18" x14ac:dyDescent="0.3">
      <c r="M33440"/>
      <c r="N33440"/>
      <c r="R33440"/>
    </row>
    <row r="33441" spans="13:18" x14ac:dyDescent="0.3">
      <c r="M33441"/>
      <c r="N33441"/>
      <c r="R33441"/>
    </row>
    <row r="33442" spans="13:18" x14ac:dyDescent="0.3">
      <c r="M33442"/>
      <c r="N33442"/>
      <c r="R33442"/>
    </row>
    <row r="33443" spans="13:18" x14ac:dyDescent="0.3">
      <c r="M33443"/>
      <c r="N33443"/>
      <c r="R33443"/>
    </row>
    <row r="33444" spans="13:18" x14ac:dyDescent="0.3">
      <c r="M33444"/>
      <c r="N33444"/>
      <c r="R33444"/>
    </row>
    <row r="33445" spans="13:18" x14ac:dyDescent="0.3">
      <c r="M33445"/>
      <c r="N33445"/>
      <c r="R33445"/>
    </row>
    <row r="33446" spans="13:18" x14ac:dyDescent="0.3">
      <c r="M33446"/>
      <c r="N33446"/>
      <c r="R33446"/>
    </row>
    <row r="33447" spans="13:18" x14ac:dyDescent="0.3">
      <c r="M33447"/>
      <c r="N33447"/>
      <c r="R33447"/>
    </row>
    <row r="33448" spans="13:18" x14ac:dyDescent="0.3">
      <c r="M33448"/>
      <c r="N33448"/>
      <c r="R33448"/>
    </row>
    <row r="33449" spans="13:18" x14ac:dyDescent="0.3">
      <c r="M33449"/>
      <c r="N33449"/>
      <c r="R33449"/>
    </row>
    <row r="33450" spans="13:18" x14ac:dyDescent="0.3">
      <c r="M33450"/>
      <c r="N33450"/>
      <c r="R33450"/>
    </row>
    <row r="33451" spans="13:18" x14ac:dyDescent="0.3">
      <c r="M33451"/>
      <c r="N33451"/>
      <c r="R33451"/>
    </row>
    <row r="33452" spans="13:18" x14ac:dyDescent="0.3">
      <c r="M33452"/>
      <c r="N33452"/>
      <c r="R33452"/>
    </row>
    <row r="33453" spans="13:18" x14ac:dyDescent="0.3">
      <c r="M33453"/>
      <c r="N33453"/>
      <c r="R33453"/>
    </row>
    <row r="33454" spans="13:18" x14ac:dyDescent="0.3">
      <c r="M33454"/>
      <c r="N33454"/>
      <c r="R33454"/>
    </row>
    <row r="33455" spans="13:18" x14ac:dyDescent="0.3">
      <c r="M33455"/>
      <c r="N33455"/>
      <c r="R33455"/>
    </row>
    <row r="33456" spans="13:18" x14ac:dyDescent="0.3">
      <c r="M33456"/>
      <c r="N33456"/>
      <c r="R33456"/>
    </row>
    <row r="33457" spans="13:18" x14ac:dyDescent="0.3">
      <c r="M33457"/>
      <c r="N33457"/>
      <c r="R33457"/>
    </row>
    <row r="33458" spans="13:18" x14ac:dyDescent="0.3">
      <c r="M33458"/>
      <c r="N33458"/>
      <c r="R33458"/>
    </row>
    <row r="33459" spans="13:18" x14ac:dyDescent="0.3">
      <c r="M33459"/>
      <c r="N33459"/>
      <c r="R33459"/>
    </row>
    <row r="33460" spans="13:18" x14ac:dyDescent="0.3">
      <c r="M33460"/>
      <c r="N33460"/>
      <c r="R33460"/>
    </row>
    <row r="33461" spans="13:18" x14ac:dyDescent="0.3">
      <c r="M33461"/>
      <c r="N33461"/>
      <c r="R33461"/>
    </row>
    <row r="33462" spans="13:18" x14ac:dyDescent="0.3">
      <c r="M33462"/>
      <c r="N33462"/>
      <c r="R33462"/>
    </row>
    <row r="33463" spans="13:18" x14ac:dyDescent="0.3">
      <c r="M33463"/>
      <c r="N33463"/>
      <c r="R33463"/>
    </row>
    <row r="33464" spans="13:18" x14ac:dyDescent="0.3">
      <c r="M33464"/>
      <c r="N33464"/>
      <c r="R33464"/>
    </row>
    <row r="33465" spans="13:18" x14ac:dyDescent="0.3">
      <c r="M33465"/>
      <c r="N33465"/>
      <c r="R33465"/>
    </row>
    <row r="33466" spans="13:18" x14ac:dyDescent="0.3">
      <c r="M33466"/>
      <c r="N33466"/>
      <c r="R33466"/>
    </row>
    <row r="33467" spans="13:18" x14ac:dyDescent="0.3">
      <c r="M33467"/>
      <c r="N33467"/>
      <c r="R33467"/>
    </row>
    <row r="33468" spans="13:18" x14ac:dyDescent="0.3">
      <c r="M33468"/>
      <c r="N33468"/>
      <c r="R33468"/>
    </row>
    <row r="33469" spans="13:18" x14ac:dyDescent="0.3">
      <c r="M33469"/>
      <c r="N33469"/>
      <c r="R33469"/>
    </row>
    <row r="33470" spans="13:18" x14ac:dyDescent="0.3">
      <c r="M33470"/>
      <c r="N33470"/>
      <c r="R33470"/>
    </row>
    <row r="33471" spans="13:18" x14ac:dyDescent="0.3">
      <c r="M33471"/>
      <c r="N33471"/>
      <c r="R33471"/>
    </row>
    <row r="33472" spans="13:18" x14ac:dyDescent="0.3">
      <c r="M33472"/>
      <c r="N33472"/>
      <c r="R33472"/>
    </row>
    <row r="33473" spans="13:18" x14ac:dyDescent="0.3">
      <c r="M33473"/>
      <c r="N33473"/>
      <c r="R33473"/>
    </row>
    <row r="33474" spans="13:18" x14ac:dyDescent="0.3">
      <c r="M33474"/>
      <c r="N33474"/>
      <c r="R33474"/>
    </row>
    <row r="33475" spans="13:18" x14ac:dyDescent="0.3">
      <c r="M33475"/>
      <c r="N33475"/>
      <c r="R33475"/>
    </row>
    <row r="33476" spans="13:18" x14ac:dyDescent="0.3">
      <c r="M33476"/>
      <c r="N33476"/>
      <c r="R33476"/>
    </row>
    <row r="33477" spans="13:18" x14ac:dyDescent="0.3">
      <c r="M33477"/>
      <c r="N33477"/>
      <c r="R33477"/>
    </row>
    <row r="33478" spans="13:18" x14ac:dyDescent="0.3">
      <c r="M33478"/>
      <c r="N33478"/>
      <c r="R33478"/>
    </row>
    <row r="33479" spans="13:18" x14ac:dyDescent="0.3">
      <c r="M33479"/>
      <c r="N33479"/>
      <c r="R33479"/>
    </row>
    <row r="33480" spans="13:18" x14ac:dyDescent="0.3">
      <c r="M33480"/>
      <c r="N33480"/>
      <c r="R33480"/>
    </row>
    <row r="33481" spans="13:18" x14ac:dyDescent="0.3">
      <c r="M33481"/>
      <c r="N33481"/>
      <c r="R33481"/>
    </row>
    <row r="33482" spans="13:18" x14ac:dyDescent="0.3">
      <c r="M33482"/>
      <c r="N33482"/>
      <c r="R33482"/>
    </row>
    <row r="33483" spans="13:18" x14ac:dyDescent="0.3">
      <c r="M33483"/>
      <c r="N33483"/>
      <c r="R33483"/>
    </row>
    <row r="33484" spans="13:18" x14ac:dyDescent="0.3">
      <c r="M33484"/>
      <c r="N33484"/>
      <c r="R33484"/>
    </row>
    <row r="33485" spans="13:18" x14ac:dyDescent="0.3">
      <c r="M33485"/>
      <c r="N33485"/>
      <c r="R33485"/>
    </row>
    <row r="33486" spans="13:18" x14ac:dyDescent="0.3">
      <c r="M33486"/>
      <c r="N33486"/>
      <c r="R33486"/>
    </row>
    <row r="33487" spans="13:18" x14ac:dyDescent="0.3">
      <c r="M33487"/>
      <c r="N33487"/>
      <c r="R33487"/>
    </row>
    <row r="33488" spans="13:18" x14ac:dyDescent="0.3">
      <c r="M33488"/>
      <c r="N33488"/>
      <c r="R33488"/>
    </row>
    <row r="33489" spans="13:18" x14ac:dyDescent="0.3">
      <c r="M33489"/>
      <c r="N33489"/>
      <c r="R33489"/>
    </row>
    <row r="33490" spans="13:18" x14ac:dyDescent="0.3">
      <c r="M33490"/>
      <c r="N33490"/>
      <c r="R33490"/>
    </row>
    <row r="33491" spans="13:18" x14ac:dyDescent="0.3">
      <c r="M33491"/>
      <c r="N33491"/>
      <c r="R33491"/>
    </row>
    <row r="33492" spans="13:18" x14ac:dyDescent="0.3">
      <c r="M33492"/>
      <c r="N33492"/>
      <c r="R33492"/>
    </row>
    <row r="33493" spans="13:18" x14ac:dyDescent="0.3">
      <c r="M33493"/>
      <c r="N33493"/>
      <c r="R33493"/>
    </row>
    <row r="33494" spans="13:18" x14ac:dyDescent="0.3">
      <c r="M33494"/>
      <c r="N33494"/>
      <c r="R33494"/>
    </row>
    <row r="33495" spans="13:18" x14ac:dyDescent="0.3">
      <c r="M33495"/>
      <c r="N33495"/>
      <c r="R33495"/>
    </row>
    <row r="33496" spans="13:18" x14ac:dyDescent="0.3">
      <c r="M33496"/>
      <c r="N33496"/>
      <c r="R33496"/>
    </row>
    <row r="33497" spans="13:18" x14ac:dyDescent="0.3">
      <c r="M33497"/>
      <c r="N33497"/>
      <c r="R33497"/>
    </row>
    <row r="33498" spans="13:18" x14ac:dyDescent="0.3">
      <c r="M33498"/>
      <c r="N33498"/>
      <c r="R33498"/>
    </row>
    <row r="33499" spans="13:18" x14ac:dyDescent="0.3">
      <c r="M33499"/>
      <c r="N33499"/>
      <c r="R33499"/>
    </row>
    <row r="33500" spans="13:18" x14ac:dyDescent="0.3">
      <c r="M33500"/>
      <c r="N33500"/>
      <c r="R33500"/>
    </row>
    <row r="33501" spans="13:18" x14ac:dyDescent="0.3">
      <c r="M33501"/>
      <c r="N33501"/>
      <c r="R33501"/>
    </row>
    <row r="33502" spans="13:18" x14ac:dyDescent="0.3">
      <c r="M33502"/>
      <c r="N33502"/>
      <c r="R33502"/>
    </row>
    <row r="33503" spans="13:18" x14ac:dyDescent="0.3">
      <c r="M33503"/>
      <c r="N33503"/>
      <c r="R33503"/>
    </row>
    <row r="33504" spans="13:18" x14ac:dyDescent="0.3">
      <c r="M33504"/>
      <c r="N33504"/>
      <c r="R33504"/>
    </row>
    <row r="33505" spans="13:18" x14ac:dyDescent="0.3">
      <c r="M33505"/>
      <c r="N33505"/>
      <c r="R33505"/>
    </row>
    <row r="33506" spans="13:18" x14ac:dyDescent="0.3">
      <c r="M33506"/>
      <c r="N33506"/>
      <c r="R33506"/>
    </row>
    <row r="33507" spans="13:18" x14ac:dyDescent="0.3">
      <c r="M33507"/>
      <c r="N33507"/>
      <c r="R33507"/>
    </row>
    <row r="33508" spans="13:18" x14ac:dyDescent="0.3">
      <c r="M33508"/>
      <c r="N33508"/>
      <c r="R33508"/>
    </row>
    <row r="33509" spans="13:18" x14ac:dyDescent="0.3">
      <c r="M33509"/>
      <c r="N33509"/>
      <c r="R33509"/>
    </row>
    <row r="33510" spans="13:18" x14ac:dyDescent="0.3">
      <c r="M33510"/>
      <c r="N33510"/>
      <c r="R33510"/>
    </row>
    <row r="33511" spans="13:18" x14ac:dyDescent="0.3">
      <c r="M33511"/>
      <c r="N33511"/>
      <c r="R33511"/>
    </row>
    <row r="33512" spans="13:18" x14ac:dyDescent="0.3">
      <c r="M33512"/>
      <c r="N33512"/>
      <c r="R33512"/>
    </row>
    <row r="33513" spans="13:18" x14ac:dyDescent="0.3">
      <c r="M33513"/>
      <c r="N33513"/>
      <c r="R33513"/>
    </row>
    <row r="33514" spans="13:18" x14ac:dyDescent="0.3">
      <c r="M33514"/>
      <c r="N33514"/>
      <c r="R33514"/>
    </row>
    <row r="33515" spans="13:18" x14ac:dyDescent="0.3">
      <c r="M33515"/>
      <c r="N33515"/>
      <c r="R33515"/>
    </row>
    <row r="33516" spans="13:18" x14ac:dyDescent="0.3">
      <c r="M33516"/>
      <c r="N33516"/>
      <c r="R33516"/>
    </row>
    <row r="33517" spans="13:18" x14ac:dyDescent="0.3">
      <c r="M33517"/>
      <c r="N33517"/>
      <c r="R33517"/>
    </row>
    <row r="33518" spans="13:18" x14ac:dyDescent="0.3">
      <c r="M33518"/>
      <c r="N33518"/>
      <c r="R33518"/>
    </row>
    <row r="33519" spans="13:18" x14ac:dyDescent="0.3">
      <c r="M33519"/>
      <c r="N33519"/>
      <c r="R33519"/>
    </row>
    <row r="33520" spans="13:18" x14ac:dyDescent="0.3">
      <c r="M33520"/>
      <c r="N33520"/>
      <c r="R33520"/>
    </row>
    <row r="33521" spans="13:18" x14ac:dyDescent="0.3">
      <c r="M33521"/>
      <c r="N33521"/>
      <c r="R33521"/>
    </row>
    <row r="33522" spans="13:18" x14ac:dyDescent="0.3">
      <c r="M33522"/>
      <c r="N33522"/>
      <c r="R33522"/>
    </row>
    <row r="33523" spans="13:18" x14ac:dyDescent="0.3">
      <c r="M33523"/>
      <c r="N33523"/>
      <c r="R33523"/>
    </row>
    <row r="33524" spans="13:18" x14ac:dyDescent="0.3">
      <c r="M33524"/>
      <c r="N33524"/>
      <c r="R33524"/>
    </row>
    <row r="33525" spans="13:18" x14ac:dyDescent="0.3">
      <c r="M33525"/>
      <c r="N33525"/>
      <c r="R33525"/>
    </row>
    <row r="33526" spans="13:18" x14ac:dyDescent="0.3">
      <c r="M33526"/>
      <c r="N33526"/>
      <c r="R33526"/>
    </row>
    <row r="33527" spans="13:18" x14ac:dyDescent="0.3">
      <c r="M33527"/>
      <c r="N33527"/>
      <c r="R33527"/>
    </row>
    <row r="33528" spans="13:18" x14ac:dyDescent="0.3">
      <c r="M33528"/>
      <c r="N33528"/>
      <c r="R33528"/>
    </row>
    <row r="33529" spans="13:18" x14ac:dyDescent="0.3">
      <c r="M33529"/>
      <c r="N33529"/>
      <c r="R33529"/>
    </row>
    <row r="33530" spans="13:18" x14ac:dyDescent="0.3">
      <c r="M33530"/>
      <c r="N33530"/>
      <c r="R33530"/>
    </row>
    <row r="33531" spans="13:18" x14ac:dyDescent="0.3">
      <c r="M33531"/>
      <c r="N33531"/>
      <c r="R33531"/>
    </row>
    <row r="33532" spans="13:18" x14ac:dyDescent="0.3">
      <c r="M33532"/>
      <c r="N33532"/>
      <c r="R33532"/>
    </row>
    <row r="33533" spans="13:18" x14ac:dyDescent="0.3">
      <c r="M33533"/>
      <c r="N33533"/>
      <c r="R33533"/>
    </row>
    <row r="33534" spans="13:18" x14ac:dyDescent="0.3">
      <c r="M33534"/>
      <c r="N33534"/>
      <c r="R33534"/>
    </row>
    <row r="33535" spans="13:18" x14ac:dyDescent="0.3">
      <c r="M33535"/>
      <c r="N33535"/>
      <c r="R33535"/>
    </row>
    <row r="33536" spans="13:18" x14ac:dyDescent="0.3">
      <c r="M33536"/>
      <c r="N33536"/>
      <c r="R33536"/>
    </row>
    <row r="33537" spans="13:18" x14ac:dyDescent="0.3">
      <c r="M33537"/>
      <c r="N33537"/>
      <c r="R33537"/>
    </row>
    <row r="33538" spans="13:18" x14ac:dyDescent="0.3">
      <c r="M33538"/>
      <c r="N33538"/>
      <c r="R33538"/>
    </row>
    <row r="33539" spans="13:18" x14ac:dyDescent="0.3">
      <c r="M33539"/>
      <c r="N33539"/>
      <c r="R33539"/>
    </row>
    <row r="33540" spans="13:18" x14ac:dyDescent="0.3">
      <c r="M33540"/>
      <c r="N33540"/>
      <c r="R33540"/>
    </row>
    <row r="33541" spans="13:18" x14ac:dyDescent="0.3">
      <c r="M33541"/>
      <c r="N33541"/>
      <c r="R33541"/>
    </row>
    <row r="33542" spans="13:18" x14ac:dyDescent="0.3">
      <c r="M33542"/>
      <c r="N33542"/>
      <c r="R33542"/>
    </row>
    <row r="33543" spans="13:18" x14ac:dyDescent="0.3">
      <c r="M33543"/>
      <c r="N33543"/>
      <c r="R33543"/>
    </row>
    <row r="33544" spans="13:18" x14ac:dyDescent="0.3">
      <c r="M33544"/>
      <c r="N33544"/>
      <c r="R33544"/>
    </row>
    <row r="33545" spans="13:18" x14ac:dyDescent="0.3">
      <c r="M33545"/>
      <c r="N33545"/>
      <c r="R33545"/>
    </row>
    <row r="33546" spans="13:18" x14ac:dyDescent="0.3">
      <c r="M33546"/>
      <c r="N33546"/>
      <c r="R33546"/>
    </row>
    <row r="33547" spans="13:18" x14ac:dyDescent="0.3">
      <c r="M33547"/>
      <c r="N33547"/>
      <c r="R33547"/>
    </row>
    <row r="33548" spans="13:18" x14ac:dyDescent="0.3">
      <c r="M33548"/>
      <c r="N33548"/>
      <c r="R33548"/>
    </row>
    <row r="33549" spans="13:18" x14ac:dyDescent="0.3">
      <c r="M33549"/>
      <c r="N33549"/>
      <c r="R33549"/>
    </row>
    <row r="33550" spans="13:18" x14ac:dyDescent="0.3">
      <c r="M33550"/>
      <c r="N33550"/>
      <c r="R33550"/>
    </row>
    <row r="33551" spans="13:18" x14ac:dyDescent="0.3">
      <c r="M33551"/>
      <c r="N33551"/>
      <c r="R33551"/>
    </row>
    <row r="33552" spans="13:18" x14ac:dyDescent="0.3">
      <c r="M33552"/>
      <c r="N33552"/>
      <c r="R33552"/>
    </row>
    <row r="33553" spans="13:18" x14ac:dyDescent="0.3">
      <c r="M33553"/>
      <c r="N33553"/>
      <c r="R33553"/>
    </row>
    <row r="33554" spans="13:18" x14ac:dyDescent="0.3">
      <c r="M33554"/>
      <c r="N33554"/>
      <c r="R33554"/>
    </row>
    <row r="33555" spans="13:18" x14ac:dyDescent="0.3">
      <c r="M33555"/>
      <c r="N33555"/>
      <c r="R33555"/>
    </row>
    <row r="33556" spans="13:18" x14ac:dyDescent="0.3">
      <c r="M33556"/>
      <c r="N33556"/>
      <c r="R33556"/>
    </row>
    <row r="33557" spans="13:18" x14ac:dyDescent="0.3">
      <c r="M33557"/>
      <c r="N33557"/>
      <c r="R33557"/>
    </row>
    <row r="33558" spans="13:18" x14ac:dyDescent="0.3">
      <c r="M33558"/>
      <c r="N33558"/>
      <c r="R33558"/>
    </row>
    <row r="33559" spans="13:18" x14ac:dyDescent="0.3">
      <c r="M33559"/>
      <c r="N33559"/>
      <c r="R33559"/>
    </row>
    <row r="33560" spans="13:18" x14ac:dyDescent="0.3">
      <c r="M33560"/>
      <c r="N33560"/>
      <c r="R33560"/>
    </row>
    <row r="33561" spans="13:18" x14ac:dyDescent="0.3">
      <c r="M33561"/>
      <c r="N33561"/>
      <c r="R33561"/>
    </row>
    <row r="33562" spans="13:18" x14ac:dyDescent="0.3">
      <c r="M33562"/>
      <c r="N33562"/>
      <c r="R33562"/>
    </row>
    <row r="33563" spans="13:18" x14ac:dyDescent="0.3">
      <c r="M33563"/>
      <c r="N33563"/>
      <c r="R33563"/>
    </row>
    <row r="33564" spans="13:18" x14ac:dyDescent="0.3">
      <c r="M33564"/>
      <c r="N33564"/>
      <c r="R33564"/>
    </row>
    <row r="33565" spans="13:18" x14ac:dyDescent="0.3">
      <c r="M33565"/>
      <c r="N33565"/>
      <c r="R33565"/>
    </row>
    <row r="33566" spans="13:18" x14ac:dyDescent="0.3">
      <c r="M33566"/>
      <c r="N33566"/>
      <c r="R33566"/>
    </row>
    <row r="33567" spans="13:18" x14ac:dyDescent="0.3">
      <c r="M33567"/>
      <c r="N33567"/>
      <c r="R33567"/>
    </row>
    <row r="33568" spans="13:18" x14ac:dyDescent="0.3">
      <c r="M33568"/>
      <c r="N33568"/>
      <c r="R33568"/>
    </row>
    <row r="33569" spans="13:18" x14ac:dyDescent="0.3">
      <c r="M33569"/>
      <c r="N33569"/>
      <c r="R33569"/>
    </row>
    <row r="33570" spans="13:18" x14ac:dyDescent="0.3">
      <c r="M33570"/>
      <c r="N33570"/>
      <c r="R33570"/>
    </row>
    <row r="33571" spans="13:18" x14ac:dyDescent="0.3">
      <c r="M33571"/>
      <c r="N33571"/>
      <c r="R33571"/>
    </row>
    <row r="33572" spans="13:18" x14ac:dyDescent="0.3">
      <c r="M33572"/>
      <c r="N33572"/>
      <c r="R33572"/>
    </row>
    <row r="33573" spans="13:18" x14ac:dyDescent="0.3">
      <c r="M33573"/>
      <c r="N33573"/>
      <c r="R33573"/>
    </row>
    <row r="33574" spans="13:18" x14ac:dyDescent="0.3">
      <c r="M33574"/>
      <c r="N33574"/>
      <c r="R33574"/>
    </row>
    <row r="33575" spans="13:18" x14ac:dyDescent="0.3">
      <c r="M33575"/>
      <c r="N33575"/>
      <c r="R33575"/>
    </row>
    <row r="33576" spans="13:18" x14ac:dyDescent="0.3">
      <c r="M33576"/>
      <c r="N33576"/>
      <c r="R33576"/>
    </row>
    <row r="33577" spans="13:18" x14ac:dyDescent="0.3">
      <c r="M33577"/>
      <c r="N33577"/>
      <c r="R33577"/>
    </row>
    <row r="33578" spans="13:18" x14ac:dyDescent="0.3">
      <c r="M33578"/>
      <c r="N33578"/>
      <c r="R33578"/>
    </row>
    <row r="33579" spans="13:18" x14ac:dyDescent="0.3">
      <c r="M33579"/>
      <c r="N33579"/>
      <c r="R33579"/>
    </row>
    <row r="33580" spans="13:18" x14ac:dyDescent="0.3">
      <c r="M33580"/>
      <c r="N33580"/>
      <c r="R33580"/>
    </row>
    <row r="33581" spans="13:18" x14ac:dyDescent="0.3">
      <c r="M33581"/>
      <c r="N33581"/>
      <c r="R33581"/>
    </row>
    <row r="33582" spans="13:18" x14ac:dyDescent="0.3">
      <c r="M33582"/>
      <c r="N33582"/>
      <c r="R33582"/>
    </row>
    <row r="33583" spans="13:18" x14ac:dyDescent="0.3">
      <c r="M33583"/>
      <c r="N33583"/>
      <c r="R33583"/>
    </row>
    <row r="33584" spans="13:18" x14ac:dyDescent="0.3">
      <c r="M33584"/>
      <c r="N33584"/>
      <c r="R33584"/>
    </row>
    <row r="33585" spans="13:18" x14ac:dyDescent="0.3">
      <c r="M33585"/>
      <c r="N33585"/>
      <c r="R33585"/>
    </row>
    <row r="33586" spans="13:18" x14ac:dyDescent="0.3">
      <c r="M33586"/>
      <c r="N33586"/>
      <c r="R33586"/>
    </row>
    <row r="33587" spans="13:18" x14ac:dyDescent="0.3">
      <c r="M33587"/>
      <c r="N33587"/>
      <c r="R33587"/>
    </row>
    <row r="33588" spans="13:18" x14ac:dyDescent="0.3">
      <c r="M33588"/>
      <c r="N33588"/>
      <c r="R33588"/>
    </row>
    <row r="33589" spans="13:18" x14ac:dyDescent="0.3">
      <c r="M33589"/>
      <c r="N33589"/>
      <c r="R33589"/>
    </row>
    <row r="33590" spans="13:18" x14ac:dyDescent="0.3">
      <c r="M33590"/>
      <c r="N33590"/>
      <c r="R33590"/>
    </row>
    <row r="33591" spans="13:18" x14ac:dyDescent="0.3">
      <c r="M33591"/>
      <c r="N33591"/>
      <c r="R33591"/>
    </row>
    <row r="33592" spans="13:18" x14ac:dyDescent="0.3">
      <c r="M33592"/>
      <c r="N33592"/>
      <c r="R33592"/>
    </row>
    <row r="33593" spans="13:18" x14ac:dyDescent="0.3">
      <c r="M33593"/>
      <c r="N33593"/>
      <c r="R33593"/>
    </row>
    <row r="33594" spans="13:18" x14ac:dyDescent="0.3">
      <c r="M33594"/>
      <c r="N33594"/>
      <c r="R33594"/>
    </row>
    <row r="33595" spans="13:18" x14ac:dyDescent="0.3">
      <c r="M33595"/>
      <c r="N33595"/>
      <c r="R33595"/>
    </row>
    <row r="33596" spans="13:18" x14ac:dyDescent="0.3">
      <c r="M33596"/>
      <c r="N33596"/>
      <c r="R33596"/>
    </row>
    <row r="33597" spans="13:18" x14ac:dyDescent="0.3">
      <c r="M33597"/>
      <c r="N33597"/>
      <c r="R33597"/>
    </row>
    <row r="33598" spans="13:18" x14ac:dyDescent="0.3">
      <c r="M33598"/>
      <c r="N33598"/>
      <c r="R33598"/>
    </row>
    <row r="33599" spans="13:18" x14ac:dyDescent="0.3">
      <c r="M33599"/>
      <c r="N33599"/>
      <c r="R33599"/>
    </row>
    <row r="33600" spans="13:18" x14ac:dyDescent="0.3">
      <c r="M33600"/>
      <c r="N33600"/>
      <c r="R33600"/>
    </row>
    <row r="33601" spans="13:18" x14ac:dyDescent="0.3">
      <c r="M33601"/>
      <c r="N33601"/>
      <c r="R33601"/>
    </row>
    <row r="33602" spans="13:18" x14ac:dyDescent="0.3">
      <c r="M33602"/>
      <c r="N33602"/>
      <c r="R33602"/>
    </row>
    <row r="33603" spans="13:18" x14ac:dyDescent="0.3">
      <c r="M33603"/>
      <c r="N33603"/>
      <c r="R33603"/>
    </row>
    <row r="33604" spans="13:18" x14ac:dyDescent="0.3">
      <c r="M33604"/>
      <c r="N33604"/>
      <c r="R33604"/>
    </row>
    <row r="33605" spans="13:18" x14ac:dyDescent="0.3">
      <c r="M33605"/>
      <c r="N33605"/>
      <c r="R33605"/>
    </row>
    <row r="33606" spans="13:18" x14ac:dyDescent="0.3">
      <c r="M33606"/>
      <c r="N33606"/>
      <c r="R33606"/>
    </row>
    <row r="33607" spans="13:18" x14ac:dyDescent="0.3">
      <c r="M33607"/>
      <c r="N33607"/>
      <c r="R33607"/>
    </row>
    <row r="33608" spans="13:18" x14ac:dyDescent="0.3">
      <c r="M33608"/>
      <c r="N33608"/>
      <c r="R33608"/>
    </row>
    <row r="33609" spans="13:18" x14ac:dyDescent="0.3">
      <c r="M33609"/>
      <c r="N33609"/>
      <c r="R33609"/>
    </row>
    <row r="33610" spans="13:18" x14ac:dyDescent="0.3">
      <c r="M33610"/>
      <c r="N33610"/>
      <c r="R33610"/>
    </row>
    <row r="33611" spans="13:18" x14ac:dyDescent="0.3">
      <c r="M33611"/>
      <c r="N33611"/>
      <c r="R33611"/>
    </row>
    <row r="33612" spans="13:18" x14ac:dyDescent="0.3">
      <c r="M33612"/>
      <c r="N33612"/>
      <c r="R33612"/>
    </row>
    <row r="33613" spans="13:18" x14ac:dyDescent="0.3">
      <c r="M33613"/>
      <c r="N33613"/>
      <c r="R33613"/>
    </row>
    <row r="33614" spans="13:18" x14ac:dyDescent="0.3">
      <c r="M33614"/>
      <c r="N33614"/>
      <c r="R33614"/>
    </row>
    <row r="33615" spans="13:18" x14ac:dyDescent="0.3">
      <c r="M33615"/>
      <c r="N33615"/>
      <c r="R33615"/>
    </row>
    <row r="33616" spans="13:18" x14ac:dyDescent="0.3">
      <c r="M33616"/>
      <c r="N33616"/>
      <c r="R33616"/>
    </row>
    <row r="33617" spans="13:18" x14ac:dyDescent="0.3">
      <c r="M33617"/>
      <c r="N33617"/>
      <c r="R33617"/>
    </row>
    <row r="33618" spans="13:18" x14ac:dyDescent="0.3">
      <c r="M33618"/>
      <c r="N33618"/>
      <c r="R33618"/>
    </row>
    <row r="33619" spans="13:18" x14ac:dyDescent="0.3">
      <c r="M33619"/>
      <c r="N33619"/>
      <c r="R33619"/>
    </row>
    <row r="33620" spans="13:18" x14ac:dyDescent="0.3">
      <c r="M33620"/>
      <c r="N33620"/>
      <c r="R33620"/>
    </row>
    <row r="33621" spans="13:18" x14ac:dyDescent="0.3">
      <c r="M33621"/>
      <c r="N33621"/>
      <c r="R33621"/>
    </row>
    <row r="33622" spans="13:18" x14ac:dyDescent="0.3">
      <c r="M33622"/>
      <c r="N33622"/>
      <c r="R33622"/>
    </row>
    <row r="33623" spans="13:18" x14ac:dyDescent="0.3">
      <c r="M33623"/>
      <c r="N33623"/>
      <c r="R33623"/>
    </row>
    <row r="33624" spans="13:18" x14ac:dyDescent="0.3">
      <c r="M33624"/>
      <c r="N33624"/>
      <c r="R33624"/>
    </row>
    <row r="33625" spans="13:18" x14ac:dyDescent="0.3">
      <c r="M33625"/>
      <c r="N33625"/>
      <c r="R33625"/>
    </row>
    <row r="33626" spans="13:18" x14ac:dyDescent="0.3">
      <c r="M33626"/>
      <c r="N33626"/>
      <c r="R33626"/>
    </row>
    <row r="33627" spans="13:18" x14ac:dyDescent="0.3">
      <c r="M33627"/>
      <c r="N33627"/>
      <c r="R33627"/>
    </row>
    <row r="33628" spans="13:18" x14ac:dyDescent="0.3">
      <c r="M33628"/>
      <c r="N33628"/>
      <c r="R33628"/>
    </row>
    <row r="33629" spans="13:18" x14ac:dyDescent="0.3">
      <c r="M33629"/>
      <c r="N33629"/>
      <c r="R33629"/>
    </row>
    <row r="33630" spans="13:18" x14ac:dyDescent="0.3">
      <c r="M33630"/>
      <c r="N33630"/>
      <c r="R33630"/>
    </row>
    <row r="33631" spans="13:18" x14ac:dyDescent="0.3">
      <c r="M33631"/>
      <c r="N33631"/>
      <c r="R33631"/>
    </row>
    <row r="33632" spans="13:18" x14ac:dyDescent="0.3">
      <c r="M33632"/>
      <c r="N33632"/>
      <c r="R33632"/>
    </row>
    <row r="33633" spans="13:18" x14ac:dyDescent="0.3">
      <c r="M33633"/>
      <c r="N33633"/>
      <c r="R33633"/>
    </row>
    <row r="33634" spans="13:18" x14ac:dyDescent="0.3">
      <c r="M33634"/>
      <c r="N33634"/>
      <c r="R33634"/>
    </row>
    <row r="33635" spans="13:18" x14ac:dyDescent="0.3">
      <c r="M33635"/>
      <c r="N33635"/>
      <c r="R33635"/>
    </row>
    <row r="33636" spans="13:18" x14ac:dyDescent="0.3">
      <c r="M33636"/>
      <c r="N33636"/>
      <c r="R33636"/>
    </row>
    <row r="33637" spans="13:18" x14ac:dyDescent="0.3">
      <c r="M33637"/>
      <c r="N33637"/>
      <c r="R33637"/>
    </row>
    <row r="33638" spans="13:18" x14ac:dyDescent="0.3">
      <c r="M33638"/>
      <c r="N33638"/>
      <c r="R33638"/>
    </row>
    <row r="33639" spans="13:18" x14ac:dyDescent="0.3">
      <c r="M33639"/>
      <c r="N33639"/>
      <c r="R33639"/>
    </row>
    <row r="33640" spans="13:18" x14ac:dyDescent="0.3">
      <c r="M33640"/>
      <c r="N33640"/>
      <c r="R33640"/>
    </row>
    <row r="33641" spans="13:18" x14ac:dyDescent="0.3">
      <c r="M33641"/>
      <c r="N33641"/>
      <c r="R33641"/>
    </row>
    <row r="33642" spans="13:18" x14ac:dyDescent="0.3">
      <c r="M33642"/>
      <c r="N33642"/>
      <c r="R33642"/>
    </row>
    <row r="33643" spans="13:18" x14ac:dyDescent="0.3">
      <c r="M33643"/>
      <c r="N33643"/>
      <c r="R33643"/>
    </row>
    <row r="33644" spans="13:18" x14ac:dyDescent="0.3">
      <c r="M33644"/>
      <c r="N33644"/>
      <c r="R33644"/>
    </row>
    <row r="33645" spans="13:18" x14ac:dyDescent="0.3">
      <c r="M33645"/>
      <c r="N33645"/>
      <c r="R33645"/>
    </row>
    <row r="33646" spans="13:18" x14ac:dyDescent="0.3">
      <c r="M33646"/>
      <c r="N33646"/>
      <c r="R33646"/>
    </row>
    <row r="33647" spans="13:18" x14ac:dyDescent="0.3">
      <c r="M33647"/>
      <c r="N33647"/>
      <c r="R33647"/>
    </row>
    <row r="33648" spans="13:18" x14ac:dyDescent="0.3">
      <c r="M33648"/>
      <c r="N33648"/>
      <c r="R33648"/>
    </row>
    <row r="33649" spans="13:18" x14ac:dyDescent="0.3">
      <c r="M33649"/>
      <c r="N33649"/>
      <c r="R33649"/>
    </row>
    <row r="33650" spans="13:18" x14ac:dyDescent="0.3">
      <c r="M33650"/>
      <c r="N33650"/>
      <c r="R33650"/>
    </row>
    <row r="33651" spans="13:18" x14ac:dyDescent="0.3">
      <c r="M33651"/>
      <c r="N33651"/>
      <c r="R33651"/>
    </row>
    <row r="33652" spans="13:18" x14ac:dyDescent="0.3">
      <c r="M33652"/>
      <c r="N33652"/>
      <c r="R33652"/>
    </row>
    <row r="33653" spans="13:18" x14ac:dyDescent="0.3">
      <c r="M33653"/>
      <c r="N33653"/>
      <c r="R33653"/>
    </row>
    <row r="33654" spans="13:18" x14ac:dyDescent="0.3">
      <c r="M33654"/>
      <c r="N33654"/>
      <c r="R33654"/>
    </row>
    <row r="33655" spans="13:18" x14ac:dyDescent="0.3">
      <c r="M33655"/>
      <c r="N33655"/>
      <c r="R33655"/>
    </row>
    <row r="33656" spans="13:18" x14ac:dyDescent="0.3">
      <c r="M33656"/>
      <c r="N33656"/>
      <c r="R33656"/>
    </row>
    <row r="33657" spans="13:18" x14ac:dyDescent="0.3">
      <c r="M33657"/>
      <c r="N33657"/>
      <c r="R33657"/>
    </row>
    <row r="33658" spans="13:18" x14ac:dyDescent="0.3">
      <c r="M33658"/>
      <c r="N33658"/>
      <c r="R33658"/>
    </row>
    <row r="33659" spans="13:18" x14ac:dyDescent="0.3">
      <c r="M33659"/>
      <c r="N33659"/>
      <c r="R33659"/>
    </row>
    <row r="33660" spans="13:18" x14ac:dyDescent="0.3">
      <c r="M33660"/>
      <c r="N33660"/>
      <c r="R33660"/>
    </row>
    <row r="33661" spans="13:18" x14ac:dyDescent="0.3">
      <c r="M33661"/>
      <c r="N33661"/>
      <c r="R33661"/>
    </row>
    <row r="33662" spans="13:18" x14ac:dyDescent="0.3">
      <c r="M33662"/>
      <c r="N33662"/>
      <c r="R33662"/>
    </row>
    <row r="33663" spans="13:18" x14ac:dyDescent="0.3">
      <c r="M33663"/>
      <c r="N33663"/>
      <c r="R33663"/>
    </row>
    <row r="33664" spans="13:18" x14ac:dyDescent="0.3">
      <c r="M33664"/>
      <c r="N33664"/>
      <c r="R33664"/>
    </row>
    <row r="33665" spans="13:18" x14ac:dyDescent="0.3">
      <c r="M33665"/>
      <c r="N33665"/>
      <c r="R33665"/>
    </row>
    <row r="33666" spans="13:18" x14ac:dyDescent="0.3">
      <c r="M33666"/>
      <c r="N33666"/>
      <c r="R33666"/>
    </row>
    <row r="33667" spans="13:18" x14ac:dyDescent="0.3">
      <c r="M33667"/>
      <c r="N33667"/>
      <c r="R33667"/>
    </row>
    <row r="33668" spans="13:18" x14ac:dyDescent="0.3">
      <c r="M33668"/>
      <c r="N33668"/>
      <c r="R33668"/>
    </row>
    <row r="33669" spans="13:18" x14ac:dyDescent="0.3">
      <c r="M33669"/>
      <c r="N33669"/>
      <c r="R33669"/>
    </row>
    <row r="33670" spans="13:18" x14ac:dyDescent="0.3">
      <c r="M33670"/>
      <c r="N33670"/>
      <c r="R33670"/>
    </row>
    <row r="33671" spans="13:18" x14ac:dyDescent="0.3">
      <c r="M33671"/>
      <c r="N33671"/>
      <c r="R33671"/>
    </row>
    <row r="33672" spans="13:18" x14ac:dyDescent="0.3">
      <c r="M33672"/>
      <c r="N33672"/>
      <c r="R33672"/>
    </row>
    <row r="33673" spans="13:18" x14ac:dyDescent="0.3">
      <c r="M33673"/>
      <c r="N33673"/>
      <c r="R33673"/>
    </row>
    <row r="33674" spans="13:18" x14ac:dyDescent="0.3">
      <c r="M33674"/>
      <c r="N33674"/>
      <c r="R33674"/>
    </row>
    <row r="33675" spans="13:18" x14ac:dyDescent="0.3">
      <c r="M33675"/>
      <c r="N33675"/>
      <c r="R33675"/>
    </row>
    <row r="33676" spans="13:18" x14ac:dyDescent="0.3">
      <c r="M33676"/>
      <c r="N33676"/>
      <c r="R33676"/>
    </row>
    <row r="33677" spans="13:18" x14ac:dyDescent="0.3">
      <c r="M33677"/>
      <c r="N33677"/>
      <c r="R33677"/>
    </row>
    <row r="33678" spans="13:18" x14ac:dyDescent="0.3">
      <c r="M33678"/>
      <c r="N33678"/>
      <c r="R33678"/>
    </row>
    <row r="33679" spans="13:18" x14ac:dyDescent="0.3">
      <c r="M33679"/>
      <c r="N33679"/>
      <c r="R33679"/>
    </row>
    <row r="33680" spans="13:18" x14ac:dyDescent="0.3">
      <c r="M33680"/>
      <c r="N33680"/>
      <c r="R33680"/>
    </row>
    <row r="33681" spans="13:18" x14ac:dyDescent="0.3">
      <c r="M33681"/>
      <c r="N33681"/>
      <c r="R33681"/>
    </row>
    <row r="33682" spans="13:18" x14ac:dyDescent="0.3">
      <c r="M33682"/>
      <c r="N33682"/>
      <c r="R33682"/>
    </row>
    <row r="33683" spans="13:18" x14ac:dyDescent="0.3">
      <c r="M33683"/>
      <c r="N33683"/>
      <c r="R33683"/>
    </row>
    <row r="33684" spans="13:18" x14ac:dyDescent="0.3">
      <c r="M33684"/>
      <c r="N33684"/>
      <c r="R33684"/>
    </row>
    <row r="33685" spans="13:18" x14ac:dyDescent="0.3">
      <c r="M33685"/>
      <c r="N33685"/>
      <c r="R33685"/>
    </row>
    <row r="33686" spans="13:18" x14ac:dyDescent="0.3">
      <c r="M33686"/>
      <c r="N33686"/>
      <c r="R33686"/>
    </row>
    <row r="33687" spans="13:18" x14ac:dyDescent="0.3">
      <c r="M33687"/>
      <c r="N33687"/>
      <c r="R33687"/>
    </row>
    <row r="33688" spans="13:18" x14ac:dyDescent="0.3">
      <c r="M33688"/>
      <c r="N33688"/>
      <c r="R33688"/>
    </row>
    <row r="33689" spans="13:18" x14ac:dyDescent="0.3">
      <c r="M33689"/>
      <c r="N33689"/>
      <c r="R33689"/>
    </row>
    <row r="33690" spans="13:18" x14ac:dyDescent="0.3">
      <c r="M33690"/>
      <c r="N33690"/>
      <c r="R33690"/>
    </row>
    <row r="33691" spans="13:18" x14ac:dyDescent="0.3">
      <c r="M33691"/>
      <c r="N33691"/>
      <c r="R33691"/>
    </row>
    <row r="33692" spans="13:18" x14ac:dyDescent="0.3">
      <c r="M33692"/>
      <c r="N33692"/>
      <c r="R33692"/>
    </row>
    <row r="33693" spans="13:18" x14ac:dyDescent="0.3">
      <c r="M33693"/>
      <c r="N33693"/>
      <c r="R33693"/>
    </row>
    <row r="33694" spans="13:18" x14ac:dyDescent="0.3">
      <c r="M33694"/>
      <c r="N33694"/>
      <c r="R33694"/>
    </row>
    <row r="33695" spans="13:18" x14ac:dyDescent="0.3">
      <c r="M33695"/>
      <c r="N33695"/>
      <c r="R33695"/>
    </row>
    <row r="33696" spans="13:18" x14ac:dyDescent="0.3">
      <c r="M33696"/>
      <c r="N33696"/>
      <c r="R33696"/>
    </row>
    <row r="33697" spans="13:18" x14ac:dyDescent="0.3">
      <c r="M33697"/>
      <c r="N33697"/>
      <c r="R33697"/>
    </row>
    <row r="33698" spans="13:18" x14ac:dyDescent="0.3">
      <c r="M33698"/>
      <c r="N33698"/>
      <c r="R33698"/>
    </row>
    <row r="33699" spans="13:18" x14ac:dyDescent="0.3">
      <c r="M33699"/>
      <c r="N33699"/>
      <c r="R33699"/>
    </row>
    <row r="33700" spans="13:18" x14ac:dyDescent="0.3">
      <c r="M33700"/>
      <c r="N33700"/>
      <c r="R33700"/>
    </row>
    <row r="33701" spans="13:18" x14ac:dyDescent="0.3">
      <c r="M33701"/>
      <c r="N33701"/>
      <c r="R33701"/>
    </row>
    <row r="33702" spans="13:18" x14ac:dyDescent="0.3">
      <c r="M33702"/>
      <c r="N33702"/>
      <c r="R33702"/>
    </row>
    <row r="33703" spans="13:18" x14ac:dyDescent="0.3">
      <c r="M33703"/>
      <c r="N33703"/>
      <c r="R33703"/>
    </row>
    <row r="33704" spans="13:18" x14ac:dyDescent="0.3">
      <c r="M33704"/>
      <c r="N33704"/>
      <c r="R33704"/>
    </row>
    <row r="33705" spans="13:18" x14ac:dyDescent="0.3">
      <c r="M33705"/>
      <c r="N33705"/>
      <c r="R33705"/>
    </row>
    <row r="33706" spans="13:18" x14ac:dyDescent="0.3">
      <c r="M33706"/>
      <c r="N33706"/>
      <c r="R33706"/>
    </row>
    <row r="33707" spans="13:18" x14ac:dyDescent="0.3">
      <c r="M33707"/>
      <c r="N33707"/>
      <c r="R33707"/>
    </row>
    <row r="33708" spans="13:18" x14ac:dyDescent="0.3">
      <c r="M33708"/>
      <c r="N33708"/>
      <c r="R33708"/>
    </row>
    <row r="33709" spans="13:18" x14ac:dyDescent="0.3">
      <c r="M33709"/>
      <c r="N33709"/>
      <c r="R33709"/>
    </row>
    <row r="33710" spans="13:18" x14ac:dyDescent="0.3">
      <c r="M33710"/>
      <c r="N33710"/>
      <c r="R33710"/>
    </row>
    <row r="33711" spans="13:18" x14ac:dyDescent="0.3">
      <c r="M33711"/>
      <c r="N33711"/>
      <c r="R33711"/>
    </row>
    <row r="33712" spans="13:18" x14ac:dyDescent="0.3">
      <c r="M33712"/>
      <c r="N33712"/>
      <c r="R33712"/>
    </row>
    <row r="33713" spans="13:18" x14ac:dyDescent="0.3">
      <c r="M33713"/>
      <c r="N33713"/>
      <c r="R33713"/>
    </row>
    <row r="33714" spans="13:18" x14ac:dyDescent="0.3">
      <c r="M33714"/>
      <c r="N33714"/>
      <c r="R33714"/>
    </row>
    <row r="33715" spans="13:18" x14ac:dyDescent="0.3">
      <c r="M33715"/>
      <c r="N33715"/>
      <c r="R33715"/>
    </row>
    <row r="33716" spans="13:18" x14ac:dyDescent="0.3">
      <c r="M33716"/>
      <c r="N33716"/>
      <c r="R33716"/>
    </row>
    <row r="33717" spans="13:18" x14ac:dyDescent="0.3">
      <c r="M33717"/>
      <c r="N33717"/>
      <c r="R33717"/>
    </row>
    <row r="33718" spans="13:18" x14ac:dyDescent="0.3">
      <c r="M33718"/>
      <c r="N33718"/>
      <c r="R33718"/>
    </row>
    <row r="33719" spans="13:18" x14ac:dyDescent="0.3">
      <c r="M33719"/>
      <c r="N33719"/>
      <c r="R33719"/>
    </row>
    <row r="33720" spans="13:18" x14ac:dyDescent="0.3">
      <c r="M33720"/>
      <c r="N33720"/>
      <c r="R33720"/>
    </row>
    <row r="33721" spans="13:18" x14ac:dyDescent="0.3">
      <c r="M33721"/>
      <c r="N33721"/>
      <c r="R33721"/>
    </row>
    <row r="33722" spans="13:18" x14ac:dyDescent="0.3">
      <c r="M33722"/>
      <c r="N33722"/>
      <c r="R33722"/>
    </row>
    <row r="33723" spans="13:18" x14ac:dyDescent="0.3">
      <c r="M33723"/>
      <c r="N33723"/>
      <c r="R33723"/>
    </row>
    <row r="33724" spans="13:18" x14ac:dyDescent="0.3">
      <c r="M33724"/>
      <c r="N33724"/>
      <c r="R33724"/>
    </row>
    <row r="33725" spans="13:18" x14ac:dyDescent="0.3">
      <c r="M33725"/>
      <c r="N33725"/>
      <c r="R33725"/>
    </row>
    <row r="33726" spans="13:18" x14ac:dyDescent="0.3">
      <c r="M33726"/>
      <c r="N33726"/>
      <c r="R33726"/>
    </row>
    <row r="33727" spans="13:18" x14ac:dyDescent="0.3">
      <c r="M33727"/>
      <c r="N33727"/>
      <c r="R33727"/>
    </row>
    <row r="33728" spans="13:18" x14ac:dyDescent="0.3">
      <c r="M33728"/>
      <c r="N33728"/>
      <c r="R33728"/>
    </row>
    <row r="33729" spans="13:18" x14ac:dyDescent="0.3">
      <c r="M33729"/>
      <c r="N33729"/>
      <c r="R33729"/>
    </row>
    <row r="33730" spans="13:18" x14ac:dyDescent="0.3">
      <c r="M33730"/>
      <c r="N33730"/>
      <c r="R33730"/>
    </row>
    <row r="33731" spans="13:18" x14ac:dyDescent="0.3">
      <c r="M33731"/>
      <c r="N33731"/>
      <c r="R33731"/>
    </row>
    <row r="33732" spans="13:18" x14ac:dyDescent="0.3">
      <c r="M33732"/>
      <c r="N33732"/>
      <c r="R33732"/>
    </row>
    <row r="33733" spans="13:18" x14ac:dyDescent="0.3">
      <c r="M33733"/>
      <c r="N33733"/>
      <c r="R33733"/>
    </row>
    <row r="33734" spans="13:18" x14ac:dyDescent="0.3">
      <c r="M33734"/>
      <c r="N33734"/>
      <c r="R33734"/>
    </row>
    <row r="33735" spans="13:18" x14ac:dyDescent="0.3">
      <c r="M33735"/>
      <c r="N33735"/>
      <c r="R33735"/>
    </row>
    <row r="33736" spans="13:18" x14ac:dyDescent="0.3">
      <c r="M33736"/>
      <c r="N33736"/>
      <c r="R33736"/>
    </row>
    <row r="33737" spans="13:18" x14ac:dyDescent="0.3">
      <c r="M33737"/>
      <c r="N33737"/>
      <c r="R33737"/>
    </row>
    <row r="33738" spans="13:18" x14ac:dyDescent="0.3">
      <c r="M33738"/>
      <c r="N33738"/>
      <c r="R33738"/>
    </row>
    <row r="33739" spans="13:18" x14ac:dyDescent="0.3">
      <c r="M33739"/>
      <c r="N33739"/>
      <c r="R33739"/>
    </row>
    <row r="33740" spans="13:18" x14ac:dyDescent="0.3">
      <c r="M33740"/>
      <c r="N33740"/>
      <c r="R33740"/>
    </row>
    <row r="33741" spans="13:18" x14ac:dyDescent="0.3">
      <c r="M33741"/>
      <c r="N33741"/>
      <c r="R33741"/>
    </row>
    <row r="33742" spans="13:18" x14ac:dyDescent="0.3">
      <c r="M33742"/>
      <c r="N33742"/>
      <c r="R33742"/>
    </row>
    <row r="33743" spans="13:18" x14ac:dyDescent="0.3">
      <c r="M33743"/>
      <c r="N33743"/>
      <c r="R33743"/>
    </row>
    <row r="33744" spans="13:18" x14ac:dyDescent="0.3">
      <c r="M33744"/>
      <c r="N33744"/>
      <c r="R33744"/>
    </row>
    <row r="33745" spans="13:18" x14ac:dyDescent="0.3">
      <c r="M33745"/>
      <c r="N33745"/>
      <c r="R33745"/>
    </row>
    <row r="33746" spans="13:18" x14ac:dyDescent="0.3">
      <c r="M33746"/>
      <c r="N33746"/>
      <c r="R33746"/>
    </row>
    <row r="33747" spans="13:18" x14ac:dyDescent="0.3">
      <c r="M33747"/>
      <c r="N33747"/>
      <c r="R33747"/>
    </row>
    <row r="33748" spans="13:18" x14ac:dyDescent="0.3">
      <c r="M33748"/>
      <c r="N33748"/>
      <c r="R33748"/>
    </row>
    <row r="33749" spans="13:18" x14ac:dyDescent="0.3">
      <c r="M33749"/>
      <c r="N33749"/>
      <c r="R33749"/>
    </row>
    <row r="33750" spans="13:18" x14ac:dyDescent="0.3">
      <c r="M33750"/>
      <c r="N33750"/>
      <c r="R33750"/>
    </row>
    <row r="33751" spans="13:18" x14ac:dyDescent="0.3">
      <c r="M33751"/>
      <c r="N33751"/>
      <c r="R33751"/>
    </row>
    <row r="33752" spans="13:18" x14ac:dyDescent="0.3">
      <c r="M33752"/>
      <c r="N33752"/>
      <c r="R33752"/>
    </row>
    <row r="33753" spans="13:18" x14ac:dyDescent="0.3">
      <c r="M33753"/>
      <c r="N33753"/>
      <c r="R33753"/>
    </row>
    <row r="33754" spans="13:18" x14ac:dyDescent="0.3">
      <c r="M33754"/>
      <c r="N33754"/>
      <c r="R33754"/>
    </row>
    <row r="33755" spans="13:18" x14ac:dyDescent="0.3">
      <c r="M33755"/>
      <c r="N33755"/>
      <c r="R33755"/>
    </row>
    <row r="33756" spans="13:18" x14ac:dyDescent="0.3">
      <c r="M33756"/>
      <c r="N33756"/>
      <c r="R33756"/>
    </row>
    <row r="33757" spans="13:18" x14ac:dyDescent="0.3">
      <c r="M33757"/>
      <c r="N33757"/>
      <c r="R33757"/>
    </row>
    <row r="33758" spans="13:18" x14ac:dyDescent="0.3">
      <c r="M33758"/>
      <c r="N33758"/>
      <c r="R33758"/>
    </row>
    <row r="33759" spans="13:18" x14ac:dyDescent="0.3">
      <c r="M33759"/>
      <c r="N33759"/>
      <c r="R33759"/>
    </row>
    <row r="33760" spans="13:18" x14ac:dyDescent="0.3">
      <c r="M33760"/>
      <c r="N33760"/>
      <c r="R33760"/>
    </row>
    <row r="33761" spans="13:18" x14ac:dyDescent="0.3">
      <c r="M33761"/>
      <c r="N33761"/>
      <c r="R33761"/>
    </row>
    <row r="33762" spans="13:18" x14ac:dyDescent="0.3">
      <c r="M33762"/>
      <c r="N33762"/>
      <c r="R33762"/>
    </row>
    <row r="33763" spans="13:18" x14ac:dyDescent="0.3">
      <c r="M33763"/>
      <c r="N33763"/>
      <c r="R33763"/>
    </row>
    <row r="33764" spans="13:18" x14ac:dyDescent="0.3">
      <c r="M33764"/>
      <c r="N33764"/>
      <c r="R33764"/>
    </row>
    <row r="33765" spans="13:18" x14ac:dyDescent="0.3">
      <c r="M33765"/>
      <c r="N33765"/>
      <c r="R33765"/>
    </row>
    <row r="33766" spans="13:18" x14ac:dyDescent="0.3">
      <c r="M33766"/>
      <c r="N33766"/>
      <c r="R33766"/>
    </row>
    <row r="33767" spans="13:18" x14ac:dyDescent="0.3">
      <c r="M33767"/>
      <c r="N33767"/>
      <c r="R33767"/>
    </row>
    <row r="33768" spans="13:18" x14ac:dyDescent="0.3">
      <c r="M33768"/>
      <c r="N33768"/>
      <c r="R33768"/>
    </row>
    <row r="33769" spans="13:18" x14ac:dyDescent="0.3">
      <c r="M33769"/>
      <c r="N33769"/>
      <c r="R33769"/>
    </row>
    <row r="33770" spans="13:18" x14ac:dyDescent="0.3">
      <c r="M33770"/>
      <c r="N33770"/>
      <c r="R33770"/>
    </row>
    <row r="33771" spans="13:18" x14ac:dyDescent="0.3">
      <c r="M33771"/>
      <c r="N33771"/>
      <c r="R33771"/>
    </row>
    <row r="33772" spans="13:18" x14ac:dyDescent="0.3">
      <c r="M33772"/>
      <c r="N33772"/>
      <c r="R33772"/>
    </row>
    <row r="33773" spans="13:18" x14ac:dyDescent="0.3">
      <c r="M33773"/>
      <c r="N33773"/>
      <c r="R33773"/>
    </row>
    <row r="33774" spans="13:18" x14ac:dyDescent="0.3">
      <c r="M33774"/>
      <c r="N33774"/>
      <c r="R33774"/>
    </row>
    <row r="33775" spans="13:18" x14ac:dyDescent="0.3">
      <c r="M33775"/>
      <c r="N33775"/>
      <c r="R33775"/>
    </row>
    <row r="33776" spans="13:18" x14ac:dyDescent="0.3">
      <c r="M33776"/>
      <c r="N33776"/>
      <c r="R33776"/>
    </row>
    <row r="33777" spans="13:18" x14ac:dyDescent="0.3">
      <c r="M33777"/>
      <c r="N33777"/>
      <c r="R33777"/>
    </row>
    <row r="33778" spans="13:18" x14ac:dyDescent="0.3">
      <c r="M33778"/>
      <c r="N33778"/>
      <c r="R33778"/>
    </row>
    <row r="33779" spans="13:18" x14ac:dyDescent="0.3">
      <c r="M33779"/>
      <c r="N33779"/>
      <c r="R33779"/>
    </row>
    <row r="33780" spans="13:18" x14ac:dyDescent="0.3">
      <c r="M33780"/>
      <c r="N33780"/>
      <c r="R33780"/>
    </row>
    <row r="33781" spans="13:18" x14ac:dyDescent="0.3">
      <c r="M33781"/>
      <c r="N33781"/>
      <c r="R33781"/>
    </row>
    <row r="33782" spans="13:18" x14ac:dyDescent="0.3">
      <c r="M33782"/>
      <c r="N33782"/>
      <c r="R33782"/>
    </row>
    <row r="33783" spans="13:18" x14ac:dyDescent="0.3">
      <c r="M33783"/>
      <c r="N33783"/>
      <c r="R33783"/>
    </row>
    <row r="33784" spans="13:18" x14ac:dyDescent="0.3">
      <c r="M33784"/>
      <c r="N33784"/>
      <c r="R33784"/>
    </row>
    <row r="33785" spans="13:18" x14ac:dyDescent="0.3">
      <c r="M33785"/>
      <c r="N33785"/>
      <c r="R33785"/>
    </row>
    <row r="33786" spans="13:18" x14ac:dyDescent="0.3">
      <c r="M33786"/>
      <c r="N33786"/>
      <c r="R33786"/>
    </row>
    <row r="33787" spans="13:18" x14ac:dyDescent="0.3">
      <c r="M33787"/>
      <c r="N33787"/>
      <c r="R33787"/>
    </row>
    <row r="33788" spans="13:18" x14ac:dyDescent="0.3">
      <c r="M33788"/>
      <c r="N33788"/>
      <c r="R33788"/>
    </row>
    <row r="33789" spans="13:18" x14ac:dyDescent="0.3">
      <c r="M33789"/>
      <c r="N33789"/>
      <c r="R33789"/>
    </row>
    <row r="33790" spans="13:18" x14ac:dyDescent="0.3">
      <c r="M33790"/>
      <c r="N33790"/>
      <c r="R33790"/>
    </row>
    <row r="33791" spans="13:18" x14ac:dyDescent="0.3">
      <c r="M33791"/>
      <c r="N33791"/>
      <c r="R33791"/>
    </row>
    <row r="33792" spans="13:18" x14ac:dyDescent="0.3">
      <c r="M33792"/>
      <c r="N33792"/>
      <c r="R33792"/>
    </row>
    <row r="33793" spans="13:18" x14ac:dyDescent="0.3">
      <c r="M33793"/>
      <c r="N33793"/>
      <c r="R33793"/>
    </row>
    <row r="33794" spans="13:18" x14ac:dyDescent="0.3">
      <c r="M33794"/>
      <c r="N33794"/>
      <c r="R33794"/>
    </row>
    <row r="33795" spans="13:18" x14ac:dyDescent="0.3">
      <c r="M33795"/>
      <c r="N33795"/>
      <c r="R33795"/>
    </row>
    <row r="33796" spans="13:18" x14ac:dyDescent="0.3">
      <c r="M33796"/>
      <c r="N33796"/>
      <c r="R33796"/>
    </row>
    <row r="33797" spans="13:18" x14ac:dyDescent="0.3">
      <c r="M33797"/>
      <c r="N33797"/>
      <c r="R33797"/>
    </row>
    <row r="33798" spans="13:18" x14ac:dyDescent="0.3">
      <c r="M33798"/>
      <c r="N33798"/>
      <c r="R33798"/>
    </row>
    <row r="33799" spans="13:18" x14ac:dyDescent="0.3">
      <c r="M33799"/>
      <c r="N33799"/>
      <c r="R33799"/>
    </row>
    <row r="33800" spans="13:18" x14ac:dyDescent="0.3">
      <c r="M33800"/>
      <c r="N33800"/>
      <c r="R33800"/>
    </row>
    <row r="33801" spans="13:18" x14ac:dyDescent="0.3">
      <c r="M33801"/>
      <c r="N33801"/>
      <c r="R33801"/>
    </row>
    <row r="33802" spans="13:18" x14ac:dyDescent="0.3">
      <c r="M33802"/>
      <c r="N33802"/>
      <c r="R33802"/>
    </row>
    <row r="33803" spans="13:18" x14ac:dyDescent="0.3">
      <c r="M33803"/>
      <c r="N33803"/>
      <c r="R33803"/>
    </row>
    <row r="33804" spans="13:18" x14ac:dyDescent="0.3">
      <c r="M33804"/>
      <c r="N33804"/>
      <c r="R33804"/>
    </row>
    <row r="33805" spans="13:18" x14ac:dyDescent="0.3">
      <c r="M33805"/>
      <c r="N33805"/>
      <c r="R33805"/>
    </row>
    <row r="33806" spans="13:18" x14ac:dyDescent="0.3">
      <c r="M33806"/>
      <c r="N33806"/>
      <c r="R33806"/>
    </row>
    <row r="33807" spans="13:18" x14ac:dyDescent="0.3">
      <c r="M33807"/>
      <c r="N33807"/>
      <c r="R33807"/>
    </row>
    <row r="33808" spans="13:18" x14ac:dyDescent="0.3">
      <c r="M33808"/>
      <c r="N33808"/>
      <c r="R33808"/>
    </row>
    <row r="33809" spans="13:18" x14ac:dyDescent="0.3">
      <c r="M33809"/>
      <c r="N33809"/>
      <c r="R33809"/>
    </row>
    <row r="33810" spans="13:18" x14ac:dyDescent="0.3">
      <c r="M33810"/>
      <c r="N33810"/>
      <c r="R33810"/>
    </row>
    <row r="33811" spans="13:18" x14ac:dyDescent="0.3">
      <c r="M33811"/>
      <c r="N33811"/>
      <c r="R33811"/>
    </row>
    <row r="33812" spans="13:18" x14ac:dyDescent="0.3">
      <c r="M33812"/>
      <c r="N33812"/>
      <c r="R33812"/>
    </row>
    <row r="33813" spans="13:18" x14ac:dyDescent="0.3">
      <c r="M33813"/>
      <c r="N33813"/>
      <c r="R33813"/>
    </row>
    <row r="33814" spans="13:18" x14ac:dyDescent="0.3">
      <c r="M33814"/>
      <c r="N33814"/>
      <c r="R33814"/>
    </row>
    <row r="33815" spans="13:18" x14ac:dyDescent="0.3">
      <c r="M33815"/>
      <c r="N33815"/>
      <c r="R33815"/>
    </row>
    <row r="33816" spans="13:18" x14ac:dyDescent="0.3">
      <c r="M33816"/>
      <c r="N33816"/>
      <c r="R33816"/>
    </row>
    <row r="33817" spans="13:18" x14ac:dyDescent="0.3">
      <c r="M33817"/>
      <c r="N33817"/>
      <c r="R33817"/>
    </row>
    <row r="33818" spans="13:18" x14ac:dyDescent="0.3">
      <c r="M33818"/>
      <c r="N33818"/>
      <c r="R33818"/>
    </row>
    <row r="33819" spans="13:18" x14ac:dyDescent="0.3">
      <c r="M33819"/>
      <c r="N33819"/>
      <c r="R33819"/>
    </row>
    <row r="33820" spans="13:18" x14ac:dyDescent="0.3">
      <c r="M33820"/>
      <c r="N33820"/>
      <c r="R33820"/>
    </row>
    <row r="33821" spans="13:18" x14ac:dyDescent="0.3">
      <c r="M33821"/>
      <c r="N33821"/>
      <c r="R33821"/>
    </row>
    <row r="33822" spans="13:18" x14ac:dyDescent="0.3">
      <c r="M33822"/>
      <c r="N33822"/>
      <c r="R33822"/>
    </row>
    <row r="33823" spans="13:18" x14ac:dyDescent="0.3">
      <c r="M33823"/>
      <c r="N33823"/>
      <c r="R33823"/>
    </row>
    <row r="33824" spans="13:18" x14ac:dyDescent="0.3">
      <c r="M33824"/>
      <c r="N33824"/>
      <c r="R33824"/>
    </row>
    <row r="33825" spans="13:18" x14ac:dyDescent="0.3">
      <c r="M33825"/>
      <c r="N33825"/>
      <c r="R33825"/>
    </row>
    <row r="33826" spans="13:18" x14ac:dyDescent="0.3">
      <c r="M33826"/>
      <c r="N33826"/>
      <c r="R33826"/>
    </row>
    <row r="33827" spans="13:18" x14ac:dyDescent="0.3">
      <c r="M33827"/>
      <c r="N33827"/>
      <c r="R33827"/>
    </row>
    <row r="33828" spans="13:18" x14ac:dyDescent="0.3">
      <c r="M33828"/>
      <c r="N33828"/>
      <c r="R33828"/>
    </row>
    <row r="33829" spans="13:18" x14ac:dyDescent="0.3">
      <c r="M33829"/>
      <c r="N33829"/>
      <c r="R33829"/>
    </row>
    <row r="33830" spans="13:18" x14ac:dyDescent="0.3">
      <c r="M33830"/>
      <c r="N33830"/>
      <c r="R33830"/>
    </row>
    <row r="33831" spans="13:18" x14ac:dyDescent="0.3">
      <c r="M33831"/>
      <c r="N33831"/>
      <c r="R33831"/>
    </row>
    <row r="33832" spans="13:18" x14ac:dyDescent="0.3">
      <c r="M33832"/>
      <c r="N33832"/>
      <c r="R33832"/>
    </row>
    <row r="33833" spans="13:18" x14ac:dyDescent="0.3">
      <c r="M33833"/>
      <c r="N33833"/>
      <c r="R33833"/>
    </row>
    <row r="33834" spans="13:18" x14ac:dyDescent="0.3">
      <c r="M33834"/>
      <c r="N33834"/>
      <c r="R33834"/>
    </row>
    <row r="33835" spans="13:18" x14ac:dyDescent="0.3">
      <c r="M33835"/>
      <c r="N33835"/>
      <c r="R33835"/>
    </row>
    <row r="33836" spans="13:18" x14ac:dyDescent="0.3">
      <c r="M33836"/>
      <c r="N33836"/>
      <c r="R33836"/>
    </row>
    <row r="33837" spans="13:18" x14ac:dyDescent="0.3">
      <c r="M33837"/>
      <c r="N33837"/>
      <c r="R33837"/>
    </row>
    <row r="33838" spans="13:18" x14ac:dyDescent="0.3">
      <c r="M33838"/>
      <c r="N33838"/>
      <c r="R33838"/>
    </row>
    <row r="33839" spans="13:18" x14ac:dyDescent="0.3">
      <c r="M33839"/>
      <c r="N33839"/>
      <c r="R33839"/>
    </row>
    <row r="33840" spans="13:18" x14ac:dyDescent="0.3">
      <c r="M33840"/>
      <c r="N33840"/>
      <c r="R33840"/>
    </row>
    <row r="33841" spans="13:18" x14ac:dyDescent="0.3">
      <c r="M33841"/>
      <c r="N33841"/>
      <c r="R33841"/>
    </row>
    <row r="33842" spans="13:18" x14ac:dyDescent="0.3">
      <c r="M33842"/>
      <c r="N33842"/>
      <c r="R33842"/>
    </row>
    <row r="33843" spans="13:18" x14ac:dyDescent="0.3">
      <c r="M33843"/>
      <c r="N33843"/>
      <c r="R33843"/>
    </row>
    <row r="33844" spans="13:18" x14ac:dyDescent="0.3">
      <c r="M33844"/>
      <c r="N33844"/>
      <c r="R33844"/>
    </row>
    <row r="33845" spans="13:18" x14ac:dyDescent="0.3">
      <c r="M33845"/>
      <c r="N33845"/>
      <c r="R33845"/>
    </row>
    <row r="33846" spans="13:18" x14ac:dyDescent="0.3">
      <c r="M33846"/>
      <c r="N33846"/>
      <c r="R33846"/>
    </row>
    <row r="33847" spans="13:18" x14ac:dyDescent="0.3">
      <c r="M33847"/>
      <c r="N33847"/>
      <c r="R33847"/>
    </row>
    <row r="33848" spans="13:18" x14ac:dyDescent="0.3">
      <c r="M33848"/>
      <c r="N33848"/>
      <c r="R33848"/>
    </row>
    <row r="33849" spans="13:18" x14ac:dyDescent="0.3">
      <c r="M33849"/>
      <c r="N33849"/>
      <c r="R33849"/>
    </row>
    <row r="33850" spans="13:18" x14ac:dyDescent="0.3">
      <c r="M33850"/>
      <c r="N33850"/>
      <c r="R33850"/>
    </row>
    <row r="33851" spans="13:18" x14ac:dyDescent="0.3">
      <c r="M33851"/>
      <c r="N33851"/>
      <c r="R33851"/>
    </row>
    <row r="33852" spans="13:18" x14ac:dyDescent="0.3">
      <c r="M33852"/>
      <c r="N33852"/>
      <c r="R33852"/>
    </row>
    <row r="33853" spans="13:18" x14ac:dyDescent="0.3">
      <c r="M33853"/>
      <c r="N33853"/>
      <c r="R33853"/>
    </row>
    <row r="33854" spans="13:18" x14ac:dyDescent="0.3">
      <c r="M33854"/>
      <c r="N33854"/>
      <c r="R33854"/>
    </row>
    <row r="33855" spans="13:18" x14ac:dyDescent="0.3">
      <c r="M33855"/>
      <c r="N33855"/>
      <c r="R33855"/>
    </row>
    <row r="33856" spans="13:18" x14ac:dyDescent="0.3">
      <c r="M33856"/>
      <c r="N33856"/>
      <c r="R33856"/>
    </row>
    <row r="33857" spans="13:18" x14ac:dyDescent="0.3">
      <c r="M33857"/>
      <c r="N33857"/>
      <c r="R33857"/>
    </row>
    <row r="33858" spans="13:18" x14ac:dyDescent="0.3">
      <c r="M33858"/>
      <c r="N33858"/>
      <c r="R33858"/>
    </row>
    <row r="33859" spans="13:18" x14ac:dyDescent="0.3">
      <c r="M33859"/>
      <c r="N33859"/>
      <c r="R33859"/>
    </row>
    <row r="33860" spans="13:18" x14ac:dyDescent="0.3">
      <c r="M33860"/>
      <c r="N33860"/>
      <c r="R33860"/>
    </row>
    <row r="33861" spans="13:18" x14ac:dyDescent="0.3">
      <c r="M33861"/>
      <c r="N33861"/>
      <c r="R33861"/>
    </row>
    <row r="33862" spans="13:18" x14ac:dyDescent="0.3">
      <c r="M33862"/>
      <c r="N33862"/>
      <c r="R33862"/>
    </row>
    <row r="33863" spans="13:18" x14ac:dyDescent="0.3">
      <c r="M33863"/>
      <c r="N33863"/>
      <c r="R33863"/>
    </row>
    <row r="33864" spans="13:18" x14ac:dyDescent="0.3">
      <c r="M33864"/>
      <c r="N33864"/>
      <c r="R33864"/>
    </row>
    <row r="33865" spans="13:18" x14ac:dyDescent="0.3">
      <c r="M33865"/>
      <c r="N33865"/>
      <c r="R33865"/>
    </row>
    <row r="33866" spans="13:18" x14ac:dyDescent="0.3">
      <c r="M33866"/>
      <c r="N33866"/>
      <c r="R33866"/>
    </row>
    <row r="33867" spans="13:18" x14ac:dyDescent="0.3">
      <c r="M33867"/>
      <c r="N33867"/>
      <c r="R33867"/>
    </row>
    <row r="33868" spans="13:18" x14ac:dyDescent="0.3">
      <c r="M33868"/>
      <c r="N33868"/>
      <c r="R33868"/>
    </row>
    <row r="33869" spans="13:18" x14ac:dyDescent="0.3">
      <c r="M33869"/>
      <c r="N33869"/>
      <c r="R33869"/>
    </row>
    <row r="33870" spans="13:18" x14ac:dyDescent="0.3">
      <c r="M33870"/>
      <c r="N33870"/>
      <c r="R33870"/>
    </row>
    <row r="33871" spans="13:18" x14ac:dyDescent="0.3">
      <c r="M33871"/>
      <c r="N33871"/>
      <c r="R33871"/>
    </row>
    <row r="33872" spans="13:18" x14ac:dyDescent="0.3">
      <c r="M33872"/>
      <c r="N33872"/>
      <c r="R33872"/>
    </row>
    <row r="33873" spans="13:18" x14ac:dyDescent="0.3">
      <c r="M33873"/>
      <c r="N33873"/>
      <c r="R33873"/>
    </row>
    <row r="33874" spans="13:18" x14ac:dyDescent="0.3">
      <c r="M33874"/>
      <c r="N33874"/>
      <c r="R33874"/>
    </row>
    <row r="33875" spans="13:18" x14ac:dyDescent="0.3">
      <c r="M33875"/>
      <c r="N33875"/>
      <c r="R33875"/>
    </row>
    <row r="33876" spans="13:18" x14ac:dyDescent="0.3">
      <c r="M33876"/>
      <c r="N33876"/>
      <c r="R33876"/>
    </row>
    <row r="33877" spans="13:18" x14ac:dyDescent="0.3">
      <c r="M33877"/>
      <c r="N33877"/>
      <c r="R33877"/>
    </row>
    <row r="33878" spans="13:18" x14ac:dyDescent="0.3">
      <c r="M33878"/>
      <c r="N33878"/>
      <c r="R33878"/>
    </row>
    <row r="33879" spans="13:18" x14ac:dyDescent="0.3">
      <c r="M33879"/>
      <c r="N33879"/>
      <c r="R33879"/>
    </row>
    <row r="33880" spans="13:18" x14ac:dyDescent="0.3">
      <c r="M33880"/>
      <c r="N33880"/>
      <c r="R33880"/>
    </row>
    <row r="33881" spans="13:18" x14ac:dyDescent="0.3">
      <c r="M33881"/>
      <c r="N33881"/>
      <c r="R33881"/>
    </row>
    <row r="33882" spans="13:18" x14ac:dyDescent="0.3">
      <c r="M33882"/>
      <c r="N33882"/>
      <c r="R33882"/>
    </row>
    <row r="33883" spans="13:18" x14ac:dyDescent="0.3">
      <c r="M33883"/>
      <c r="N33883"/>
      <c r="R33883"/>
    </row>
    <row r="33884" spans="13:18" x14ac:dyDescent="0.3">
      <c r="M33884"/>
      <c r="N33884"/>
      <c r="R33884"/>
    </row>
    <row r="33885" spans="13:18" x14ac:dyDescent="0.3">
      <c r="M33885"/>
      <c r="N33885"/>
      <c r="R33885"/>
    </row>
    <row r="33886" spans="13:18" x14ac:dyDescent="0.3">
      <c r="M33886"/>
      <c r="N33886"/>
      <c r="R33886"/>
    </row>
    <row r="33887" spans="13:18" x14ac:dyDescent="0.3">
      <c r="M33887"/>
      <c r="N33887"/>
      <c r="R33887"/>
    </row>
    <row r="33888" spans="13:18" x14ac:dyDescent="0.3">
      <c r="M33888"/>
      <c r="N33888"/>
      <c r="R33888"/>
    </row>
    <row r="33889" spans="13:18" x14ac:dyDescent="0.3">
      <c r="M33889"/>
      <c r="N33889"/>
      <c r="R33889"/>
    </row>
    <row r="33890" spans="13:18" x14ac:dyDescent="0.3">
      <c r="M33890"/>
      <c r="N33890"/>
      <c r="R33890"/>
    </row>
    <row r="33891" spans="13:18" x14ac:dyDescent="0.3">
      <c r="M33891"/>
      <c r="N33891"/>
      <c r="R33891"/>
    </row>
    <row r="33892" spans="13:18" x14ac:dyDescent="0.3">
      <c r="M33892"/>
      <c r="N33892"/>
      <c r="R33892"/>
    </row>
    <row r="33893" spans="13:18" x14ac:dyDescent="0.3">
      <c r="M33893"/>
      <c r="N33893"/>
      <c r="R33893"/>
    </row>
    <row r="33894" spans="13:18" x14ac:dyDescent="0.3">
      <c r="M33894"/>
      <c r="N33894"/>
      <c r="R33894"/>
    </row>
    <row r="33895" spans="13:18" x14ac:dyDescent="0.3">
      <c r="M33895"/>
      <c r="N33895"/>
      <c r="R33895"/>
    </row>
    <row r="33896" spans="13:18" x14ac:dyDescent="0.3">
      <c r="M33896"/>
      <c r="N33896"/>
      <c r="R33896"/>
    </row>
    <row r="33897" spans="13:18" x14ac:dyDescent="0.3">
      <c r="M33897"/>
      <c r="N33897"/>
      <c r="R33897"/>
    </row>
    <row r="33898" spans="13:18" x14ac:dyDescent="0.3">
      <c r="M33898"/>
      <c r="N33898"/>
      <c r="R33898"/>
    </row>
    <row r="33899" spans="13:18" x14ac:dyDescent="0.3">
      <c r="M33899"/>
      <c r="N33899"/>
      <c r="R33899"/>
    </row>
    <row r="33900" spans="13:18" x14ac:dyDescent="0.3">
      <c r="M33900"/>
      <c r="N33900"/>
      <c r="R33900"/>
    </row>
    <row r="33901" spans="13:18" x14ac:dyDescent="0.3">
      <c r="M33901"/>
      <c r="N33901"/>
      <c r="R33901"/>
    </row>
    <row r="33902" spans="13:18" x14ac:dyDescent="0.3">
      <c r="M33902"/>
      <c r="N33902"/>
      <c r="R33902"/>
    </row>
    <row r="33903" spans="13:18" x14ac:dyDescent="0.3">
      <c r="M33903"/>
      <c r="N33903"/>
      <c r="R33903"/>
    </row>
    <row r="33904" spans="13:18" x14ac:dyDescent="0.3">
      <c r="M33904"/>
      <c r="N33904"/>
      <c r="R33904"/>
    </row>
    <row r="33905" spans="13:18" x14ac:dyDescent="0.3">
      <c r="M33905"/>
      <c r="N33905"/>
      <c r="R33905"/>
    </row>
    <row r="33906" spans="13:18" x14ac:dyDescent="0.3">
      <c r="M33906"/>
      <c r="N33906"/>
      <c r="R33906"/>
    </row>
    <row r="33907" spans="13:18" x14ac:dyDescent="0.3">
      <c r="M33907"/>
      <c r="N33907"/>
      <c r="R33907"/>
    </row>
    <row r="33908" spans="13:18" x14ac:dyDescent="0.3">
      <c r="M33908"/>
      <c r="N33908"/>
      <c r="R33908"/>
    </row>
    <row r="33909" spans="13:18" x14ac:dyDescent="0.3">
      <c r="M33909"/>
      <c r="N33909"/>
      <c r="R33909"/>
    </row>
    <row r="33910" spans="13:18" x14ac:dyDescent="0.3">
      <c r="M33910"/>
      <c r="N33910"/>
      <c r="R33910"/>
    </row>
    <row r="33911" spans="13:18" x14ac:dyDescent="0.3">
      <c r="M33911"/>
      <c r="N33911"/>
      <c r="R33911"/>
    </row>
    <row r="33912" spans="13:18" x14ac:dyDescent="0.3">
      <c r="M33912"/>
      <c r="N33912"/>
      <c r="R33912"/>
    </row>
    <row r="33913" spans="13:18" x14ac:dyDescent="0.3">
      <c r="M33913"/>
      <c r="N33913"/>
      <c r="R33913"/>
    </row>
    <row r="33914" spans="13:18" x14ac:dyDescent="0.3">
      <c r="M33914"/>
      <c r="N33914"/>
      <c r="R33914"/>
    </row>
    <row r="33915" spans="13:18" x14ac:dyDescent="0.3">
      <c r="M33915"/>
      <c r="N33915"/>
      <c r="R33915"/>
    </row>
    <row r="33916" spans="13:18" x14ac:dyDescent="0.3">
      <c r="M33916"/>
      <c r="N33916"/>
      <c r="R33916"/>
    </row>
    <row r="33917" spans="13:18" x14ac:dyDescent="0.3">
      <c r="M33917"/>
      <c r="N33917"/>
      <c r="R33917"/>
    </row>
    <row r="33918" spans="13:18" x14ac:dyDescent="0.3">
      <c r="M33918"/>
      <c r="N33918"/>
      <c r="R33918"/>
    </row>
    <row r="33919" spans="13:18" x14ac:dyDescent="0.3">
      <c r="M33919"/>
      <c r="N33919"/>
      <c r="R33919"/>
    </row>
    <row r="33920" spans="13:18" x14ac:dyDescent="0.3">
      <c r="M33920"/>
      <c r="N33920"/>
      <c r="R33920"/>
    </row>
    <row r="33921" spans="13:18" x14ac:dyDescent="0.3">
      <c r="M33921"/>
      <c r="N33921"/>
      <c r="R33921"/>
    </row>
    <row r="33922" spans="13:18" x14ac:dyDescent="0.3">
      <c r="M33922"/>
      <c r="N33922"/>
      <c r="R33922"/>
    </row>
    <row r="33923" spans="13:18" x14ac:dyDescent="0.3">
      <c r="M33923"/>
      <c r="N33923"/>
      <c r="R33923"/>
    </row>
    <row r="33924" spans="13:18" x14ac:dyDescent="0.3">
      <c r="M33924"/>
      <c r="N33924"/>
      <c r="R33924"/>
    </row>
    <row r="33925" spans="13:18" x14ac:dyDescent="0.3">
      <c r="M33925"/>
      <c r="N33925"/>
      <c r="R33925"/>
    </row>
    <row r="33926" spans="13:18" x14ac:dyDescent="0.3">
      <c r="M33926"/>
      <c r="N33926"/>
      <c r="R33926"/>
    </row>
    <row r="33927" spans="13:18" x14ac:dyDescent="0.3">
      <c r="M33927"/>
      <c r="N33927"/>
      <c r="R33927"/>
    </row>
    <row r="33928" spans="13:18" x14ac:dyDescent="0.3">
      <c r="M33928"/>
      <c r="N33928"/>
      <c r="R33928"/>
    </row>
    <row r="33929" spans="13:18" x14ac:dyDescent="0.3">
      <c r="M33929"/>
      <c r="N33929"/>
      <c r="R33929"/>
    </row>
    <row r="33930" spans="13:18" x14ac:dyDescent="0.3">
      <c r="M33930"/>
      <c r="N33930"/>
      <c r="R33930"/>
    </row>
    <row r="33931" spans="13:18" x14ac:dyDescent="0.3">
      <c r="M33931"/>
      <c r="N33931"/>
      <c r="R33931"/>
    </row>
    <row r="33932" spans="13:18" x14ac:dyDescent="0.3">
      <c r="M33932"/>
      <c r="N33932"/>
      <c r="R33932"/>
    </row>
    <row r="33933" spans="13:18" x14ac:dyDescent="0.3">
      <c r="M33933"/>
      <c r="N33933"/>
      <c r="R33933"/>
    </row>
    <row r="33934" spans="13:18" x14ac:dyDescent="0.3">
      <c r="M33934"/>
      <c r="N33934"/>
      <c r="R33934"/>
    </row>
    <row r="33935" spans="13:18" x14ac:dyDescent="0.3">
      <c r="M33935"/>
      <c r="N33935"/>
      <c r="R33935"/>
    </row>
    <row r="33936" spans="13:18" x14ac:dyDescent="0.3">
      <c r="M33936"/>
      <c r="N33936"/>
      <c r="R33936"/>
    </row>
    <row r="33937" spans="13:18" x14ac:dyDescent="0.3">
      <c r="M33937"/>
      <c r="N33937"/>
      <c r="R33937"/>
    </row>
    <row r="33938" spans="13:18" x14ac:dyDescent="0.3">
      <c r="M33938"/>
      <c r="N33938"/>
      <c r="R33938"/>
    </row>
    <row r="33939" spans="13:18" x14ac:dyDescent="0.3">
      <c r="M33939"/>
      <c r="N33939"/>
      <c r="R33939"/>
    </row>
    <row r="33940" spans="13:18" x14ac:dyDescent="0.3">
      <c r="M33940"/>
      <c r="N33940"/>
      <c r="R33940"/>
    </row>
    <row r="33941" spans="13:18" x14ac:dyDescent="0.3">
      <c r="M33941"/>
      <c r="N33941"/>
      <c r="R33941"/>
    </row>
    <row r="33942" spans="13:18" x14ac:dyDescent="0.3">
      <c r="M33942"/>
      <c r="N33942"/>
      <c r="R33942"/>
    </row>
    <row r="33943" spans="13:18" x14ac:dyDescent="0.3">
      <c r="M33943"/>
      <c r="N33943"/>
      <c r="R33943"/>
    </row>
    <row r="33944" spans="13:18" x14ac:dyDescent="0.3">
      <c r="M33944"/>
      <c r="N33944"/>
      <c r="R33944"/>
    </row>
    <row r="33945" spans="13:18" x14ac:dyDescent="0.3">
      <c r="M33945"/>
      <c r="N33945"/>
      <c r="R33945"/>
    </row>
    <row r="33946" spans="13:18" x14ac:dyDescent="0.3">
      <c r="M33946"/>
      <c r="N33946"/>
      <c r="R33946"/>
    </row>
    <row r="33947" spans="13:18" x14ac:dyDescent="0.3">
      <c r="M33947"/>
      <c r="N33947"/>
      <c r="R33947"/>
    </row>
    <row r="33948" spans="13:18" x14ac:dyDescent="0.3">
      <c r="M33948"/>
      <c r="N33948"/>
      <c r="R33948"/>
    </row>
    <row r="33949" spans="13:18" x14ac:dyDescent="0.3">
      <c r="M33949"/>
      <c r="N33949"/>
      <c r="R33949"/>
    </row>
    <row r="33950" spans="13:18" x14ac:dyDescent="0.3">
      <c r="M33950"/>
      <c r="N33950"/>
      <c r="R33950"/>
    </row>
    <row r="33951" spans="13:18" x14ac:dyDescent="0.3">
      <c r="M33951"/>
      <c r="N33951"/>
      <c r="R33951"/>
    </row>
    <row r="33952" spans="13:18" x14ac:dyDescent="0.3">
      <c r="M33952"/>
      <c r="N33952"/>
      <c r="R33952"/>
    </row>
    <row r="33953" spans="13:18" x14ac:dyDescent="0.3">
      <c r="M33953"/>
      <c r="N33953"/>
      <c r="R33953"/>
    </row>
    <row r="33954" spans="13:18" x14ac:dyDescent="0.3">
      <c r="M33954"/>
      <c r="N33954"/>
      <c r="R33954"/>
    </row>
    <row r="33955" spans="13:18" x14ac:dyDescent="0.3">
      <c r="M33955"/>
      <c r="N33955"/>
      <c r="R33955"/>
    </row>
    <row r="33956" spans="13:18" x14ac:dyDescent="0.3">
      <c r="M33956"/>
      <c r="N33956"/>
      <c r="R33956"/>
    </row>
    <row r="33957" spans="13:18" x14ac:dyDescent="0.3">
      <c r="M33957"/>
      <c r="N33957"/>
      <c r="R33957"/>
    </row>
    <row r="33958" spans="13:18" x14ac:dyDescent="0.3">
      <c r="M33958"/>
      <c r="N33958"/>
      <c r="R33958"/>
    </row>
    <row r="33959" spans="13:18" x14ac:dyDescent="0.3">
      <c r="M33959"/>
      <c r="N33959"/>
      <c r="R33959"/>
    </row>
    <row r="33960" spans="13:18" x14ac:dyDescent="0.3">
      <c r="M33960"/>
      <c r="N33960"/>
      <c r="R33960"/>
    </row>
    <row r="33961" spans="13:18" x14ac:dyDescent="0.3">
      <c r="M33961"/>
      <c r="N33961"/>
      <c r="R33961"/>
    </row>
    <row r="33962" spans="13:18" x14ac:dyDescent="0.3">
      <c r="M33962"/>
      <c r="N33962"/>
      <c r="R33962"/>
    </row>
    <row r="33963" spans="13:18" x14ac:dyDescent="0.3">
      <c r="M33963"/>
      <c r="N33963"/>
      <c r="R33963"/>
    </row>
    <row r="33964" spans="13:18" x14ac:dyDescent="0.3">
      <c r="M33964"/>
      <c r="N33964"/>
      <c r="R33964"/>
    </row>
    <row r="33965" spans="13:18" x14ac:dyDescent="0.3">
      <c r="M33965"/>
      <c r="N33965"/>
      <c r="R33965"/>
    </row>
    <row r="33966" spans="13:18" x14ac:dyDescent="0.3">
      <c r="M33966"/>
      <c r="N33966"/>
      <c r="R33966"/>
    </row>
    <row r="33967" spans="13:18" x14ac:dyDescent="0.3">
      <c r="M33967"/>
      <c r="N33967"/>
      <c r="R33967"/>
    </row>
    <row r="33968" spans="13:18" x14ac:dyDescent="0.3">
      <c r="M33968"/>
      <c r="N33968"/>
      <c r="R33968"/>
    </row>
    <row r="33969" spans="13:18" x14ac:dyDescent="0.3">
      <c r="M33969"/>
      <c r="N33969"/>
      <c r="R33969"/>
    </row>
    <row r="33970" spans="13:18" x14ac:dyDescent="0.3">
      <c r="M33970"/>
      <c r="N33970"/>
      <c r="R33970"/>
    </row>
    <row r="33971" spans="13:18" x14ac:dyDescent="0.3">
      <c r="M33971"/>
      <c r="N33971"/>
      <c r="R33971"/>
    </row>
    <row r="33972" spans="13:18" x14ac:dyDescent="0.3">
      <c r="M33972"/>
      <c r="N33972"/>
      <c r="R33972"/>
    </row>
    <row r="33973" spans="13:18" x14ac:dyDescent="0.3">
      <c r="M33973"/>
      <c r="N33973"/>
      <c r="R33973"/>
    </row>
    <row r="33974" spans="13:18" x14ac:dyDescent="0.3">
      <c r="M33974"/>
      <c r="N33974"/>
      <c r="R33974"/>
    </row>
    <row r="33975" spans="13:18" x14ac:dyDescent="0.3">
      <c r="M33975"/>
      <c r="N33975"/>
      <c r="R33975"/>
    </row>
    <row r="33976" spans="13:18" x14ac:dyDescent="0.3">
      <c r="M33976"/>
      <c r="N33976"/>
      <c r="R33976"/>
    </row>
    <row r="33977" spans="13:18" x14ac:dyDescent="0.3">
      <c r="M33977"/>
      <c r="N33977"/>
      <c r="R33977"/>
    </row>
    <row r="33978" spans="13:18" x14ac:dyDescent="0.3">
      <c r="M33978"/>
      <c r="N33978"/>
      <c r="R33978"/>
    </row>
    <row r="33979" spans="13:18" x14ac:dyDescent="0.3">
      <c r="M33979"/>
      <c r="N33979"/>
      <c r="R33979"/>
    </row>
    <row r="33980" spans="13:18" x14ac:dyDescent="0.3">
      <c r="M33980"/>
      <c r="N33980"/>
      <c r="R33980"/>
    </row>
    <row r="33981" spans="13:18" x14ac:dyDescent="0.3">
      <c r="M33981"/>
      <c r="N33981"/>
      <c r="R33981"/>
    </row>
    <row r="33982" spans="13:18" x14ac:dyDescent="0.3">
      <c r="M33982"/>
      <c r="N33982"/>
      <c r="R33982"/>
    </row>
    <row r="33983" spans="13:18" x14ac:dyDescent="0.3">
      <c r="M33983"/>
      <c r="N33983"/>
      <c r="R33983"/>
    </row>
    <row r="33984" spans="13:18" x14ac:dyDescent="0.3">
      <c r="M33984"/>
      <c r="N33984"/>
      <c r="R33984"/>
    </row>
    <row r="33985" spans="13:18" x14ac:dyDescent="0.3">
      <c r="M33985"/>
      <c r="N33985"/>
      <c r="R33985"/>
    </row>
    <row r="33986" spans="13:18" x14ac:dyDescent="0.3">
      <c r="M33986"/>
      <c r="N33986"/>
      <c r="R33986"/>
    </row>
    <row r="33987" spans="13:18" x14ac:dyDescent="0.3">
      <c r="M33987"/>
      <c r="N33987"/>
      <c r="R33987"/>
    </row>
    <row r="33988" spans="13:18" x14ac:dyDescent="0.3">
      <c r="M33988"/>
      <c r="N33988"/>
      <c r="R33988"/>
    </row>
    <row r="33989" spans="13:18" x14ac:dyDescent="0.3">
      <c r="M33989"/>
      <c r="N33989"/>
      <c r="R33989"/>
    </row>
    <row r="33990" spans="13:18" x14ac:dyDescent="0.3">
      <c r="M33990"/>
      <c r="N33990"/>
      <c r="R33990"/>
    </row>
    <row r="33991" spans="13:18" x14ac:dyDescent="0.3">
      <c r="M33991"/>
      <c r="N33991"/>
      <c r="R33991"/>
    </row>
    <row r="33992" spans="13:18" x14ac:dyDescent="0.3">
      <c r="M33992"/>
      <c r="N33992"/>
      <c r="R33992"/>
    </row>
    <row r="33993" spans="13:18" x14ac:dyDescent="0.3">
      <c r="M33993"/>
      <c r="N33993"/>
      <c r="R33993"/>
    </row>
    <row r="33994" spans="13:18" x14ac:dyDescent="0.3">
      <c r="M33994"/>
      <c r="N33994"/>
      <c r="R33994"/>
    </row>
    <row r="33995" spans="13:18" x14ac:dyDescent="0.3">
      <c r="M33995"/>
      <c r="N33995"/>
      <c r="R33995"/>
    </row>
    <row r="33996" spans="13:18" x14ac:dyDescent="0.3">
      <c r="M33996"/>
      <c r="N33996"/>
      <c r="R33996"/>
    </row>
    <row r="33997" spans="13:18" x14ac:dyDescent="0.3">
      <c r="M33997"/>
      <c r="N33997"/>
      <c r="R33997"/>
    </row>
    <row r="33998" spans="13:18" x14ac:dyDescent="0.3">
      <c r="M33998"/>
      <c r="N33998"/>
      <c r="R33998"/>
    </row>
    <row r="33999" spans="13:18" x14ac:dyDescent="0.3">
      <c r="M33999"/>
      <c r="N33999"/>
      <c r="R33999"/>
    </row>
    <row r="34000" spans="13:18" x14ac:dyDescent="0.3">
      <c r="M34000"/>
      <c r="N34000"/>
      <c r="R34000"/>
    </row>
    <row r="34001" spans="13:18" x14ac:dyDescent="0.3">
      <c r="M34001"/>
      <c r="N34001"/>
      <c r="R34001"/>
    </row>
    <row r="34002" spans="13:18" x14ac:dyDescent="0.3">
      <c r="M34002"/>
      <c r="N34002"/>
      <c r="R34002"/>
    </row>
    <row r="34003" spans="13:18" x14ac:dyDescent="0.3">
      <c r="M34003"/>
      <c r="N34003"/>
      <c r="R34003"/>
    </row>
    <row r="34004" spans="13:18" x14ac:dyDescent="0.3">
      <c r="M34004"/>
      <c r="N34004"/>
      <c r="R34004"/>
    </row>
    <row r="34005" spans="13:18" x14ac:dyDescent="0.3">
      <c r="M34005"/>
      <c r="N34005"/>
      <c r="R34005"/>
    </row>
    <row r="34006" spans="13:18" x14ac:dyDescent="0.3">
      <c r="M34006"/>
      <c r="N34006"/>
      <c r="R34006"/>
    </row>
    <row r="34007" spans="13:18" x14ac:dyDescent="0.3">
      <c r="M34007"/>
      <c r="N34007"/>
      <c r="R34007"/>
    </row>
    <row r="34008" spans="13:18" x14ac:dyDescent="0.3">
      <c r="M34008"/>
      <c r="N34008"/>
      <c r="R34008"/>
    </row>
    <row r="34009" spans="13:18" x14ac:dyDescent="0.3">
      <c r="M34009"/>
      <c r="N34009"/>
      <c r="R34009"/>
    </row>
    <row r="34010" spans="13:18" x14ac:dyDescent="0.3">
      <c r="M34010"/>
      <c r="N34010"/>
      <c r="R34010"/>
    </row>
    <row r="34011" spans="13:18" x14ac:dyDescent="0.3">
      <c r="M34011"/>
      <c r="N34011"/>
      <c r="R34011"/>
    </row>
    <row r="34012" spans="13:18" x14ac:dyDescent="0.3">
      <c r="M34012"/>
      <c r="N34012"/>
      <c r="R34012"/>
    </row>
    <row r="34013" spans="13:18" x14ac:dyDescent="0.3">
      <c r="M34013"/>
      <c r="N34013"/>
      <c r="R34013"/>
    </row>
    <row r="34014" spans="13:18" x14ac:dyDescent="0.3">
      <c r="M34014"/>
      <c r="N34014"/>
      <c r="R34014"/>
    </row>
    <row r="34015" spans="13:18" x14ac:dyDescent="0.3">
      <c r="M34015"/>
      <c r="N34015"/>
      <c r="R34015"/>
    </row>
    <row r="34016" spans="13:18" x14ac:dyDescent="0.3">
      <c r="M34016"/>
      <c r="N34016"/>
      <c r="R34016"/>
    </row>
    <row r="34017" spans="13:18" x14ac:dyDescent="0.3">
      <c r="M34017"/>
      <c r="N34017"/>
      <c r="R34017"/>
    </row>
    <row r="34018" spans="13:18" x14ac:dyDescent="0.3">
      <c r="M34018"/>
      <c r="N34018"/>
      <c r="R34018"/>
    </row>
    <row r="34019" spans="13:18" x14ac:dyDescent="0.3">
      <c r="M34019"/>
      <c r="N34019"/>
      <c r="R34019"/>
    </row>
    <row r="34020" spans="13:18" x14ac:dyDescent="0.3">
      <c r="M34020"/>
      <c r="N34020"/>
      <c r="R34020"/>
    </row>
    <row r="34021" spans="13:18" x14ac:dyDescent="0.3">
      <c r="M34021"/>
      <c r="N34021"/>
      <c r="R34021"/>
    </row>
    <row r="34022" spans="13:18" x14ac:dyDescent="0.3">
      <c r="M34022"/>
      <c r="N34022"/>
      <c r="R34022"/>
    </row>
    <row r="34023" spans="13:18" x14ac:dyDescent="0.3">
      <c r="M34023"/>
      <c r="N34023"/>
      <c r="R34023"/>
    </row>
    <row r="34024" spans="13:18" x14ac:dyDescent="0.3">
      <c r="M34024"/>
      <c r="N34024"/>
      <c r="R34024"/>
    </row>
    <row r="34025" spans="13:18" x14ac:dyDescent="0.3">
      <c r="M34025"/>
      <c r="N34025"/>
      <c r="R34025"/>
    </row>
    <row r="34026" spans="13:18" x14ac:dyDescent="0.3">
      <c r="M34026"/>
      <c r="N34026"/>
      <c r="R34026"/>
    </row>
    <row r="34027" spans="13:18" x14ac:dyDescent="0.3">
      <c r="M34027"/>
      <c r="N34027"/>
      <c r="R34027"/>
    </row>
    <row r="34028" spans="13:18" x14ac:dyDescent="0.3">
      <c r="M34028"/>
      <c r="N34028"/>
      <c r="R34028"/>
    </row>
    <row r="34029" spans="13:18" x14ac:dyDescent="0.3">
      <c r="M34029"/>
      <c r="N34029"/>
      <c r="R34029"/>
    </row>
    <row r="34030" spans="13:18" x14ac:dyDescent="0.3">
      <c r="M34030"/>
      <c r="N34030"/>
      <c r="R34030"/>
    </row>
    <row r="34031" spans="13:18" x14ac:dyDescent="0.3">
      <c r="M34031"/>
      <c r="N34031"/>
      <c r="R34031"/>
    </row>
    <row r="34032" spans="13:18" x14ac:dyDescent="0.3">
      <c r="M34032"/>
      <c r="N34032"/>
      <c r="R34032"/>
    </row>
    <row r="34033" spans="13:18" x14ac:dyDescent="0.3">
      <c r="M34033"/>
      <c r="N34033"/>
      <c r="R34033"/>
    </row>
    <row r="34034" spans="13:18" x14ac:dyDescent="0.3">
      <c r="M34034"/>
      <c r="N34034"/>
      <c r="R34034"/>
    </row>
    <row r="34035" spans="13:18" x14ac:dyDescent="0.3">
      <c r="M34035"/>
      <c r="N34035"/>
      <c r="R34035"/>
    </row>
    <row r="34036" spans="13:18" x14ac:dyDescent="0.3">
      <c r="M34036"/>
      <c r="N34036"/>
      <c r="R34036"/>
    </row>
    <row r="34037" spans="13:18" x14ac:dyDescent="0.3">
      <c r="M34037"/>
      <c r="N34037"/>
      <c r="R34037"/>
    </row>
    <row r="34038" spans="13:18" x14ac:dyDescent="0.3">
      <c r="M34038"/>
      <c r="N34038"/>
      <c r="R34038"/>
    </row>
    <row r="34039" spans="13:18" x14ac:dyDescent="0.3">
      <c r="M34039"/>
      <c r="N34039"/>
      <c r="R34039"/>
    </row>
    <row r="34040" spans="13:18" x14ac:dyDescent="0.3">
      <c r="M34040"/>
      <c r="N34040"/>
      <c r="R34040"/>
    </row>
    <row r="34041" spans="13:18" x14ac:dyDescent="0.3">
      <c r="M34041"/>
      <c r="N34041"/>
      <c r="R34041"/>
    </row>
    <row r="34042" spans="13:18" x14ac:dyDescent="0.3">
      <c r="M34042"/>
      <c r="N34042"/>
      <c r="R34042"/>
    </row>
    <row r="34043" spans="13:18" x14ac:dyDescent="0.3">
      <c r="M34043"/>
      <c r="N34043"/>
      <c r="R34043"/>
    </row>
    <row r="34044" spans="13:18" x14ac:dyDescent="0.3">
      <c r="M34044"/>
      <c r="N34044"/>
      <c r="R34044"/>
    </row>
    <row r="34045" spans="13:18" x14ac:dyDescent="0.3">
      <c r="M34045"/>
      <c r="N34045"/>
      <c r="R34045"/>
    </row>
    <row r="34046" spans="13:18" x14ac:dyDescent="0.3">
      <c r="M34046"/>
      <c r="N34046"/>
      <c r="R34046"/>
    </row>
    <row r="34047" spans="13:18" x14ac:dyDescent="0.3">
      <c r="M34047"/>
      <c r="N34047"/>
      <c r="R34047"/>
    </row>
    <row r="34048" spans="13:18" x14ac:dyDescent="0.3">
      <c r="M34048"/>
      <c r="N34048"/>
      <c r="R34048"/>
    </row>
    <row r="34049" spans="13:18" x14ac:dyDescent="0.3">
      <c r="M34049"/>
      <c r="N34049"/>
      <c r="R34049"/>
    </row>
    <row r="34050" spans="13:18" x14ac:dyDescent="0.3">
      <c r="M34050"/>
      <c r="N34050"/>
      <c r="R34050"/>
    </row>
    <row r="34051" spans="13:18" x14ac:dyDescent="0.3">
      <c r="M34051"/>
      <c r="N34051"/>
      <c r="R34051"/>
    </row>
    <row r="34052" spans="13:18" x14ac:dyDescent="0.3">
      <c r="M34052"/>
      <c r="N34052"/>
      <c r="R34052"/>
    </row>
    <row r="34053" spans="13:18" x14ac:dyDescent="0.3">
      <c r="M34053"/>
      <c r="N34053"/>
      <c r="R34053"/>
    </row>
    <row r="34054" spans="13:18" x14ac:dyDescent="0.3">
      <c r="M34054"/>
      <c r="N34054"/>
      <c r="R34054"/>
    </row>
    <row r="34055" spans="13:18" x14ac:dyDescent="0.3">
      <c r="M34055"/>
      <c r="N34055"/>
      <c r="R34055"/>
    </row>
    <row r="34056" spans="13:18" x14ac:dyDescent="0.3">
      <c r="M34056"/>
      <c r="N34056"/>
      <c r="R34056"/>
    </row>
    <row r="34057" spans="13:18" x14ac:dyDescent="0.3">
      <c r="M34057"/>
      <c r="N34057"/>
      <c r="R34057"/>
    </row>
    <row r="34058" spans="13:18" x14ac:dyDescent="0.3">
      <c r="M34058"/>
      <c r="N34058"/>
      <c r="R34058"/>
    </row>
    <row r="34059" spans="13:18" x14ac:dyDescent="0.3">
      <c r="M34059"/>
      <c r="N34059"/>
      <c r="R34059"/>
    </row>
    <row r="34060" spans="13:18" x14ac:dyDescent="0.3">
      <c r="M34060"/>
      <c r="N34060"/>
      <c r="R34060"/>
    </row>
    <row r="34061" spans="13:18" x14ac:dyDescent="0.3">
      <c r="M34061"/>
      <c r="N34061"/>
      <c r="R34061"/>
    </row>
    <row r="34062" spans="13:18" x14ac:dyDescent="0.3">
      <c r="M34062"/>
      <c r="N34062"/>
      <c r="R34062"/>
    </row>
    <row r="34063" spans="13:18" x14ac:dyDescent="0.3">
      <c r="M34063"/>
      <c r="N34063"/>
      <c r="R34063"/>
    </row>
    <row r="34064" spans="13:18" x14ac:dyDescent="0.3">
      <c r="M34064"/>
      <c r="N34064"/>
      <c r="R34064"/>
    </row>
    <row r="34065" spans="13:18" x14ac:dyDescent="0.3">
      <c r="M34065"/>
      <c r="N34065"/>
      <c r="R34065"/>
    </row>
    <row r="34066" spans="13:18" x14ac:dyDescent="0.3">
      <c r="M34066"/>
      <c r="N34066"/>
      <c r="R34066"/>
    </row>
    <row r="34067" spans="13:18" x14ac:dyDescent="0.3">
      <c r="M34067"/>
      <c r="N34067"/>
      <c r="R34067"/>
    </row>
    <row r="34068" spans="13:18" x14ac:dyDescent="0.3">
      <c r="M34068"/>
      <c r="N34068"/>
      <c r="R34068"/>
    </row>
    <row r="34069" spans="13:18" x14ac:dyDescent="0.3">
      <c r="M34069"/>
      <c r="N34069"/>
      <c r="R34069"/>
    </row>
    <row r="34070" spans="13:18" x14ac:dyDescent="0.3">
      <c r="M34070"/>
      <c r="N34070"/>
      <c r="R34070"/>
    </row>
    <row r="34071" spans="13:18" x14ac:dyDescent="0.3">
      <c r="M34071"/>
      <c r="N34071"/>
      <c r="R34071"/>
    </row>
    <row r="34072" spans="13:18" x14ac:dyDescent="0.3">
      <c r="M34072"/>
      <c r="N34072"/>
      <c r="R34072"/>
    </row>
    <row r="34073" spans="13:18" x14ac:dyDescent="0.3">
      <c r="M34073"/>
      <c r="N34073"/>
      <c r="R34073"/>
    </row>
    <row r="34074" spans="13:18" x14ac:dyDescent="0.3">
      <c r="M34074"/>
      <c r="N34074"/>
      <c r="R34074"/>
    </row>
    <row r="34075" spans="13:18" x14ac:dyDescent="0.3">
      <c r="M34075"/>
      <c r="N34075"/>
      <c r="R34075"/>
    </row>
    <row r="34076" spans="13:18" x14ac:dyDescent="0.3">
      <c r="M34076"/>
      <c r="N34076"/>
      <c r="R34076"/>
    </row>
    <row r="34077" spans="13:18" x14ac:dyDescent="0.3">
      <c r="M34077"/>
      <c r="N34077"/>
      <c r="R34077"/>
    </row>
    <row r="34078" spans="13:18" x14ac:dyDescent="0.3">
      <c r="M34078"/>
      <c r="N34078"/>
      <c r="R34078"/>
    </row>
    <row r="34079" spans="13:18" x14ac:dyDescent="0.3">
      <c r="M34079"/>
      <c r="N34079"/>
      <c r="R34079"/>
    </row>
    <row r="34080" spans="13:18" x14ac:dyDescent="0.3">
      <c r="M34080"/>
      <c r="N34080"/>
      <c r="R34080"/>
    </row>
    <row r="34081" spans="13:18" x14ac:dyDescent="0.3">
      <c r="M34081"/>
      <c r="N34081"/>
      <c r="R34081"/>
    </row>
    <row r="34082" spans="13:18" x14ac:dyDescent="0.3">
      <c r="M34082"/>
      <c r="N34082"/>
      <c r="R34082"/>
    </row>
    <row r="34083" spans="13:18" x14ac:dyDescent="0.3">
      <c r="M34083"/>
      <c r="N34083"/>
      <c r="R34083"/>
    </row>
    <row r="34084" spans="13:18" x14ac:dyDescent="0.3">
      <c r="M34084"/>
      <c r="N34084"/>
      <c r="R34084"/>
    </row>
    <row r="34085" spans="13:18" x14ac:dyDescent="0.3">
      <c r="M34085"/>
      <c r="N34085"/>
      <c r="R34085"/>
    </row>
    <row r="34086" spans="13:18" x14ac:dyDescent="0.3">
      <c r="M34086"/>
      <c r="N34086"/>
      <c r="R34086"/>
    </row>
    <row r="34087" spans="13:18" x14ac:dyDescent="0.3">
      <c r="M34087"/>
      <c r="N34087"/>
      <c r="R34087"/>
    </row>
    <row r="34088" spans="13:18" x14ac:dyDescent="0.3">
      <c r="M34088"/>
      <c r="N34088"/>
      <c r="R34088"/>
    </row>
    <row r="34089" spans="13:18" x14ac:dyDescent="0.3">
      <c r="M34089"/>
      <c r="N34089"/>
      <c r="R34089"/>
    </row>
    <row r="34090" spans="13:18" x14ac:dyDescent="0.3">
      <c r="M34090"/>
      <c r="N34090"/>
      <c r="R34090"/>
    </row>
    <row r="34091" spans="13:18" x14ac:dyDescent="0.3">
      <c r="M34091"/>
      <c r="N34091"/>
      <c r="R34091"/>
    </row>
    <row r="34092" spans="13:18" x14ac:dyDescent="0.3">
      <c r="M34092"/>
      <c r="N34092"/>
      <c r="R34092"/>
    </row>
    <row r="34093" spans="13:18" x14ac:dyDescent="0.3">
      <c r="M34093"/>
      <c r="N34093"/>
      <c r="R34093"/>
    </row>
    <row r="34094" spans="13:18" x14ac:dyDescent="0.3">
      <c r="M34094"/>
      <c r="N34094"/>
      <c r="R34094"/>
    </row>
    <row r="34095" spans="13:18" x14ac:dyDescent="0.3">
      <c r="M34095"/>
      <c r="N34095"/>
      <c r="R34095"/>
    </row>
    <row r="34096" spans="13:18" x14ac:dyDescent="0.3">
      <c r="M34096"/>
      <c r="N34096"/>
      <c r="R34096"/>
    </row>
    <row r="34097" spans="13:18" x14ac:dyDescent="0.3">
      <c r="M34097"/>
      <c r="N34097"/>
      <c r="R34097"/>
    </row>
    <row r="34098" spans="13:18" x14ac:dyDescent="0.3">
      <c r="M34098"/>
      <c r="N34098"/>
      <c r="R34098"/>
    </row>
    <row r="34099" spans="13:18" x14ac:dyDescent="0.3">
      <c r="M34099"/>
      <c r="N34099"/>
      <c r="R34099"/>
    </row>
    <row r="34100" spans="13:18" x14ac:dyDescent="0.3">
      <c r="M34100"/>
      <c r="N34100"/>
      <c r="R34100"/>
    </row>
    <row r="34101" spans="13:18" x14ac:dyDescent="0.3">
      <c r="M34101"/>
      <c r="N34101"/>
      <c r="R34101"/>
    </row>
    <row r="34102" spans="13:18" x14ac:dyDescent="0.3">
      <c r="M34102"/>
      <c r="N34102"/>
      <c r="R34102"/>
    </row>
    <row r="34103" spans="13:18" x14ac:dyDescent="0.3">
      <c r="M34103"/>
      <c r="N34103"/>
      <c r="R34103"/>
    </row>
    <row r="34104" spans="13:18" x14ac:dyDescent="0.3">
      <c r="M34104"/>
      <c r="N34104"/>
      <c r="R34104"/>
    </row>
    <row r="34105" spans="13:18" x14ac:dyDescent="0.3">
      <c r="M34105"/>
      <c r="N34105"/>
      <c r="R34105"/>
    </row>
    <row r="34106" spans="13:18" x14ac:dyDescent="0.3">
      <c r="M34106"/>
      <c r="N34106"/>
      <c r="R34106"/>
    </row>
    <row r="34107" spans="13:18" x14ac:dyDescent="0.3">
      <c r="M34107"/>
      <c r="N34107"/>
      <c r="R34107"/>
    </row>
    <row r="34108" spans="13:18" x14ac:dyDescent="0.3">
      <c r="M34108"/>
      <c r="N34108"/>
      <c r="R34108"/>
    </row>
    <row r="34109" spans="13:18" x14ac:dyDescent="0.3">
      <c r="M34109"/>
      <c r="N34109"/>
      <c r="R34109"/>
    </row>
    <row r="34110" spans="13:18" x14ac:dyDescent="0.3">
      <c r="M34110"/>
      <c r="N34110"/>
      <c r="R34110"/>
    </row>
    <row r="34111" spans="13:18" x14ac:dyDescent="0.3">
      <c r="M34111"/>
      <c r="N34111"/>
      <c r="R34111"/>
    </row>
    <row r="34112" spans="13:18" x14ac:dyDescent="0.3">
      <c r="M34112"/>
      <c r="N34112"/>
      <c r="R34112"/>
    </row>
    <row r="34113" spans="13:18" x14ac:dyDescent="0.3">
      <c r="M34113"/>
      <c r="N34113"/>
      <c r="R34113"/>
    </row>
    <row r="34114" spans="13:18" x14ac:dyDescent="0.3">
      <c r="M34114"/>
      <c r="N34114"/>
      <c r="R34114"/>
    </row>
    <row r="34115" spans="13:18" x14ac:dyDescent="0.3">
      <c r="M34115"/>
      <c r="N34115"/>
      <c r="R34115"/>
    </row>
    <row r="34116" spans="13:18" x14ac:dyDescent="0.3">
      <c r="M34116"/>
      <c r="N34116"/>
      <c r="R34116"/>
    </row>
    <row r="34117" spans="13:18" x14ac:dyDescent="0.3">
      <c r="M34117"/>
      <c r="N34117"/>
      <c r="R34117"/>
    </row>
    <row r="34118" spans="13:18" x14ac:dyDescent="0.3">
      <c r="M34118"/>
      <c r="N34118"/>
      <c r="R34118"/>
    </row>
    <row r="34119" spans="13:18" x14ac:dyDescent="0.3">
      <c r="M34119"/>
      <c r="N34119"/>
      <c r="R34119"/>
    </row>
    <row r="34120" spans="13:18" x14ac:dyDescent="0.3">
      <c r="M34120"/>
      <c r="N34120"/>
      <c r="R34120"/>
    </row>
    <row r="34121" spans="13:18" x14ac:dyDescent="0.3">
      <c r="M34121"/>
      <c r="N34121"/>
      <c r="R34121"/>
    </row>
    <row r="34122" spans="13:18" x14ac:dyDescent="0.3">
      <c r="M34122"/>
      <c r="N34122"/>
      <c r="R34122"/>
    </row>
    <row r="34123" spans="13:18" x14ac:dyDescent="0.3">
      <c r="M34123"/>
      <c r="N34123"/>
      <c r="R34123"/>
    </row>
    <row r="34124" spans="13:18" x14ac:dyDescent="0.3">
      <c r="M34124"/>
      <c r="N34124"/>
      <c r="R34124"/>
    </row>
    <row r="34125" spans="13:18" x14ac:dyDescent="0.3">
      <c r="M34125"/>
      <c r="N34125"/>
      <c r="R34125"/>
    </row>
    <row r="34126" spans="13:18" x14ac:dyDescent="0.3">
      <c r="M34126"/>
      <c r="N34126"/>
      <c r="R34126"/>
    </row>
    <row r="34127" spans="13:18" x14ac:dyDescent="0.3">
      <c r="M34127"/>
      <c r="N34127"/>
      <c r="R34127"/>
    </row>
    <row r="34128" spans="13:18" x14ac:dyDescent="0.3">
      <c r="M34128"/>
      <c r="N34128"/>
      <c r="R34128"/>
    </row>
    <row r="34129" spans="13:18" x14ac:dyDescent="0.3">
      <c r="M34129"/>
      <c r="N34129"/>
      <c r="R34129"/>
    </row>
    <row r="34130" spans="13:18" x14ac:dyDescent="0.3">
      <c r="M34130"/>
      <c r="N34130"/>
      <c r="R34130"/>
    </row>
    <row r="34131" spans="13:18" x14ac:dyDescent="0.3">
      <c r="M34131"/>
      <c r="N34131"/>
      <c r="R34131"/>
    </row>
    <row r="34132" spans="13:18" x14ac:dyDescent="0.3">
      <c r="M34132"/>
      <c r="N34132"/>
      <c r="R34132"/>
    </row>
    <row r="34133" spans="13:18" x14ac:dyDescent="0.3">
      <c r="M34133"/>
      <c r="N34133"/>
      <c r="R34133"/>
    </row>
    <row r="34134" spans="13:18" x14ac:dyDescent="0.3">
      <c r="M34134"/>
      <c r="N34134"/>
      <c r="R34134"/>
    </row>
    <row r="34135" spans="13:18" x14ac:dyDescent="0.3">
      <c r="M34135"/>
      <c r="N34135"/>
      <c r="R34135"/>
    </row>
    <row r="34136" spans="13:18" x14ac:dyDescent="0.3">
      <c r="M34136"/>
      <c r="N34136"/>
      <c r="R34136"/>
    </row>
    <row r="34137" spans="13:18" x14ac:dyDescent="0.3">
      <c r="M34137"/>
      <c r="N34137"/>
      <c r="R34137"/>
    </row>
    <row r="34138" spans="13:18" x14ac:dyDescent="0.3">
      <c r="M34138"/>
      <c r="N34138"/>
      <c r="R34138"/>
    </row>
    <row r="34139" spans="13:18" x14ac:dyDescent="0.3">
      <c r="M34139"/>
      <c r="N34139"/>
      <c r="R34139"/>
    </row>
    <row r="34140" spans="13:18" x14ac:dyDescent="0.3">
      <c r="M34140"/>
      <c r="N34140"/>
      <c r="R34140"/>
    </row>
    <row r="34141" spans="13:18" x14ac:dyDescent="0.3">
      <c r="M34141"/>
      <c r="N34141"/>
      <c r="R34141"/>
    </row>
    <row r="34142" spans="13:18" x14ac:dyDescent="0.3">
      <c r="M34142"/>
      <c r="N34142"/>
      <c r="R34142"/>
    </row>
    <row r="34143" spans="13:18" x14ac:dyDescent="0.3">
      <c r="M34143"/>
      <c r="N34143"/>
      <c r="R34143"/>
    </row>
    <row r="34144" spans="13:18" x14ac:dyDescent="0.3">
      <c r="M34144"/>
      <c r="N34144"/>
      <c r="R34144"/>
    </row>
    <row r="34145" spans="13:18" x14ac:dyDescent="0.3">
      <c r="M34145"/>
      <c r="N34145"/>
      <c r="R34145"/>
    </row>
    <row r="34146" spans="13:18" x14ac:dyDescent="0.3">
      <c r="M34146"/>
      <c r="N34146"/>
      <c r="R34146"/>
    </row>
    <row r="34147" spans="13:18" x14ac:dyDescent="0.3">
      <c r="M34147"/>
      <c r="N34147"/>
      <c r="R34147"/>
    </row>
    <row r="34148" spans="13:18" x14ac:dyDescent="0.3">
      <c r="M34148"/>
      <c r="N34148"/>
      <c r="R34148"/>
    </row>
    <row r="34149" spans="13:18" x14ac:dyDescent="0.3">
      <c r="M34149"/>
      <c r="N34149"/>
      <c r="R34149"/>
    </row>
    <row r="34150" spans="13:18" x14ac:dyDescent="0.3">
      <c r="M34150"/>
      <c r="N34150"/>
      <c r="R34150"/>
    </row>
    <row r="34151" spans="13:18" x14ac:dyDescent="0.3">
      <c r="M34151"/>
      <c r="N34151"/>
      <c r="R34151"/>
    </row>
    <row r="34152" spans="13:18" x14ac:dyDescent="0.3">
      <c r="M34152"/>
      <c r="N34152"/>
      <c r="R34152"/>
    </row>
    <row r="34153" spans="13:18" x14ac:dyDescent="0.3">
      <c r="M34153"/>
      <c r="N34153"/>
      <c r="R34153"/>
    </row>
    <row r="34154" spans="13:18" x14ac:dyDescent="0.3">
      <c r="M34154"/>
      <c r="N34154"/>
      <c r="R34154"/>
    </row>
    <row r="34155" spans="13:18" x14ac:dyDescent="0.3">
      <c r="M34155"/>
      <c r="N34155"/>
      <c r="R34155"/>
    </row>
    <row r="34156" spans="13:18" x14ac:dyDescent="0.3">
      <c r="M34156"/>
      <c r="N34156"/>
      <c r="R34156"/>
    </row>
    <row r="34157" spans="13:18" x14ac:dyDescent="0.3">
      <c r="M34157"/>
      <c r="N34157"/>
      <c r="R34157"/>
    </row>
    <row r="34158" spans="13:18" x14ac:dyDescent="0.3">
      <c r="M34158"/>
      <c r="N34158"/>
      <c r="R34158"/>
    </row>
    <row r="34159" spans="13:18" x14ac:dyDescent="0.3">
      <c r="M34159"/>
      <c r="N34159"/>
      <c r="R34159"/>
    </row>
    <row r="34160" spans="13:18" x14ac:dyDescent="0.3">
      <c r="M34160"/>
      <c r="N34160"/>
      <c r="R34160"/>
    </row>
    <row r="34161" spans="13:18" x14ac:dyDescent="0.3">
      <c r="M34161"/>
      <c r="N34161"/>
      <c r="R34161"/>
    </row>
    <row r="34162" spans="13:18" x14ac:dyDescent="0.3">
      <c r="M34162"/>
      <c r="N34162"/>
      <c r="R34162"/>
    </row>
    <row r="34163" spans="13:18" x14ac:dyDescent="0.3">
      <c r="M34163"/>
      <c r="N34163"/>
      <c r="R34163"/>
    </row>
    <row r="34164" spans="13:18" x14ac:dyDescent="0.3">
      <c r="M34164"/>
      <c r="N34164"/>
      <c r="R34164"/>
    </row>
    <row r="34165" spans="13:18" x14ac:dyDescent="0.3">
      <c r="M34165"/>
      <c r="N34165"/>
      <c r="R34165"/>
    </row>
    <row r="34166" spans="13:18" x14ac:dyDescent="0.3">
      <c r="M34166"/>
      <c r="N34166"/>
      <c r="R34166"/>
    </row>
    <row r="34167" spans="13:18" x14ac:dyDescent="0.3">
      <c r="M34167"/>
      <c r="N34167"/>
      <c r="R34167"/>
    </row>
    <row r="34168" spans="13:18" x14ac:dyDescent="0.3">
      <c r="M34168"/>
      <c r="N34168"/>
      <c r="R34168"/>
    </row>
    <row r="34169" spans="13:18" x14ac:dyDescent="0.3">
      <c r="M34169"/>
      <c r="N34169"/>
      <c r="R34169"/>
    </row>
    <row r="34170" spans="13:18" x14ac:dyDescent="0.3">
      <c r="M34170"/>
      <c r="N34170"/>
      <c r="R34170"/>
    </row>
    <row r="34171" spans="13:18" x14ac:dyDescent="0.3">
      <c r="M34171"/>
      <c r="N34171"/>
      <c r="R34171"/>
    </row>
    <row r="34172" spans="13:18" x14ac:dyDescent="0.3">
      <c r="M34172"/>
      <c r="N34172"/>
      <c r="R34172"/>
    </row>
    <row r="34173" spans="13:18" x14ac:dyDescent="0.3">
      <c r="M34173"/>
      <c r="N34173"/>
      <c r="R34173"/>
    </row>
    <row r="34174" spans="13:18" x14ac:dyDescent="0.3">
      <c r="M34174"/>
      <c r="N34174"/>
      <c r="R34174"/>
    </row>
    <row r="34175" spans="13:18" x14ac:dyDescent="0.3">
      <c r="M34175"/>
      <c r="N34175"/>
      <c r="R34175"/>
    </row>
    <row r="34176" spans="13:18" x14ac:dyDescent="0.3">
      <c r="M34176"/>
      <c r="N34176"/>
      <c r="R34176"/>
    </row>
    <row r="34177" spans="13:18" x14ac:dyDescent="0.3">
      <c r="M34177"/>
      <c r="N34177"/>
      <c r="R34177"/>
    </row>
    <row r="34178" spans="13:18" x14ac:dyDescent="0.3">
      <c r="M34178"/>
      <c r="N34178"/>
      <c r="R34178"/>
    </row>
    <row r="34179" spans="13:18" x14ac:dyDescent="0.3">
      <c r="M34179"/>
      <c r="N34179"/>
      <c r="R34179"/>
    </row>
    <row r="34180" spans="13:18" x14ac:dyDescent="0.3">
      <c r="M34180"/>
      <c r="N34180"/>
      <c r="R34180"/>
    </row>
    <row r="34181" spans="13:18" x14ac:dyDescent="0.3">
      <c r="M34181"/>
      <c r="N34181"/>
      <c r="R34181"/>
    </row>
    <row r="34182" spans="13:18" x14ac:dyDescent="0.3">
      <c r="M34182"/>
      <c r="N34182"/>
      <c r="R34182"/>
    </row>
    <row r="34183" spans="13:18" x14ac:dyDescent="0.3">
      <c r="M34183"/>
      <c r="N34183"/>
      <c r="R34183"/>
    </row>
    <row r="34184" spans="13:18" x14ac:dyDescent="0.3">
      <c r="M34184"/>
      <c r="N34184"/>
      <c r="R34184"/>
    </row>
    <row r="34185" spans="13:18" x14ac:dyDescent="0.3">
      <c r="M34185"/>
      <c r="N34185"/>
      <c r="R34185"/>
    </row>
    <row r="34186" spans="13:18" x14ac:dyDescent="0.3">
      <c r="M34186"/>
      <c r="N34186"/>
      <c r="R34186"/>
    </row>
    <row r="34187" spans="13:18" x14ac:dyDescent="0.3">
      <c r="M34187"/>
      <c r="N34187"/>
      <c r="R34187"/>
    </row>
    <row r="34188" spans="13:18" x14ac:dyDescent="0.3">
      <c r="M34188"/>
      <c r="N34188"/>
      <c r="R34188"/>
    </row>
    <row r="34189" spans="13:18" x14ac:dyDescent="0.3">
      <c r="M34189"/>
      <c r="N34189"/>
      <c r="R34189"/>
    </row>
    <row r="34190" spans="13:18" x14ac:dyDescent="0.3">
      <c r="M34190"/>
      <c r="N34190"/>
      <c r="R34190"/>
    </row>
    <row r="34191" spans="13:18" x14ac:dyDescent="0.3">
      <c r="M34191"/>
      <c r="N34191"/>
      <c r="R34191"/>
    </row>
    <row r="34192" spans="13:18" x14ac:dyDescent="0.3">
      <c r="M34192"/>
      <c r="N34192"/>
      <c r="R34192"/>
    </row>
    <row r="34193" spans="13:18" x14ac:dyDescent="0.3">
      <c r="M34193"/>
      <c r="N34193"/>
      <c r="R34193"/>
    </row>
    <row r="34194" spans="13:18" x14ac:dyDescent="0.3">
      <c r="M34194"/>
      <c r="N34194"/>
      <c r="R34194"/>
    </row>
    <row r="34195" spans="13:18" x14ac:dyDescent="0.3">
      <c r="M34195"/>
      <c r="N34195"/>
      <c r="R34195"/>
    </row>
    <row r="34196" spans="13:18" x14ac:dyDescent="0.3">
      <c r="M34196"/>
      <c r="N34196"/>
      <c r="R34196"/>
    </row>
    <row r="34197" spans="13:18" x14ac:dyDescent="0.3">
      <c r="M34197"/>
      <c r="N34197"/>
      <c r="R34197"/>
    </row>
    <row r="34198" spans="13:18" x14ac:dyDescent="0.3">
      <c r="M34198"/>
      <c r="N34198"/>
      <c r="R34198"/>
    </row>
    <row r="34199" spans="13:18" x14ac:dyDescent="0.3">
      <c r="M34199"/>
      <c r="N34199"/>
      <c r="R34199"/>
    </row>
    <row r="34200" spans="13:18" x14ac:dyDescent="0.3">
      <c r="M34200"/>
      <c r="N34200"/>
      <c r="R34200"/>
    </row>
    <row r="34201" spans="13:18" x14ac:dyDescent="0.3">
      <c r="M34201"/>
      <c r="N34201"/>
      <c r="R34201"/>
    </row>
    <row r="34202" spans="13:18" x14ac:dyDescent="0.3">
      <c r="M34202"/>
      <c r="N34202"/>
      <c r="R34202"/>
    </row>
    <row r="34203" spans="13:18" x14ac:dyDescent="0.3">
      <c r="M34203"/>
      <c r="N34203"/>
      <c r="R34203"/>
    </row>
    <row r="34204" spans="13:18" x14ac:dyDescent="0.3">
      <c r="M34204"/>
      <c r="N34204"/>
      <c r="R34204"/>
    </row>
    <row r="34205" spans="13:18" x14ac:dyDescent="0.3">
      <c r="M34205"/>
      <c r="N34205"/>
      <c r="R34205"/>
    </row>
    <row r="34206" spans="13:18" x14ac:dyDescent="0.3">
      <c r="M34206"/>
      <c r="N34206"/>
      <c r="R34206"/>
    </row>
    <row r="34207" spans="13:18" x14ac:dyDescent="0.3">
      <c r="M34207"/>
      <c r="N34207"/>
      <c r="R34207"/>
    </row>
    <row r="34208" spans="13:18" x14ac:dyDescent="0.3">
      <c r="M34208"/>
      <c r="N34208"/>
      <c r="R34208"/>
    </row>
    <row r="34209" spans="13:18" x14ac:dyDescent="0.3">
      <c r="M34209"/>
      <c r="N34209"/>
      <c r="R34209"/>
    </row>
    <row r="34210" spans="13:18" x14ac:dyDescent="0.3">
      <c r="M34210"/>
      <c r="N34210"/>
      <c r="R34210"/>
    </row>
    <row r="34211" spans="13:18" x14ac:dyDescent="0.3">
      <c r="M34211"/>
      <c r="N34211"/>
      <c r="R34211"/>
    </row>
    <row r="34212" spans="13:18" x14ac:dyDescent="0.3">
      <c r="M34212"/>
      <c r="N34212"/>
      <c r="R34212"/>
    </row>
    <row r="34213" spans="13:18" x14ac:dyDescent="0.3">
      <c r="M34213"/>
      <c r="N34213"/>
      <c r="R34213"/>
    </row>
    <row r="34214" spans="13:18" x14ac:dyDescent="0.3">
      <c r="M34214"/>
      <c r="N34214"/>
      <c r="R34214"/>
    </row>
    <row r="34215" spans="13:18" x14ac:dyDescent="0.3">
      <c r="M34215"/>
      <c r="N34215"/>
      <c r="R34215"/>
    </row>
    <row r="34216" spans="13:18" x14ac:dyDescent="0.3">
      <c r="M34216"/>
      <c r="N34216"/>
      <c r="R34216"/>
    </row>
    <row r="34217" spans="13:18" x14ac:dyDescent="0.3">
      <c r="M34217"/>
      <c r="N34217"/>
      <c r="R34217"/>
    </row>
    <row r="34218" spans="13:18" x14ac:dyDescent="0.3">
      <c r="M34218"/>
      <c r="N34218"/>
      <c r="R34218"/>
    </row>
    <row r="34219" spans="13:18" x14ac:dyDescent="0.3">
      <c r="M34219"/>
      <c r="N34219"/>
      <c r="R34219"/>
    </row>
    <row r="34220" spans="13:18" x14ac:dyDescent="0.3">
      <c r="M34220"/>
      <c r="N34220"/>
      <c r="R34220"/>
    </row>
    <row r="34221" spans="13:18" x14ac:dyDescent="0.3">
      <c r="M34221"/>
      <c r="N34221"/>
      <c r="R34221"/>
    </row>
    <row r="34222" spans="13:18" x14ac:dyDescent="0.3">
      <c r="M34222"/>
      <c r="N34222"/>
      <c r="R34222"/>
    </row>
    <row r="34223" spans="13:18" x14ac:dyDescent="0.3">
      <c r="M34223"/>
      <c r="N34223"/>
      <c r="R34223"/>
    </row>
    <row r="34224" spans="13:18" x14ac:dyDescent="0.3">
      <c r="M34224"/>
      <c r="N34224"/>
      <c r="R34224"/>
    </row>
    <row r="34225" spans="13:18" x14ac:dyDescent="0.3">
      <c r="M34225"/>
      <c r="N34225"/>
      <c r="R34225"/>
    </row>
    <row r="34226" spans="13:18" x14ac:dyDescent="0.3">
      <c r="M34226"/>
      <c r="N34226"/>
      <c r="R34226"/>
    </row>
    <row r="34227" spans="13:18" x14ac:dyDescent="0.3">
      <c r="M34227"/>
      <c r="N34227"/>
      <c r="R34227"/>
    </row>
    <row r="34228" spans="13:18" x14ac:dyDescent="0.3">
      <c r="M34228"/>
      <c r="N34228"/>
      <c r="R34228"/>
    </row>
    <row r="34229" spans="13:18" x14ac:dyDescent="0.3">
      <c r="M34229"/>
      <c r="N34229"/>
      <c r="R34229"/>
    </row>
    <row r="34230" spans="13:18" x14ac:dyDescent="0.3">
      <c r="M34230"/>
      <c r="N34230"/>
      <c r="R34230"/>
    </row>
    <row r="34231" spans="13:18" x14ac:dyDescent="0.3">
      <c r="M34231"/>
      <c r="N34231"/>
      <c r="R34231"/>
    </row>
    <row r="34232" spans="13:18" x14ac:dyDescent="0.3">
      <c r="M34232"/>
      <c r="N34232"/>
      <c r="R34232"/>
    </row>
    <row r="34233" spans="13:18" x14ac:dyDescent="0.3">
      <c r="M34233"/>
      <c r="N34233"/>
      <c r="R34233"/>
    </row>
    <row r="34234" spans="13:18" x14ac:dyDescent="0.3">
      <c r="M34234"/>
      <c r="N34234"/>
      <c r="R34234"/>
    </row>
    <row r="34235" spans="13:18" x14ac:dyDescent="0.3">
      <c r="M34235"/>
      <c r="N34235"/>
      <c r="R34235"/>
    </row>
    <row r="34236" spans="13:18" x14ac:dyDescent="0.3">
      <c r="M34236"/>
      <c r="N34236"/>
      <c r="R34236"/>
    </row>
    <row r="34237" spans="13:18" x14ac:dyDescent="0.3">
      <c r="M34237"/>
      <c r="N34237"/>
      <c r="R34237"/>
    </row>
    <row r="34238" spans="13:18" x14ac:dyDescent="0.3">
      <c r="M34238"/>
      <c r="N34238"/>
      <c r="R34238"/>
    </row>
    <row r="34239" spans="13:18" x14ac:dyDescent="0.3">
      <c r="M34239"/>
      <c r="N34239"/>
      <c r="R34239"/>
    </row>
    <row r="34240" spans="13:18" x14ac:dyDescent="0.3">
      <c r="M34240"/>
      <c r="N34240"/>
      <c r="R34240"/>
    </row>
    <row r="34241" spans="13:18" x14ac:dyDescent="0.3">
      <c r="M34241"/>
      <c r="N34241"/>
      <c r="R34241"/>
    </row>
    <row r="34242" spans="13:18" x14ac:dyDescent="0.3">
      <c r="M34242"/>
      <c r="N34242"/>
      <c r="R34242"/>
    </row>
    <row r="34243" spans="13:18" x14ac:dyDescent="0.3">
      <c r="M34243"/>
      <c r="N34243"/>
      <c r="R34243"/>
    </row>
    <row r="34244" spans="13:18" x14ac:dyDescent="0.3">
      <c r="M34244"/>
      <c r="N34244"/>
      <c r="R34244"/>
    </row>
    <row r="34245" spans="13:18" x14ac:dyDescent="0.3">
      <c r="M34245"/>
      <c r="N34245"/>
      <c r="R34245"/>
    </row>
    <row r="34246" spans="13:18" x14ac:dyDescent="0.3">
      <c r="M34246"/>
      <c r="N34246"/>
      <c r="R34246"/>
    </row>
    <row r="34247" spans="13:18" x14ac:dyDescent="0.3">
      <c r="M34247"/>
      <c r="N34247"/>
      <c r="R34247"/>
    </row>
    <row r="34248" spans="13:18" x14ac:dyDescent="0.3">
      <c r="M34248"/>
      <c r="N34248"/>
      <c r="R34248"/>
    </row>
    <row r="34249" spans="13:18" x14ac:dyDescent="0.3">
      <c r="M34249"/>
      <c r="N34249"/>
      <c r="R34249"/>
    </row>
    <row r="34250" spans="13:18" x14ac:dyDescent="0.3">
      <c r="M34250"/>
      <c r="N34250"/>
      <c r="R34250"/>
    </row>
    <row r="34251" spans="13:18" x14ac:dyDescent="0.3">
      <c r="M34251"/>
      <c r="N34251"/>
      <c r="R34251"/>
    </row>
    <row r="34252" spans="13:18" x14ac:dyDescent="0.3">
      <c r="M34252"/>
      <c r="N34252"/>
      <c r="R34252"/>
    </row>
    <row r="34253" spans="13:18" x14ac:dyDescent="0.3">
      <c r="M34253"/>
      <c r="N34253"/>
      <c r="R34253"/>
    </row>
    <row r="34254" spans="13:18" x14ac:dyDescent="0.3">
      <c r="M34254"/>
      <c r="N34254"/>
      <c r="R34254"/>
    </row>
    <row r="34255" spans="13:18" x14ac:dyDescent="0.3">
      <c r="M34255"/>
      <c r="N34255"/>
      <c r="R34255"/>
    </row>
    <row r="34256" spans="13:18" x14ac:dyDescent="0.3">
      <c r="M34256"/>
      <c r="N34256"/>
      <c r="R34256"/>
    </row>
    <row r="34257" spans="13:18" x14ac:dyDescent="0.3">
      <c r="M34257"/>
      <c r="N34257"/>
      <c r="R34257"/>
    </row>
    <row r="34258" spans="13:18" x14ac:dyDescent="0.3">
      <c r="M34258"/>
      <c r="N34258"/>
      <c r="R34258"/>
    </row>
    <row r="34259" spans="13:18" x14ac:dyDescent="0.3">
      <c r="M34259"/>
      <c r="N34259"/>
      <c r="R34259"/>
    </row>
    <row r="34260" spans="13:18" x14ac:dyDescent="0.3">
      <c r="M34260"/>
      <c r="N34260"/>
      <c r="R34260"/>
    </row>
    <row r="34261" spans="13:18" x14ac:dyDescent="0.3">
      <c r="M34261"/>
      <c r="N34261"/>
      <c r="R34261"/>
    </row>
    <row r="34262" spans="13:18" x14ac:dyDescent="0.3">
      <c r="M34262"/>
      <c r="N34262"/>
      <c r="R34262"/>
    </row>
    <row r="34263" spans="13:18" x14ac:dyDescent="0.3">
      <c r="M34263"/>
      <c r="N34263"/>
      <c r="R34263"/>
    </row>
    <row r="34264" spans="13:18" x14ac:dyDescent="0.3">
      <c r="M34264"/>
      <c r="N34264"/>
      <c r="R34264"/>
    </row>
    <row r="34265" spans="13:18" x14ac:dyDescent="0.3">
      <c r="M34265"/>
      <c r="N34265"/>
      <c r="R34265"/>
    </row>
    <row r="34266" spans="13:18" x14ac:dyDescent="0.3">
      <c r="M34266"/>
      <c r="N34266"/>
      <c r="R34266"/>
    </row>
    <row r="34267" spans="13:18" x14ac:dyDescent="0.3">
      <c r="M34267"/>
      <c r="N34267"/>
      <c r="R34267"/>
    </row>
    <row r="34268" spans="13:18" x14ac:dyDescent="0.3">
      <c r="M34268"/>
      <c r="N34268"/>
      <c r="R34268"/>
    </row>
    <row r="34269" spans="13:18" x14ac:dyDescent="0.3">
      <c r="M34269"/>
      <c r="N34269"/>
      <c r="R34269"/>
    </row>
    <row r="34270" spans="13:18" x14ac:dyDescent="0.3">
      <c r="M34270"/>
      <c r="N34270"/>
      <c r="R34270"/>
    </row>
    <row r="34271" spans="13:18" x14ac:dyDescent="0.3">
      <c r="M34271"/>
      <c r="N34271"/>
      <c r="R34271"/>
    </row>
    <row r="34272" spans="13:18" x14ac:dyDescent="0.3">
      <c r="M34272"/>
      <c r="N34272"/>
      <c r="R34272"/>
    </row>
    <row r="34273" spans="13:18" x14ac:dyDescent="0.3">
      <c r="M34273"/>
      <c r="N34273"/>
      <c r="R34273"/>
    </row>
    <row r="34274" spans="13:18" x14ac:dyDescent="0.3">
      <c r="M34274"/>
      <c r="N34274"/>
      <c r="R34274"/>
    </row>
    <row r="34275" spans="13:18" x14ac:dyDescent="0.3">
      <c r="M34275"/>
      <c r="N34275"/>
      <c r="R34275"/>
    </row>
    <row r="34276" spans="13:18" x14ac:dyDescent="0.3">
      <c r="M34276"/>
      <c r="N34276"/>
      <c r="R34276"/>
    </row>
    <row r="34277" spans="13:18" x14ac:dyDescent="0.3">
      <c r="M34277"/>
      <c r="N34277"/>
      <c r="R34277"/>
    </row>
    <row r="34278" spans="13:18" x14ac:dyDescent="0.3">
      <c r="M34278"/>
      <c r="N34278"/>
      <c r="R34278"/>
    </row>
    <row r="34279" spans="13:18" x14ac:dyDescent="0.3">
      <c r="M34279"/>
      <c r="N34279"/>
      <c r="R34279"/>
    </row>
    <row r="34280" spans="13:18" x14ac:dyDescent="0.3">
      <c r="M34280"/>
      <c r="N34280"/>
      <c r="R34280"/>
    </row>
    <row r="34281" spans="13:18" x14ac:dyDescent="0.3">
      <c r="M34281"/>
      <c r="N34281"/>
      <c r="R34281"/>
    </row>
    <row r="34282" spans="13:18" x14ac:dyDescent="0.3">
      <c r="M34282"/>
      <c r="N34282"/>
      <c r="R34282"/>
    </row>
    <row r="34283" spans="13:18" x14ac:dyDescent="0.3">
      <c r="M34283"/>
      <c r="N34283"/>
      <c r="R34283"/>
    </row>
    <row r="34284" spans="13:18" x14ac:dyDescent="0.3">
      <c r="M34284"/>
      <c r="N34284"/>
      <c r="R34284"/>
    </row>
    <row r="34285" spans="13:18" x14ac:dyDescent="0.3">
      <c r="M34285"/>
      <c r="N34285"/>
      <c r="R34285"/>
    </row>
    <row r="34286" spans="13:18" x14ac:dyDescent="0.3">
      <c r="M34286"/>
      <c r="N34286"/>
      <c r="R34286"/>
    </row>
    <row r="34287" spans="13:18" x14ac:dyDescent="0.3">
      <c r="M34287"/>
      <c r="N34287"/>
      <c r="R34287"/>
    </row>
    <row r="34288" spans="13:18" x14ac:dyDescent="0.3">
      <c r="M34288"/>
      <c r="N34288"/>
      <c r="R34288"/>
    </row>
    <row r="34289" spans="13:18" x14ac:dyDescent="0.3">
      <c r="M34289"/>
      <c r="N34289"/>
      <c r="R34289"/>
    </row>
    <row r="34290" spans="13:18" x14ac:dyDescent="0.3">
      <c r="M34290"/>
      <c r="N34290"/>
      <c r="R34290"/>
    </row>
    <row r="34291" spans="13:18" x14ac:dyDescent="0.3">
      <c r="M34291"/>
      <c r="N34291"/>
      <c r="R34291"/>
    </row>
    <row r="34292" spans="13:18" x14ac:dyDescent="0.3">
      <c r="M34292"/>
      <c r="N34292"/>
      <c r="R34292"/>
    </row>
    <row r="34293" spans="13:18" x14ac:dyDescent="0.3">
      <c r="M34293"/>
      <c r="N34293"/>
      <c r="R34293"/>
    </row>
    <row r="34294" spans="13:18" x14ac:dyDescent="0.3">
      <c r="M34294"/>
      <c r="N34294"/>
      <c r="R34294"/>
    </row>
    <row r="34295" spans="13:18" x14ac:dyDescent="0.3">
      <c r="M34295"/>
      <c r="N34295"/>
      <c r="R34295"/>
    </row>
    <row r="34296" spans="13:18" x14ac:dyDescent="0.3">
      <c r="M34296"/>
      <c r="N34296"/>
      <c r="R34296"/>
    </row>
    <row r="34297" spans="13:18" x14ac:dyDescent="0.3">
      <c r="M34297"/>
      <c r="N34297"/>
      <c r="R34297"/>
    </row>
    <row r="34298" spans="13:18" x14ac:dyDescent="0.3">
      <c r="M34298"/>
      <c r="N34298"/>
      <c r="R34298"/>
    </row>
    <row r="34299" spans="13:18" x14ac:dyDescent="0.3">
      <c r="M34299"/>
      <c r="N34299"/>
      <c r="R34299"/>
    </row>
    <row r="34300" spans="13:18" x14ac:dyDescent="0.3">
      <c r="M34300"/>
      <c r="N34300"/>
      <c r="R34300"/>
    </row>
    <row r="34301" spans="13:18" x14ac:dyDescent="0.3">
      <c r="M34301"/>
      <c r="N34301"/>
      <c r="R34301"/>
    </row>
    <row r="34302" spans="13:18" x14ac:dyDescent="0.3">
      <c r="M34302"/>
      <c r="N34302"/>
      <c r="R34302"/>
    </row>
    <row r="34303" spans="13:18" x14ac:dyDescent="0.3">
      <c r="M34303"/>
      <c r="N34303"/>
      <c r="R34303"/>
    </row>
    <row r="34304" spans="13:18" x14ac:dyDescent="0.3">
      <c r="M34304"/>
      <c r="N34304"/>
      <c r="R34304"/>
    </row>
    <row r="34305" spans="13:18" x14ac:dyDescent="0.3">
      <c r="M34305"/>
      <c r="N34305"/>
      <c r="R34305"/>
    </row>
    <row r="34306" spans="13:18" x14ac:dyDescent="0.3">
      <c r="M34306"/>
      <c r="N34306"/>
      <c r="R34306"/>
    </row>
    <row r="34307" spans="13:18" x14ac:dyDescent="0.3">
      <c r="M34307"/>
      <c r="N34307"/>
      <c r="R34307"/>
    </row>
    <row r="34308" spans="13:18" x14ac:dyDescent="0.3">
      <c r="M34308"/>
      <c r="N34308"/>
      <c r="R34308"/>
    </row>
    <row r="34309" spans="13:18" x14ac:dyDescent="0.3">
      <c r="M34309"/>
      <c r="N34309"/>
      <c r="R34309"/>
    </row>
    <row r="34310" spans="13:18" x14ac:dyDescent="0.3">
      <c r="M34310"/>
      <c r="N34310"/>
      <c r="R34310"/>
    </row>
    <row r="34311" spans="13:18" x14ac:dyDescent="0.3">
      <c r="M34311"/>
      <c r="N34311"/>
      <c r="R34311"/>
    </row>
    <row r="34312" spans="13:18" x14ac:dyDescent="0.3">
      <c r="M34312"/>
      <c r="N34312"/>
      <c r="R34312"/>
    </row>
    <row r="34313" spans="13:18" x14ac:dyDescent="0.3">
      <c r="M34313"/>
      <c r="N34313"/>
      <c r="R34313"/>
    </row>
    <row r="34314" spans="13:18" x14ac:dyDescent="0.3">
      <c r="M34314"/>
      <c r="N34314"/>
      <c r="R34314"/>
    </row>
    <row r="34315" spans="13:18" x14ac:dyDescent="0.3">
      <c r="M34315"/>
      <c r="N34315"/>
      <c r="R34315"/>
    </row>
    <row r="34316" spans="13:18" x14ac:dyDescent="0.3">
      <c r="M34316"/>
      <c r="N34316"/>
      <c r="R34316"/>
    </row>
    <row r="34317" spans="13:18" x14ac:dyDescent="0.3">
      <c r="M34317"/>
      <c r="N34317"/>
      <c r="R34317"/>
    </row>
    <row r="34318" spans="13:18" x14ac:dyDescent="0.3">
      <c r="M34318"/>
      <c r="N34318"/>
      <c r="R34318"/>
    </row>
    <row r="34319" spans="13:18" x14ac:dyDescent="0.3">
      <c r="M34319"/>
      <c r="N34319"/>
      <c r="R34319"/>
    </row>
    <row r="34320" spans="13:18" x14ac:dyDescent="0.3">
      <c r="M34320"/>
      <c r="N34320"/>
      <c r="R34320"/>
    </row>
    <row r="34321" spans="13:18" x14ac:dyDescent="0.3">
      <c r="M34321"/>
      <c r="N34321"/>
      <c r="R34321"/>
    </row>
    <row r="34322" spans="13:18" x14ac:dyDescent="0.3">
      <c r="M34322"/>
      <c r="N34322"/>
      <c r="R34322"/>
    </row>
    <row r="34323" spans="13:18" x14ac:dyDescent="0.3">
      <c r="M34323"/>
      <c r="N34323"/>
      <c r="R34323"/>
    </row>
    <row r="34324" spans="13:18" x14ac:dyDescent="0.3">
      <c r="M34324"/>
      <c r="N34324"/>
      <c r="R34324"/>
    </row>
    <row r="34325" spans="13:18" x14ac:dyDescent="0.3">
      <c r="M34325"/>
      <c r="N34325"/>
      <c r="R34325"/>
    </row>
    <row r="34326" spans="13:18" x14ac:dyDescent="0.3">
      <c r="M34326"/>
      <c r="N34326"/>
      <c r="R34326"/>
    </row>
    <row r="34327" spans="13:18" x14ac:dyDescent="0.3">
      <c r="M34327"/>
      <c r="N34327"/>
      <c r="R34327"/>
    </row>
    <row r="34328" spans="13:18" x14ac:dyDescent="0.3">
      <c r="M34328"/>
      <c r="N34328"/>
      <c r="R34328"/>
    </row>
    <row r="34329" spans="13:18" x14ac:dyDescent="0.3">
      <c r="M34329"/>
      <c r="N34329"/>
      <c r="R34329"/>
    </row>
    <row r="34330" spans="13:18" x14ac:dyDescent="0.3">
      <c r="M34330"/>
      <c r="N34330"/>
      <c r="R34330"/>
    </row>
    <row r="34331" spans="13:18" x14ac:dyDescent="0.3">
      <c r="M34331"/>
      <c r="N34331"/>
      <c r="R34331"/>
    </row>
    <row r="34332" spans="13:18" x14ac:dyDescent="0.3">
      <c r="M34332"/>
      <c r="N34332"/>
      <c r="R34332"/>
    </row>
    <row r="34333" spans="13:18" x14ac:dyDescent="0.3">
      <c r="M34333"/>
      <c r="N34333"/>
      <c r="R34333"/>
    </row>
    <row r="34334" spans="13:18" x14ac:dyDescent="0.3">
      <c r="M34334"/>
      <c r="N34334"/>
      <c r="R34334"/>
    </row>
    <row r="34335" spans="13:18" x14ac:dyDescent="0.3">
      <c r="M34335"/>
      <c r="N34335"/>
      <c r="R34335"/>
    </row>
    <row r="34336" spans="13:18" x14ac:dyDescent="0.3">
      <c r="M34336"/>
      <c r="N34336"/>
      <c r="R34336"/>
    </row>
    <row r="34337" spans="13:18" x14ac:dyDescent="0.3">
      <c r="M34337"/>
      <c r="N34337"/>
      <c r="R34337"/>
    </row>
    <row r="34338" spans="13:18" x14ac:dyDescent="0.3">
      <c r="M34338"/>
      <c r="N34338"/>
      <c r="R34338"/>
    </row>
    <row r="34339" spans="13:18" x14ac:dyDescent="0.3">
      <c r="M34339"/>
      <c r="N34339"/>
      <c r="R34339"/>
    </row>
    <row r="34340" spans="13:18" x14ac:dyDescent="0.3">
      <c r="M34340"/>
      <c r="N34340"/>
      <c r="R34340"/>
    </row>
    <row r="34341" spans="13:18" x14ac:dyDescent="0.3">
      <c r="M34341"/>
      <c r="N34341"/>
      <c r="R34341"/>
    </row>
    <row r="34342" spans="13:18" x14ac:dyDescent="0.3">
      <c r="M34342"/>
      <c r="N34342"/>
      <c r="R34342"/>
    </row>
    <row r="34343" spans="13:18" x14ac:dyDescent="0.3">
      <c r="M34343"/>
      <c r="N34343"/>
      <c r="R34343"/>
    </row>
    <row r="34344" spans="13:18" x14ac:dyDescent="0.3">
      <c r="M34344"/>
      <c r="N34344"/>
      <c r="R34344"/>
    </row>
    <row r="34345" spans="13:18" x14ac:dyDescent="0.3">
      <c r="M34345"/>
      <c r="N34345"/>
      <c r="R34345"/>
    </row>
    <row r="34346" spans="13:18" x14ac:dyDescent="0.3">
      <c r="M34346"/>
      <c r="N34346"/>
      <c r="R34346"/>
    </row>
    <row r="34347" spans="13:18" x14ac:dyDescent="0.3">
      <c r="M34347"/>
      <c r="N34347"/>
      <c r="R34347"/>
    </row>
    <row r="34348" spans="13:18" x14ac:dyDescent="0.3">
      <c r="M34348"/>
      <c r="N34348"/>
      <c r="R34348"/>
    </row>
    <row r="34349" spans="13:18" x14ac:dyDescent="0.3">
      <c r="M34349"/>
      <c r="N34349"/>
      <c r="R34349"/>
    </row>
    <row r="34350" spans="13:18" x14ac:dyDescent="0.3">
      <c r="M34350"/>
      <c r="N34350"/>
      <c r="R34350"/>
    </row>
    <row r="34351" spans="13:18" x14ac:dyDescent="0.3">
      <c r="M34351"/>
      <c r="N34351"/>
      <c r="R34351"/>
    </row>
    <row r="34352" spans="13:18" x14ac:dyDescent="0.3">
      <c r="M34352"/>
      <c r="N34352"/>
      <c r="R34352"/>
    </row>
    <row r="34353" spans="13:18" x14ac:dyDescent="0.3">
      <c r="M34353"/>
      <c r="N34353"/>
      <c r="R34353"/>
    </row>
    <row r="34354" spans="13:18" x14ac:dyDescent="0.3">
      <c r="M34354"/>
      <c r="N34354"/>
      <c r="R34354"/>
    </row>
    <row r="34355" spans="13:18" x14ac:dyDescent="0.3">
      <c r="M34355"/>
      <c r="N34355"/>
      <c r="R34355"/>
    </row>
    <row r="34356" spans="13:18" x14ac:dyDescent="0.3">
      <c r="M34356"/>
      <c r="N34356"/>
      <c r="R34356"/>
    </row>
    <row r="34357" spans="13:18" x14ac:dyDescent="0.3">
      <c r="M34357"/>
      <c r="N34357"/>
      <c r="R34357"/>
    </row>
    <row r="34358" spans="13:18" x14ac:dyDescent="0.3">
      <c r="M34358"/>
      <c r="N34358"/>
      <c r="R34358"/>
    </row>
    <row r="34359" spans="13:18" x14ac:dyDescent="0.3">
      <c r="M34359"/>
      <c r="N34359"/>
      <c r="R34359"/>
    </row>
    <row r="34360" spans="13:18" x14ac:dyDescent="0.3">
      <c r="M34360"/>
      <c r="N34360"/>
      <c r="R34360"/>
    </row>
    <row r="34361" spans="13:18" x14ac:dyDescent="0.3">
      <c r="M34361"/>
      <c r="N34361"/>
      <c r="R34361"/>
    </row>
    <row r="34362" spans="13:18" x14ac:dyDescent="0.3">
      <c r="M34362"/>
      <c r="N34362"/>
      <c r="R34362"/>
    </row>
    <row r="34363" spans="13:18" x14ac:dyDescent="0.3">
      <c r="M34363"/>
      <c r="N34363"/>
      <c r="R34363"/>
    </row>
    <row r="34364" spans="13:18" x14ac:dyDescent="0.3">
      <c r="M34364"/>
      <c r="N34364"/>
      <c r="R34364"/>
    </row>
    <row r="34365" spans="13:18" x14ac:dyDescent="0.3">
      <c r="M34365"/>
      <c r="N34365"/>
      <c r="R34365"/>
    </row>
    <row r="34366" spans="13:18" x14ac:dyDescent="0.3">
      <c r="M34366"/>
      <c r="N34366"/>
      <c r="R34366"/>
    </row>
    <row r="34367" spans="13:18" x14ac:dyDescent="0.3">
      <c r="M34367"/>
      <c r="N34367"/>
      <c r="R34367"/>
    </row>
    <row r="34368" spans="13:18" x14ac:dyDescent="0.3">
      <c r="M34368"/>
      <c r="N34368"/>
      <c r="R34368"/>
    </row>
    <row r="34369" spans="13:18" x14ac:dyDescent="0.3">
      <c r="M34369"/>
      <c r="N34369"/>
      <c r="R34369"/>
    </row>
    <row r="34370" spans="13:18" x14ac:dyDescent="0.3">
      <c r="M34370"/>
      <c r="N34370"/>
      <c r="R34370"/>
    </row>
    <row r="34371" spans="13:18" x14ac:dyDescent="0.3">
      <c r="M34371"/>
      <c r="N34371"/>
      <c r="R34371"/>
    </row>
    <row r="34372" spans="13:18" x14ac:dyDescent="0.3">
      <c r="M34372"/>
      <c r="N34372"/>
      <c r="R34372"/>
    </row>
    <row r="34373" spans="13:18" x14ac:dyDescent="0.3">
      <c r="M34373"/>
      <c r="N34373"/>
      <c r="R34373"/>
    </row>
    <row r="34374" spans="13:18" x14ac:dyDescent="0.3">
      <c r="M34374"/>
      <c r="N34374"/>
      <c r="R34374"/>
    </row>
    <row r="34375" spans="13:18" x14ac:dyDescent="0.3">
      <c r="M34375"/>
      <c r="N34375"/>
      <c r="R34375"/>
    </row>
    <row r="34376" spans="13:18" x14ac:dyDescent="0.3">
      <c r="M34376"/>
      <c r="N34376"/>
      <c r="R34376"/>
    </row>
    <row r="34377" spans="13:18" x14ac:dyDescent="0.3">
      <c r="M34377"/>
      <c r="N34377"/>
      <c r="R34377"/>
    </row>
    <row r="34378" spans="13:18" x14ac:dyDescent="0.3">
      <c r="M34378"/>
      <c r="N34378"/>
      <c r="R34378"/>
    </row>
    <row r="34379" spans="13:18" x14ac:dyDescent="0.3">
      <c r="M34379"/>
      <c r="N34379"/>
      <c r="R34379"/>
    </row>
    <row r="34380" spans="13:18" x14ac:dyDescent="0.3">
      <c r="M34380"/>
      <c r="N34380"/>
      <c r="R34380"/>
    </row>
    <row r="34381" spans="13:18" x14ac:dyDescent="0.3">
      <c r="M34381"/>
      <c r="N34381"/>
      <c r="R34381"/>
    </row>
    <row r="34382" spans="13:18" x14ac:dyDescent="0.3">
      <c r="M34382"/>
      <c r="N34382"/>
      <c r="R34382"/>
    </row>
    <row r="34383" spans="13:18" x14ac:dyDescent="0.3">
      <c r="M34383"/>
      <c r="N34383"/>
      <c r="R34383"/>
    </row>
    <row r="34384" spans="13:18" x14ac:dyDescent="0.3">
      <c r="M34384"/>
      <c r="N34384"/>
      <c r="R34384"/>
    </row>
    <row r="34385" spans="13:18" x14ac:dyDescent="0.3">
      <c r="M34385"/>
      <c r="N34385"/>
      <c r="R34385"/>
    </row>
    <row r="34386" spans="13:18" x14ac:dyDescent="0.3">
      <c r="M34386"/>
      <c r="N34386"/>
      <c r="R34386"/>
    </row>
    <row r="34387" spans="13:18" x14ac:dyDescent="0.3">
      <c r="M34387"/>
      <c r="N34387"/>
      <c r="R34387"/>
    </row>
    <row r="34388" spans="13:18" x14ac:dyDescent="0.3">
      <c r="M34388"/>
      <c r="N34388"/>
      <c r="R34388"/>
    </row>
    <row r="34389" spans="13:18" x14ac:dyDescent="0.3">
      <c r="M34389"/>
      <c r="N34389"/>
      <c r="R34389"/>
    </row>
    <row r="34390" spans="13:18" x14ac:dyDescent="0.3">
      <c r="M34390"/>
      <c r="N34390"/>
      <c r="R34390"/>
    </row>
    <row r="34391" spans="13:18" x14ac:dyDescent="0.3">
      <c r="M34391"/>
      <c r="N34391"/>
      <c r="R34391"/>
    </row>
    <row r="34392" spans="13:18" x14ac:dyDescent="0.3">
      <c r="M34392"/>
      <c r="N34392"/>
      <c r="R34392"/>
    </row>
    <row r="34393" spans="13:18" x14ac:dyDescent="0.3">
      <c r="M34393"/>
      <c r="N34393"/>
      <c r="R34393"/>
    </row>
    <row r="34394" spans="13:18" x14ac:dyDescent="0.3">
      <c r="M34394"/>
      <c r="N34394"/>
      <c r="R34394"/>
    </row>
    <row r="34395" spans="13:18" x14ac:dyDescent="0.3">
      <c r="M34395"/>
      <c r="N34395"/>
      <c r="R34395"/>
    </row>
    <row r="34396" spans="13:18" x14ac:dyDescent="0.3">
      <c r="M34396"/>
      <c r="N34396"/>
      <c r="R34396"/>
    </row>
    <row r="34397" spans="13:18" x14ac:dyDescent="0.3">
      <c r="M34397"/>
      <c r="N34397"/>
      <c r="R34397"/>
    </row>
    <row r="34398" spans="13:18" x14ac:dyDescent="0.3">
      <c r="M34398"/>
      <c r="N34398"/>
      <c r="R34398"/>
    </row>
    <row r="34399" spans="13:18" x14ac:dyDescent="0.3">
      <c r="M34399"/>
      <c r="N34399"/>
      <c r="R34399"/>
    </row>
    <row r="34400" spans="13:18" x14ac:dyDescent="0.3">
      <c r="M34400"/>
      <c r="N34400"/>
      <c r="R34400"/>
    </row>
    <row r="34401" spans="13:18" x14ac:dyDescent="0.3">
      <c r="M34401"/>
      <c r="N34401"/>
      <c r="R34401"/>
    </row>
    <row r="34402" spans="13:18" x14ac:dyDescent="0.3">
      <c r="M34402"/>
      <c r="N34402"/>
      <c r="R34402"/>
    </row>
    <row r="34403" spans="13:18" x14ac:dyDescent="0.3">
      <c r="M34403"/>
      <c r="N34403"/>
      <c r="R34403"/>
    </row>
    <row r="34404" spans="13:18" x14ac:dyDescent="0.3">
      <c r="M34404"/>
      <c r="N34404"/>
      <c r="R34404"/>
    </row>
    <row r="34405" spans="13:18" x14ac:dyDescent="0.3">
      <c r="M34405"/>
      <c r="N34405"/>
      <c r="R34405"/>
    </row>
    <row r="34406" spans="13:18" x14ac:dyDescent="0.3">
      <c r="M34406"/>
      <c r="N34406"/>
      <c r="R34406"/>
    </row>
    <row r="34407" spans="13:18" x14ac:dyDescent="0.3">
      <c r="M34407"/>
      <c r="N34407"/>
      <c r="R34407"/>
    </row>
    <row r="34408" spans="13:18" x14ac:dyDescent="0.3">
      <c r="M34408"/>
      <c r="N34408"/>
      <c r="R34408"/>
    </row>
    <row r="34409" spans="13:18" x14ac:dyDescent="0.3">
      <c r="M34409"/>
      <c r="N34409"/>
      <c r="R34409"/>
    </row>
    <row r="34410" spans="13:18" x14ac:dyDescent="0.3">
      <c r="M34410"/>
      <c r="N34410"/>
      <c r="R34410"/>
    </row>
    <row r="34411" spans="13:18" x14ac:dyDescent="0.3">
      <c r="M34411"/>
      <c r="N34411"/>
      <c r="R34411"/>
    </row>
    <row r="34412" spans="13:18" x14ac:dyDescent="0.3">
      <c r="M34412"/>
      <c r="N34412"/>
      <c r="R34412"/>
    </row>
    <row r="34413" spans="13:18" x14ac:dyDescent="0.3">
      <c r="M34413"/>
      <c r="N34413"/>
      <c r="R34413"/>
    </row>
    <row r="34414" spans="13:18" x14ac:dyDescent="0.3">
      <c r="M34414"/>
      <c r="N34414"/>
      <c r="R34414"/>
    </row>
    <row r="34415" spans="13:18" x14ac:dyDescent="0.3">
      <c r="M34415"/>
      <c r="N34415"/>
      <c r="R34415"/>
    </row>
    <row r="34416" spans="13:18" x14ac:dyDescent="0.3">
      <c r="M34416"/>
      <c r="N34416"/>
      <c r="R34416"/>
    </row>
    <row r="34417" spans="13:18" x14ac:dyDescent="0.3">
      <c r="M34417"/>
      <c r="N34417"/>
      <c r="R34417"/>
    </row>
    <row r="34418" spans="13:18" x14ac:dyDescent="0.3">
      <c r="M34418"/>
      <c r="N34418"/>
      <c r="R34418"/>
    </row>
    <row r="34419" spans="13:18" x14ac:dyDescent="0.3">
      <c r="M34419"/>
      <c r="N34419"/>
      <c r="R34419"/>
    </row>
    <row r="34420" spans="13:18" x14ac:dyDescent="0.3">
      <c r="M34420"/>
      <c r="N34420"/>
      <c r="R34420"/>
    </row>
    <row r="34421" spans="13:18" x14ac:dyDescent="0.3">
      <c r="M34421"/>
      <c r="N34421"/>
      <c r="R34421"/>
    </row>
    <row r="34422" spans="13:18" x14ac:dyDescent="0.3">
      <c r="M34422"/>
      <c r="N34422"/>
      <c r="R34422"/>
    </row>
    <row r="34423" spans="13:18" x14ac:dyDescent="0.3">
      <c r="M34423"/>
      <c r="N34423"/>
      <c r="R34423"/>
    </row>
    <row r="34424" spans="13:18" x14ac:dyDescent="0.3">
      <c r="M34424"/>
      <c r="N34424"/>
      <c r="R34424"/>
    </row>
    <row r="34425" spans="13:18" x14ac:dyDescent="0.3">
      <c r="M34425"/>
      <c r="N34425"/>
      <c r="R34425"/>
    </row>
    <row r="34426" spans="13:18" x14ac:dyDescent="0.3">
      <c r="M34426"/>
      <c r="N34426"/>
      <c r="R34426"/>
    </row>
    <row r="34427" spans="13:18" x14ac:dyDescent="0.3">
      <c r="M34427"/>
      <c r="N34427"/>
      <c r="R34427"/>
    </row>
    <row r="34428" spans="13:18" x14ac:dyDescent="0.3">
      <c r="M34428"/>
      <c r="N34428"/>
      <c r="R34428"/>
    </row>
    <row r="34429" spans="13:18" x14ac:dyDescent="0.3">
      <c r="M34429"/>
      <c r="N34429"/>
      <c r="R34429"/>
    </row>
    <row r="34430" spans="13:18" x14ac:dyDescent="0.3">
      <c r="M34430"/>
      <c r="N34430"/>
      <c r="R34430"/>
    </row>
    <row r="34431" spans="13:18" x14ac:dyDescent="0.3">
      <c r="M34431"/>
      <c r="N34431"/>
      <c r="R34431"/>
    </row>
    <row r="34432" spans="13:18" x14ac:dyDescent="0.3">
      <c r="M34432"/>
      <c r="N34432"/>
      <c r="R34432"/>
    </row>
    <row r="34433" spans="13:18" x14ac:dyDescent="0.3">
      <c r="M34433"/>
      <c r="N34433"/>
      <c r="R34433"/>
    </row>
    <row r="34434" spans="13:18" x14ac:dyDescent="0.3">
      <c r="M34434"/>
      <c r="N34434"/>
      <c r="R34434"/>
    </row>
    <row r="34435" spans="13:18" x14ac:dyDescent="0.3">
      <c r="M34435"/>
      <c r="N34435"/>
      <c r="R34435"/>
    </row>
    <row r="34436" spans="13:18" x14ac:dyDescent="0.3">
      <c r="M34436"/>
      <c r="N34436"/>
      <c r="R34436"/>
    </row>
    <row r="34437" spans="13:18" x14ac:dyDescent="0.3">
      <c r="M34437"/>
      <c r="N34437"/>
      <c r="R34437"/>
    </row>
    <row r="34438" spans="13:18" x14ac:dyDescent="0.3">
      <c r="M34438"/>
      <c r="N34438"/>
      <c r="R34438"/>
    </row>
    <row r="34439" spans="13:18" x14ac:dyDescent="0.3">
      <c r="M34439"/>
      <c r="N34439"/>
      <c r="R34439"/>
    </row>
    <row r="34440" spans="13:18" x14ac:dyDescent="0.3">
      <c r="M34440"/>
      <c r="N34440"/>
      <c r="R34440"/>
    </row>
    <row r="34441" spans="13:18" x14ac:dyDescent="0.3">
      <c r="M34441"/>
      <c r="N34441"/>
      <c r="R34441"/>
    </row>
    <row r="34442" spans="13:18" x14ac:dyDescent="0.3">
      <c r="M34442"/>
      <c r="N34442"/>
      <c r="R34442"/>
    </row>
    <row r="34443" spans="13:18" x14ac:dyDescent="0.3">
      <c r="M34443"/>
      <c r="N34443"/>
      <c r="R34443"/>
    </row>
    <row r="34444" spans="13:18" x14ac:dyDescent="0.3">
      <c r="M34444"/>
      <c r="N34444"/>
      <c r="R34444"/>
    </row>
    <row r="34445" spans="13:18" x14ac:dyDescent="0.3">
      <c r="M34445"/>
      <c r="N34445"/>
      <c r="R34445"/>
    </row>
    <row r="34446" spans="13:18" x14ac:dyDescent="0.3">
      <c r="M34446"/>
      <c r="N34446"/>
      <c r="R34446"/>
    </row>
    <row r="34447" spans="13:18" x14ac:dyDescent="0.3">
      <c r="M34447"/>
      <c r="N34447"/>
      <c r="R34447"/>
    </row>
    <row r="34448" spans="13:18" x14ac:dyDescent="0.3">
      <c r="M34448"/>
      <c r="N34448"/>
      <c r="R34448"/>
    </row>
    <row r="34449" spans="13:18" x14ac:dyDescent="0.3">
      <c r="M34449"/>
      <c r="N34449"/>
      <c r="R34449"/>
    </row>
    <row r="34450" spans="13:18" x14ac:dyDescent="0.3">
      <c r="M34450"/>
      <c r="N34450"/>
      <c r="R34450"/>
    </row>
    <row r="34451" spans="13:18" x14ac:dyDescent="0.3">
      <c r="M34451"/>
      <c r="N34451"/>
      <c r="R34451"/>
    </row>
    <row r="34452" spans="13:18" x14ac:dyDescent="0.3">
      <c r="M34452"/>
      <c r="N34452"/>
      <c r="R34452"/>
    </row>
    <row r="34453" spans="13:18" x14ac:dyDescent="0.3">
      <c r="M34453"/>
      <c r="N34453"/>
      <c r="R34453"/>
    </row>
    <row r="34454" spans="13:18" x14ac:dyDescent="0.3">
      <c r="M34454"/>
      <c r="N34454"/>
      <c r="R34454"/>
    </row>
    <row r="34455" spans="13:18" x14ac:dyDescent="0.3">
      <c r="M34455"/>
      <c r="N34455"/>
      <c r="R34455"/>
    </row>
    <row r="34456" spans="13:18" x14ac:dyDescent="0.3">
      <c r="M34456"/>
      <c r="N34456"/>
      <c r="R34456"/>
    </row>
    <row r="34457" spans="13:18" x14ac:dyDescent="0.3">
      <c r="M34457"/>
      <c r="N34457"/>
      <c r="R34457"/>
    </row>
    <row r="34458" spans="13:18" x14ac:dyDescent="0.3">
      <c r="M34458"/>
      <c r="N34458"/>
      <c r="R34458"/>
    </row>
    <row r="34459" spans="13:18" x14ac:dyDescent="0.3">
      <c r="M34459"/>
      <c r="N34459"/>
      <c r="R34459"/>
    </row>
    <row r="34460" spans="13:18" x14ac:dyDescent="0.3">
      <c r="M34460"/>
      <c r="N34460"/>
      <c r="R34460"/>
    </row>
    <row r="34461" spans="13:18" x14ac:dyDescent="0.3">
      <c r="M34461"/>
      <c r="N34461"/>
      <c r="R34461"/>
    </row>
    <row r="34462" spans="13:18" x14ac:dyDescent="0.3">
      <c r="M34462"/>
      <c r="N34462"/>
      <c r="R34462"/>
    </row>
    <row r="34463" spans="13:18" x14ac:dyDescent="0.3">
      <c r="M34463"/>
      <c r="N34463"/>
      <c r="R34463"/>
    </row>
    <row r="34464" spans="13:18" x14ac:dyDescent="0.3">
      <c r="M34464"/>
      <c r="N34464"/>
      <c r="R34464"/>
    </row>
    <row r="34465" spans="13:18" x14ac:dyDescent="0.3">
      <c r="M34465"/>
      <c r="N34465"/>
      <c r="R34465"/>
    </row>
    <row r="34466" spans="13:18" x14ac:dyDescent="0.3">
      <c r="M34466"/>
      <c r="N34466"/>
      <c r="R34466"/>
    </row>
    <row r="34467" spans="13:18" x14ac:dyDescent="0.3">
      <c r="M34467"/>
      <c r="N34467"/>
      <c r="R34467"/>
    </row>
    <row r="34468" spans="13:18" x14ac:dyDescent="0.3">
      <c r="M34468"/>
      <c r="N34468"/>
      <c r="R34468"/>
    </row>
    <row r="34469" spans="13:18" x14ac:dyDescent="0.3">
      <c r="M34469"/>
      <c r="N34469"/>
      <c r="R34469"/>
    </row>
    <row r="34470" spans="13:18" x14ac:dyDescent="0.3">
      <c r="M34470"/>
      <c r="N34470"/>
      <c r="R34470"/>
    </row>
    <row r="34471" spans="13:18" x14ac:dyDescent="0.3">
      <c r="M34471"/>
      <c r="N34471"/>
      <c r="R34471"/>
    </row>
    <row r="34472" spans="13:18" x14ac:dyDescent="0.3">
      <c r="M34472"/>
      <c r="N34472"/>
      <c r="R34472"/>
    </row>
    <row r="34473" spans="13:18" x14ac:dyDescent="0.3">
      <c r="M34473"/>
      <c r="N34473"/>
      <c r="R34473"/>
    </row>
    <row r="34474" spans="13:18" x14ac:dyDescent="0.3">
      <c r="M34474"/>
      <c r="N34474"/>
      <c r="R34474"/>
    </row>
    <row r="34475" spans="13:18" x14ac:dyDescent="0.3">
      <c r="M34475"/>
      <c r="N34475"/>
      <c r="R34475"/>
    </row>
    <row r="34476" spans="13:18" x14ac:dyDescent="0.3">
      <c r="M34476"/>
      <c r="N34476"/>
      <c r="R34476"/>
    </row>
    <row r="34477" spans="13:18" x14ac:dyDescent="0.3">
      <c r="M34477"/>
      <c r="N34477"/>
      <c r="R34477"/>
    </row>
    <row r="34478" spans="13:18" x14ac:dyDescent="0.3">
      <c r="M34478"/>
      <c r="N34478"/>
      <c r="R34478"/>
    </row>
    <row r="34479" spans="13:18" x14ac:dyDescent="0.3">
      <c r="M34479"/>
      <c r="N34479"/>
      <c r="R34479"/>
    </row>
    <row r="34480" spans="13:18" x14ac:dyDescent="0.3">
      <c r="M34480"/>
      <c r="N34480"/>
      <c r="R34480"/>
    </row>
    <row r="34481" spans="13:18" x14ac:dyDescent="0.3">
      <c r="M34481"/>
      <c r="N34481"/>
      <c r="R34481"/>
    </row>
    <row r="34482" spans="13:18" x14ac:dyDescent="0.3">
      <c r="M34482"/>
      <c r="N34482"/>
      <c r="R34482"/>
    </row>
    <row r="34483" spans="13:18" x14ac:dyDescent="0.3">
      <c r="M34483"/>
      <c r="N34483"/>
      <c r="R34483"/>
    </row>
    <row r="34484" spans="13:18" x14ac:dyDescent="0.3">
      <c r="M34484"/>
      <c r="N34484"/>
      <c r="R34484"/>
    </row>
    <row r="34485" spans="13:18" x14ac:dyDescent="0.3">
      <c r="M34485"/>
      <c r="N34485"/>
      <c r="R34485"/>
    </row>
    <row r="34486" spans="13:18" x14ac:dyDescent="0.3">
      <c r="M34486"/>
      <c r="N34486"/>
      <c r="R34486"/>
    </row>
    <row r="34487" spans="13:18" x14ac:dyDescent="0.3">
      <c r="M34487"/>
      <c r="N34487"/>
      <c r="R34487"/>
    </row>
    <row r="34488" spans="13:18" x14ac:dyDescent="0.3">
      <c r="M34488"/>
      <c r="N34488"/>
      <c r="R34488"/>
    </row>
    <row r="34489" spans="13:18" x14ac:dyDescent="0.3">
      <c r="M34489"/>
      <c r="N34489"/>
      <c r="R34489"/>
    </row>
    <row r="34490" spans="13:18" x14ac:dyDescent="0.3">
      <c r="M34490"/>
      <c r="N34490"/>
      <c r="R34490"/>
    </row>
    <row r="34491" spans="13:18" x14ac:dyDescent="0.3">
      <c r="M34491"/>
      <c r="N34491"/>
      <c r="R34491"/>
    </row>
    <row r="34492" spans="13:18" x14ac:dyDescent="0.3">
      <c r="M34492"/>
      <c r="N34492"/>
      <c r="R34492"/>
    </row>
    <row r="34493" spans="13:18" x14ac:dyDescent="0.3">
      <c r="M34493"/>
      <c r="N34493"/>
      <c r="R34493"/>
    </row>
    <row r="34494" spans="13:18" x14ac:dyDescent="0.3">
      <c r="M34494"/>
      <c r="N34494"/>
      <c r="R34494"/>
    </row>
    <row r="34495" spans="13:18" x14ac:dyDescent="0.3">
      <c r="M34495"/>
      <c r="N34495"/>
      <c r="R34495"/>
    </row>
    <row r="34496" spans="13:18" x14ac:dyDescent="0.3">
      <c r="M34496"/>
      <c r="N34496"/>
      <c r="R34496"/>
    </row>
    <row r="34497" spans="13:18" x14ac:dyDescent="0.3">
      <c r="M34497"/>
      <c r="N34497"/>
      <c r="R34497"/>
    </row>
    <row r="34498" spans="13:18" x14ac:dyDescent="0.3">
      <c r="M34498"/>
      <c r="N34498"/>
      <c r="R34498"/>
    </row>
    <row r="34499" spans="13:18" x14ac:dyDescent="0.3">
      <c r="M34499"/>
      <c r="N34499"/>
      <c r="R34499"/>
    </row>
    <row r="34500" spans="13:18" x14ac:dyDescent="0.3">
      <c r="M34500"/>
      <c r="N34500"/>
      <c r="R34500"/>
    </row>
    <row r="34501" spans="13:18" x14ac:dyDescent="0.3">
      <c r="M34501"/>
      <c r="N34501"/>
      <c r="R34501"/>
    </row>
    <row r="34502" spans="13:18" x14ac:dyDescent="0.3">
      <c r="M34502"/>
      <c r="N34502"/>
      <c r="R34502"/>
    </row>
    <row r="34503" spans="13:18" x14ac:dyDescent="0.3">
      <c r="M34503"/>
      <c r="N34503"/>
      <c r="R34503"/>
    </row>
    <row r="34504" spans="13:18" x14ac:dyDescent="0.3">
      <c r="M34504"/>
      <c r="N34504"/>
      <c r="R34504"/>
    </row>
    <row r="34505" spans="13:18" x14ac:dyDescent="0.3">
      <c r="M34505"/>
      <c r="N34505"/>
      <c r="R34505"/>
    </row>
    <row r="34506" spans="13:18" x14ac:dyDescent="0.3">
      <c r="M34506"/>
      <c r="N34506"/>
      <c r="R34506"/>
    </row>
    <row r="34507" spans="13:18" x14ac:dyDescent="0.3">
      <c r="M34507"/>
      <c r="N34507"/>
      <c r="R34507"/>
    </row>
    <row r="34508" spans="13:18" x14ac:dyDescent="0.3">
      <c r="M34508"/>
      <c r="N34508"/>
      <c r="R34508"/>
    </row>
    <row r="34509" spans="13:18" x14ac:dyDescent="0.3">
      <c r="M34509"/>
      <c r="N34509"/>
      <c r="R34509"/>
    </row>
    <row r="34510" spans="13:18" x14ac:dyDescent="0.3">
      <c r="M34510"/>
      <c r="N34510"/>
      <c r="R34510"/>
    </row>
    <row r="34511" spans="13:18" x14ac:dyDescent="0.3">
      <c r="M34511"/>
      <c r="N34511"/>
      <c r="R34511"/>
    </row>
    <row r="34512" spans="13:18" x14ac:dyDescent="0.3">
      <c r="M34512"/>
      <c r="N34512"/>
      <c r="R34512"/>
    </row>
    <row r="34513" spans="13:18" x14ac:dyDescent="0.3">
      <c r="M34513"/>
      <c r="N34513"/>
      <c r="R34513"/>
    </row>
    <row r="34514" spans="13:18" x14ac:dyDescent="0.3">
      <c r="M34514"/>
      <c r="N34514"/>
      <c r="R34514"/>
    </row>
    <row r="34515" spans="13:18" x14ac:dyDescent="0.3">
      <c r="M34515"/>
      <c r="N34515"/>
      <c r="R34515"/>
    </row>
    <row r="34516" spans="13:18" x14ac:dyDescent="0.3">
      <c r="M34516"/>
      <c r="N34516"/>
      <c r="R34516"/>
    </row>
    <row r="34517" spans="13:18" x14ac:dyDescent="0.3">
      <c r="M34517"/>
      <c r="N34517"/>
      <c r="R34517"/>
    </row>
    <row r="34518" spans="13:18" x14ac:dyDescent="0.3">
      <c r="M34518"/>
      <c r="N34518"/>
      <c r="R34518"/>
    </row>
    <row r="34519" spans="13:18" x14ac:dyDescent="0.3">
      <c r="M34519"/>
      <c r="N34519"/>
      <c r="R34519"/>
    </row>
    <row r="34520" spans="13:18" x14ac:dyDescent="0.3">
      <c r="M34520"/>
      <c r="N34520"/>
      <c r="R34520"/>
    </row>
    <row r="34521" spans="13:18" x14ac:dyDescent="0.3">
      <c r="M34521"/>
      <c r="N34521"/>
      <c r="R34521"/>
    </row>
    <row r="34522" spans="13:18" x14ac:dyDescent="0.3">
      <c r="M34522"/>
      <c r="N34522"/>
      <c r="R34522"/>
    </row>
    <row r="34523" spans="13:18" x14ac:dyDescent="0.3">
      <c r="M34523"/>
      <c r="N34523"/>
      <c r="R34523"/>
    </row>
    <row r="34524" spans="13:18" x14ac:dyDescent="0.3">
      <c r="M34524"/>
      <c r="N34524"/>
      <c r="R34524"/>
    </row>
    <row r="34525" spans="13:18" x14ac:dyDescent="0.3">
      <c r="M34525"/>
      <c r="N34525"/>
      <c r="R34525"/>
    </row>
    <row r="34526" spans="13:18" x14ac:dyDescent="0.3">
      <c r="M34526"/>
      <c r="N34526"/>
      <c r="R34526"/>
    </row>
    <row r="34527" spans="13:18" x14ac:dyDescent="0.3">
      <c r="M34527"/>
      <c r="N34527"/>
      <c r="R34527"/>
    </row>
    <row r="34528" spans="13:18" x14ac:dyDescent="0.3">
      <c r="M34528"/>
      <c r="N34528"/>
      <c r="R34528"/>
    </row>
    <row r="34529" spans="13:18" x14ac:dyDescent="0.3">
      <c r="M34529"/>
      <c r="N34529"/>
      <c r="R34529"/>
    </row>
    <row r="34530" spans="13:18" x14ac:dyDescent="0.3">
      <c r="M34530"/>
      <c r="N34530"/>
      <c r="R34530"/>
    </row>
    <row r="34531" spans="13:18" x14ac:dyDescent="0.3">
      <c r="M34531"/>
      <c r="N34531"/>
      <c r="R34531"/>
    </row>
    <row r="34532" spans="13:18" x14ac:dyDescent="0.3">
      <c r="M34532"/>
      <c r="N34532"/>
      <c r="R34532"/>
    </row>
    <row r="34533" spans="13:18" x14ac:dyDescent="0.3">
      <c r="M34533"/>
      <c r="N34533"/>
      <c r="R34533"/>
    </row>
    <row r="34534" spans="13:18" x14ac:dyDescent="0.3">
      <c r="M34534"/>
      <c r="N34534"/>
      <c r="R34534"/>
    </row>
    <row r="34535" spans="13:18" x14ac:dyDescent="0.3">
      <c r="M34535"/>
      <c r="N34535"/>
      <c r="R34535"/>
    </row>
    <row r="34536" spans="13:18" x14ac:dyDescent="0.3">
      <c r="M34536"/>
      <c r="N34536"/>
      <c r="R34536"/>
    </row>
    <row r="34537" spans="13:18" x14ac:dyDescent="0.3">
      <c r="M34537"/>
      <c r="N34537"/>
      <c r="R34537"/>
    </row>
    <row r="34538" spans="13:18" x14ac:dyDescent="0.3">
      <c r="M34538"/>
      <c r="N34538"/>
      <c r="R34538"/>
    </row>
    <row r="34539" spans="13:18" x14ac:dyDescent="0.3">
      <c r="M34539"/>
      <c r="N34539"/>
      <c r="R34539"/>
    </row>
    <row r="34540" spans="13:18" x14ac:dyDescent="0.3">
      <c r="M34540"/>
      <c r="N34540"/>
      <c r="R34540"/>
    </row>
    <row r="34541" spans="13:18" x14ac:dyDescent="0.3">
      <c r="M34541"/>
      <c r="N34541"/>
      <c r="R34541"/>
    </row>
    <row r="34542" spans="13:18" x14ac:dyDescent="0.3">
      <c r="M34542"/>
      <c r="N34542"/>
      <c r="R34542"/>
    </row>
    <row r="34543" spans="13:18" x14ac:dyDescent="0.3">
      <c r="M34543"/>
      <c r="N34543"/>
      <c r="R34543"/>
    </row>
    <row r="34544" spans="13:18" x14ac:dyDescent="0.3">
      <c r="M34544"/>
      <c r="N34544"/>
      <c r="R34544"/>
    </row>
    <row r="34545" spans="13:18" x14ac:dyDescent="0.3">
      <c r="M34545"/>
      <c r="N34545"/>
      <c r="R34545"/>
    </row>
    <row r="34546" spans="13:18" x14ac:dyDescent="0.3">
      <c r="M34546"/>
      <c r="N34546"/>
      <c r="R34546"/>
    </row>
    <row r="34547" spans="13:18" x14ac:dyDescent="0.3">
      <c r="M34547"/>
      <c r="N34547"/>
      <c r="R34547"/>
    </row>
    <row r="34548" spans="13:18" x14ac:dyDescent="0.3">
      <c r="M34548"/>
      <c r="N34548"/>
      <c r="R34548"/>
    </row>
    <row r="34549" spans="13:18" x14ac:dyDescent="0.3">
      <c r="M34549"/>
      <c r="N34549"/>
      <c r="R34549"/>
    </row>
    <row r="34550" spans="13:18" x14ac:dyDescent="0.3">
      <c r="M34550"/>
      <c r="N34550"/>
      <c r="R34550"/>
    </row>
    <row r="34551" spans="13:18" x14ac:dyDescent="0.3">
      <c r="M34551"/>
      <c r="N34551"/>
      <c r="R34551"/>
    </row>
    <row r="34552" spans="13:18" x14ac:dyDescent="0.3">
      <c r="M34552"/>
      <c r="N34552"/>
      <c r="R34552"/>
    </row>
    <row r="34553" spans="13:18" x14ac:dyDescent="0.3">
      <c r="M34553"/>
      <c r="N34553"/>
      <c r="R34553"/>
    </row>
    <row r="34554" spans="13:18" x14ac:dyDescent="0.3">
      <c r="M34554"/>
      <c r="N34554"/>
      <c r="R34554"/>
    </row>
    <row r="34555" spans="13:18" x14ac:dyDescent="0.3">
      <c r="M34555"/>
      <c r="N34555"/>
      <c r="R34555"/>
    </row>
    <row r="34556" spans="13:18" x14ac:dyDescent="0.3">
      <c r="M34556"/>
      <c r="N34556"/>
      <c r="R34556"/>
    </row>
    <row r="34557" spans="13:18" x14ac:dyDescent="0.3">
      <c r="M34557"/>
      <c r="N34557"/>
      <c r="R34557"/>
    </row>
    <row r="34558" spans="13:18" x14ac:dyDescent="0.3">
      <c r="M34558"/>
      <c r="N34558"/>
      <c r="R34558"/>
    </row>
    <row r="34559" spans="13:18" x14ac:dyDescent="0.3">
      <c r="M34559"/>
      <c r="N34559"/>
      <c r="R34559"/>
    </row>
    <row r="34560" spans="13:18" x14ac:dyDescent="0.3">
      <c r="M34560"/>
      <c r="N34560"/>
      <c r="R34560"/>
    </row>
    <row r="34561" spans="13:18" x14ac:dyDescent="0.3">
      <c r="M34561"/>
      <c r="N34561"/>
      <c r="R34561"/>
    </row>
    <row r="34562" spans="13:18" x14ac:dyDescent="0.3">
      <c r="M34562"/>
      <c r="N34562"/>
      <c r="R34562"/>
    </row>
    <row r="34563" spans="13:18" x14ac:dyDescent="0.3">
      <c r="M34563"/>
      <c r="N34563"/>
      <c r="R34563"/>
    </row>
    <row r="34564" spans="13:18" x14ac:dyDescent="0.3">
      <c r="M34564"/>
      <c r="N34564"/>
      <c r="R34564"/>
    </row>
    <row r="34565" spans="13:18" x14ac:dyDescent="0.3">
      <c r="M34565"/>
      <c r="N34565"/>
      <c r="R34565"/>
    </row>
    <row r="34566" spans="13:18" x14ac:dyDescent="0.3">
      <c r="M34566"/>
      <c r="N34566"/>
      <c r="R34566"/>
    </row>
    <row r="34567" spans="13:18" x14ac:dyDescent="0.3">
      <c r="M34567"/>
      <c r="N34567"/>
      <c r="R34567"/>
    </row>
    <row r="34568" spans="13:18" x14ac:dyDescent="0.3">
      <c r="M34568"/>
      <c r="N34568"/>
      <c r="R34568"/>
    </row>
    <row r="34569" spans="13:18" x14ac:dyDescent="0.3">
      <c r="M34569"/>
      <c r="N34569"/>
      <c r="R34569"/>
    </row>
    <row r="34570" spans="13:18" x14ac:dyDescent="0.3">
      <c r="M34570"/>
      <c r="N34570"/>
      <c r="R34570"/>
    </row>
    <row r="34571" spans="13:18" x14ac:dyDescent="0.3">
      <c r="M34571"/>
      <c r="N34571"/>
      <c r="R34571"/>
    </row>
    <row r="34572" spans="13:18" x14ac:dyDescent="0.3">
      <c r="M34572"/>
      <c r="N34572"/>
      <c r="R34572"/>
    </row>
    <row r="34573" spans="13:18" x14ac:dyDescent="0.3">
      <c r="M34573"/>
      <c r="N34573"/>
      <c r="R34573"/>
    </row>
    <row r="34574" spans="13:18" x14ac:dyDescent="0.3">
      <c r="M34574"/>
      <c r="N34574"/>
      <c r="R34574"/>
    </row>
    <row r="34575" spans="13:18" x14ac:dyDescent="0.3">
      <c r="M34575"/>
      <c r="N34575"/>
      <c r="R34575"/>
    </row>
    <row r="34576" spans="13:18" x14ac:dyDescent="0.3">
      <c r="M34576"/>
      <c r="N34576"/>
      <c r="R34576"/>
    </row>
    <row r="34577" spans="13:18" x14ac:dyDescent="0.3">
      <c r="M34577"/>
      <c r="N34577"/>
      <c r="R34577"/>
    </row>
    <row r="34578" spans="13:18" x14ac:dyDescent="0.3">
      <c r="M34578"/>
      <c r="N34578"/>
      <c r="R34578"/>
    </row>
    <row r="34579" spans="13:18" x14ac:dyDescent="0.3">
      <c r="M34579"/>
      <c r="N34579"/>
      <c r="R34579"/>
    </row>
    <row r="34580" spans="13:18" x14ac:dyDescent="0.3">
      <c r="M34580"/>
      <c r="N34580"/>
      <c r="R34580"/>
    </row>
    <row r="34581" spans="13:18" x14ac:dyDescent="0.3">
      <c r="M34581"/>
      <c r="N34581"/>
      <c r="R34581"/>
    </row>
    <row r="34582" spans="13:18" x14ac:dyDescent="0.3">
      <c r="M34582"/>
      <c r="N34582"/>
      <c r="R34582"/>
    </row>
    <row r="34583" spans="13:18" x14ac:dyDescent="0.3">
      <c r="M34583"/>
      <c r="N34583"/>
      <c r="R34583"/>
    </row>
    <row r="34584" spans="13:18" x14ac:dyDescent="0.3">
      <c r="M34584"/>
      <c r="N34584"/>
      <c r="R34584"/>
    </row>
    <row r="34585" spans="13:18" x14ac:dyDescent="0.3">
      <c r="M34585"/>
      <c r="N34585"/>
      <c r="R34585"/>
    </row>
    <row r="34586" spans="13:18" x14ac:dyDescent="0.3">
      <c r="M34586"/>
      <c r="N34586"/>
      <c r="R34586"/>
    </row>
    <row r="34587" spans="13:18" x14ac:dyDescent="0.3">
      <c r="M34587"/>
      <c r="N34587"/>
      <c r="R34587"/>
    </row>
    <row r="34588" spans="13:18" x14ac:dyDescent="0.3">
      <c r="M34588"/>
      <c r="N34588"/>
      <c r="R34588"/>
    </row>
    <row r="34589" spans="13:18" x14ac:dyDescent="0.3">
      <c r="M34589"/>
      <c r="N34589"/>
      <c r="R34589"/>
    </row>
    <row r="34590" spans="13:18" x14ac:dyDescent="0.3">
      <c r="M34590"/>
      <c r="N34590"/>
      <c r="R34590"/>
    </row>
    <row r="34591" spans="13:18" x14ac:dyDescent="0.3">
      <c r="M34591"/>
      <c r="N34591"/>
      <c r="R34591"/>
    </row>
    <row r="34592" spans="13:18" x14ac:dyDescent="0.3">
      <c r="M34592"/>
      <c r="N34592"/>
      <c r="R34592"/>
    </row>
    <row r="34593" spans="13:18" x14ac:dyDescent="0.3">
      <c r="M34593"/>
      <c r="N34593"/>
      <c r="R34593"/>
    </row>
    <row r="34594" spans="13:18" x14ac:dyDescent="0.3">
      <c r="M34594"/>
      <c r="N34594"/>
      <c r="R34594"/>
    </row>
    <row r="34595" spans="13:18" x14ac:dyDescent="0.3">
      <c r="M34595"/>
      <c r="N34595"/>
      <c r="R34595"/>
    </row>
    <row r="34596" spans="13:18" x14ac:dyDescent="0.3">
      <c r="M34596"/>
      <c r="N34596"/>
      <c r="R34596"/>
    </row>
    <row r="34597" spans="13:18" x14ac:dyDescent="0.3">
      <c r="M34597"/>
      <c r="N34597"/>
      <c r="R34597"/>
    </row>
    <row r="34598" spans="13:18" x14ac:dyDescent="0.3">
      <c r="M34598"/>
      <c r="N34598"/>
      <c r="R34598"/>
    </row>
    <row r="34599" spans="13:18" x14ac:dyDescent="0.3">
      <c r="M34599"/>
      <c r="N34599"/>
      <c r="R34599"/>
    </row>
    <row r="34600" spans="13:18" x14ac:dyDescent="0.3">
      <c r="M34600"/>
      <c r="N34600"/>
      <c r="R34600"/>
    </row>
    <row r="34601" spans="13:18" x14ac:dyDescent="0.3">
      <c r="M34601"/>
      <c r="N34601"/>
      <c r="R34601"/>
    </row>
    <row r="34602" spans="13:18" x14ac:dyDescent="0.3">
      <c r="M34602"/>
      <c r="N34602"/>
      <c r="R34602"/>
    </row>
    <row r="34603" spans="13:18" x14ac:dyDescent="0.3">
      <c r="M34603"/>
      <c r="N34603"/>
      <c r="R34603"/>
    </row>
    <row r="34604" spans="13:18" x14ac:dyDescent="0.3">
      <c r="M34604"/>
      <c r="N34604"/>
      <c r="R34604"/>
    </row>
    <row r="34605" spans="13:18" x14ac:dyDescent="0.3">
      <c r="M34605"/>
      <c r="N34605"/>
      <c r="R34605"/>
    </row>
    <row r="34606" spans="13:18" x14ac:dyDescent="0.3">
      <c r="M34606"/>
      <c r="N34606"/>
      <c r="R34606"/>
    </row>
    <row r="34607" spans="13:18" x14ac:dyDescent="0.3">
      <c r="M34607"/>
      <c r="N34607"/>
      <c r="R34607"/>
    </row>
    <row r="34608" spans="13:18" x14ac:dyDescent="0.3">
      <c r="M34608"/>
      <c r="N34608"/>
      <c r="R34608"/>
    </row>
    <row r="34609" spans="13:18" x14ac:dyDescent="0.3">
      <c r="M34609"/>
      <c r="N34609"/>
      <c r="R34609"/>
    </row>
    <row r="34610" spans="13:18" x14ac:dyDescent="0.3">
      <c r="M34610"/>
      <c r="N34610"/>
      <c r="R34610"/>
    </row>
    <row r="34611" spans="13:18" x14ac:dyDescent="0.3">
      <c r="M34611"/>
      <c r="N34611"/>
      <c r="R34611"/>
    </row>
    <row r="34612" spans="13:18" x14ac:dyDescent="0.3">
      <c r="M34612"/>
      <c r="N34612"/>
      <c r="R34612"/>
    </row>
    <row r="34613" spans="13:18" x14ac:dyDescent="0.3">
      <c r="M34613"/>
      <c r="N34613"/>
      <c r="R34613"/>
    </row>
    <row r="34614" spans="13:18" x14ac:dyDescent="0.3">
      <c r="M34614"/>
      <c r="N34614"/>
      <c r="R34614"/>
    </row>
    <row r="34615" spans="13:18" x14ac:dyDescent="0.3">
      <c r="M34615"/>
      <c r="N34615"/>
      <c r="R34615"/>
    </row>
    <row r="34616" spans="13:18" x14ac:dyDescent="0.3">
      <c r="M34616"/>
      <c r="N34616"/>
      <c r="R34616"/>
    </row>
    <row r="34617" spans="13:18" x14ac:dyDescent="0.3">
      <c r="M34617"/>
      <c r="N34617"/>
      <c r="R34617"/>
    </row>
    <row r="34618" spans="13:18" x14ac:dyDescent="0.3">
      <c r="M34618"/>
      <c r="N34618"/>
      <c r="R34618"/>
    </row>
    <row r="34619" spans="13:18" x14ac:dyDescent="0.3">
      <c r="M34619"/>
      <c r="N34619"/>
      <c r="R34619"/>
    </row>
    <row r="34620" spans="13:18" x14ac:dyDescent="0.3">
      <c r="M34620"/>
      <c r="N34620"/>
      <c r="R34620"/>
    </row>
    <row r="34621" spans="13:18" x14ac:dyDescent="0.3">
      <c r="M34621"/>
      <c r="N34621"/>
      <c r="R34621"/>
    </row>
    <row r="34622" spans="13:18" x14ac:dyDescent="0.3">
      <c r="M34622"/>
      <c r="N34622"/>
      <c r="R34622"/>
    </row>
    <row r="34623" spans="13:18" x14ac:dyDescent="0.3">
      <c r="M34623"/>
      <c r="N34623"/>
      <c r="R34623"/>
    </row>
    <row r="34624" spans="13:18" x14ac:dyDescent="0.3">
      <c r="M34624"/>
      <c r="N34624"/>
      <c r="R34624"/>
    </row>
    <row r="34625" spans="13:18" x14ac:dyDescent="0.3">
      <c r="M34625"/>
      <c r="N34625"/>
      <c r="R34625"/>
    </row>
    <row r="34626" spans="13:18" x14ac:dyDescent="0.3">
      <c r="M34626"/>
      <c r="N34626"/>
      <c r="R34626"/>
    </row>
    <row r="34627" spans="13:18" x14ac:dyDescent="0.3">
      <c r="M34627"/>
      <c r="N34627"/>
      <c r="R34627"/>
    </row>
    <row r="34628" spans="13:18" x14ac:dyDescent="0.3">
      <c r="M34628"/>
      <c r="N34628"/>
      <c r="R34628"/>
    </row>
    <row r="34629" spans="13:18" x14ac:dyDescent="0.3">
      <c r="M34629"/>
      <c r="N34629"/>
      <c r="R34629"/>
    </row>
    <row r="34630" spans="13:18" x14ac:dyDescent="0.3">
      <c r="M34630"/>
      <c r="N34630"/>
      <c r="R34630"/>
    </row>
    <row r="34631" spans="13:18" x14ac:dyDescent="0.3">
      <c r="M34631"/>
      <c r="N34631"/>
      <c r="R34631"/>
    </row>
    <row r="34632" spans="13:18" x14ac:dyDescent="0.3">
      <c r="M34632"/>
      <c r="N34632"/>
      <c r="R34632"/>
    </row>
    <row r="34633" spans="13:18" x14ac:dyDescent="0.3">
      <c r="M34633"/>
      <c r="N34633"/>
      <c r="R34633"/>
    </row>
    <row r="34634" spans="13:18" x14ac:dyDescent="0.3">
      <c r="M34634"/>
      <c r="N34634"/>
      <c r="R34634"/>
    </row>
    <row r="34635" spans="13:18" x14ac:dyDescent="0.3">
      <c r="M34635"/>
      <c r="N34635"/>
      <c r="R34635"/>
    </row>
    <row r="34636" spans="13:18" x14ac:dyDescent="0.3">
      <c r="M34636"/>
      <c r="N34636"/>
      <c r="R34636"/>
    </row>
    <row r="34637" spans="13:18" x14ac:dyDescent="0.3">
      <c r="M34637"/>
      <c r="N34637"/>
      <c r="R34637"/>
    </row>
    <row r="34638" spans="13:18" x14ac:dyDescent="0.3">
      <c r="M34638"/>
      <c r="N34638"/>
      <c r="R34638"/>
    </row>
    <row r="34639" spans="13:18" x14ac:dyDescent="0.3">
      <c r="M34639"/>
      <c r="N34639"/>
      <c r="R34639"/>
    </row>
    <row r="34640" spans="13:18" x14ac:dyDescent="0.3">
      <c r="M34640"/>
      <c r="N34640"/>
      <c r="R34640"/>
    </row>
    <row r="34641" spans="13:18" x14ac:dyDescent="0.3">
      <c r="M34641"/>
      <c r="N34641"/>
      <c r="R34641"/>
    </row>
    <row r="34642" spans="13:18" x14ac:dyDescent="0.3">
      <c r="M34642"/>
      <c r="N34642"/>
      <c r="R34642"/>
    </row>
    <row r="34643" spans="13:18" x14ac:dyDescent="0.3">
      <c r="M34643"/>
      <c r="N34643"/>
      <c r="R34643"/>
    </row>
    <row r="34644" spans="13:18" x14ac:dyDescent="0.3">
      <c r="M34644"/>
      <c r="N34644"/>
      <c r="R34644"/>
    </row>
    <row r="34645" spans="13:18" x14ac:dyDescent="0.3">
      <c r="M34645"/>
      <c r="N34645"/>
      <c r="R34645"/>
    </row>
    <row r="34646" spans="13:18" x14ac:dyDescent="0.3">
      <c r="M34646"/>
      <c r="N34646"/>
      <c r="R34646"/>
    </row>
    <row r="34647" spans="13:18" x14ac:dyDescent="0.3">
      <c r="M34647"/>
      <c r="N34647"/>
      <c r="R34647"/>
    </row>
    <row r="34648" spans="13:18" x14ac:dyDescent="0.3">
      <c r="M34648"/>
      <c r="N34648"/>
      <c r="R34648"/>
    </row>
    <row r="34649" spans="13:18" x14ac:dyDescent="0.3">
      <c r="M34649"/>
      <c r="N34649"/>
      <c r="R34649"/>
    </row>
    <row r="34650" spans="13:18" x14ac:dyDescent="0.3">
      <c r="M34650"/>
      <c r="N34650"/>
      <c r="R34650"/>
    </row>
    <row r="34651" spans="13:18" x14ac:dyDescent="0.3">
      <c r="M34651"/>
      <c r="N34651"/>
      <c r="R34651"/>
    </row>
    <row r="34652" spans="13:18" x14ac:dyDescent="0.3">
      <c r="M34652"/>
      <c r="N34652"/>
      <c r="R34652"/>
    </row>
    <row r="34653" spans="13:18" x14ac:dyDescent="0.3">
      <c r="M34653"/>
      <c r="N34653"/>
      <c r="R34653"/>
    </row>
    <row r="34654" spans="13:18" x14ac:dyDescent="0.3">
      <c r="M34654"/>
      <c r="N34654"/>
      <c r="R34654"/>
    </row>
    <row r="34655" spans="13:18" x14ac:dyDescent="0.3">
      <c r="M34655"/>
      <c r="N34655"/>
      <c r="R34655"/>
    </row>
    <row r="34656" spans="13:18" x14ac:dyDescent="0.3">
      <c r="M34656"/>
      <c r="N34656"/>
      <c r="R34656"/>
    </row>
    <row r="34657" spans="13:18" x14ac:dyDescent="0.3">
      <c r="M34657"/>
      <c r="N34657"/>
      <c r="R34657"/>
    </row>
    <row r="34658" spans="13:18" x14ac:dyDescent="0.3">
      <c r="M34658"/>
      <c r="N34658"/>
      <c r="R34658"/>
    </row>
    <row r="34659" spans="13:18" x14ac:dyDescent="0.3">
      <c r="M34659"/>
      <c r="N34659"/>
      <c r="R34659"/>
    </row>
    <row r="34660" spans="13:18" x14ac:dyDescent="0.3">
      <c r="M34660"/>
      <c r="N34660"/>
      <c r="R34660"/>
    </row>
    <row r="34661" spans="13:18" x14ac:dyDescent="0.3">
      <c r="M34661"/>
      <c r="N34661"/>
      <c r="R34661"/>
    </row>
    <row r="34662" spans="13:18" x14ac:dyDescent="0.3">
      <c r="M34662"/>
      <c r="N34662"/>
      <c r="R34662"/>
    </row>
    <row r="34663" spans="13:18" x14ac:dyDescent="0.3">
      <c r="M34663"/>
      <c r="N34663"/>
      <c r="R34663"/>
    </row>
    <row r="34664" spans="13:18" x14ac:dyDescent="0.3">
      <c r="M34664"/>
      <c r="N34664"/>
      <c r="R34664"/>
    </row>
    <row r="34665" spans="13:18" x14ac:dyDescent="0.3">
      <c r="M34665"/>
      <c r="N34665"/>
      <c r="R34665"/>
    </row>
    <row r="34666" spans="13:18" x14ac:dyDescent="0.3">
      <c r="M34666"/>
      <c r="N34666"/>
      <c r="R34666"/>
    </row>
    <row r="34667" spans="13:18" x14ac:dyDescent="0.3">
      <c r="M34667"/>
      <c r="N34667"/>
      <c r="R34667"/>
    </row>
    <row r="34668" spans="13:18" x14ac:dyDescent="0.3">
      <c r="M34668"/>
      <c r="N34668"/>
      <c r="R34668"/>
    </row>
    <row r="34669" spans="13:18" x14ac:dyDescent="0.3">
      <c r="M34669"/>
      <c r="N34669"/>
      <c r="R34669"/>
    </row>
    <row r="34670" spans="13:18" x14ac:dyDescent="0.3">
      <c r="M34670"/>
      <c r="N34670"/>
      <c r="R34670"/>
    </row>
    <row r="34671" spans="13:18" x14ac:dyDescent="0.3">
      <c r="M34671"/>
      <c r="N34671"/>
      <c r="R34671"/>
    </row>
    <row r="34672" spans="13:18" x14ac:dyDescent="0.3">
      <c r="M34672"/>
      <c r="N34672"/>
      <c r="R34672"/>
    </row>
    <row r="34673" spans="13:18" x14ac:dyDescent="0.3">
      <c r="M34673"/>
      <c r="N34673"/>
      <c r="R34673"/>
    </row>
    <row r="34674" spans="13:18" x14ac:dyDescent="0.3">
      <c r="M34674"/>
      <c r="N34674"/>
      <c r="R34674"/>
    </row>
    <row r="34675" spans="13:18" x14ac:dyDescent="0.3">
      <c r="M34675"/>
      <c r="N34675"/>
      <c r="R34675"/>
    </row>
    <row r="34676" spans="13:18" x14ac:dyDescent="0.3">
      <c r="M34676"/>
      <c r="N34676"/>
      <c r="R34676"/>
    </row>
    <row r="34677" spans="13:18" x14ac:dyDescent="0.3">
      <c r="M34677"/>
      <c r="N34677"/>
      <c r="R34677"/>
    </row>
    <row r="34678" spans="13:18" x14ac:dyDescent="0.3">
      <c r="M34678"/>
      <c r="N34678"/>
      <c r="R34678"/>
    </row>
    <row r="34679" spans="13:18" x14ac:dyDescent="0.3">
      <c r="M34679"/>
      <c r="N34679"/>
      <c r="R34679"/>
    </row>
    <row r="34680" spans="13:18" x14ac:dyDescent="0.3">
      <c r="M34680"/>
      <c r="N34680"/>
      <c r="R34680"/>
    </row>
    <row r="34681" spans="13:18" x14ac:dyDescent="0.3">
      <c r="M34681"/>
      <c r="N34681"/>
      <c r="R34681"/>
    </row>
    <row r="34682" spans="13:18" x14ac:dyDescent="0.3">
      <c r="M34682"/>
      <c r="N34682"/>
      <c r="R34682"/>
    </row>
    <row r="34683" spans="13:18" x14ac:dyDescent="0.3">
      <c r="M34683"/>
      <c r="N34683"/>
      <c r="R34683"/>
    </row>
    <row r="34684" spans="13:18" x14ac:dyDescent="0.3">
      <c r="M34684"/>
      <c r="N34684"/>
      <c r="R34684"/>
    </row>
    <row r="34685" spans="13:18" x14ac:dyDescent="0.3">
      <c r="M34685"/>
      <c r="N34685"/>
      <c r="R34685"/>
    </row>
    <row r="34686" spans="13:18" x14ac:dyDescent="0.3">
      <c r="M34686"/>
      <c r="N34686"/>
      <c r="R34686"/>
    </row>
    <row r="34687" spans="13:18" x14ac:dyDescent="0.3">
      <c r="M34687"/>
      <c r="N34687"/>
      <c r="R34687"/>
    </row>
    <row r="34688" spans="13:18" x14ac:dyDescent="0.3">
      <c r="M34688"/>
      <c r="N34688"/>
      <c r="R34688"/>
    </row>
    <row r="34689" spans="13:18" x14ac:dyDescent="0.3">
      <c r="M34689"/>
      <c r="N34689"/>
      <c r="R34689"/>
    </row>
    <row r="34690" spans="13:18" x14ac:dyDescent="0.3">
      <c r="M34690"/>
      <c r="N34690"/>
      <c r="R34690"/>
    </row>
    <row r="34691" spans="13:18" x14ac:dyDescent="0.3">
      <c r="M34691"/>
      <c r="N34691"/>
      <c r="R34691"/>
    </row>
    <row r="34692" spans="13:18" x14ac:dyDescent="0.3">
      <c r="M34692"/>
      <c r="N34692"/>
      <c r="R34692"/>
    </row>
    <row r="34693" spans="13:18" x14ac:dyDescent="0.3">
      <c r="M34693"/>
      <c r="N34693"/>
      <c r="R34693"/>
    </row>
    <row r="34694" spans="13:18" x14ac:dyDescent="0.3">
      <c r="M34694"/>
      <c r="N34694"/>
      <c r="R34694"/>
    </row>
    <row r="34695" spans="13:18" x14ac:dyDescent="0.3">
      <c r="M34695"/>
      <c r="N34695"/>
      <c r="R34695"/>
    </row>
    <row r="34696" spans="13:18" x14ac:dyDescent="0.3">
      <c r="M34696"/>
      <c r="N34696"/>
      <c r="R34696"/>
    </row>
    <row r="34697" spans="13:18" x14ac:dyDescent="0.3">
      <c r="M34697"/>
      <c r="N34697"/>
      <c r="R34697"/>
    </row>
    <row r="34698" spans="13:18" x14ac:dyDescent="0.3">
      <c r="M34698"/>
      <c r="N34698"/>
      <c r="R34698"/>
    </row>
    <row r="34699" spans="13:18" x14ac:dyDescent="0.3">
      <c r="M34699"/>
      <c r="N34699"/>
      <c r="R34699"/>
    </row>
    <row r="34700" spans="13:18" x14ac:dyDescent="0.3">
      <c r="M34700"/>
      <c r="N34700"/>
      <c r="R34700"/>
    </row>
    <row r="34701" spans="13:18" x14ac:dyDescent="0.3">
      <c r="M34701"/>
      <c r="N34701"/>
      <c r="R34701"/>
    </row>
    <row r="34702" spans="13:18" x14ac:dyDescent="0.3">
      <c r="M34702"/>
      <c r="N34702"/>
      <c r="R34702"/>
    </row>
    <row r="34703" spans="13:18" x14ac:dyDescent="0.3">
      <c r="M34703"/>
      <c r="N34703"/>
      <c r="R34703"/>
    </row>
    <row r="34704" spans="13:18" x14ac:dyDescent="0.3">
      <c r="M34704"/>
      <c r="N34704"/>
      <c r="R34704"/>
    </row>
    <row r="34705" spans="13:18" x14ac:dyDescent="0.3">
      <c r="M34705"/>
      <c r="N34705"/>
      <c r="R34705"/>
    </row>
    <row r="34706" spans="13:18" x14ac:dyDescent="0.3">
      <c r="M34706"/>
      <c r="N34706"/>
      <c r="R34706"/>
    </row>
    <row r="34707" spans="13:18" x14ac:dyDescent="0.3">
      <c r="M34707"/>
      <c r="N34707"/>
      <c r="R34707"/>
    </row>
    <row r="34708" spans="13:18" x14ac:dyDescent="0.3">
      <c r="M34708"/>
      <c r="N34708"/>
      <c r="R34708"/>
    </row>
    <row r="34709" spans="13:18" x14ac:dyDescent="0.3">
      <c r="M34709"/>
      <c r="N34709"/>
      <c r="R34709"/>
    </row>
    <row r="34710" spans="13:18" x14ac:dyDescent="0.3">
      <c r="M34710"/>
      <c r="N34710"/>
      <c r="R34710"/>
    </row>
    <row r="34711" spans="13:18" x14ac:dyDescent="0.3">
      <c r="M34711"/>
      <c r="N34711"/>
      <c r="R34711"/>
    </row>
    <row r="34712" spans="13:18" x14ac:dyDescent="0.3">
      <c r="M34712"/>
      <c r="N34712"/>
      <c r="R34712"/>
    </row>
    <row r="34713" spans="13:18" x14ac:dyDescent="0.3">
      <c r="M34713"/>
      <c r="N34713"/>
      <c r="R34713"/>
    </row>
    <row r="34714" spans="13:18" x14ac:dyDescent="0.3">
      <c r="M34714"/>
      <c r="N34714"/>
      <c r="R34714"/>
    </row>
    <row r="34715" spans="13:18" x14ac:dyDescent="0.3">
      <c r="M34715"/>
      <c r="N34715"/>
      <c r="R34715"/>
    </row>
    <row r="34716" spans="13:18" x14ac:dyDescent="0.3">
      <c r="M34716"/>
      <c r="N34716"/>
      <c r="R34716"/>
    </row>
    <row r="34717" spans="13:18" x14ac:dyDescent="0.3">
      <c r="M34717"/>
      <c r="N34717"/>
      <c r="R34717"/>
    </row>
    <row r="34718" spans="13:18" x14ac:dyDescent="0.3">
      <c r="M34718"/>
      <c r="N34718"/>
      <c r="R34718"/>
    </row>
    <row r="34719" spans="13:18" x14ac:dyDescent="0.3">
      <c r="M34719"/>
      <c r="N34719"/>
      <c r="R34719"/>
    </row>
    <row r="34720" spans="13:18" x14ac:dyDescent="0.3">
      <c r="M34720"/>
      <c r="N34720"/>
      <c r="R34720"/>
    </row>
    <row r="34721" spans="13:18" x14ac:dyDescent="0.3">
      <c r="M34721"/>
      <c r="N34721"/>
      <c r="R34721"/>
    </row>
    <row r="34722" spans="13:18" x14ac:dyDescent="0.3">
      <c r="M34722"/>
      <c r="N34722"/>
      <c r="R34722"/>
    </row>
    <row r="34723" spans="13:18" x14ac:dyDescent="0.3">
      <c r="M34723"/>
      <c r="N34723"/>
      <c r="R34723"/>
    </row>
    <row r="34724" spans="13:18" x14ac:dyDescent="0.3">
      <c r="M34724"/>
      <c r="N34724"/>
      <c r="R34724"/>
    </row>
    <row r="34725" spans="13:18" x14ac:dyDescent="0.3">
      <c r="M34725"/>
      <c r="N34725"/>
      <c r="R34725"/>
    </row>
    <row r="34726" spans="13:18" x14ac:dyDescent="0.3">
      <c r="M34726"/>
      <c r="N34726"/>
      <c r="R34726"/>
    </row>
    <row r="34727" spans="13:18" x14ac:dyDescent="0.3">
      <c r="M34727"/>
      <c r="N34727"/>
      <c r="R34727"/>
    </row>
    <row r="34728" spans="13:18" x14ac:dyDescent="0.3">
      <c r="M34728"/>
      <c r="N34728"/>
      <c r="R34728"/>
    </row>
    <row r="34729" spans="13:18" x14ac:dyDescent="0.3">
      <c r="M34729"/>
      <c r="N34729"/>
      <c r="R34729"/>
    </row>
    <row r="34730" spans="13:18" x14ac:dyDescent="0.3">
      <c r="M34730"/>
      <c r="N34730"/>
      <c r="R34730"/>
    </row>
    <row r="34731" spans="13:18" x14ac:dyDescent="0.3">
      <c r="M34731"/>
      <c r="N34731"/>
      <c r="R34731"/>
    </row>
    <row r="34732" spans="13:18" x14ac:dyDescent="0.3">
      <c r="M34732"/>
      <c r="N34732"/>
      <c r="R34732"/>
    </row>
    <row r="34733" spans="13:18" x14ac:dyDescent="0.3">
      <c r="M34733"/>
      <c r="N34733"/>
      <c r="R34733"/>
    </row>
    <row r="34734" spans="13:18" x14ac:dyDescent="0.3">
      <c r="M34734"/>
      <c r="N34734"/>
      <c r="R34734"/>
    </row>
    <row r="34735" spans="13:18" x14ac:dyDescent="0.3">
      <c r="M34735"/>
      <c r="N34735"/>
      <c r="R34735"/>
    </row>
    <row r="34736" spans="13:18" x14ac:dyDescent="0.3">
      <c r="M34736"/>
      <c r="N34736"/>
      <c r="R34736"/>
    </row>
    <row r="34737" spans="13:18" x14ac:dyDescent="0.3">
      <c r="M34737"/>
      <c r="N34737"/>
      <c r="R34737"/>
    </row>
    <row r="34738" spans="13:18" x14ac:dyDescent="0.3">
      <c r="M34738"/>
      <c r="N34738"/>
      <c r="R34738"/>
    </row>
    <row r="34739" spans="13:18" x14ac:dyDescent="0.3">
      <c r="M34739"/>
      <c r="N34739"/>
      <c r="R34739"/>
    </row>
    <row r="34740" spans="13:18" x14ac:dyDescent="0.3">
      <c r="M34740"/>
      <c r="N34740"/>
      <c r="R34740"/>
    </row>
    <row r="34741" spans="13:18" x14ac:dyDescent="0.3">
      <c r="M34741"/>
      <c r="N34741"/>
      <c r="R34741"/>
    </row>
    <row r="34742" spans="13:18" x14ac:dyDescent="0.3">
      <c r="M34742"/>
      <c r="N34742"/>
      <c r="R34742"/>
    </row>
    <row r="34743" spans="13:18" x14ac:dyDescent="0.3">
      <c r="M34743"/>
      <c r="N34743"/>
      <c r="R34743"/>
    </row>
    <row r="34744" spans="13:18" x14ac:dyDescent="0.3">
      <c r="M34744"/>
      <c r="N34744"/>
      <c r="R34744"/>
    </row>
    <row r="34745" spans="13:18" x14ac:dyDescent="0.3">
      <c r="M34745"/>
      <c r="N34745"/>
      <c r="R34745"/>
    </row>
    <row r="34746" spans="13:18" x14ac:dyDescent="0.3">
      <c r="M34746"/>
      <c r="N34746"/>
      <c r="R34746"/>
    </row>
    <row r="34747" spans="13:18" x14ac:dyDescent="0.3">
      <c r="M34747"/>
      <c r="N34747"/>
      <c r="R34747"/>
    </row>
    <row r="34748" spans="13:18" x14ac:dyDescent="0.3">
      <c r="M34748"/>
      <c r="N34748"/>
      <c r="R34748"/>
    </row>
    <row r="34749" spans="13:18" x14ac:dyDescent="0.3">
      <c r="M34749"/>
      <c r="N34749"/>
      <c r="R34749"/>
    </row>
    <row r="34750" spans="13:18" x14ac:dyDescent="0.3">
      <c r="M34750"/>
      <c r="N34750"/>
      <c r="R34750"/>
    </row>
    <row r="34751" spans="13:18" x14ac:dyDescent="0.3">
      <c r="M34751"/>
      <c r="N34751"/>
      <c r="R34751"/>
    </row>
    <row r="34752" spans="13:18" x14ac:dyDescent="0.3">
      <c r="M34752"/>
      <c r="N34752"/>
      <c r="R34752"/>
    </row>
    <row r="34753" spans="13:18" x14ac:dyDescent="0.3">
      <c r="M34753"/>
      <c r="N34753"/>
      <c r="R34753"/>
    </row>
    <row r="34754" spans="13:18" x14ac:dyDescent="0.3">
      <c r="M34754"/>
      <c r="N34754"/>
      <c r="R34754"/>
    </row>
    <row r="34755" spans="13:18" x14ac:dyDescent="0.3">
      <c r="M34755"/>
      <c r="N34755"/>
      <c r="R34755"/>
    </row>
    <row r="34756" spans="13:18" x14ac:dyDescent="0.3">
      <c r="M34756"/>
      <c r="N34756"/>
      <c r="R34756"/>
    </row>
    <row r="34757" spans="13:18" x14ac:dyDescent="0.3">
      <c r="M34757"/>
      <c r="N34757"/>
      <c r="R34757"/>
    </row>
    <row r="34758" spans="13:18" x14ac:dyDescent="0.3">
      <c r="M34758"/>
      <c r="N34758"/>
      <c r="R34758"/>
    </row>
    <row r="34759" spans="13:18" x14ac:dyDescent="0.3">
      <c r="M34759"/>
      <c r="N34759"/>
      <c r="R34759"/>
    </row>
    <row r="34760" spans="13:18" x14ac:dyDescent="0.3">
      <c r="M34760"/>
      <c r="N34760"/>
      <c r="R34760"/>
    </row>
    <row r="34761" spans="13:18" x14ac:dyDescent="0.3">
      <c r="M34761"/>
      <c r="N34761"/>
      <c r="R34761"/>
    </row>
    <row r="34762" spans="13:18" x14ac:dyDescent="0.3">
      <c r="M34762"/>
      <c r="N34762"/>
      <c r="R34762"/>
    </row>
    <row r="34763" spans="13:18" x14ac:dyDescent="0.3">
      <c r="M34763"/>
      <c r="N34763"/>
      <c r="R34763"/>
    </row>
    <row r="34764" spans="13:18" x14ac:dyDescent="0.3">
      <c r="M34764"/>
      <c r="N34764"/>
      <c r="R34764"/>
    </row>
    <row r="34765" spans="13:18" x14ac:dyDescent="0.3">
      <c r="M34765"/>
      <c r="N34765"/>
      <c r="R34765"/>
    </row>
    <row r="34766" spans="13:18" x14ac:dyDescent="0.3">
      <c r="M34766"/>
      <c r="N34766"/>
      <c r="R34766"/>
    </row>
    <row r="34767" spans="13:18" x14ac:dyDescent="0.3">
      <c r="M34767"/>
      <c r="N34767"/>
      <c r="R34767"/>
    </row>
    <row r="34768" spans="13:18" x14ac:dyDescent="0.3">
      <c r="M34768"/>
      <c r="N34768"/>
      <c r="R34768"/>
    </row>
    <row r="34769" spans="13:18" x14ac:dyDescent="0.3">
      <c r="M34769"/>
      <c r="N34769"/>
      <c r="R34769"/>
    </row>
    <row r="34770" spans="13:18" x14ac:dyDescent="0.3">
      <c r="M34770"/>
      <c r="N34770"/>
      <c r="R34770"/>
    </row>
    <row r="34771" spans="13:18" x14ac:dyDescent="0.3">
      <c r="M34771"/>
      <c r="N34771"/>
      <c r="R34771"/>
    </row>
    <row r="34772" spans="13:18" x14ac:dyDescent="0.3">
      <c r="M34772"/>
      <c r="N34772"/>
      <c r="R34772"/>
    </row>
    <row r="34773" spans="13:18" x14ac:dyDescent="0.3">
      <c r="M34773"/>
      <c r="N34773"/>
      <c r="R34773"/>
    </row>
    <row r="34774" spans="13:18" x14ac:dyDescent="0.3">
      <c r="M34774"/>
      <c r="N34774"/>
      <c r="R34774"/>
    </row>
    <row r="34775" spans="13:18" x14ac:dyDescent="0.3">
      <c r="M34775"/>
      <c r="N34775"/>
      <c r="R34775"/>
    </row>
    <row r="34776" spans="13:18" x14ac:dyDescent="0.3">
      <c r="M34776"/>
      <c r="N34776"/>
      <c r="R34776"/>
    </row>
    <row r="34777" spans="13:18" x14ac:dyDescent="0.3">
      <c r="M34777"/>
      <c r="N34777"/>
      <c r="R34777"/>
    </row>
    <row r="34778" spans="13:18" x14ac:dyDescent="0.3">
      <c r="M34778"/>
      <c r="N34778"/>
      <c r="R34778"/>
    </row>
    <row r="34779" spans="13:18" x14ac:dyDescent="0.3">
      <c r="M34779"/>
      <c r="N34779"/>
      <c r="R34779"/>
    </row>
    <row r="34780" spans="13:18" x14ac:dyDescent="0.3">
      <c r="M34780"/>
      <c r="N34780"/>
      <c r="R34780"/>
    </row>
    <row r="34781" spans="13:18" x14ac:dyDescent="0.3">
      <c r="M34781"/>
      <c r="N34781"/>
      <c r="R34781"/>
    </row>
    <row r="34782" spans="13:18" x14ac:dyDescent="0.3">
      <c r="M34782"/>
      <c r="N34782"/>
      <c r="R34782"/>
    </row>
    <row r="34783" spans="13:18" x14ac:dyDescent="0.3">
      <c r="M34783"/>
      <c r="N34783"/>
      <c r="R34783"/>
    </row>
    <row r="34784" spans="13:18" x14ac:dyDescent="0.3">
      <c r="M34784"/>
      <c r="N34784"/>
      <c r="R34784"/>
    </row>
    <row r="34785" spans="13:18" x14ac:dyDescent="0.3">
      <c r="M34785"/>
      <c r="N34785"/>
      <c r="R34785"/>
    </row>
    <row r="34786" spans="13:18" x14ac:dyDescent="0.3">
      <c r="M34786"/>
      <c r="N34786"/>
      <c r="R34786"/>
    </row>
    <row r="34787" spans="13:18" x14ac:dyDescent="0.3">
      <c r="M34787"/>
      <c r="N34787"/>
      <c r="R34787"/>
    </row>
    <row r="34788" spans="13:18" x14ac:dyDescent="0.3">
      <c r="M34788"/>
      <c r="N34788"/>
      <c r="R34788"/>
    </row>
    <row r="34789" spans="13:18" x14ac:dyDescent="0.3">
      <c r="M34789"/>
      <c r="N34789"/>
      <c r="R34789"/>
    </row>
    <row r="34790" spans="13:18" x14ac:dyDescent="0.3">
      <c r="M34790"/>
      <c r="N34790"/>
      <c r="R34790"/>
    </row>
    <row r="34791" spans="13:18" x14ac:dyDescent="0.3">
      <c r="M34791"/>
      <c r="N34791"/>
      <c r="R34791"/>
    </row>
    <row r="34792" spans="13:18" x14ac:dyDescent="0.3">
      <c r="M34792"/>
      <c r="N34792"/>
      <c r="R34792"/>
    </row>
    <row r="34793" spans="13:18" x14ac:dyDescent="0.3">
      <c r="M34793"/>
      <c r="N34793"/>
      <c r="R34793"/>
    </row>
    <row r="34794" spans="13:18" x14ac:dyDescent="0.3">
      <c r="M34794"/>
      <c r="N34794"/>
      <c r="R34794"/>
    </row>
    <row r="34795" spans="13:18" x14ac:dyDescent="0.3">
      <c r="M34795"/>
      <c r="N34795"/>
      <c r="R34795"/>
    </row>
    <row r="34796" spans="13:18" x14ac:dyDescent="0.3">
      <c r="M34796"/>
      <c r="N34796"/>
      <c r="R34796"/>
    </row>
    <row r="34797" spans="13:18" x14ac:dyDescent="0.3">
      <c r="M34797"/>
      <c r="N34797"/>
      <c r="R34797"/>
    </row>
    <row r="34798" spans="13:18" x14ac:dyDescent="0.3">
      <c r="M34798"/>
      <c r="N34798"/>
      <c r="R34798"/>
    </row>
    <row r="34799" spans="13:18" x14ac:dyDescent="0.3">
      <c r="M34799"/>
      <c r="N34799"/>
      <c r="R34799"/>
    </row>
    <row r="34800" spans="13:18" x14ac:dyDescent="0.3">
      <c r="M34800"/>
      <c r="N34800"/>
      <c r="R34800"/>
    </row>
    <row r="34801" spans="13:18" x14ac:dyDescent="0.3">
      <c r="M34801"/>
      <c r="N34801"/>
      <c r="R34801"/>
    </row>
    <row r="34802" spans="13:18" x14ac:dyDescent="0.3">
      <c r="M34802"/>
      <c r="N34802"/>
      <c r="R34802"/>
    </row>
    <row r="34803" spans="13:18" x14ac:dyDescent="0.3">
      <c r="M34803"/>
      <c r="N34803"/>
      <c r="R34803"/>
    </row>
    <row r="34804" spans="13:18" x14ac:dyDescent="0.3">
      <c r="M34804"/>
      <c r="N34804"/>
      <c r="R34804"/>
    </row>
    <row r="34805" spans="13:18" x14ac:dyDescent="0.3">
      <c r="M34805"/>
      <c r="N34805"/>
      <c r="R34805"/>
    </row>
    <row r="34806" spans="13:18" x14ac:dyDescent="0.3">
      <c r="M34806"/>
      <c r="N34806"/>
      <c r="R34806"/>
    </row>
    <row r="34807" spans="13:18" x14ac:dyDescent="0.3">
      <c r="M34807"/>
      <c r="N34807"/>
      <c r="R34807"/>
    </row>
    <row r="34808" spans="13:18" x14ac:dyDescent="0.3">
      <c r="M34808"/>
      <c r="N34808"/>
      <c r="R34808"/>
    </row>
    <row r="34809" spans="13:18" x14ac:dyDescent="0.3">
      <c r="M34809"/>
      <c r="N34809"/>
      <c r="R34809"/>
    </row>
    <row r="34810" spans="13:18" x14ac:dyDescent="0.3">
      <c r="M34810"/>
      <c r="N34810"/>
      <c r="R34810"/>
    </row>
    <row r="34811" spans="13:18" x14ac:dyDescent="0.3">
      <c r="M34811"/>
      <c r="N34811"/>
      <c r="R34811"/>
    </row>
    <row r="34812" spans="13:18" x14ac:dyDescent="0.3">
      <c r="M34812"/>
      <c r="N34812"/>
      <c r="R34812"/>
    </row>
    <row r="34813" spans="13:18" x14ac:dyDescent="0.3">
      <c r="M34813"/>
      <c r="N34813"/>
      <c r="R34813"/>
    </row>
    <row r="34814" spans="13:18" x14ac:dyDescent="0.3">
      <c r="M34814"/>
      <c r="N34814"/>
      <c r="R34814"/>
    </row>
    <row r="34815" spans="13:18" x14ac:dyDescent="0.3">
      <c r="M34815"/>
      <c r="N34815"/>
      <c r="R34815"/>
    </row>
    <row r="34816" spans="13:18" x14ac:dyDescent="0.3">
      <c r="M34816"/>
      <c r="N34816"/>
      <c r="R34816"/>
    </row>
    <row r="34817" spans="13:18" x14ac:dyDescent="0.3">
      <c r="M34817"/>
      <c r="N34817"/>
      <c r="R34817"/>
    </row>
    <row r="34818" spans="13:18" x14ac:dyDescent="0.3">
      <c r="M34818"/>
      <c r="N34818"/>
      <c r="R34818"/>
    </row>
    <row r="34819" spans="13:18" x14ac:dyDescent="0.3">
      <c r="M34819"/>
      <c r="N34819"/>
      <c r="R34819"/>
    </row>
    <row r="34820" spans="13:18" x14ac:dyDescent="0.3">
      <c r="M34820"/>
      <c r="N34820"/>
      <c r="R34820"/>
    </row>
    <row r="34821" spans="13:18" x14ac:dyDescent="0.3">
      <c r="M34821"/>
      <c r="N34821"/>
      <c r="R34821"/>
    </row>
    <row r="34822" spans="13:18" x14ac:dyDescent="0.3">
      <c r="M34822"/>
      <c r="N34822"/>
      <c r="R34822"/>
    </row>
    <row r="34823" spans="13:18" x14ac:dyDescent="0.3">
      <c r="M34823"/>
      <c r="N34823"/>
      <c r="R34823"/>
    </row>
    <row r="34824" spans="13:18" x14ac:dyDescent="0.3">
      <c r="M34824"/>
      <c r="N34824"/>
      <c r="R34824"/>
    </row>
    <row r="34825" spans="13:18" x14ac:dyDescent="0.3">
      <c r="M34825"/>
      <c r="N34825"/>
      <c r="R34825"/>
    </row>
    <row r="34826" spans="13:18" x14ac:dyDescent="0.3">
      <c r="M34826"/>
      <c r="N34826"/>
      <c r="R34826"/>
    </row>
    <row r="34827" spans="13:18" x14ac:dyDescent="0.3">
      <c r="M34827"/>
      <c r="N34827"/>
      <c r="R34827"/>
    </row>
    <row r="34828" spans="13:18" x14ac:dyDescent="0.3">
      <c r="M34828"/>
      <c r="N34828"/>
      <c r="R34828"/>
    </row>
    <row r="34829" spans="13:18" x14ac:dyDescent="0.3">
      <c r="M34829"/>
      <c r="N34829"/>
      <c r="R34829"/>
    </row>
    <row r="34830" spans="13:18" x14ac:dyDescent="0.3">
      <c r="M34830"/>
      <c r="N34830"/>
      <c r="R34830"/>
    </row>
    <row r="34831" spans="13:18" x14ac:dyDescent="0.3">
      <c r="M34831"/>
      <c r="N34831"/>
      <c r="R34831"/>
    </row>
    <row r="34832" spans="13:18" x14ac:dyDescent="0.3">
      <c r="M34832"/>
      <c r="N34832"/>
      <c r="R34832"/>
    </row>
    <row r="34833" spans="13:18" x14ac:dyDescent="0.3">
      <c r="M34833"/>
      <c r="N34833"/>
      <c r="R34833"/>
    </row>
    <row r="34834" spans="13:18" x14ac:dyDescent="0.3">
      <c r="M34834"/>
      <c r="N34834"/>
      <c r="R34834"/>
    </row>
    <row r="34835" spans="13:18" x14ac:dyDescent="0.3">
      <c r="M34835"/>
      <c r="N34835"/>
      <c r="R34835"/>
    </row>
    <row r="34836" spans="13:18" x14ac:dyDescent="0.3">
      <c r="M34836"/>
      <c r="N34836"/>
      <c r="R34836"/>
    </row>
    <row r="34837" spans="13:18" x14ac:dyDescent="0.3">
      <c r="M34837"/>
      <c r="N34837"/>
      <c r="R34837"/>
    </row>
    <row r="34838" spans="13:18" x14ac:dyDescent="0.3">
      <c r="M34838"/>
      <c r="N34838"/>
      <c r="R34838"/>
    </row>
    <row r="34839" spans="13:18" x14ac:dyDescent="0.3">
      <c r="M34839"/>
      <c r="N34839"/>
      <c r="R34839"/>
    </row>
    <row r="34840" spans="13:18" x14ac:dyDescent="0.3">
      <c r="M34840"/>
      <c r="N34840"/>
      <c r="R34840"/>
    </row>
    <row r="34841" spans="13:18" x14ac:dyDescent="0.3">
      <c r="M34841"/>
      <c r="N34841"/>
      <c r="R34841"/>
    </row>
    <row r="34842" spans="13:18" x14ac:dyDescent="0.3">
      <c r="M34842"/>
      <c r="N34842"/>
      <c r="R34842"/>
    </row>
    <row r="34843" spans="13:18" x14ac:dyDescent="0.3">
      <c r="M34843"/>
      <c r="N34843"/>
      <c r="R34843"/>
    </row>
    <row r="34844" spans="13:18" x14ac:dyDescent="0.3">
      <c r="M34844"/>
      <c r="N34844"/>
      <c r="R34844"/>
    </row>
    <row r="34845" spans="13:18" x14ac:dyDescent="0.3">
      <c r="M34845"/>
      <c r="N34845"/>
      <c r="R34845"/>
    </row>
    <row r="34846" spans="13:18" x14ac:dyDescent="0.3">
      <c r="M34846"/>
      <c r="N34846"/>
      <c r="R34846"/>
    </row>
    <row r="34847" spans="13:18" x14ac:dyDescent="0.3">
      <c r="M34847"/>
      <c r="N34847"/>
      <c r="R34847"/>
    </row>
    <row r="34848" spans="13:18" x14ac:dyDescent="0.3">
      <c r="M34848"/>
      <c r="N34848"/>
      <c r="R34848"/>
    </row>
    <row r="34849" spans="13:18" x14ac:dyDescent="0.3">
      <c r="M34849"/>
      <c r="N34849"/>
      <c r="R34849"/>
    </row>
    <row r="34850" spans="13:18" x14ac:dyDescent="0.3">
      <c r="M34850"/>
      <c r="N34850"/>
      <c r="R34850"/>
    </row>
    <row r="34851" spans="13:18" x14ac:dyDescent="0.3">
      <c r="M34851"/>
      <c r="N34851"/>
      <c r="R34851"/>
    </row>
    <row r="34852" spans="13:18" x14ac:dyDescent="0.3">
      <c r="M34852"/>
      <c r="N34852"/>
      <c r="R34852"/>
    </row>
    <row r="34853" spans="13:18" x14ac:dyDescent="0.3">
      <c r="M34853"/>
      <c r="N34853"/>
      <c r="R34853"/>
    </row>
    <row r="34854" spans="13:18" x14ac:dyDescent="0.3">
      <c r="M34854"/>
      <c r="N34854"/>
      <c r="R34854"/>
    </row>
    <row r="34855" spans="13:18" x14ac:dyDescent="0.3">
      <c r="M34855"/>
      <c r="N34855"/>
      <c r="R34855"/>
    </row>
    <row r="34856" spans="13:18" x14ac:dyDescent="0.3">
      <c r="M34856"/>
      <c r="N34856"/>
      <c r="R34856"/>
    </row>
    <row r="34857" spans="13:18" x14ac:dyDescent="0.3">
      <c r="M34857"/>
      <c r="N34857"/>
      <c r="R34857"/>
    </row>
    <row r="34858" spans="13:18" x14ac:dyDescent="0.3">
      <c r="M34858"/>
      <c r="N34858"/>
      <c r="R34858"/>
    </row>
    <row r="34859" spans="13:18" x14ac:dyDescent="0.3">
      <c r="M34859"/>
      <c r="N34859"/>
      <c r="R34859"/>
    </row>
    <row r="34860" spans="13:18" x14ac:dyDescent="0.3">
      <c r="M34860"/>
      <c r="N34860"/>
      <c r="R34860"/>
    </row>
    <row r="34861" spans="13:18" x14ac:dyDescent="0.3">
      <c r="M34861"/>
      <c r="N34861"/>
      <c r="R34861"/>
    </row>
    <row r="34862" spans="13:18" x14ac:dyDescent="0.3">
      <c r="M34862"/>
      <c r="N34862"/>
      <c r="R34862"/>
    </row>
    <row r="34863" spans="13:18" x14ac:dyDescent="0.3">
      <c r="M34863"/>
      <c r="N34863"/>
      <c r="R34863"/>
    </row>
    <row r="34864" spans="13:18" x14ac:dyDescent="0.3">
      <c r="M34864"/>
      <c r="N34864"/>
      <c r="R34864"/>
    </row>
    <row r="34865" spans="13:18" x14ac:dyDescent="0.3">
      <c r="M34865"/>
      <c r="N34865"/>
      <c r="R34865"/>
    </row>
    <row r="34866" spans="13:18" x14ac:dyDescent="0.3">
      <c r="M34866"/>
      <c r="N34866"/>
      <c r="R34866"/>
    </row>
    <row r="34867" spans="13:18" x14ac:dyDescent="0.3">
      <c r="M34867"/>
      <c r="N34867"/>
      <c r="R34867"/>
    </row>
    <row r="34868" spans="13:18" x14ac:dyDescent="0.3">
      <c r="M34868"/>
      <c r="N34868"/>
      <c r="R34868"/>
    </row>
    <row r="34869" spans="13:18" x14ac:dyDescent="0.3">
      <c r="M34869"/>
      <c r="N34869"/>
      <c r="R34869"/>
    </row>
    <row r="34870" spans="13:18" x14ac:dyDescent="0.3">
      <c r="M34870"/>
      <c r="N34870"/>
      <c r="R34870"/>
    </row>
    <row r="34871" spans="13:18" x14ac:dyDescent="0.3">
      <c r="M34871"/>
      <c r="N34871"/>
      <c r="R34871"/>
    </row>
    <row r="34872" spans="13:18" x14ac:dyDescent="0.3">
      <c r="M34872"/>
      <c r="N34872"/>
      <c r="R34872"/>
    </row>
    <row r="34873" spans="13:18" x14ac:dyDescent="0.3">
      <c r="M34873"/>
      <c r="N34873"/>
      <c r="R34873"/>
    </row>
    <row r="34874" spans="13:18" x14ac:dyDescent="0.3">
      <c r="M34874"/>
      <c r="N34874"/>
      <c r="R34874"/>
    </row>
    <row r="34875" spans="13:18" x14ac:dyDescent="0.3">
      <c r="M34875"/>
      <c r="N34875"/>
      <c r="R34875"/>
    </row>
    <row r="34876" spans="13:18" x14ac:dyDescent="0.3">
      <c r="M34876"/>
      <c r="N34876"/>
      <c r="R34876"/>
    </row>
    <row r="34877" spans="13:18" x14ac:dyDescent="0.3">
      <c r="M34877"/>
      <c r="N34877"/>
      <c r="R34877"/>
    </row>
    <row r="34878" spans="13:18" x14ac:dyDescent="0.3">
      <c r="M34878"/>
      <c r="N34878"/>
      <c r="R34878"/>
    </row>
    <row r="34879" spans="13:18" x14ac:dyDescent="0.3">
      <c r="M34879"/>
      <c r="N34879"/>
      <c r="R34879"/>
    </row>
    <row r="34880" spans="13:18" x14ac:dyDescent="0.3">
      <c r="M34880"/>
      <c r="N34880"/>
      <c r="R34880"/>
    </row>
    <row r="34881" spans="13:18" x14ac:dyDescent="0.3">
      <c r="M34881"/>
      <c r="N34881"/>
      <c r="R34881"/>
    </row>
    <row r="34882" spans="13:18" x14ac:dyDescent="0.3">
      <c r="M34882"/>
      <c r="N34882"/>
      <c r="R34882"/>
    </row>
    <row r="34883" spans="13:18" x14ac:dyDescent="0.3">
      <c r="M34883"/>
      <c r="N34883"/>
      <c r="R34883"/>
    </row>
    <row r="34884" spans="13:18" x14ac:dyDescent="0.3">
      <c r="M34884"/>
      <c r="N34884"/>
      <c r="R34884"/>
    </row>
    <row r="34885" spans="13:18" x14ac:dyDescent="0.3">
      <c r="M34885"/>
      <c r="N34885"/>
      <c r="R34885"/>
    </row>
    <row r="34886" spans="13:18" x14ac:dyDescent="0.3">
      <c r="M34886"/>
      <c r="N34886"/>
      <c r="R34886"/>
    </row>
    <row r="34887" spans="13:18" x14ac:dyDescent="0.3">
      <c r="M34887"/>
      <c r="N34887"/>
      <c r="R34887"/>
    </row>
    <row r="34888" spans="13:18" x14ac:dyDescent="0.3">
      <c r="M34888"/>
      <c r="N34888"/>
      <c r="R34888"/>
    </row>
    <row r="34889" spans="13:18" x14ac:dyDescent="0.3">
      <c r="M34889"/>
      <c r="N34889"/>
      <c r="R34889"/>
    </row>
    <row r="34890" spans="13:18" x14ac:dyDescent="0.3">
      <c r="M34890"/>
      <c r="N34890"/>
      <c r="R34890"/>
    </row>
    <row r="34891" spans="13:18" x14ac:dyDescent="0.3">
      <c r="M34891"/>
      <c r="N34891"/>
      <c r="R34891"/>
    </row>
    <row r="34892" spans="13:18" x14ac:dyDescent="0.3">
      <c r="M34892"/>
      <c r="N34892"/>
      <c r="R34892"/>
    </row>
    <row r="34893" spans="13:18" x14ac:dyDescent="0.3">
      <c r="M34893"/>
      <c r="N34893"/>
      <c r="R34893"/>
    </row>
    <row r="34894" spans="13:18" x14ac:dyDescent="0.3">
      <c r="M34894"/>
      <c r="N34894"/>
      <c r="R34894"/>
    </row>
    <row r="34895" spans="13:18" x14ac:dyDescent="0.3">
      <c r="M34895"/>
      <c r="N34895"/>
      <c r="R34895"/>
    </row>
    <row r="34896" spans="13:18" x14ac:dyDescent="0.3">
      <c r="M34896"/>
      <c r="N34896"/>
      <c r="R34896"/>
    </row>
    <row r="34897" spans="13:18" x14ac:dyDescent="0.3">
      <c r="M34897"/>
      <c r="N34897"/>
      <c r="R34897"/>
    </row>
    <row r="34898" spans="13:18" x14ac:dyDescent="0.3">
      <c r="M34898"/>
      <c r="N34898"/>
      <c r="R34898"/>
    </row>
    <row r="34899" spans="13:18" x14ac:dyDescent="0.3">
      <c r="M34899"/>
      <c r="N34899"/>
      <c r="R34899"/>
    </row>
    <row r="34900" spans="13:18" x14ac:dyDescent="0.3">
      <c r="M34900"/>
      <c r="N34900"/>
      <c r="R34900"/>
    </row>
    <row r="34901" spans="13:18" x14ac:dyDescent="0.3">
      <c r="M34901"/>
      <c r="N34901"/>
      <c r="R34901"/>
    </row>
    <row r="34902" spans="13:18" x14ac:dyDescent="0.3">
      <c r="M34902"/>
      <c r="N34902"/>
      <c r="R34902"/>
    </row>
    <row r="34903" spans="13:18" x14ac:dyDescent="0.3">
      <c r="M34903"/>
      <c r="N34903"/>
      <c r="R34903"/>
    </row>
    <row r="34904" spans="13:18" x14ac:dyDescent="0.3">
      <c r="M34904"/>
      <c r="N34904"/>
      <c r="R34904"/>
    </row>
    <row r="34905" spans="13:18" x14ac:dyDescent="0.3">
      <c r="M34905"/>
      <c r="N34905"/>
      <c r="R34905"/>
    </row>
    <row r="34906" spans="13:18" x14ac:dyDescent="0.3">
      <c r="M34906"/>
      <c r="N34906"/>
      <c r="R34906"/>
    </row>
    <row r="34907" spans="13:18" x14ac:dyDescent="0.3">
      <c r="M34907"/>
      <c r="N34907"/>
      <c r="R34907"/>
    </row>
    <row r="34908" spans="13:18" x14ac:dyDescent="0.3">
      <c r="M34908"/>
      <c r="N34908"/>
      <c r="R34908"/>
    </row>
    <row r="34909" spans="13:18" x14ac:dyDescent="0.3">
      <c r="M34909"/>
      <c r="N34909"/>
      <c r="R34909"/>
    </row>
    <row r="34910" spans="13:18" x14ac:dyDescent="0.3">
      <c r="M34910"/>
      <c r="N34910"/>
      <c r="R34910"/>
    </row>
    <row r="34911" spans="13:18" x14ac:dyDescent="0.3">
      <c r="M34911"/>
      <c r="N34911"/>
      <c r="R34911"/>
    </row>
    <row r="34912" spans="13:18" x14ac:dyDescent="0.3">
      <c r="M34912"/>
      <c r="N34912"/>
      <c r="R34912"/>
    </row>
    <row r="34913" spans="13:18" x14ac:dyDescent="0.3">
      <c r="M34913"/>
      <c r="N34913"/>
      <c r="R34913"/>
    </row>
    <row r="34914" spans="13:18" x14ac:dyDescent="0.3">
      <c r="M34914"/>
      <c r="N34914"/>
      <c r="R34914"/>
    </row>
    <row r="34915" spans="13:18" x14ac:dyDescent="0.3">
      <c r="M34915"/>
      <c r="N34915"/>
      <c r="R34915"/>
    </row>
    <row r="34916" spans="13:18" x14ac:dyDescent="0.3">
      <c r="M34916"/>
      <c r="N34916"/>
      <c r="R34916"/>
    </row>
    <row r="34917" spans="13:18" x14ac:dyDescent="0.3">
      <c r="M34917"/>
      <c r="N34917"/>
      <c r="R34917"/>
    </row>
    <row r="34918" spans="13:18" x14ac:dyDescent="0.3">
      <c r="M34918"/>
      <c r="N34918"/>
      <c r="R34918"/>
    </row>
    <row r="34919" spans="13:18" x14ac:dyDescent="0.3">
      <c r="M34919"/>
      <c r="N34919"/>
      <c r="R34919"/>
    </row>
    <row r="34920" spans="13:18" x14ac:dyDescent="0.3">
      <c r="M34920"/>
      <c r="N34920"/>
      <c r="R34920"/>
    </row>
    <row r="34921" spans="13:18" x14ac:dyDescent="0.3">
      <c r="M34921"/>
      <c r="N34921"/>
      <c r="R34921"/>
    </row>
    <row r="34922" spans="13:18" x14ac:dyDescent="0.3">
      <c r="M34922"/>
      <c r="N34922"/>
      <c r="R34922"/>
    </row>
    <row r="34923" spans="13:18" x14ac:dyDescent="0.3">
      <c r="M34923"/>
      <c r="N34923"/>
      <c r="R34923"/>
    </row>
    <row r="34924" spans="13:18" x14ac:dyDescent="0.3">
      <c r="M34924"/>
      <c r="N34924"/>
      <c r="R34924"/>
    </row>
    <row r="34925" spans="13:18" x14ac:dyDescent="0.3">
      <c r="M34925"/>
      <c r="N34925"/>
      <c r="R34925"/>
    </row>
    <row r="34926" spans="13:18" x14ac:dyDescent="0.3">
      <c r="M34926"/>
      <c r="N34926"/>
      <c r="R34926"/>
    </row>
    <row r="34927" spans="13:18" x14ac:dyDescent="0.3">
      <c r="M34927"/>
      <c r="N34927"/>
      <c r="R34927"/>
    </row>
    <row r="34928" spans="13:18" x14ac:dyDescent="0.3">
      <c r="M34928"/>
      <c r="N34928"/>
      <c r="R34928"/>
    </row>
    <row r="34929" spans="13:18" x14ac:dyDescent="0.3">
      <c r="M34929"/>
      <c r="N34929"/>
      <c r="R34929"/>
    </row>
    <row r="34930" spans="13:18" x14ac:dyDescent="0.3">
      <c r="M34930"/>
      <c r="N34930"/>
      <c r="R34930"/>
    </row>
    <row r="34931" spans="13:18" x14ac:dyDescent="0.3">
      <c r="M34931"/>
      <c r="N34931"/>
      <c r="R34931"/>
    </row>
    <row r="34932" spans="13:18" x14ac:dyDescent="0.3">
      <c r="M34932"/>
      <c r="N34932"/>
      <c r="R34932"/>
    </row>
    <row r="34933" spans="13:18" x14ac:dyDescent="0.3">
      <c r="M34933"/>
      <c r="N34933"/>
      <c r="R34933"/>
    </row>
    <row r="34934" spans="13:18" x14ac:dyDescent="0.3">
      <c r="M34934"/>
      <c r="N34934"/>
      <c r="R34934"/>
    </row>
    <row r="34935" spans="13:18" x14ac:dyDescent="0.3">
      <c r="M34935"/>
      <c r="N34935"/>
      <c r="R34935"/>
    </row>
    <row r="34936" spans="13:18" x14ac:dyDescent="0.3">
      <c r="M34936"/>
      <c r="N34936"/>
      <c r="R34936"/>
    </row>
    <row r="34937" spans="13:18" x14ac:dyDescent="0.3">
      <c r="M34937"/>
      <c r="N34937"/>
      <c r="R34937"/>
    </row>
    <row r="34938" spans="13:18" x14ac:dyDescent="0.3">
      <c r="M34938"/>
      <c r="N34938"/>
      <c r="R34938"/>
    </row>
    <row r="34939" spans="13:18" x14ac:dyDescent="0.3">
      <c r="M34939"/>
      <c r="N34939"/>
      <c r="R34939"/>
    </row>
    <row r="34940" spans="13:18" x14ac:dyDescent="0.3">
      <c r="M34940"/>
      <c r="N34940"/>
      <c r="R34940"/>
    </row>
    <row r="34941" spans="13:18" x14ac:dyDescent="0.3">
      <c r="M34941"/>
      <c r="N34941"/>
      <c r="R34941"/>
    </row>
    <row r="34942" spans="13:18" x14ac:dyDescent="0.3">
      <c r="M34942"/>
      <c r="N34942"/>
      <c r="R34942"/>
    </row>
    <row r="34943" spans="13:18" x14ac:dyDescent="0.3">
      <c r="M34943"/>
      <c r="N34943"/>
      <c r="R34943"/>
    </row>
    <row r="34944" spans="13:18" x14ac:dyDescent="0.3">
      <c r="M34944"/>
      <c r="N34944"/>
      <c r="R34944"/>
    </row>
    <row r="34945" spans="13:18" x14ac:dyDescent="0.3">
      <c r="M34945"/>
      <c r="N34945"/>
      <c r="R34945"/>
    </row>
    <row r="34946" spans="13:18" x14ac:dyDescent="0.3">
      <c r="M34946"/>
      <c r="N34946"/>
      <c r="R34946"/>
    </row>
    <row r="34947" spans="13:18" x14ac:dyDescent="0.3">
      <c r="M34947"/>
      <c r="N34947"/>
      <c r="R34947"/>
    </row>
    <row r="34948" spans="13:18" x14ac:dyDescent="0.3">
      <c r="M34948"/>
      <c r="N34948"/>
      <c r="R34948"/>
    </row>
    <row r="34949" spans="13:18" x14ac:dyDescent="0.3">
      <c r="M34949"/>
      <c r="N34949"/>
      <c r="R34949"/>
    </row>
    <row r="34950" spans="13:18" x14ac:dyDescent="0.3">
      <c r="M34950"/>
      <c r="N34950"/>
      <c r="R34950"/>
    </row>
    <row r="34951" spans="13:18" x14ac:dyDescent="0.3">
      <c r="M34951"/>
      <c r="N34951"/>
      <c r="R34951"/>
    </row>
    <row r="34952" spans="13:18" x14ac:dyDescent="0.3">
      <c r="M34952"/>
      <c r="N34952"/>
      <c r="R34952"/>
    </row>
    <row r="34953" spans="13:18" x14ac:dyDescent="0.3">
      <c r="M34953"/>
      <c r="N34953"/>
      <c r="R34953"/>
    </row>
    <row r="34954" spans="13:18" x14ac:dyDescent="0.3">
      <c r="M34954"/>
      <c r="N34954"/>
      <c r="R34954"/>
    </row>
    <row r="34955" spans="13:18" x14ac:dyDescent="0.3">
      <c r="M34955"/>
      <c r="N34955"/>
      <c r="R34955"/>
    </row>
    <row r="34956" spans="13:18" x14ac:dyDescent="0.3">
      <c r="M34956"/>
      <c r="N34956"/>
      <c r="R34956"/>
    </row>
    <row r="34957" spans="13:18" x14ac:dyDescent="0.3">
      <c r="M34957"/>
      <c r="N34957"/>
      <c r="R34957"/>
    </row>
    <row r="34958" spans="13:18" x14ac:dyDescent="0.3">
      <c r="M34958"/>
      <c r="N34958"/>
      <c r="R34958"/>
    </row>
    <row r="34959" spans="13:18" x14ac:dyDescent="0.3">
      <c r="M34959"/>
      <c r="N34959"/>
      <c r="R34959"/>
    </row>
    <row r="34960" spans="13:18" x14ac:dyDescent="0.3">
      <c r="M34960"/>
      <c r="N34960"/>
      <c r="R34960"/>
    </row>
    <row r="34961" spans="13:18" x14ac:dyDescent="0.3">
      <c r="M34961"/>
      <c r="N34961"/>
      <c r="R34961"/>
    </row>
    <row r="34962" spans="13:18" x14ac:dyDescent="0.3">
      <c r="M34962"/>
      <c r="N34962"/>
      <c r="R34962"/>
    </row>
    <row r="34963" spans="13:18" x14ac:dyDescent="0.3">
      <c r="M34963"/>
      <c r="N34963"/>
      <c r="R34963"/>
    </row>
    <row r="34964" spans="13:18" x14ac:dyDescent="0.3">
      <c r="M34964"/>
      <c r="N34964"/>
      <c r="R34964"/>
    </row>
    <row r="34965" spans="13:18" x14ac:dyDescent="0.3">
      <c r="M34965"/>
      <c r="N34965"/>
      <c r="R34965"/>
    </row>
    <row r="34966" spans="13:18" x14ac:dyDescent="0.3">
      <c r="M34966"/>
      <c r="N34966"/>
      <c r="R34966"/>
    </row>
    <row r="34967" spans="13:18" x14ac:dyDescent="0.3">
      <c r="M34967"/>
      <c r="N34967"/>
      <c r="R34967"/>
    </row>
    <row r="34968" spans="13:18" x14ac:dyDescent="0.3">
      <c r="M34968"/>
      <c r="N34968"/>
      <c r="R34968"/>
    </row>
    <row r="34969" spans="13:18" x14ac:dyDescent="0.3">
      <c r="M34969"/>
      <c r="N34969"/>
      <c r="R34969"/>
    </row>
    <row r="34970" spans="13:18" x14ac:dyDescent="0.3">
      <c r="M34970"/>
      <c r="N34970"/>
      <c r="R34970"/>
    </row>
    <row r="34971" spans="13:18" x14ac:dyDescent="0.3">
      <c r="M34971"/>
      <c r="N34971"/>
      <c r="R34971"/>
    </row>
    <row r="34972" spans="13:18" x14ac:dyDescent="0.3">
      <c r="M34972"/>
      <c r="N34972"/>
      <c r="R34972"/>
    </row>
    <row r="34973" spans="13:18" x14ac:dyDescent="0.3">
      <c r="M34973"/>
      <c r="N34973"/>
      <c r="R34973"/>
    </row>
    <row r="34974" spans="13:18" x14ac:dyDescent="0.3">
      <c r="M34974"/>
      <c r="N34974"/>
      <c r="R34974"/>
    </row>
    <row r="34975" spans="13:18" x14ac:dyDescent="0.3">
      <c r="M34975"/>
      <c r="N34975"/>
      <c r="R34975"/>
    </row>
    <row r="34976" spans="13:18" x14ac:dyDescent="0.3">
      <c r="M34976"/>
      <c r="N34976"/>
      <c r="R34976"/>
    </row>
    <row r="34977" spans="13:18" x14ac:dyDescent="0.3">
      <c r="M34977"/>
      <c r="N34977"/>
      <c r="R34977"/>
    </row>
    <row r="34978" spans="13:18" x14ac:dyDescent="0.3">
      <c r="M34978"/>
      <c r="N34978"/>
      <c r="R34978"/>
    </row>
    <row r="34979" spans="13:18" x14ac:dyDescent="0.3">
      <c r="M34979"/>
      <c r="N34979"/>
      <c r="R34979"/>
    </row>
    <row r="34980" spans="13:18" x14ac:dyDescent="0.3">
      <c r="M34980"/>
      <c r="N34980"/>
      <c r="R34980"/>
    </row>
    <row r="34981" spans="13:18" x14ac:dyDescent="0.3">
      <c r="M34981"/>
      <c r="N34981"/>
      <c r="R34981"/>
    </row>
    <row r="34982" spans="13:18" x14ac:dyDescent="0.3">
      <c r="M34982"/>
      <c r="N34982"/>
      <c r="R34982"/>
    </row>
    <row r="34983" spans="13:18" x14ac:dyDescent="0.3">
      <c r="M34983"/>
      <c r="N34983"/>
      <c r="R34983"/>
    </row>
    <row r="34984" spans="13:18" x14ac:dyDescent="0.3">
      <c r="M34984"/>
      <c r="N34984"/>
      <c r="R34984"/>
    </row>
    <row r="34985" spans="13:18" x14ac:dyDescent="0.3">
      <c r="M34985"/>
      <c r="N34985"/>
      <c r="R34985"/>
    </row>
    <row r="34986" spans="13:18" x14ac:dyDescent="0.3">
      <c r="M34986"/>
      <c r="N34986"/>
      <c r="R34986"/>
    </row>
    <row r="34987" spans="13:18" x14ac:dyDescent="0.3">
      <c r="M34987"/>
      <c r="N34987"/>
      <c r="R34987"/>
    </row>
    <row r="34988" spans="13:18" x14ac:dyDescent="0.3">
      <c r="M34988"/>
      <c r="N34988"/>
      <c r="R34988"/>
    </row>
    <row r="34989" spans="13:18" x14ac:dyDescent="0.3">
      <c r="M34989"/>
      <c r="N34989"/>
      <c r="R34989"/>
    </row>
    <row r="34990" spans="13:18" x14ac:dyDescent="0.3">
      <c r="M34990"/>
      <c r="N34990"/>
      <c r="R34990"/>
    </row>
    <row r="34991" spans="13:18" x14ac:dyDescent="0.3">
      <c r="M34991"/>
      <c r="N34991"/>
      <c r="R34991"/>
    </row>
    <row r="34992" spans="13:18" x14ac:dyDescent="0.3">
      <c r="M34992"/>
      <c r="N34992"/>
      <c r="R34992"/>
    </row>
    <row r="34993" spans="13:18" x14ac:dyDescent="0.3">
      <c r="M34993"/>
      <c r="N34993"/>
      <c r="R34993"/>
    </row>
    <row r="34994" spans="13:18" x14ac:dyDescent="0.3">
      <c r="M34994"/>
      <c r="N34994"/>
      <c r="R34994"/>
    </row>
    <row r="34995" spans="13:18" x14ac:dyDescent="0.3">
      <c r="M34995"/>
      <c r="N34995"/>
      <c r="R34995"/>
    </row>
    <row r="34996" spans="13:18" x14ac:dyDescent="0.3">
      <c r="M34996"/>
      <c r="N34996"/>
      <c r="R34996"/>
    </row>
    <row r="34997" spans="13:18" x14ac:dyDescent="0.3">
      <c r="M34997"/>
      <c r="N34997"/>
      <c r="R34997"/>
    </row>
    <row r="34998" spans="13:18" x14ac:dyDescent="0.3">
      <c r="M34998"/>
      <c r="N34998"/>
      <c r="R34998"/>
    </row>
    <row r="34999" spans="13:18" x14ac:dyDescent="0.3">
      <c r="M34999"/>
      <c r="N34999"/>
      <c r="R34999"/>
    </row>
    <row r="35000" spans="13:18" x14ac:dyDescent="0.3">
      <c r="M35000"/>
      <c r="N35000"/>
      <c r="R35000"/>
    </row>
    <row r="35001" spans="13:18" x14ac:dyDescent="0.3">
      <c r="M35001"/>
      <c r="N35001"/>
      <c r="R35001"/>
    </row>
    <row r="35002" spans="13:18" x14ac:dyDescent="0.3">
      <c r="M35002"/>
      <c r="N35002"/>
      <c r="R35002"/>
    </row>
    <row r="35003" spans="13:18" x14ac:dyDescent="0.3">
      <c r="M35003"/>
      <c r="N35003"/>
      <c r="R35003"/>
    </row>
    <row r="35004" spans="13:18" x14ac:dyDescent="0.3">
      <c r="M35004"/>
      <c r="N35004"/>
      <c r="R35004"/>
    </row>
    <row r="35005" spans="13:18" x14ac:dyDescent="0.3">
      <c r="M35005"/>
      <c r="N35005"/>
      <c r="R35005"/>
    </row>
    <row r="35006" spans="13:18" x14ac:dyDescent="0.3">
      <c r="M35006"/>
      <c r="N35006"/>
      <c r="R35006"/>
    </row>
    <row r="35007" spans="13:18" x14ac:dyDescent="0.3">
      <c r="M35007"/>
      <c r="N35007"/>
      <c r="R35007"/>
    </row>
    <row r="35008" spans="13:18" x14ac:dyDescent="0.3">
      <c r="M35008"/>
      <c r="N35008"/>
      <c r="R35008"/>
    </row>
    <row r="35009" spans="13:18" x14ac:dyDescent="0.3">
      <c r="M35009"/>
      <c r="N35009"/>
      <c r="R35009"/>
    </row>
    <row r="35010" spans="13:18" x14ac:dyDescent="0.3">
      <c r="M35010"/>
      <c r="N35010"/>
      <c r="R35010"/>
    </row>
    <row r="35011" spans="13:18" x14ac:dyDescent="0.3">
      <c r="M35011"/>
      <c r="N35011"/>
      <c r="R35011"/>
    </row>
    <row r="35012" spans="13:18" x14ac:dyDescent="0.3">
      <c r="M35012"/>
      <c r="N35012"/>
      <c r="R35012"/>
    </row>
    <row r="35013" spans="13:18" x14ac:dyDescent="0.3">
      <c r="M35013"/>
      <c r="N35013"/>
      <c r="R35013"/>
    </row>
    <row r="35014" spans="13:18" x14ac:dyDescent="0.3">
      <c r="M35014"/>
      <c r="N35014"/>
      <c r="R35014"/>
    </row>
    <row r="35015" spans="13:18" x14ac:dyDescent="0.3">
      <c r="M35015"/>
      <c r="N35015"/>
      <c r="R35015"/>
    </row>
    <row r="35016" spans="13:18" x14ac:dyDescent="0.3">
      <c r="M35016"/>
      <c r="N35016"/>
      <c r="R35016"/>
    </row>
    <row r="35017" spans="13:18" x14ac:dyDescent="0.3">
      <c r="M35017"/>
      <c r="N35017"/>
      <c r="R35017"/>
    </row>
    <row r="35018" spans="13:18" x14ac:dyDescent="0.3">
      <c r="M35018"/>
      <c r="N35018"/>
      <c r="R35018"/>
    </row>
    <row r="35019" spans="13:18" x14ac:dyDescent="0.3">
      <c r="M35019"/>
      <c r="N35019"/>
      <c r="R35019"/>
    </row>
    <row r="35020" spans="13:18" x14ac:dyDescent="0.3">
      <c r="M35020"/>
      <c r="N35020"/>
      <c r="R35020"/>
    </row>
    <row r="35021" spans="13:18" x14ac:dyDescent="0.3">
      <c r="M35021"/>
      <c r="N35021"/>
      <c r="R35021"/>
    </row>
    <row r="35022" spans="13:18" x14ac:dyDescent="0.3">
      <c r="M35022"/>
      <c r="N35022"/>
      <c r="R35022"/>
    </row>
    <row r="35023" spans="13:18" x14ac:dyDescent="0.3">
      <c r="M35023"/>
      <c r="N35023"/>
      <c r="R35023"/>
    </row>
    <row r="35024" spans="13:18" x14ac:dyDescent="0.3">
      <c r="M35024"/>
      <c r="N35024"/>
      <c r="R35024"/>
    </row>
    <row r="35025" spans="13:18" x14ac:dyDescent="0.3">
      <c r="M35025"/>
      <c r="N35025"/>
      <c r="R35025"/>
    </row>
    <row r="35026" spans="13:18" x14ac:dyDescent="0.3">
      <c r="M35026"/>
      <c r="N35026"/>
      <c r="R35026"/>
    </row>
    <row r="35027" spans="13:18" x14ac:dyDescent="0.3">
      <c r="M35027"/>
      <c r="N35027"/>
      <c r="R35027"/>
    </row>
    <row r="35028" spans="13:18" x14ac:dyDescent="0.3">
      <c r="M35028"/>
      <c r="N35028"/>
      <c r="R35028"/>
    </row>
    <row r="35029" spans="13:18" x14ac:dyDescent="0.3">
      <c r="M35029"/>
      <c r="N35029"/>
      <c r="R35029"/>
    </row>
    <row r="35030" spans="13:18" x14ac:dyDescent="0.3">
      <c r="M35030"/>
      <c r="N35030"/>
      <c r="R35030"/>
    </row>
    <row r="35031" spans="13:18" x14ac:dyDescent="0.3">
      <c r="M35031"/>
      <c r="N35031"/>
      <c r="R35031"/>
    </row>
    <row r="35032" spans="13:18" x14ac:dyDescent="0.3">
      <c r="M35032"/>
      <c r="N35032"/>
      <c r="R35032"/>
    </row>
    <row r="35033" spans="13:18" x14ac:dyDescent="0.3">
      <c r="M35033"/>
      <c r="N35033"/>
      <c r="R35033"/>
    </row>
    <row r="35034" spans="13:18" x14ac:dyDescent="0.3">
      <c r="M35034"/>
      <c r="N35034"/>
      <c r="R35034"/>
    </row>
    <row r="35035" spans="13:18" x14ac:dyDescent="0.3">
      <c r="M35035"/>
      <c r="N35035"/>
      <c r="R35035"/>
    </row>
    <row r="35036" spans="13:18" x14ac:dyDescent="0.3">
      <c r="M35036"/>
      <c r="N35036"/>
      <c r="R35036"/>
    </row>
    <row r="35037" spans="13:18" x14ac:dyDescent="0.3">
      <c r="M35037"/>
      <c r="N35037"/>
      <c r="R35037"/>
    </row>
    <row r="35038" spans="13:18" x14ac:dyDescent="0.3">
      <c r="M35038"/>
      <c r="N35038"/>
      <c r="R35038"/>
    </row>
    <row r="35039" spans="13:18" x14ac:dyDescent="0.3">
      <c r="M35039"/>
      <c r="N35039"/>
      <c r="R35039"/>
    </row>
    <row r="35040" spans="13:18" x14ac:dyDescent="0.3">
      <c r="M35040"/>
      <c r="N35040"/>
      <c r="R35040"/>
    </row>
    <row r="35041" spans="13:18" x14ac:dyDescent="0.3">
      <c r="M35041"/>
      <c r="N35041"/>
      <c r="R35041"/>
    </row>
    <row r="35042" spans="13:18" x14ac:dyDescent="0.3">
      <c r="M35042"/>
      <c r="N35042"/>
      <c r="R35042"/>
    </row>
    <row r="35043" spans="13:18" x14ac:dyDescent="0.3">
      <c r="M35043"/>
      <c r="N35043"/>
      <c r="R35043"/>
    </row>
    <row r="35044" spans="13:18" x14ac:dyDescent="0.3">
      <c r="M35044"/>
      <c r="N35044"/>
      <c r="R35044"/>
    </row>
    <row r="35045" spans="13:18" x14ac:dyDescent="0.3">
      <c r="M35045"/>
      <c r="N35045"/>
      <c r="R35045"/>
    </row>
    <row r="35046" spans="13:18" x14ac:dyDescent="0.3">
      <c r="M35046"/>
      <c r="N35046"/>
      <c r="R35046"/>
    </row>
    <row r="35047" spans="13:18" x14ac:dyDescent="0.3">
      <c r="M35047"/>
      <c r="N35047"/>
      <c r="R35047"/>
    </row>
    <row r="35048" spans="13:18" x14ac:dyDescent="0.3">
      <c r="M35048"/>
      <c r="N35048"/>
      <c r="R35048"/>
    </row>
    <row r="35049" spans="13:18" x14ac:dyDescent="0.3">
      <c r="M35049"/>
      <c r="N35049"/>
      <c r="R35049"/>
    </row>
    <row r="35050" spans="13:18" x14ac:dyDescent="0.3">
      <c r="M35050"/>
      <c r="N35050"/>
      <c r="R35050"/>
    </row>
    <row r="35051" spans="13:18" x14ac:dyDescent="0.3">
      <c r="M35051"/>
      <c r="N35051"/>
      <c r="R35051"/>
    </row>
    <row r="35052" spans="13:18" x14ac:dyDescent="0.3">
      <c r="M35052"/>
      <c r="N35052"/>
      <c r="R35052"/>
    </row>
    <row r="35053" spans="13:18" x14ac:dyDescent="0.3">
      <c r="M35053"/>
      <c r="N35053"/>
      <c r="R35053"/>
    </row>
    <row r="35054" spans="13:18" x14ac:dyDescent="0.3">
      <c r="M35054"/>
      <c r="N35054"/>
      <c r="R35054"/>
    </row>
    <row r="35055" spans="13:18" x14ac:dyDescent="0.3">
      <c r="M35055"/>
      <c r="N35055"/>
      <c r="R35055"/>
    </row>
    <row r="35056" spans="13:18" x14ac:dyDescent="0.3">
      <c r="M35056"/>
      <c r="N35056"/>
      <c r="R35056"/>
    </row>
    <row r="35057" spans="13:18" x14ac:dyDescent="0.3">
      <c r="M35057"/>
      <c r="N35057"/>
      <c r="R35057"/>
    </row>
    <row r="35058" spans="13:18" x14ac:dyDescent="0.3">
      <c r="M35058"/>
      <c r="N35058"/>
      <c r="R35058"/>
    </row>
    <row r="35059" spans="13:18" x14ac:dyDescent="0.3">
      <c r="M35059"/>
      <c r="N35059"/>
      <c r="R35059"/>
    </row>
    <row r="35060" spans="13:18" x14ac:dyDescent="0.3">
      <c r="M35060"/>
      <c r="N35060"/>
      <c r="R35060"/>
    </row>
    <row r="35061" spans="13:18" x14ac:dyDescent="0.3">
      <c r="M35061"/>
      <c r="N35061"/>
      <c r="R35061"/>
    </row>
    <row r="35062" spans="13:18" x14ac:dyDescent="0.3">
      <c r="M35062"/>
      <c r="N35062"/>
      <c r="R35062"/>
    </row>
    <row r="35063" spans="13:18" x14ac:dyDescent="0.3">
      <c r="M35063"/>
      <c r="N35063"/>
      <c r="R35063"/>
    </row>
    <row r="35064" spans="13:18" x14ac:dyDescent="0.3">
      <c r="M35064"/>
      <c r="N35064"/>
      <c r="R35064"/>
    </row>
    <row r="35065" spans="13:18" x14ac:dyDescent="0.3">
      <c r="M35065"/>
      <c r="N35065"/>
      <c r="R35065"/>
    </row>
    <row r="35066" spans="13:18" x14ac:dyDescent="0.3">
      <c r="M35066"/>
      <c r="N35066"/>
      <c r="R35066"/>
    </row>
    <row r="35067" spans="13:18" x14ac:dyDescent="0.3">
      <c r="M35067"/>
      <c r="N35067"/>
      <c r="R35067"/>
    </row>
    <row r="35068" spans="13:18" x14ac:dyDescent="0.3">
      <c r="M35068"/>
      <c r="N35068"/>
      <c r="R35068"/>
    </row>
    <row r="35069" spans="13:18" x14ac:dyDescent="0.3">
      <c r="M35069"/>
      <c r="N35069"/>
      <c r="R35069"/>
    </row>
    <row r="35070" spans="13:18" x14ac:dyDescent="0.3">
      <c r="M35070"/>
      <c r="N35070"/>
      <c r="R35070"/>
    </row>
    <row r="35071" spans="13:18" x14ac:dyDescent="0.3">
      <c r="M35071"/>
      <c r="N35071"/>
      <c r="R35071"/>
    </row>
    <row r="35072" spans="13:18" x14ac:dyDescent="0.3">
      <c r="M35072"/>
      <c r="N35072"/>
      <c r="R35072"/>
    </row>
    <row r="35073" spans="13:18" x14ac:dyDescent="0.3">
      <c r="M35073"/>
      <c r="N35073"/>
      <c r="R35073"/>
    </row>
    <row r="35074" spans="13:18" x14ac:dyDescent="0.3">
      <c r="M35074"/>
      <c r="N35074"/>
      <c r="R35074"/>
    </row>
    <row r="35075" spans="13:18" x14ac:dyDescent="0.3">
      <c r="M35075"/>
      <c r="N35075"/>
      <c r="R35075"/>
    </row>
    <row r="35076" spans="13:18" x14ac:dyDescent="0.3">
      <c r="M35076"/>
      <c r="N35076"/>
      <c r="R35076"/>
    </row>
    <row r="35077" spans="13:18" x14ac:dyDescent="0.3">
      <c r="M35077"/>
      <c r="N35077"/>
      <c r="R35077"/>
    </row>
    <row r="35078" spans="13:18" x14ac:dyDescent="0.3">
      <c r="M35078"/>
      <c r="N35078"/>
      <c r="R35078"/>
    </row>
    <row r="35079" spans="13:18" x14ac:dyDescent="0.3">
      <c r="M35079"/>
      <c r="N35079"/>
      <c r="R35079"/>
    </row>
    <row r="35080" spans="13:18" x14ac:dyDescent="0.3">
      <c r="M35080"/>
      <c r="N35080"/>
      <c r="R35080"/>
    </row>
    <row r="35081" spans="13:18" x14ac:dyDescent="0.3">
      <c r="M35081"/>
      <c r="N35081"/>
      <c r="R35081"/>
    </row>
    <row r="35082" spans="13:18" x14ac:dyDescent="0.3">
      <c r="M35082"/>
      <c r="N35082"/>
      <c r="R35082"/>
    </row>
    <row r="35083" spans="13:18" x14ac:dyDescent="0.3">
      <c r="M35083"/>
      <c r="N35083"/>
      <c r="R35083"/>
    </row>
    <row r="35084" spans="13:18" x14ac:dyDescent="0.3">
      <c r="M35084"/>
      <c r="N35084"/>
      <c r="R35084"/>
    </row>
    <row r="35085" spans="13:18" x14ac:dyDescent="0.3">
      <c r="M35085"/>
      <c r="N35085"/>
      <c r="R35085"/>
    </row>
    <row r="35086" spans="13:18" x14ac:dyDescent="0.3">
      <c r="M35086"/>
      <c r="N35086"/>
      <c r="R35086"/>
    </row>
    <row r="35087" spans="13:18" x14ac:dyDescent="0.3">
      <c r="M35087"/>
      <c r="N35087"/>
      <c r="R35087"/>
    </row>
    <row r="35088" spans="13:18" x14ac:dyDescent="0.3">
      <c r="M35088"/>
      <c r="N35088"/>
      <c r="R35088"/>
    </row>
    <row r="35089" spans="13:18" x14ac:dyDescent="0.3">
      <c r="M35089"/>
      <c r="N35089"/>
      <c r="R35089"/>
    </row>
    <row r="35090" spans="13:18" x14ac:dyDescent="0.3">
      <c r="M35090"/>
      <c r="N35090"/>
      <c r="R35090"/>
    </row>
    <row r="35091" spans="13:18" x14ac:dyDescent="0.3">
      <c r="M35091"/>
      <c r="N35091"/>
      <c r="R35091"/>
    </row>
    <row r="35092" spans="13:18" x14ac:dyDescent="0.3">
      <c r="M35092"/>
      <c r="N35092"/>
      <c r="R35092"/>
    </row>
    <row r="35093" spans="13:18" x14ac:dyDescent="0.3">
      <c r="M35093"/>
      <c r="N35093"/>
      <c r="R35093"/>
    </row>
    <row r="35094" spans="13:18" x14ac:dyDescent="0.3">
      <c r="M35094"/>
      <c r="N35094"/>
      <c r="R35094"/>
    </row>
    <row r="35095" spans="13:18" x14ac:dyDescent="0.3">
      <c r="M35095"/>
      <c r="N35095"/>
      <c r="R35095"/>
    </row>
    <row r="35096" spans="13:18" x14ac:dyDescent="0.3">
      <c r="M35096"/>
      <c r="N35096"/>
      <c r="R35096"/>
    </row>
    <row r="35097" spans="13:18" x14ac:dyDescent="0.3">
      <c r="M35097"/>
      <c r="N35097"/>
      <c r="R35097"/>
    </row>
    <row r="35098" spans="13:18" x14ac:dyDescent="0.3">
      <c r="M35098"/>
      <c r="N35098"/>
      <c r="R35098"/>
    </row>
    <row r="35099" spans="13:18" x14ac:dyDescent="0.3">
      <c r="M35099"/>
      <c r="N35099"/>
      <c r="R35099"/>
    </row>
    <row r="35100" spans="13:18" x14ac:dyDescent="0.3">
      <c r="M35100"/>
      <c r="N35100"/>
      <c r="R35100"/>
    </row>
    <row r="35101" spans="13:18" x14ac:dyDescent="0.3">
      <c r="M35101"/>
      <c r="N35101"/>
      <c r="R35101"/>
    </row>
    <row r="35102" spans="13:18" x14ac:dyDescent="0.3">
      <c r="M35102"/>
      <c r="N35102"/>
      <c r="R35102"/>
    </row>
    <row r="35103" spans="13:18" x14ac:dyDescent="0.3">
      <c r="M35103"/>
      <c r="N35103"/>
      <c r="R35103"/>
    </row>
    <row r="35104" spans="13:18" x14ac:dyDescent="0.3">
      <c r="M35104"/>
      <c r="N35104"/>
      <c r="R35104"/>
    </row>
    <row r="35105" spans="13:18" x14ac:dyDescent="0.3">
      <c r="M35105"/>
      <c r="N35105"/>
      <c r="R35105"/>
    </row>
    <row r="35106" spans="13:18" x14ac:dyDescent="0.3">
      <c r="M35106"/>
      <c r="N35106"/>
      <c r="R35106"/>
    </row>
    <row r="35107" spans="13:18" x14ac:dyDescent="0.3">
      <c r="M35107"/>
      <c r="N35107"/>
      <c r="R35107"/>
    </row>
    <row r="35108" spans="13:18" x14ac:dyDescent="0.3">
      <c r="M35108"/>
      <c r="N35108"/>
      <c r="R35108"/>
    </row>
    <row r="35109" spans="13:18" x14ac:dyDescent="0.3">
      <c r="M35109"/>
      <c r="N35109"/>
      <c r="R35109"/>
    </row>
    <row r="35110" spans="13:18" x14ac:dyDescent="0.3">
      <c r="M35110"/>
      <c r="N35110"/>
      <c r="R35110"/>
    </row>
    <row r="35111" spans="13:18" x14ac:dyDescent="0.3">
      <c r="M35111"/>
      <c r="N35111"/>
      <c r="R35111"/>
    </row>
    <row r="35112" spans="13:18" x14ac:dyDescent="0.3">
      <c r="M35112"/>
      <c r="N35112"/>
      <c r="R35112"/>
    </row>
    <row r="35113" spans="13:18" x14ac:dyDescent="0.3">
      <c r="M35113"/>
      <c r="N35113"/>
      <c r="R35113"/>
    </row>
    <row r="35114" spans="13:18" x14ac:dyDescent="0.3">
      <c r="M35114"/>
      <c r="N35114"/>
      <c r="R35114"/>
    </row>
    <row r="35115" spans="13:18" x14ac:dyDescent="0.3">
      <c r="M35115"/>
      <c r="N35115"/>
      <c r="R35115"/>
    </row>
    <row r="35116" spans="13:18" x14ac:dyDescent="0.3">
      <c r="M35116"/>
      <c r="N35116"/>
      <c r="R35116"/>
    </row>
    <row r="35117" spans="13:18" x14ac:dyDescent="0.3">
      <c r="M35117"/>
      <c r="N35117"/>
      <c r="R35117"/>
    </row>
    <row r="35118" spans="13:18" x14ac:dyDescent="0.3">
      <c r="M35118"/>
      <c r="N35118"/>
      <c r="R35118"/>
    </row>
    <row r="35119" spans="13:18" x14ac:dyDescent="0.3">
      <c r="M35119"/>
      <c r="N35119"/>
      <c r="R35119"/>
    </row>
    <row r="35120" spans="13:18" x14ac:dyDescent="0.3">
      <c r="M35120"/>
      <c r="N35120"/>
      <c r="R35120"/>
    </row>
    <row r="35121" spans="13:18" x14ac:dyDescent="0.3">
      <c r="M35121"/>
      <c r="N35121"/>
      <c r="R35121"/>
    </row>
    <row r="35122" spans="13:18" x14ac:dyDescent="0.3">
      <c r="M35122"/>
      <c r="N35122"/>
      <c r="R35122"/>
    </row>
    <row r="35123" spans="13:18" x14ac:dyDescent="0.3">
      <c r="M35123"/>
      <c r="N35123"/>
      <c r="R35123"/>
    </row>
    <row r="35124" spans="13:18" x14ac:dyDescent="0.3">
      <c r="M35124"/>
      <c r="N35124"/>
      <c r="R35124"/>
    </row>
    <row r="35125" spans="13:18" x14ac:dyDescent="0.3">
      <c r="M35125"/>
      <c r="N35125"/>
      <c r="R35125"/>
    </row>
    <row r="35126" spans="13:18" x14ac:dyDescent="0.3">
      <c r="M35126"/>
      <c r="N35126"/>
      <c r="R35126"/>
    </row>
    <row r="35127" spans="13:18" x14ac:dyDescent="0.3">
      <c r="M35127"/>
      <c r="N35127"/>
      <c r="R35127"/>
    </row>
    <row r="35128" spans="13:18" x14ac:dyDescent="0.3">
      <c r="M35128"/>
      <c r="N35128"/>
      <c r="R35128"/>
    </row>
    <row r="35129" spans="13:18" x14ac:dyDescent="0.3">
      <c r="M35129"/>
      <c r="N35129"/>
      <c r="R35129"/>
    </row>
    <row r="35130" spans="13:18" x14ac:dyDescent="0.3">
      <c r="M35130"/>
      <c r="N35130"/>
      <c r="R35130"/>
    </row>
    <row r="35131" spans="13:18" x14ac:dyDescent="0.3">
      <c r="M35131"/>
      <c r="N35131"/>
      <c r="R35131"/>
    </row>
    <row r="35132" spans="13:18" x14ac:dyDescent="0.3">
      <c r="M35132"/>
      <c r="N35132"/>
      <c r="R35132"/>
    </row>
    <row r="35133" spans="13:18" x14ac:dyDescent="0.3">
      <c r="M35133"/>
      <c r="N35133"/>
      <c r="R35133"/>
    </row>
    <row r="35134" spans="13:18" x14ac:dyDescent="0.3">
      <c r="M35134"/>
      <c r="N35134"/>
      <c r="R35134"/>
    </row>
    <row r="35135" spans="13:18" x14ac:dyDescent="0.3">
      <c r="M35135"/>
      <c r="N35135"/>
      <c r="R35135"/>
    </row>
    <row r="35136" spans="13:18" x14ac:dyDescent="0.3">
      <c r="M35136"/>
      <c r="N35136"/>
      <c r="R35136"/>
    </row>
    <row r="35137" spans="13:18" x14ac:dyDescent="0.3">
      <c r="M35137"/>
      <c r="N35137"/>
      <c r="R35137"/>
    </row>
    <row r="35138" spans="13:18" x14ac:dyDescent="0.3">
      <c r="M35138"/>
      <c r="N35138"/>
      <c r="R35138"/>
    </row>
    <row r="35139" spans="13:18" x14ac:dyDescent="0.3">
      <c r="M35139"/>
      <c r="N35139"/>
      <c r="R35139"/>
    </row>
    <row r="35140" spans="13:18" x14ac:dyDescent="0.3">
      <c r="M35140"/>
      <c r="N35140"/>
      <c r="R35140"/>
    </row>
    <row r="35141" spans="13:18" x14ac:dyDescent="0.3">
      <c r="M35141"/>
      <c r="N35141"/>
      <c r="R35141"/>
    </row>
    <row r="35142" spans="13:18" x14ac:dyDescent="0.3">
      <c r="M35142"/>
      <c r="N35142"/>
      <c r="R35142"/>
    </row>
    <row r="35143" spans="13:18" x14ac:dyDescent="0.3">
      <c r="M35143"/>
      <c r="N35143"/>
      <c r="R35143"/>
    </row>
    <row r="35144" spans="13:18" x14ac:dyDescent="0.3">
      <c r="M35144"/>
      <c r="N35144"/>
      <c r="R35144"/>
    </row>
    <row r="35145" spans="13:18" x14ac:dyDescent="0.3">
      <c r="M35145"/>
      <c r="N35145"/>
      <c r="R35145"/>
    </row>
    <row r="35146" spans="13:18" x14ac:dyDescent="0.3">
      <c r="M35146"/>
      <c r="N35146"/>
      <c r="R35146"/>
    </row>
    <row r="35147" spans="13:18" x14ac:dyDescent="0.3">
      <c r="M35147"/>
      <c r="N35147"/>
      <c r="R35147"/>
    </row>
    <row r="35148" spans="13:18" x14ac:dyDescent="0.3">
      <c r="M35148"/>
      <c r="N35148"/>
      <c r="R35148"/>
    </row>
    <row r="35149" spans="13:18" x14ac:dyDescent="0.3">
      <c r="M35149"/>
      <c r="N35149"/>
      <c r="R35149"/>
    </row>
    <row r="35150" spans="13:18" x14ac:dyDescent="0.3">
      <c r="M35150"/>
      <c r="N35150"/>
      <c r="R35150"/>
    </row>
    <row r="35151" spans="13:18" x14ac:dyDescent="0.3">
      <c r="M35151"/>
      <c r="N35151"/>
      <c r="R35151"/>
    </row>
    <row r="35152" spans="13:18" x14ac:dyDescent="0.3">
      <c r="M35152"/>
      <c r="N35152"/>
      <c r="R35152"/>
    </row>
    <row r="35153" spans="13:18" x14ac:dyDescent="0.3">
      <c r="M35153"/>
      <c r="N35153"/>
      <c r="R35153"/>
    </row>
    <row r="35154" spans="13:18" x14ac:dyDescent="0.3">
      <c r="M35154"/>
      <c r="N35154"/>
      <c r="R35154"/>
    </row>
    <row r="35155" spans="13:18" x14ac:dyDescent="0.3">
      <c r="M35155"/>
      <c r="N35155"/>
      <c r="R35155"/>
    </row>
    <row r="35156" spans="13:18" x14ac:dyDescent="0.3">
      <c r="M35156"/>
      <c r="N35156"/>
      <c r="R35156"/>
    </row>
    <row r="35157" spans="13:18" x14ac:dyDescent="0.3">
      <c r="M35157"/>
      <c r="N35157"/>
      <c r="R35157"/>
    </row>
    <row r="35158" spans="13:18" x14ac:dyDescent="0.3">
      <c r="M35158"/>
      <c r="N35158"/>
      <c r="R35158"/>
    </row>
    <row r="35159" spans="13:18" x14ac:dyDescent="0.3">
      <c r="M35159"/>
      <c r="N35159"/>
      <c r="R35159"/>
    </row>
    <row r="35160" spans="13:18" x14ac:dyDescent="0.3">
      <c r="M35160"/>
      <c r="N35160"/>
      <c r="R35160"/>
    </row>
    <row r="35161" spans="13:18" x14ac:dyDescent="0.3">
      <c r="M35161"/>
      <c r="N35161"/>
      <c r="R35161"/>
    </row>
    <row r="35162" spans="13:18" x14ac:dyDescent="0.3">
      <c r="M35162"/>
      <c r="N35162"/>
      <c r="R35162"/>
    </row>
    <row r="35163" spans="13:18" x14ac:dyDescent="0.3">
      <c r="M35163"/>
      <c r="N35163"/>
      <c r="R35163"/>
    </row>
    <row r="35164" spans="13:18" x14ac:dyDescent="0.3">
      <c r="M35164"/>
      <c r="N35164"/>
      <c r="R35164"/>
    </row>
    <row r="35165" spans="13:18" x14ac:dyDescent="0.3">
      <c r="M35165"/>
      <c r="N35165"/>
      <c r="R35165"/>
    </row>
    <row r="35166" spans="13:18" x14ac:dyDescent="0.3">
      <c r="M35166"/>
      <c r="N35166"/>
      <c r="R35166"/>
    </row>
    <row r="35167" spans="13:18" x14ac:dyDescent="0.3">
      <c r="M35167"/>
      <c r="N35167"/>
      <c r="R35167"/>
    </row>
    <row r="35168" spans="13:18" x14ac:dyDescent="0.3">
      <c r="M35168"/>
      <c r="N35168"/>
      <c r="R35168"/>
    </row>
    <row r="35169" spans="13:18" x14ac:dyDescent="0.3">
      <c r="M35169"/>
      <c r="N35169"/>
      <c r="R35169"/>
    </row>
    <row r="35170" spans="13:18" x14ac:dyDescent="0.3">
      <c r="M35170"/>
      <c r="N35170"/>
      <c r="R35170"/>
    </row>
    <row r="35171" spans="13:18" x14ac:dyDescent="0.3">
      <c r="M35171"/>
      <c r="N35171"/>
      <c r="R35171"/>
    </row>
    <row r="35172" spans="13:18" x14ac:dyDescent="0.3">
      <c r="M35172"/>
      <c r="N35172"/>
      <c r="R35172"/>
    </row>
    <row r="35173" spans="13:18" x14ac:dyDescent="0.3">
      <c r="M35173"/>
      <c r="N35173"/>
      <c r="R35173"/>
    </row>
    <row r="35174" spans="13:18" x14ac:dyDescent="0.3">
      <c r="M35174"/>
      <c r="N35174"/>
      <c r="R35174"/>
    </row>
    <row r="35175" spans="13:18" x14ac:dyDescent="0.3">
      <c r="M35175"/>
      <c r="N35175"/>
      <c r="R35175"/>
    </row>
    <row r="35176" spans="13:18" x14ac:dyDescent="0.3">
      <c r="M35176"/>
      <c r="N35176"/>
      <c r="R35176"/>
    </row>
    <row r="35177" spans="13:18" x14ac:dyDescent="0.3">
      <c r="M35177"/>
      <c r="N35177"/>
      <c r="R35177"/>
    </row>
    <row r="35178" spans="13:18" x14ac:dyDescent="0.3">
      <c r="M35178"/>
      <c r="N35178"/>
      <c r="R35178"/>
    </row>
    <row r="35179" spans="13:18" x14ac:dyDescent="0.3">
      <c r="M35179"/>
      <c r="N35179"/>
      <c r="R35179"/>
    </row>
    <row r="35180" spans="13:18" x14ac:dyDescent="0.3">
      <c r="M35180"/>
      <c r="N35180"/>
      <c r="R35180"/>
    </row>
    <row r="35181" spans="13:18" x14ac:dyDescent="0.3">
      <c r="M35181"/>
      <c r="N35181"/>
      <c r="R35181"/>
    </row>
    <row r="35182" spans="13:18" x14ac:dyDescent="0.3">
      <c r="M35182"/>
      <c r="N35182"/>
      <c r="R35182"/>
    </row>
    <row r="35183" spans="13:18" x14ac:dyDescent="0.3">
      <c r="M35183"/>
      <c r="N35183"/>
      <c r="R35183"/>
    </row>
    <row r="35184" spans="13:18" x14ac:dyDescent="0.3">
      <c r="M35184"/>
      <c r="N35184"/>
      <c r="R35184"/>
    </row>
    <row r="35185" spans="13:18" x14ac:dyDescent="0.3">
      <c r="M35185"/>
      <c r="N35185"/>
      <c r="R35185"/>
    </row>
    <row r="35186" spans="13:18" x14ac:dyDescent="0.3">
      <c r="M35186"/>
      <c r="N35186"/>
      <c r="R35186"/>
    </row>
    <row r="35187" spans="13:18" x14ac:dyDescent="0.3">
      <c r="M35187"/>
      <c r="N35187"/>
      <c r="R35187"/>
    </row>
    <row r="35188" spans="13:18" x14ac:dyDescent="0.3">
      <c r="M35188"/>
      <c r="N35188"/>
      <c r="R35188"/>
    </row>
    <row r="35189" spans="13:18" x14ac:dyDescent="0.3">
      <c r="M35189"/>
      <c r="N35189"/>
      <c r="R35189"/>
    </row>
    <row r="35190" spans="13:18" x14ac:dyDescent="0.3">
      <c r="M35190"/>
      <c r="N35190"/>
      <c r="R35190"/>
    </row>
    <row r="35191" spans="13:18" x14ac:dyDescent="0.3">
      <c r="M35191"/>
      <c r="N35191"/>
      <c r="R35191"/>
    </row>
    <row r="35192" spans="13:18" x14ac:dyDescent="0.3">
      <c r="M35192"/>
      <c r="N35192"/>
      <c r="R35192"/>
    </row>
    <row r="35193" spans="13:18" x14ac:dyDescent="0.3">
      <c r="M35193"/>
      <c r="N35193"/>
      <c r="R35193"/>
    </row>
    <row r="35194" spans="13:18" x14ac:dyDescent="0.3">
      <c r="M35194"/>
      <c r="N35194"/>
      <c r="R35194"/>
    </row>
    <row r="35195" spans="13:18" x14ac:dyDescent="0.3">
      <c r="M35195"/>
      <c r="N35195"/>
      <c r="R35195"/>
    </row>
    <row r="35196" spans="13:18" x14ac:dyDescent="0.3">
      <c r="M35196"/>
      <c r="N35196"/>
      <c r="R35196"/>
    </row>
    <row r="35197" spans="13:18" x14ac:dyDescent="0.3">
      <c r="M35197"/>
      <c r="N35197"/>
      <c r="R35197"/>
    </row>
    <row r="35198" spans="13:18" x14ac:dyDescent="0.3">
      <c r="M35198"/>
      <c r="N35198"/>
      <c r="R35198"/>
    </row>
    <row r="35199" spans="13:18" x14ac:dyDescent="0.3">
      <c r="M35199"/>
      <c r="N35199"/>
      <c r="R35199"/>
    </row>
    <row r="35200" spans="13:18" x14ac:dyDescent="0.3">
      <c r="M35200"/>
      <c r="N35200"/>
      <c r="R35200"/>
    </row>
    <row r="35201" spans="13:18" x14ac:dyDescent="0.3">
      <c r="M35201"/>
      <c r="N35201"/>
      <c r="R35201"/>
    </row>
    <row r="35202" spans="13:18" x14ac:dyDescent="0.3">
      <c r="M35202"/>
      <c r="N35202"/>
      <c r="R35202"/>
    </row>
    <row r="35203" spans="13:18" x14ac:dyDescent="0.3">
      <c r="M35203"/>
      <c r="N35203"/>
      <c r="R35203"/>
    </row>
    <row r="35204" spans="13:18" x14ac:dyDescent="0.3">
      <c r="M35204"/>
      <c r="N35204"/>
      <c r="R35204"/>
    </row>
    <row r="35205" spans="13:18" x14ac:dyDescent="0.3">
      <c r="M35205"/>
      <c r="N35205"/>
      <c r="R35205"/>
    </row>
    <row r="35206" spans="13:18" x14ac:dyDescent="0.3">
      <c r="M35206"/>
      <c r="N35206"/>
      <c r="R35206"/>
    </row>
    <row r="35207" spans="13:18" x14ac:dyDescent="0.3">
      <c r="M35207"/>
      <c r="N35207"/>
      <c r="R35207"/>
    </row>
    <row r="35208" spans="13:18" x14ac:dyDescent="0.3">
      <c r="M35208"/>
      <c r="N35208"/>
      <c r="R35208"/>
    </row>
    <row r="35209" spans="13:18" x14ac:dyDescent="0.3">
      <c r="M35209"/>
      <c r="N35209"/>
      <c r="R35209"/>
    </row>
    <row r="35210" spans="13:18" x14ac:dyDescent="0.3">
      <c r="M35210"/>
      <c r="N35210"/>
      <c r="R35210"/>
    </row>
    <row r="35211" spans="13:18" x14ac:dyDescent="0.3">
      <c r="M35211"/>
      <c r="N35211"/>
      <c r="R35211"/>
    </row>
    <row r="35212" spans="13:18" x14ac:dyDescent="0.3">
      <c r="M35212"/>
      <c r="N35212"/>
      <c r="R35212"/>
    </row>
    <row r="35213" spans="13:18" x14ac:dyDescent="0.3">
      <c r="M35213"/>
      <c r="N35213"/>
      <c r="R35213"/>
    </row>
    <row r="35214" spans="13:18" x14ac:dyDescent="0.3">
      <c r="M35214"/>
      <c r="N35214"/>
      <c r="R35214"/>
    </row>
    <row r="35215" spans="13:18" x14ac:dyDescent="0.3">
      <c r="M35215"/>
      <c r="N35215"/>
      <c r="R35215"/>
    </row>
    <row r="35216" spans="13:18" x14ac:dyDescent="0.3">
      <c r="M35216"/>
      <c r="N35216"/>
      <c r="R35216"/>
    </row>
    <row r="35217" spans="13:18" x14ac:dyDescent="0.3">
      <c r="M35217"/>
      <c r="N35217"/>
      <c r="R35217"/>
    </row>
    <row r="35218" spans="13:18" x14ac:dyDescent="0.3">
      <c r="M35218"/>
      <c r="N35218"/>
      <c r="R35218"/>
    </row>
    <row r="35219" spans="13:18" x14ac:dyDescent="0.3">
      <c r="M35219"/>
      <c r="N35219"/>
      <c r="R35219"/>
    </row>
    <row r="35220" spans="13:18" x14ac:dyDescent="0.3">
      <c r="M35220"/>
      <c r="N35220"/>
      <c r="R35220"/>
    </row>
    <row r="35221" spans="13:18" x14ac:dyDescent="0.3">
      <c r="M35221"/>
      <c r="N35221"/>
      <c r="R35221"/>
    </row>
    <row r="35222" spans="13:18" x14ac:dyDescent="0.3">
      <c r="M35222"/>
      <c r="N35222"/>
      <c r="R35222"/>
    </row>
    <row r="35223" spans="13:18" x14ac:dyDescent="0.3">
      <c r="M35223"/>
      <c r="N35223"/>
      <c r="R35223"/>
    </row>
    <row r="35224" spans="13:18" x14ac:dyDescent="0.3">
      <c r="M35224"/>
      <c r="N35224"/>
      <c r="R35224"/>
    </row>
    <row r="35225" spans="13:18" x14ac:dyDescent="0.3">
      <c r="M35225"/>
      <c r="N35225"/>
      <c r="R35225"/>
    </row>
    <row r="35226" spans="13:18" x14ac:dyDescent="0.3">
      <c r="M35226"/>
      <c r="N35226"/>
      <c r="R35226"/>
    </row>
    <row r="35227" spans="13:18" x14ac:dyDescent="0.3">
      <c r="M35227"/>
      <c r="N35227"/>
      <c r="R35227"/>
    </row>
    <row r="35228" spans="13:18" x14ac:dyDescent="0.3">
      <c r="M35228"/>
      <c r="N35228"/>
      <c r="R35228"/>
    </row>
    <row r="35229" spans="13:18" x14ac:dyDescent="0.3">
      <c r="M35229"/>
      <c r="N35229"/>
      <c r="R35229"/>
    </row>
    <row r="35230" spans="13:18" x14ac:dyDescent="0.3">
      <c r="M35230"/>
      <c r="N35230"/>
      <c r="R35230"/>
    </row>
    <row r="35231" spans="13:18" x14ac:dyDescent="0.3">
      <c r="M35231"/>
      <c r="N35231"/>
      <c r="R35231"/>
    </row>
    <row r="35232" spans="13:18" x14ac:dyDescent="0.3">
      <c r="M35232"/>
      <c r="N35232"/>
      <c r="R35232"/>
    </row>
    <row r="35233" spans="13:18" x14ac:dyDescent="0.3">
      <c r="M35233"/>
      <c r="N35233"/>
      <c r="R35233"/>
    </row>
    <row r="35234" spans="13:18" x14ac:dyDescent="0.3">
      <c r="M35234"/>
      <c r="N35234"/>
      <c r="R35234"/>
    </row>
    <row r="35235" spans="13:18" x14ac:dyDescent="0.3">
      <c r="M35235"/>
      <c r="N35235"/>
      <c r="R35235"/>
    </row>
    <row r="35236" spans="13:18" x14ac:dyDescent="0.3">
      <c r="M35236"/>
      <c r="N35236"/>
      <c r="R35236"/>
    </row>
    <row r="35237" spans="13:18" x14ac:dyDescent="0.3">
      <c r="M35237"/>
      <c r="N35237"/>
      <c r="R35237"/>
    </row>
    <row r="35238" spans="13:18" x14ac:dyDescent="0.3">
      <c r="M35238"/>
      <c r="N35238"/>
      <c r="R35238"/>
    </row>
    <row r="35239" spans="13:18" x14ac:dyDescent="0.3">
      <c r="M35239"/>
      <c r="N35239"/>
      <c r="R35239"/>
    </row>
    <row r="35240" spans="13:18" x14ac:dyDescent="0.3">
      <c r="M35240"/>
      <c r="N35240"/>
      <c r="R35240"/>
    </row>
    <row r="35241" spans="13:18" x14ac:dyDescent="0.3">
      <c r="M35241"/>
      <c r="N35241"/>
      <c r="R35241"/>
    </row>
    <row r="35242" spans="13:18" x14ac:dyDescent="0.3">
      <c r="M35242"/>
      <c r="N35242"/>
      <c r="R35242"/>
    </row>
    <row r="35243" spans="13:18" x14ac:dyDescent="0.3">
      <c r="M35243"/>
      <c r="N35243"/>
      <c r="R35243"/>
    </row>
    <row r="35244" spans="13:18" x14ac:dyDescent="0.3">
      <c r="M35244"/>
      <c r="N35244"/>
      <c r="R35244"/>
    </row>
    <row r="35245" spans="13:18" x14ac:dyDescent="0.3">
      <c r="M35245"/>
      <c r="N35245"/>
      <c r="R35245"/>
    </row>
    <row r="35246" spans="13:18" x14ac:dyDescent="0.3">
      <c r="M35246"/>
      <c r="N35246"/>
      <c r="R35246"/>
    </row>
    <row r="35247" spans="13:18" x14ac:dyDescent="0.3">
      <c r="M35247"/>
      <c r="N35247"/>
      <c r="R35247"/>
    </row>
    <row r="35248" spans="13:18" x14ac:dyDescent="0.3">
      <c r="M35248"/>
      <c r="N35248"/>
      <c r="R35248"/>
    </row>
    <row r="35249" spans="13:18" x14ac:dyDescent="0.3">
      <c r="M35249"/>
      <c r="N35249"/>
      <c r="R35249"/>
    </row>
    <row r="35250" spans="13:18" x14ac:dyDescent="0.3">
      <c r="M35250"/>
      <c r="N35250"/>
      <c r="R35250"/>
    </row>
    <row r="35251" spans="13:18" x14ac:dyDescent="0.3">
      <c r="M35251"/>
      <c r="N35251"/>
      <c r="R35251"/>
    </row>
    <row r="35252" spans="13:18" x14ac:dyDescent="0.3">
      <c r="M35252"/>
      <c r="N35252"/>
      <c r="R35252"/>
    </row>
    <row r="35253" spans="13:18" x14ac:dyDescent="0.3">
      <c r="M35253"/>
      <c r="N35253"/>
      <c r="R35253"/>
    </row>
    <row r="35254" spans="13:18" x14ac:dyDescent="0.3">
      <c r="M35254"/>
      <c r="N35254"/>
      <c r="R35254"/>
    </row>
    <row r="35255" spans="13:18" x14ac:dyDescent="0.3">
      <c r="M35255"/>
      <c r="N35255"/>
      <c r="R35255"/>
    </row>
    <row r="35256" spans="13:18" x14ac:dyDescent="0.3">
      <c r="M35256"/>
      <c r="N35256"/>
      <c r="R35256"/>
    </row>
    <row r="35257" spans="13:18" x14ac:dyDescent="0.3">
      <c r="M35257"/>
      <c r="N35257"/>
      <c r="R35257"/>
    </row>
    <row r="35258" spans="13:18" x14ac:dyDescent="0.3">
      <c r="M35258"/>
      <c r="N35258"/>
      <c r="R35258"/>
    </row>
    <row r="35259" spans="13:18" x14ac:dyDescent="0.3">
      <c r="M35259"/>
      <c r="N35259"/>
      <c r="R35259"/>
    </row>
    <row r="35260" spans="13:18" x14ac:dyDescent="0.3">
      <c r="M35260"/>
      <c r="N35260"/>
      <c r="R35260"/>
    </row>
    <row r="35261" spans="13:18" x14ac:dyDescent="0.3">
      <c r="M35261"/>
      <c r="N35261"/>
      <c r="R35261"/>
    </row>
    <row r="35262" spans="13:18" x14ac:dyDescent="0.3">
      <c r="M35262"/>
      <c r="N35262"/>
      <c r="R35262"/>
    </row>
    <row r="35263" spans="13:18" x14ac:dyDescent="0.3">
      <c r="M35263"/>
      <c r="N35263"/>
      <c r="R35263"/>
    </row>
    <row r="35264" spans="13:18" x14ac:dyDescent="0.3">
      <c r="M35264"/>
      <c r="N35264"/>
      <c r="R35264"/>
    </row>
    <row r="35265" spans="13:18" x14ac:dyDescent="0.3">
      <c r="M35265"/>
      <c r="N35265"/>
      <c r="R35265"/>
    </row>
    <row r="35266" spans="13:18" x14ac:dyDescent="0.3">
      <c r="M35266"/>
      <c r="N35266"/>
      <c r="R35266"/>
    </row>
    <row r="35267" spans="13:18" x14ac:dyDescent="0.3">
      <c r="M35267"/>
      <c r="N35267"/>
      <c r="R35267"/>
    </row>
    <row r="35268" spans="13:18" x14ac:dyDescent="0.3">
      <c r="M35268"/>
      <c r="N35268"/>
      <c r="R35268"/>
    </row>
    <row r="35269" spans="13:18" x14ac:dyDescent="0.3">
      <c r="M35269"/>
      <c r="N35269"/>
      <c r="R35269"/>
    </row>
    <row r="35270" spans="13:18" x14ac:dyDescent="0.3">
      <c r="M35270"/>
      <c r="N35270"/>
      <c r="R35270"/>
    </row>
    <row r="35271" spans="13:18" x14ac:dyDescent="0.3">
      <c r="M35271"/>
      <c r="N35271"/>
      <c r="R35271"/>
    </row>
    <row r="35272" spans="13:18" x14ac:dyDescent="0.3">
      <c r="M35272"/>
      <c r="N35272"/>
      <c r="R35272"/>
    </row>
    <row r="35273" spans="13:18" x14ac:dyDescent="0.3">
      <c r="M35273"/>
      <c r="N35273"/>
      <c r="R35273"/>
    </row>
    <row r="35274" spans="13:18" x14ac:dyDescent="0.3">
      <c r="M35274"/>
      <c r="N35274"/>
      <c r="R35274"/>
    </row>
    <row r="35275" spans="13:18" x14ac:dyDescent="0.3">
      <c r="M35275"/>
      <c r="N35275"/>
      <c r="R35275"/>
    </row>
    <row r="35276" spans="13:18" x14ac:dyDescent="0.3">
      <c r="M35276"/>
      <c r="N35276"/>
      <c r="R35276"/>
    </row>
    <row r="35277" spans="13:18" x14ac:dyDescent="0.3">
      <c r="M35277"/>
      <c r="N35277"/>
      <c r="R35277"/>
    </row>
    <row r="35278" spans="13:18" x14ac:dyDescent="0.3">
      <c r="M35278"/>
      <c r="N35278"/>
      <c r="R35278"/>
    </row>
    <row r="35279" spans="13:18" x14ac:dyDescent="0.3">
      <c r="M35279"/>
      <c r="N35279"/>
      <c r="R35279"/>
    </row>
    <row r="35280" spans="13:18" x14ac:dyDescent="0.3">
      <c r="M35280"/>
      <c r="N35280"/>
      <c r="R35280"/>
    </row>
    <row r="35281" spans="13:18" x14ac:dyDescent="0.3">
      <c r="M35281"/>
      <c r="N35281"/>
      <c r="R35281"/>
    </row>
    <row r="35282" spans="13:18" x14ac:dyDescent="0.3">
      <c r="M35282"/>
      <c r="N35282"/>
      <c r="R35282"/>
    </row>
    <row r="35283" spans="13:18" x14ac:dyDescent="0.3">
      <c r="M35283"/>
      <c r="N35283"/>
      <c r="R35283"/>
    </row>
    <row r="35284" spans="13:18" x14ac:dyDescent="0.3">
      <c r="M35284"/>
      <c r="N35284"/>
      <c r="R35284"/>
    </row>
    <row r="35285" spans="13:18" x14ac:dyDescent="0.3">
      <c r="M35285"/>
      <c r="N35285"/>
      <c r="R35285"/>
    </row>
    <row r="35286" spans="13:18" x14ac:dyDescent="0.3">
      <c r="M35286"/>
      <c r="N35286"/>
      <c r="R35286"/>
    </row>
    <row r="35287" spans="13:18" x14ac:dyDescent="0.3">
      <c r="M35287"/>
      <c r="N35287"/>
      <c r="R35287"/>
    </row>
    <row r="35288" spans="13:18" x14ac:dyDescent="0.3">
      <c r="M35288"/>
      <c r="N35288"/>
      <c r="R35288"/>
    </row>
    <row r="35289" spans="13:18" x14ac:dyDescent="0.3">
      <c r="M35289"/>
      <c r="N35289"/>
      <c r="R35289"/>
    </row>
    <row r="35290" spans="13:18" x14ac:dyDescent="0.3">
      <c r="M35290"/>
      <c r="N35290"/>
      <c r="R35290"/>
    </row>
    <row r="35291" spans="13:18" x14ac:dyDescent="0.3">
      <c r="M35291"/>
      <c r="N35291"/>
      <c r="R35291"/>
    </row>
    <row r="35292" spans="13:18" x14ac:dyDescent="0.3">
      <c r="M35292"/>
      <c r="N35292"/>
      <c r="R35292"/>
    </row>
    <row r="35293" spans="13:18" x14ac:dyDescent="0.3">
      <c r="M35293"/>
      <c r="N35293"/>
      <c r="R35293"/>
    </row>
    <row r="35294" spans="13:18" x14ac:dyDescent="0.3">
      <c r="M35294"/>
      <c r="N35294"/>
      <c r="R35294"/>
    </row>
    <row r="35295" spans="13:18" x14ac:dyDescent="0.3">
      <c r="M35295"/>
      <c r="N35295"/>
      <c r="R35295"/>
    </row>
    <row r="35296" spans="13:18" x14ac:dyDescent="0.3">
      <c r="M35296"/>
      <c r="N35296"/>
      <c r="R35296"/>
    </row>
    <row r="35297" spans="13:18" x14ac:dyDescent="0.3">
      <c r="M35297"/>
      <c r="N35297"/>
      <c r="R35297"/>
    </row>
    <row r="35298" spans="13:18" x14ac:dyDescent="0.3">
      <c r="M35298"/>
      <c r="N35298"/>
      <c r="R35298"/>
    </row>
    <row r="35299" spans="13:18" x14ac:dyDescent="0.3">
      <c r="M35299"/>
      <c r="N35299"/>
      <c r="R35299"/>
    </row>
    <row r="35300" spans="13:18" x14ac:dyDescent="0.3">
      <c r="M35300"/>
      <c r="N35300"/>
      <c r="R35300"/>
    </row>
    <row r="35301" spans="13:18" x14ac:dyDescent="0.3">
      <c r="M35301"/>
      <c r="N35301"/>
      <c r="R35301"/>
    </row>
    <row r="35302" spans="13:18" x14ac:dyDescent="0.3">
      <c r="M35302"/>
      <c r="N35302"/>
      <c r="R35302"/>
    </row>
    <row r="35303" spans="13:18" x14ac:dyDescent="0.3">
      <c r="M35303"/>
      <c r="N35303"/>
      <c r="R35303"/>
    </row>
    <row r="35304" spans="13:18" x14ac:dyDescent="0.3">
      <c r="M35304"/>
      <c r="N35304"/>
      <c r="R35304"/>
    </row>
    <row r="35305" spans="13:18" x14ac:dyDescent="0.3">
      <c r="M35305"/>
      <c r="N35305"/>
      <c r="R35305"/>
    </row>
    <row r="35306" spans="13:18" x14ac:dyDescent="0.3">
      <c r="M35306"/>
      <c r="N35306"/>
      <c r="R35306"/>
    </row>
    <row r="35307" spans="13:18" x14ac:dyDescent="0.3">
      <c r="M35307"/>
      <c r="N35307"/>
      <c r="R35307"/>
    </row>
    <row r="35308" spans="13:18" x14ac:dyDescent="0.3">
      <c r="M35308"/>
      <c r="N35308"/>
      <c r="R35308"/>
    </row>
    <row r="35309" spans="13:18" x14ac:dyDescent="0.3">
      <c r="M35309"/>
      <c r="N35309"/>
      <c r="R35309"/>
    </row>
    <row r="35310" spans="13:18" x14ac:dyDescent="0.3">
      <c r="M35310"/>
      <c r="N35310"/>
      <c r="R35310"/>
    </row>
    <row r="35311" spans="13:18" x14ac:dyDescent="0.3">
      <c r="M35311"/>
      <c r="N35311"/>
      <c r="R35311"/>
    </row>
    <row r="35312" spans="13:18" x14ac:dyDescent="0.3">
      <c r="M35312"/>
      <c r="N35312"/>
      <c r="R35312"/>
    </row>
    <row r="35313" spans="13:18" x14ac:dyDescent="0.3">
      <c r="M35313"/>
      <c r="N35313"/>
      <c r="R35313"/>
    </row>
    <row r="35314" spans="13:18" x14ac:dyDescent="0.3">
      <c r="M35314"/>
      <c r="N35314"/>
      <c r="R35314"/>
    </row>
    <row r="35315" spans="13:18" x14ac:dyDescent="0.3">
      <c r="M35315"/>
      <c r="N35315"/>
      <c r="R35315"/>
    </row>
    <row r="35316" spans="13:18" x14ac:dyDescent="0.3">
      <c r="M35316"/>
      <c r="N35316"/>
      <c r="R35316"/>
    </row>
    <row r="35317" spans="13:18" x14ac:dyDescent="0.3">
      <c r="M35317"/>
      <c r="N35317"/>
      <c r="R35317"/>
    </row>
    <row r="35318" spans="13:18" x14ac:dyDescent="0.3">
      <c r="M35318"/>
      <c r="N35318"/>
      <c r="R35318"/>
    </row>
    <row r="35319" spans="13:18" x14ac:dyDescent="0.3">
      <c r="M35319"/>
      <c r="N35319"/>
      <c r="R35319"/>
    </row>
    <row r="35320" spans="13:18" x14ac:dyDescent="0.3">
      <c r="M35320"/>
      <c r="N35320"/>
      <c r="R35320"/>
    </row>
    <row r="35321" spans="13:18" x14ac:dyDescent="0.3">
      <c r="M35321"/>
      <c r="N35321"/>
      <c r="R35321"/>
    </row>
    <row r="35322" spans="13:18" x14ac:dyDescent="0.3">
      <c r="M35322"/>
      <c r="N35322"/>
      <c r="R35322"/>
    </row>
    <row r="35323" spans="13:18" x14ac:dyDescent="0.3">
      <c r="M35323"/>
      <c r="N35323"/>
      <c r="R35323"/>
    </row>
    <row r="35324" spans="13:18" x14ac:dyDescent="0.3">
      <c r="M35324"/>
      <c r="N35324"/>
      <c r="R35324"/>
    </row>
    <row r="35325" spans="13:18" x14ac:dyDescent="0.3">
      <c r="M35325"/>
      <c r="N35325"/>
      <c r="R35325"/>
    </row>
    <row r="35326" spans="13:18" x14ac:dyDescent="0.3">
      <c r="M35326"/>
      <c r="N35326"/>
      <c r="R35326"/>
    </row>
    <row r="35327" spans="13:18" x14ac:dyDescent="0.3">
      <c r="M35327"/>
      <c r="N35327"/>
      <c r="R35327"/>
    </row>
    <row r="35328" spans="13:18" x14ac:dyDescent="0.3">
      <c r="M35328"/>
      <c r="N35328"/>
      <c r="R35328"/>
    </row>
    <row r="35329" spans="13:18" x14ac:dyDescent="0.3">
      <c r="M35329"/>
      <c r="N35329"/>
      <c r="R35329"/>
    </row>
    <row r="35330" spans="13:18" x14ac:dyDescent="0.3">
      <c r="M35330"/>
      <c r="N35330"/>
      <c r="R35330"/>
    </row>
    <row r="35331" spans="13:18" x14ac:dyDescent="0.3">
      <c r="M35331"/>
      <c r="N35331"/>
      <c r="R35331"/>
    </row>
    <row r="35332" spans="13:18" x14ac:dyDescent="0.3">
      <c r="M35332"/>
      <c r="N35332"/>
      <c r="R35332"/>
    </row>
    <row r="35333" spans="13:18" x14ac:dyDescent="0.3">
      <c r="M35333"/>
      <c r="N35333"/>
      <c r="R35333"/>
    </row>
    <row r="35334" spans="13:18" x14ac:dyDescent="0.3">
      <c r="M35334"/>
      <c r="N35334"/>
      <c r="R35334"/>
    </row>
    <row r="35335" spans="13:18" x14ac:dyDescent="0.3">
      <c r="M35335"/>
      <c r="N35335"/>
      <c r="R35335"/>
    </row>
    <row r="35336" spans="13:18" x14ac:dyDescent="0.3">
      <c r="M35336"/>
      <c r="N35336"/>
      <c r="R35336"/>
    </row>
    <row r="35337" spans="13:18" x14ac:dyDescent="0.3">
      <c r="M35337"/>
      <c r="N35337"/>
      <c r="R35337"/>
    </row>
    <row r="35338" spans="13:18" x14ac:dyDescent="0.3">
      <c r="M35338"/>
      <c r="N35338"/>
      <c r="R35338"/>
    </row>
    <row r="35339" spans="13:18" x14ac:dyDescent="0.3">
      <c r="M35339"/>
      <c r="N35339"/>
      <c r="R35339"/>
    </row>
    <row r="35340" spans="13:18" x14ac:dyDescent="0.3">
      <c r="M35340"/>
      <c r="N35340"/>
      <c r="R35340"/>
    </row>
    <row r="35341" spans="13:18" x14ac:dyDescent="0.3">
      <c r="M35341"/>
      <c r="N35341"/>
      <c r="R35341"/>
    </row>
    <row r="35342" spans="13:18" x14ac:dyDescent="0.3">
      <c r="M35342"/>
      <c r="N35342"/>
      <c r="R35342"/>
    </row>
    <row r="35343" spans="13:18" x14ac:dyDescent="0.3">
      <c r="M35343"/>
      <c r="N35343"/>
      <c r="R35343"/>
    </row>
    <row r="35344" spans="13:18" x14ac:dyDescent="0.3">
      <c r="M35344"/>
      <c r="N35344"/>
      <c r="R35344"/>
    </row>
    <row r="35345" spans="13:18" x14ac:dyDescent="0.3">
      <c r="M35345"/>
      <c r="N35345"/>
      <c r="R35345"/>
    </row>
    <row r="35346" spans="13:18" x14ac:dyDescent="0.3">
      <c r="M35346"/>
      <c r="N35346"/>
      <c r="R35346"/>
    </row>
    <row r="35347" spans="13:18" x14ac:dyDescent="0.3">
      <c r="M35347"/>
      <c r="N35347"/>
      <c r="R35347"/>
    </row>
    <row r="35348" spans="13:18" x14ac:dyDescent="0.3">
      <c r="M35348"/>
      <c r="N35348"/>
      <c r="R35348"/>
    </row>
    <row r="35349" spans="13:18" x14ac:dyDescent="0.3">
      <c r="M35349"/>
      <c r="N35349"/>
      <c r="R35349"/>
    </row>
    <row r="35350" spans="13:18" x14ac:dyDescent="0.3">
      <c r="M35350"/>
      <c r="N35350"/>
      <c r="R35350"/>
    </row>
    <row r="35351" spans="13:18" x14ac:dyDescent="0.3">
      <c r="M35351"/>
      <c r="N35351"/>
      <c r="R35351"/>
    </row>
    <row r="35352" spans="13:18" x14ac:dyDescent="0.3">
      <c r="M35352"/>
      <c r="N35352"/>
      <c r="R35352"/>
    </row>
    <row r="35353" spans="13:18" x14ac:dyDescent="0.3">
      <c r="M35353"/>
      <c r="N35353"/>
      <c r="R35353"/>
    </row>
    <row r="35354" spans="13:18" x14ac:dyDescent="0.3">
      <c r="M35354"/>
      <c r="N35354"/>
      <c r="R35354"/>
    </row>
    <row r="35355" spans="13:18" x14ac:dyDescent="0.3">
      <c r="M35355"/>
      <c r="N35355"/>
      <c r="R35355"/>
    </row>
    <row r="35356" spans="13:18" x14ac:dyDescent="0.3">
      <c r="M35356"/>
      <c r="N35356"/>
      <c r="R35356"/>
    </row>
    <row r="35357" spans="13:18" x14ac:dyDescent="0.3">
      <c r="M35357"/>
      <c r="N35357"/>
      <c r="R35357"/>
    </row>
    <row r="35358" spans="13:18" x14ac:dyDescent="0.3">
      <c r="M35358"/>
      <c r="N35358"/>
      <c r="R35358"/>
    </row>
    <row r="35359" spans="13:18" x14ac:dyDescent="0.3">
      <c r="M35359"/>
      <c r="N35359"/>
      <c r="R35359"/>
    </row>
    <row r="35360" spans="13:18" x14ac:dyDescent="0.3">
      <c r="M35360"/>
      <c r="N35360"/>
      <c r="R35360"/>
    </row>
    <row r="35361" spans="13:18" x14ac:dyDescent="0.3">
      <c r="M35361"/>
      <c r="N35361"/>
      <c r="R35361"/>
    </row>
    <row r="35362" spans="13:18" x14ac:dyDescent="0.3">
      <c r="M35362"/>
      <c r="N35362"/>
      <c r="R35362"/>
    </row>
    <row r="35363" spans="13:18" x14ac:dyDescent="0.3">
      <c r="M35363"/>
      <c r="N35363"/>
      <c r="R35363"/>
    </row>
    <row r="35364" spans="13:18" x14ac:dyDescent="0.3">
      <c r="M35364"/>
      <c r="N35364"/>
      <c r="R35364"/>
    </row>
    <row r="35365" spans="13:18" x14ac:dyDescent="0.3">
      <c r="M35365"/>
      <c r="N35365"/>
      <c r="R35365"/>
    </row>
    <row r="35366" spans="13:18" x14ac:dyDescent="0.3">
      <c r="M35366"/>
      <c r="N35366"/>
      <c r="R35366"/>
    </row>
    <row r="35367" spans="13:18" x14ac:dyDescent="0.3">
      <c r="M35367"/>
      <c r="N35367"/>
      <c r="R35367"/>
    </row>
    <row r="35368" spans="13:18" x14ac:dyDescent="0.3">
      <c r="M35368"/>
      <c r="N35368"/>
      <c r="R35368"/>
    </row>
    <row r="35369" spans="13:18" x14ac:dyDescent="0.3">
      <c r="M35369"/>
      <c r="N35369"/>
      <c r="R35369"/>
    </row>
    <row r="35370" spans="13:18" x14ac:dyDescent="0.3">
      <c r="M35370"/>
      <c r="N35370"/>
      <c r="R35370"/>
    </row>
    <row r="35371" spans="13:18" x14ac:dyDescent="0.3">
      <c r="M35371"/>
      <c r="N35371"/>
      <c r="R35371"/>
    </row>
    <row r="35372" spans="13:18" x14ac:dyDescent="0.3">
      <c r="M35372"/>
      <c r="N35372"/>
      <c r="R35372"/>
    </row>
    <row r="35373" spans="13:18" x14ac:dyDescent="0.3">
      <c r="M35373"/>
      <c r="N35373"/>
      <c r="R35373"/>
    </row>
    <row r="35374" spans="13:18" x14ac:dyDescent="0.3">
      <c r="M35374"/>
      <c r="N35374"/>
      <c r="R35374"/>
    </row>
    <row r="35375" spans="13:18" x14ac:dyDescent="0.3">
      <c r="M35375"/>
      <c r="N35375"/>
      <c r="R35375"/>
    </row>
    <row r="35376" spans="13:18" x14ac:dyDescent="0.3">
      <c r="M35376"/>
      <c r="N35376"/>
      <c r="R35376"/>
    </row>
    <row r="35377" spans="13:18" x14ac:dyDescent="0.3">
      <c r="M35377"/>
      <c r="N35377"/>
      <c r="R35377"/>
    </row>
    <row r="35378" spans="13:18" x14ac:dyDescent="0.3">
      <c r="M35378"/>
      <c r="N35378"/>
      <c r="R35378"/>
    </row>
    <row r="35379" spans="13:18" x14ac:dyDescent="0.3">
      <c r="M35379"/>
      <c r="N35379"/>
      <c r="R35379"/>
    </row>
    <row r="35380" spans="13:18" x14ac:dyDescent="0.3">
      <c r="M35380"/>
      <c r="N35380"/>
      <c r="R35380"/>
    </row>
    <row r="35381" spans="13:18" x14ac:dyDescent="0.3">
      <c r="M35381"/>
      <c r="N35381"/>
      <c r="R35381"/>
    </row>
    <row r="35382" spans="13:18" x14ac:dyDescent="0.3">
      <c r="M35382"/>
      <c r="N35382"/>
      <c r="R35382"/>
    </row>
    <row r="35383" spans="13:18" x14ac:dyDescent="0.3">
      <c r="M35383"/>
      <c r="N35383"/>
      <c r="R35383"/>
    </row>
    <row r="35384" spans="13:18" x14ac:dyDescent="0.3">
      <c r="M35384"/>
      <c r="N35384"/>
      <c r="R35384"/>
    </row>
    <row r="35385" spans="13:18" x14ac:dyDescent="0.3">
      <c r="M35385"/>
      <c r="N35385"/>
      <c r="R35385"/>
    </row>
    <row r="35386" spans="13:18" x14ac:dyDescent="0.3">
      <c r="M35386"/>
      <c r="N35386"/>
      <c r="R35386"/>
    </row>
    <row r="35387" spans="13:18" x14ac:dyDescent="0.3">
      <c r="M35387"/>
      <c r="N35387"/>
      <c r="R35387"/>
    </row>
    <row r="35388" spans="13:18" x14ac:dyDescent="0.3">
      <c r="M35388"/>
      <c r="N35388"/>
      <c r="R35388"/>
    </row>
    <row r="35389" spans="13:18" x14ac:dyDescent="0.3">
      <c r="M35389"/>
      <c r="N35389"/>
      <c r="R35389"/>
    </row>
    <row r="35390" spans="13:18" x14ac:dyDescent="0.3">
      <c r="M35390"/>
      <c r="N35390"/>
      <c r="R35390"/>
    </row>
    <row r="35391" spans="13:18" x14ac:dyDescent="0.3">
      <c r="M35391"/>
      <c r="N35391"/>
      <c r="R35391"/>
    </row>
    <row r="35392" spans="13:18" x14ac:dyDescent="0.3">
      <c r="M35392"/>
      <c r="N35392"/>
      <c r="R35392"/>
    </row>
    <row r="35393" spans="13:18" x14ac:dyDescent="0.3">
      <c r="M35393"/>
      <c r="N35393"/>
      <c r="R35393"/>
    </row>
    <row r="35394" spans="13:18" x14ac:dyDescent="0.3">
      <c r="M35394"/>
      <c r="N35394"/>
      <c r="R35394"/>
    </row>
    <row r="35395" spans="13:18" x14ac:dyDescent="0.3">
      <c r="M35395"/>
      <c r="N35395"/>
      <c r="R35395"/>
    </row>
    <row r="35396" spans="13:18" x14ac:dyDescent="0.3">
      <c r="M35396"/>
      <c r="N35396"/>
      <c r="R35396"/>
    </row>
    <row r="35397" spans="13:18" x14ac:dyDescent="0.3">
      <c r="M35397"/>
      <c r="N35397"/>
      <c r="R35397"/>
    </row>
    <row r="35398" spans="13:18" x14ac:dyDescent="0.3">
      <c r="M35398"/>
      <c r="N35398"/>
      <c r="R35398"/>
    </row>
    <row r="35399" spans="13:18" x14ac:dyDescent="0.3">
      <c r="M35399"/>
      <c r="N35399"/>
      <c r="R35399"/>
    </row>
    <row r="35400" spans="13:18" x14ac:dyDescent="0.3">
      <c r="M35400"/>
      <c r="N35400"/>
      <c r="R35400"/>
    </row>
    <row r="35401" spans="13:18" x14ac:dyDescent="0.3">
      <c r="M35401"/>
      <c r="N35401"/>
      <c r="R35401"/>
    </row>
    <row r="35402" spans="13:18" x14ac:dyDescent="0.3">
      <c r="M35402"/>
      <c r="N35402"/>
      <c r="R35402"/>
    </row>
    <row r="35403" spans="13:18" x14ac:dyDescent="0.3">
      <c r="M35403"/>
      <c r="N35403"/>
      <c r="R35403"/>
    </row>
    <row r="35404" spans="13:18" x14ac:dyDescent="0.3">
      <c r="M35404"/>
      <c r="N35404"/>
      <c r="R35404"/>
    </row>
    <row r="35405" spans="13:18" x14ac:dyDescent="0.3">
      <c r="M35405"/>
      <c r="N35405"/>
      <c r="R35405"/>
    </row>
    <row r="35406" spans="13:18" x14ac:dyDescent="0.3">
      <c r="M35406"/>
      <c r="N35406"/>
      <c r="R35406"/>
    </row>
    <row r="35407" spans="13:18" x14ac:dyDescent="0.3">
      <c r="M35407"/>
      <c r="N35407"/>
      <c r="R35407"/>
    </row>
    <row r="35408" spans="13:18" x14ac:dyDescent="0.3">
      <c r="M35408"/>
      <c r="N35408"/>
      <c r="R35408"/>
    </row>
    <row r="35409" spans="13:18" x14ac:dyDescent="0.3">
      <c r="M35409"/>
      <c r="N35409"/>
      <c r="R35409"/>
    </row>
    <row r="35410" spans="13:18" x14ac:dyDescent="0.3">
      <c r="M35410"/>
      <c r="N35410"/>
      <c r="R35410"/>
    </row>
    <row r="35411" spans="13:18" x14ac:dyDescent="0.3">
      <c r="M35411"/>
      <c r="N35411"/>
      <c r="R35411"/>
    </row>
    <row r="35412" spans="13:18" x14ac:dyDescent="0.3">
      <c r="M35412"/>
      <c r="N35412"/>
      <c r="R35412"/>
    </row>
    <row r="35413" spans="13:18" x14ac:dyDescent="0.3">
      <c r="M35413"/>
      <c r="N35413"/>
      <c r="R35413"/>
    </row>
    <row r="35414" spans="13:18" x14ac:dyDescent="0.3">
      <c r="M35414"/>
      <c r="N35414"/>
      <c r="R35414"/>
    </row>
    <row r="35415" spans="13:18" x14ac:dyDescent="0.3">
      <c r="M35415"/>
      <c r="N35415"/>
      <c r="R35415"/>
    </row>
    <row r="35416" spans="13:18" x14ac:dyDescent="0.3">
      <c r="M35416"/>
      <c r="N35416"/>
      <c r="R35416"/>
    </row>
    <row r="35417" spans="13:18" x14ac:dyDescent="0.3">
      <c r="M35417"/>
      <c r="N35417"/>
      <c r="R35417"/>
    </row>
    <row r="35418" spans="13:18" x14ac:dyDescent="0.3">
      <c r="M35418"/>
      <c r="N35418"/>
      <c r="R35418"/>
    </row>
    <row r="35419" spans="13:18" x14ac:dyDescent="0.3">
      <c r="M35419"/>
      <c r="N35419"/>
      <c r="R35419"/>
    </row>
    <row r="35420" spans="13:18" x14ac:dyDescent="0.3">
      <c r="M35420"/>
      <c r="N35420"/>
      <c r="R35420"/>
    </row>
    <row r="35421" spans="13:18" x14ac:dyDescent="0.3">
      <c r="M35421"/>
      <c r="N35421"/>
      <c r="R35421"/>
    </row>
    <row r="35422" spans="13:18" x14ac:dyDescent="0.3">
      <c r="M35422"/>
      <c r="N35422"/>
      <c r="R35422"/>
    </row>
    <row r="35423" spans="13:18" x14ac:dyDescent="0.3">
      <c r="M35423"/>
      <c r="N35423"/>
      <c r="R35423"/>
    </row>
    <row r="35424" spans="13:18" x14ac:dyDescent="0.3">
      <c r="M35424"/>
      <c r="N35424"/>
      <c r="R35424"/>
    </row>
    <row r="35425" spans="13:18" x14ac:dyDescent="0.3">
      <c r="M35425"/>
      <c r="N35425"/>
      <c r="R35425"/>
    </row>
    <row r="35426" spans="13:18" x14ac:dyDescent="0.3">
      <c r="M35426"/>
      <c r="N35426"/>
      <c r="R35426"/>
    </row>
    <row r="35427" spans="13:18" x14ac:dyDescent="0.3">
      <c r="M35427"/>
      <c r="N35427"/>
      <c r="R35427"/>
    </row>
    <row r="35428" spans="13:18" x14ac:dyDescent="0.3">
      <c r="M35428"/>
      <c r="N35428"/>
      <c r="R35428"/>
    </row>
    <row r="35429" spans="13:18" x14ac:dyDescent="0.3">
      <c r="M35429"/>
      <c r="N35429"/>
      <c r="R35429"/>
    </row>
    <row r="35430" spans="13:18" x14ac:dyDescent="0.3">
      <c r="M35430"/>
      <c r="N35430"/>
      <c r="R35430"/>
    </row>
    <row r="35431" spans="13:18" x14ac:dyDescent="0.3">
      <c r="M35431"/>
      <c r="N35431"/>
      <c r="R35431"/>
    </row>
    <row r="35432" spans="13:18" x14ac:dyDescent="0.3">
      <c r="M35432"/>
      <c r="N35432"/>
      <c r="R35432"/>
    </row>
    <row r="35433" spans="13:18" x14ac:dyDescent="0.3">
      <c r="M35433"/>
      <c r="N35433"/>
      <c r="R35433"/>
    </row>
    <row r="35434" spans="13:18" x14ac:dyDescent="0.3">
      <c r="M35434"/>
      <c r="N35434"/>
      <c r="R35434"/>
    </row>
    <row r="35435" spans="13:18" x14ac:dyDescent="0.3">
      <c r="M35435"/>
      <c r="N35435"/>
      <c r="R35435"/>
    </row>
    <row r="35436" spans="13:18" x14ac:dyDescent="0.3">
      <c r="M35436"/>
      <c r="N35436"/>
      <c r="R35436"/>
    </row>
    <row r="35437" spans="13:18" x14ac:dyDescent="0.3">
      <c r="M35437"/>
      <c r="N35437"/>
      <c r="R35437"/>
    </row>
    <row r="35438" spans="13:18" x14ac:dyDescent="0.3">
      <c r="M35438"/>
      <c r="N35438"/>
      <c r="R35438"/>
    </row>
    <row r="35439" spans="13:18" x14ac:dyDescent="0.3">
      <c r="M35439"/>
      <c r="N35439"/>
      <c r="R35439"/>
    </row>
    <row r="35440" spans="13:18" x14ac:dyDescent="0.3">
      <c r="M35440"/>
      <c r="N35440"/>
      <c r="R35440"/>
    </row>
    <row r="35441" spans="13:18" x14ac:dyDescent="0.3">
      <c r="M35441"/>
      <c r="N35441"/>
      <c r="R35441"/>
    </row>
    <row r="35442" spans="13:18" x14ac:dyDescent="0.3">
      <c r="M35442"/>
      <c r="N35442"/>
      <c r="R35442"/>
    </row>
    <row r="35443" spans="13:18" x14ac:dyDescent="0.3">
      <c r="M35443"/>
      <c r="N35443"/>
      <c r="R35443"/>
    </row>
    <row r="35444" spans="13:18" x14ac:dyDescent="0.3">
      <c r="M35444"/>
      <c r="N35444"/>
      <c r="R35444"/>
    </row>
    <row r="35445" spans="13:18" x14ac:dyDescent="0.3">
      <c r="M35445"/>
      <c r="N35445"/>
      <c r="R35445"/>
    </row>
    <row r="35446" spans="13:18" x14ac:dyDescent="0.3">
      <c r="M35446"/>
      <c r="N35446"/>
      <c r="R35446"/>
    </row>
    <row r="35447" spans="13:18" x14ac:dyDescent="0.3">
      <c r="M35447"/>
      <c r="N35447"/>
      <c r="R35447"/>
    </row>
    <row r="35448" spans="13:18" x14ac:dyDescent="0.3">
      <c r="M35448"/>
      <c r="N35448"/>
      <c r="R35448"/>
    </row>
    <row r="35449" spans="13:18" x14ac:dyDescent="0.3">
      <c r="M35449"/>
      <c r="N35449"/>
      <c r="R35449"/>
    </row>
    <row r="35450" spans="13:18" x14ac:dyDescent="0.3">
      <c r="M35450"/>
      <c r="N35450"/>
      <c r="R35450"/>
    </row>
    <row r="35451" spans="13:18" x14ac:dyDescent="0.3">
      <c r="M35451"/>
      <c r="N35451"/>
      <c r="R35451"/>
    </row>
    <row r="35452" spans="13:18" x14ac:dyDescent="0.3">
      <c r="M35452"/>
      <c r="N35452"/>
      <c r="R35452"/>
    </row>
    <row r="35453" spans="13:18" x14ac:dyDescent="0.3">
      <c r="M35453"/>
      <c r="N35453"/>
      <c r="R35453"/>
    </row>
    <row r="35454" spans="13:18" x14ac:dyDescent="0.3">
      <c r="M35454"/>
      <c r="N35454"/>
      <c r="R35454"/>
    </row>
    <row r="35455" spans="13:18" x14ac:dyDescent="0.3">
      <c r="M35455"/>
      <c r="N35455"/>
      <c r="R35455"/>
    </row>
    <row r="35456" spans="13:18" x14ac:dyDescent="0.3">
      <c r="M35456"/>
      <c r="N35456"/>
      <c r="R35456"/>
    </row>
    <row r="35457" spans="13:18" x14ac:dyDescent="0.3">
      <c r="M35457"/>
      <c r="N35457"/>
      <c r="R35457"/>
    </row>
    <row r="35458" spans="13:18" x14ac:dyDescent="0.3">
      <c r="M35458"/>
      <c r="N35458"/>
      <c r="R35458"/>
    </row>
    <row r="35459" spans="13:18" x14ac:dyDescent="0.3">
      <c r="M35459"/>
      <c r="N35459"/>
      <c r="R35459"/>
    </row>
    <row r="35460" spans="13:18" x14ac:dyDescent="0.3">
      <c r="M35460"/>
      <c r="N35460"/>
      <c r="R35460"/>
    </row>
    <row r="35461" spans="13:18" x14ac:dyDescent="0.3">
      <c r="M35461"/>
      <c r="N35461"/>
      <c r="R35461"/>
    </row>
    <row r="35462" spans="13:18" x14ac:dyDescent="0.3">
      <c r="M35462"/>
      <c r="N35462"/>
      <c r="R35462"/>
    </row>
    <row r="35463" spans="13:18" x14ac:dyDescent="0.3">
      <c r="M35463"/>
      <c r="N35463"/>
      <c r="R35463"/>
    </row>
    <row r="35464" spans="13:18" x14ac:dyDescent="0.3">
      <c r="M35464"/>
      <c r="N35464"/>
      <c r="R35464"/>
    </row>
    <row r="35465" spans="13:18" x14ac:dyDescent="0.3">
      <c r="M35465"/>
      <c r="N35465"/>
      <c r="R35465"/>
    </row>
    <row r="35466" spans="13:18" x14ac:dyDescent="0.3">
      <c r="M35466"/>
      <c r="N35466"/>
      <c r="R35466"/>
    </row>
    <row r="35467" spans="13:18" x14ac:dyDescent="0.3">
      <c r="M35467"/>
      <c r="N35467"/>
      <c r="R35467"/>
    </row>
    <row r="35468" spans="13:18" x14ac:dyDescent="0.3">
      <c r="M35468"/>
      <c r="N35468"/>
      <c r="R35468"/>
    </row>
    <row r="35469" spans="13:18" x14ac:dyDescent="0.3">
      <c r="M35469"/>
      <c r="N35469"/>
      <c r="R35469"/>
    </row>
    <row r="35470" spans="13:18" x14ac:dyDescent="0.3">
      <c r="M35470"/>
      <c r="N35470"/>
      <c r="R35470"/>
    </row>
    <row r="35471" spans="13:18" x14ac:dyDescent="0.3">
      <c r="M35471"/>
      <c r="N35471"/>
      <c r="R35471"/>
    </row>
    <row r="35472" spans="13:18" x14ac:dyDescent="0.3">
      <c r="M35472"/>
      <c r="N35472"/>
      <c r="R35472"/>
    </row>
    <row r="35473" spans="13:18" x14ac:dyDescent="0.3">
      <c r="M35473"/>
      <c r="N35473"/>
      <c r="R35473"/>
    </row>
    <row r="35474" spans="13:18" x14ac:dyDescent="0.3">
      <c r="M35474"/>
      <c r="N35474"/>
      <c r="R35474"/>
    </row>
    <row r="35475" spans="13:18" x14ac:dyDescent="0.3">
      <c r="M35475"/>
      <c r="N35475"/>
      <c r="R35475"/>
    </row>
    <row r="35476" spans="13:18" x14ac:dyDescent="0.3">
      <c r="M35476"/>
      <c r="N35476"/>
      <c r="R35476"/>
    </row>
    <row r="35477" spans="13:18" x14ac:dyDescent="0.3">
      <c r="M35477"/>
      <c r="N35477"/>
      <c r="R35477"/>
    </row>
    <row r="35478" spans="13:18" x14ac:dyDescent="0.3">
      <c r="M35478"/>
      <c r="N35478"/>
      <c r="R35478"/>
    </row>
    <row r="35479" spans="13:18" x14ac:dyDescent="0.3">
      <c r="M35479"/>
      <c r="N35479"/>
      <c r="R35479"/>
    </row>
    <row r="35480" spans="13:18" x14ac:dyDescent="0.3">
      <c r="M35480"/>
      <c r="N35480"/>
      <c r="R35480"/>
    </row>
    <row r="35481" spans="13:18" x14ac:dyDescent="0.3">
      <c r="M35481"/>
      <c r="N35481"/>
      <c r="R35481"/>
    </row>
    <row r="35482" spans="13:18" x14ac:dyDescent="0.3">
      <c r="M35482"/>
      <c r="N35482"/>
      <c r="R35482"/>
    </row>
    <row r="35483" spans="13:18" x14ac:dyDescent="0.3">
      <c r="M35483"/>
      <c r="N35483"/>
      <c r="R35483"/>
    </row>
    <row r="35484" spans="13:18" x14ac:dyDescent="0.3">
      <c r="M35484"/>
      <c r="N35484"/>
      <c r="R35484"/>
    </row>
    <row r="35485" spans="13:18" x14ac:dyDescent="0.3">
      <c r="M35485"/>
      <c r="N35485"/>
      <c r="R35485"/>
    </row>
    <row r="35486" spans="13:18" x14ac:dyDescent="0.3">
      <c r="M35486"/>
      <c r="N35486"/>
      <c r="R35486"/>
    </row>
    <row r="35487" spans="13:18" x14ac:dyDescent="0.3">
      <c r="M35487"/>
      <c r="N35487"/>
      <c r="R35487"/>
    </row>
    <row r="35488" spans="13:18" x14ac:dyDescent="0.3">
      <c r="M35488"/>
      <c r="N35488"/>
      <c r="R35488"/>
    </row>
    <row r="35489" spans="13:18" x14ac:dyDescent="0.3">
      <c r="M35489"/>
      <c r="N35489"/>
      <c r="R35489"/>
    </row>
    <row r="35490" spans="13:18" x14ac:dyDescent="0.3">
      <c r="M35490"/>
      <c r="N35490"/>
      <c r="R35490"/>
    </row>
    <row r="35491" spans="13:18" x14ac:dyDescent="0.3">
      <c r="M35491"/>
      <c r="N35491"/>
      <c r="R35491"/>
    </row>
    <row r="35492" spans="13:18" x14ac:dyDescent="0.3">
      <c r="M35492"/>
      <c r="N35492"/>
      <c r="R35492"/>
    </row>
    <row r="35493" spans="13:18" x14ac:dyDescent="0.3">
      <c r="M35493"/>
      <c r="N35493"/>
      <c r="R35493"/>
    </row>
    <row r="35494" spans="13:18" x14ac:dyDescent="0.3">
      <c r="M35494"/>
      <c r="N35494"/>
      <c r="R35494"/>
    </row>
    <row r="35495" spans="13:18" x14ac:dyDescent="0.3">
      <c r="M35495"/>
      <c r="N35495"/>
      <c r="R35495"/>
    </row>
    <row r="35496" spans="13:18" x14ac:dyDescent="0.3">
      <c r="M35496"/>
      <c r="N35496"/>
      <c r="R35496"/>
    </row>
    <row r="35497" spans="13:18" x14ac:dyDescent="0.3">
      <c r="M35497"/>
      <c r="N35497"/>
      <c r="R35497"/>
    </row>
    <row r="35498" spans="13:18" x14ac:dyDescent="0.3">
      <c r="M35498"/>
      <c r="N35498"/>
      <c r="R35498"/>
    </row>
    <row r="35499" spans="13:18" x14ac:dyDescent="0.3">
      <c r="M35499"/>
      <c r="N35499"/>
      <c r="R35499"/>
    </row>
    <row r="35500" spans="13:18" x14ac:dyDescent="0.3">
      <c r="M35500"/>
      <c r="N35500"/>
      <c r="R35500"/>
    </row>
    <row r="35501" spans="13:18" x14ac:dyDescent="0.3">
      <c r="M35501"/>
      <c r="N35501"/>
      <c r="R35501"/>
    </row>
    <row r="35502" spans="13:18" x14ac:dyDescent="0.3">
      <c r="M35502"/>
      <c r="N35502"/>
      <c r="R35502"/>
    </row>
    <row r="35503" spans="13:18" x14ac:dyDescent="0.3">
      <c r="M35503"/>
      <c r="N35503"/>
      <c r="R35503"/>
    </row>
    <row r="35504" spans="13:18" x14ac:dyDescent="0.3">
      <c r="M35504"/>
      <c r="N35504"/>
      <c r="R35504"/>
    </row>
    <row r="35505" spans="13:18" x14ac:dyDescent="0.3">
      <c r="M35505"/>
      <c r="N35505"/>
      <c r="R35505"/>
    </row>
    <row r="35506" spans="13:18" x14ac:dyDescent="0.3">
      <c r="M35506"/>
      <c r="N35506"/>
      <c r="R35506"/>
    </row>
    <row r="35507" spans="13:18" x14ac:dyDescent="0.3">
      <c r="M35507"/>
      <c r="N35507"/>
      <c r="R35507"/>
    </row>
    <row r="35508" spans="13:18" x14ac:dyDescent="0.3">
      <c r="M35508"/>
      <c r="N35508"/>
      <c r="R35508"/>
    </row>
    <row r="35509" spans="13:18" x14ac:dyDescent="0.3">
      <c r="M35509"/>
      <c r="N35509"/>
      <c r="R35509"/>
    </row>
    <row r="35510" spans="13:18" x14ac:dyDescent="0.3">
      <c r="M35510"/>
      <c r="N35510"/>
      <c r="R35510"/>
    </row>
    <row r="35511" spans="13:18" x14ac:dyDescent="0.3">
      <c r="M35511"/>
      <c r="N35511"/>
      <c r="R35511"/>
    </row>
    <row r="35512" spans="13:18" x14ac:dyDescent="0.3">
      <c r="M35512"/>
      <c r="N35512"/>
      <c r="R35512"/>
    </row>
    <row r="35513" spans="13:18" x14ac:dyDescent="0.3">
      <c r="M35513"/>
      <c r="N35513"/>
      <c r="R35513"/>
    </row>
    <row r="35514" spans="13:18" x14ac:dyDescent="0.3">
      <c r="M35514"/>
      <c r="N35514"/>
      <c r="R35514"/>
    </row>
    <row r="35515" spans="13:18" x14ac:dyDescent="0.3">
      <c r="M35515"/>
      <c r="N35515"/>
      <c r="R35515"/>
    </row>
    <row r="35516" spans="13:18" x14ac:dyDescent="0.3">
      <c r="M35516"/>
      <c r="N35516"/>
      <c r="R35516"/>
    </row>
    <row r="35517" spans="13:18" x14ac:dyDescent="0.3">
      <c r="M35517"/>
      <c r="N35517"/>
      <c r="R35517"/>
    </row>
    <row r="35518" spans="13:18" x14ac:dyDescent="0.3">
      <c r="M35518"/>
      <c r="N35518"/>
      <c r="R35518"/>
    </row>
    <row r="35519" spans="13:18" x14ac:dyDescent="0.3">
      <c r="M35519"/>
      <c r="N35519"/>
      <c r="R35519"/>
    </row>
    <row r="35520" spans="13:18" x14ac:dyDescent="0.3">
      <c r="M35520"/>
      <c r="N35520"/>
      <c r="R35520"/>
    </row>
    <row r="35521" spans="13:18" x14ac:dyDescent="0.3">
      <c r="M35521"/>
      <c r="N35521"/>
      <c r="R35521"/>
    </row>
    <row r="35522" spans="13:18" x14ac:dyDescent="0.3">
      <c r="M35522"/>
      <c r="N35522"/>
      <c r="R35522"/>
    </row>
    <row r="35523" spans="13:18" x14ac:dyDescent="0.3">
      <c r="M35523"/>
      <c r="N35523"/>
      <c r="R35523"/>
    </row>
    <row r="35524" spans="13:18" x14ac:dyDescent="0.3">
      <c r="M35524"/>
      <c r="N35524"/>
      <c r="R35524"/>
    </row>
    <row r="35525" spans="13:18" x14ac:dyDescent="0.3">
      <c r="M35525"/>
      <c r="N35525"/>
      <c r="R35525"/>
    </row>
    <row r="35526" spans="13:18" x14ac:dyDescent="0.3">
      <c r="M35526"/>
      <c r="N35526"/>
      <c r="R35526"/>
    </row>
    <row r="35527" spans="13:18" x14ac:dyDescent="0.3">
      <c r="M35527"/>
      <c r="N35527"/>
      <c r="R35527"/>
    </row>
    <row r="35528" spans="13:18" x14ac:dyDescent="0.3">
      <c r="M35528"/>
      <c r="N35528"/>
      <c r="R35528"/>
    </row>
    <row r="35529" spans="13:18" x14ac:dyDescent="0.3">
      <c r="M35529"/>
      <c r="N35529"/>
      <c r="R35529"/>
    </row>
    <row r="35530" spans="13:18" x14ac:dyDescent="0.3">
      <c r="M35530"/>
      <c r="N35530"/>
      <c r="R35530"/>
    </row>
    <row r="35531" spans="13:18" x14ac:dyDescent="0.3">
      <c r="M35531"/>
      <c r="N35531"/>
      <c r="R35531"/>
    </row>
    <row r="35532" spans="13:18" x14ac:dyDescent="0.3">
      <c r="M35532"/>
      <c r="N35532"/>
      <c r="R35532"/>
    </row>
    <row r="35533" spans="13:18" x14ac:dyDescent="0.3">
      <c r="M35533"/>
      <c r="N35533"/>
      <c r="R35533"/>
    </row>
    <row r="35534" spans="13:18" x14ac:dyDescent="0.3">
      <c r="M35534"/>
      <c r="N35534"/>
      <c r="R35534"/>
    </row>
    <row r="35535" spans="13:18" x14ac:dyDescent="0.3">
      <c r="M35535"/>
      <c r="N35535"/>
      <c r="R35535"/>
    </row>
    <row r="35536" spans="13:18" x14ac:dyDescent="0.3">
      <c r="M35536"/>
      <c r="N35536"/>
      <c r="R35536"/>
    </row>
    <row r="35537" spans="13:18" x14ac:dyDescent="0.3">
      <c r="M35537"/>
      <c r="N35537"/>
      <c r="R35537"/>
    </row>
    <row r="35538" spans="13:18" x14ac:dyDescent="0.3">
      <c r="M35538"/>
      <c r="N35538"/>
      <c r="R35538"/>
    </row>
    <row r="35539" spans="13:18" x14ac:dyDescent="0.3">
      <c r="M35539"/>
      <c r="N35539"/>
      <c r="R35539"/>
    </row>
    <row r="35540" spans="13:18" x14ac:dyDescent="0.3">
      <c r="M35540"/>
      <c r="N35540"/>
      <c r="R35540"/>
    </row>
    <row r="35541" spans="13:18" x14ac:dyDescent="0.3">
      <c r="M35541"/>
      <c r="N35541"/>
      <c r="R35541"/>
    </row>
    <row r="35542" spans="13:18" x14ac:dyDescent="0.3">
      <c r="M35542"/>
      <c r="N35542"/>
      <c r="R35542"/>
    </row>
    <row r="35543" spans="13:18" x14ac:dyDescent="0.3">
      <c r="M35543"/>
      <c r="N35543"/>
      <c r="R35543"/>
    </row>
    <row r="35544" spans="13:18" x14ac:dyDescent="0.3">
      <c r="M35544"/>
      <c r="N35544"/>
      <c r="R35544"/>
    </row>
    <row r="35545" spans="13:18" x14ac:dyDescent="0.3">
      <c r="M35545"/>
      <c r="N35545"/>
      <c r="R35545"/>
    </row>
    <row r="35546" spans="13:18" x14ac:dyDescent="0.3">
      <c r="M35546"/>
      <c r="N35546"/>
      <c r="R35546"/>
    </row>
    <row r="35547" spans="13:18" x14ac:dyDescent="0.3">
      <c r="M35547"/>
      <c r="N35547"/>
      <c r="R35547"/>
    </row>
    <row r="35548" spans="13:18" x14ac:dyDescent="0.3">
      <c r="M35548"/>
      <c r="N35548"/>
      <c r="R35548"/>
    </row>
    <row r="35549" spans="13:18" x14ac:dyDescent="0.3">
      <c r="M35549"/>
      <c r="N35549"/>
      <c r="R35549"/>
    </row>
    <row r="35550" spans="13:18" x14ac:dyDescent="0.3">
      <c r="M35550"/>
      <c r="N35550"/>
      <c r="R35550"/>
    </row>
    <row r="35551" spans="13:18" x14ac:dyDescent="0.3">
      <c r="M35551"/>
      <c r="N35551"/>
      <c r="R35551"/>
    </row>
    <row r="35552" spans="13:18" x14ac:dyDescent="0.3">
      <c r="M35552"/>
      <c r="N35552"/>
      <c r="R35552"/>
    </row>
    <row r="35553" spans="13:18" x14ac:dyDescent="0.3">
      <c r="M35553"/>
      <c r="N35553"/>
      <c r="R35553"/>
    </row>
    <row r="35554" spans="13:18" x14ac:dyDescent="0.3">
      <c r="M35554"/>
      <c r="N35554"/>
      <c r="R35554"/>
    </row>
    <row r="35555" spans="13:18" x14ac:dyDescent="0.3">
      <c r="M35555"/>
      <c r="N35555"/>
      <c r="R35555"/>
    </row>
    <row r="35556" spans="13:18" x14ac:dyDescent="0.3">
      <c r="M35556"/>
      <c r="N35556"/>
      <c r="R35556"/>
    </row>
    <row r="35557" spans="13:18" x14ac:dyDescent="0.3">
      <c r="M35557"/>
      <c r="N35557"/>
      <c r="R35557"/>
    </row>
    <row r="35558" spans="13:18" x14ac:dyDescent="0.3">
      <c r="M35558"/>
      <c r="N35558"/>
      <c r="R35558"/>
    </row>
    <row r="35559" spans="13:18" x14ac:dyDescent="0.3">
      <c r="M35559"/>
      <c r="N35559"/>
      <c r="R35559"/>
    </row>
    <row r="35560" spans="13:18" x14ac:dyDescent="0.3">
      <c r="M35560"/>
      <c r="N35560"/>
      <c r="R35560"/>
    </row>
    <row r="35561" spans="13:18" x14ac:dyDescent="0.3">
      <c r="M35561"/>
      <c r="N35561"/>
      <c r="R35561"/>
    </row>
    <row r="35562" spans="13:18" x14ac:dyDescent="0.3">
      <c r="M35562"/>
      <c r="N35562"/>
      <c r="R35562"/>
    </row>
    <row r="35563" spans="13:18" x14ac:dyDescent="0.3">
      <c r="M35563"/>
      <c r="N35563"/>
      <c r="R35563"/>
    </row>
    <row r="35564" spans="13:18" x14ac:dyDescent="0.3">
      <c r="M35564"/>
      <c r="N35564"/>
      <c r="R35564"/>
    </row>
    <row r="35565" spans="13:18" x14ac:dyDescent="0.3">
      <c r="M35565"/>
      <c r="N35565"/>
      <c r="R35565"/>
    </row>
    <row r="35566" spans="13:18" x14ac:dyDescent="0.3">
      <c r="M35566"/>
      <c r="N35566"/>
      <c r="R35566"/>
    </row>
    <row r="35567" spans="13:18" x14ac:dyDescent="0.3">
      <c r="M35567"/>
      <c r="N35567"/>
      <c r="R35567"/>
    </row>
    <row r="35568" spans="13:18" x14ac:dyDescent="0.3">
      <c r="M35568"/>
      <c r="N35568"/>
      <c r="R35568"/>
    </row>
    <row r="35569" spans="13:18" x14ac:dyDescent="0.3">
      <c r="M35569"/>
      <c r="N35569"/>
      <c r="R35569"/>
    </row>
    <row r="35570" spans="13:18" x14ac:dyDescent="0.3">
      <c r="M35570"/>
      <c r="N35570"/>
      <c r="R35570"/>
    </row>
    <row r="35571" spans="13:18" x14ac:dyDescent="0.3">
      <c r="M35571"/>
      <c r="N35571"/>
      <c r="R35571"/>
    </row>
    <row r="35572" spans="13:18" x14ac:dyDescent="0.3">
      <c r="M35572"/>
      <c r="N35572"/>
      <c r="R35572"/>
    </row>
    <row r="35573" spans="13:18" x14ac:dyDescent="0.3">
      <c r="M35573"/>
      <c r="N35573"/>
      <c r="R35573"/>
    </row>
    <row r="35574" spans="13:18" x14ac:dyDescent="0.3">
      <c r="M35574"/>
      <c r="N35574"/>
      <c r="R35574"/>
    </row>
    <row r="35575" spans="13:18" x14ac:dyDescent="0.3">
      <c r="M35575"/>
      <c r="N35575"/>
      <c r="R35575"/>
    </row>
    <row r="35576" spans="13:18" x14ac:dyDescent="0.3">
      <c r="M35576"/>
      <c r="N35576"/>
      <c r="R35576"/>
    </row>
    <row r="35577" spans="13:18" x14ac:dyDescent="0.3">
      <c r="M35577"/>
      <c r="N35577"/>
      <c r="R35577"/>
    </row>
    <row r="35578" spans="13:18" x14ac:dyDescent="0.3">
      <c r="M35578"/>
      <c r="N35578"/>
      <c r="R35578"/>
    </row>
    <row r="35579" spans="13:18" x14ac:dyDescent="0.3">
      <c r="M35579"/>
      <c r="N35579"/>
      <c r="R35579"/>
    </row>
    <row r="35580" spans="13:18" x14ac:dyDescent="0.3">
      <c r="M35580"/>
      <c r="N35580"/>
      <c r="R35580"/>
    </row>
    <row r="35581" spans="13:18" x14ac:dyDescent="0.3">
      <c r="M35581"/>
      <c r="N35581"/>
      <c r="R35581"/>
    </row>
    <row r="35582" spans="13:18" x14ac:dyDescent="0.3">
      <c r="M35582"/>
      <c r="N35582"/>
      <c r="R35582"/>
    </row>
    <row r="35583" spans="13:18" x14ac:dyDescent="0.3">
      <c r="M35583"/>
      <c r="N35583"/>
      <c r="R35583"/>
    </row>
    <row r="35584" spans="13:18" x14ac:dyDescent="0.3">
      <c r="M35584"/>
      <c r="N35584"/>
      <c r="R35584"/>
    </row>
    <row r="35585" spans="13:18" x14ac:dyDescent="0.3">
      <c r="M35585"/>
      <c r="N35585"/>
      <c r="R35585"/>
    </row>
    <row r="35586" spans="13:18" x14ac:dyDescent="0.3">
      <c r="M35586"/>
      <c r="N35586"/>
      <c r="R35586"/>
    </row>
    <row r="35587" spans="13:18" x14ac:dyDescent="0.3">
      <c r="M35587"/>
      <c r="N35587"/>
      <c r="R35587"/>
    </row>
    <row r="35588" spans="13:18" x14ac:dyDescent="0.3">
      <c r="M35588"/>
      <c r="N35588"/>
      <c r="R35588"/>
    </row>
    <row r="35589" spans="13:18" x14ac:dyDescent="0.3">
      <c r="M35589"/>
      <c r="N35589"/>
      <c r="R35589"/>
    </row>
    <row r="35590" spans="13:18" x14ac:dyDescent="0.3">
      <c r="M35590"/>
      <c r="N35590"/>
      <c r="R35590"/>
    </row>
    <row r="35591" spans="13:18" x14ac:dyDescent="0.3">
      <c r="M35591"/>
      <c r="N35591"/>
      <c r="R35591"/>
    </row>
    <row r="35592" spans="13:18" x14ac:dyDescent="0.3">
      <c r="M35592"/>
      <c r="N35592"/>
      <c r="R35592"/>
    </row>
    <row r="35593" spans="13:18" x14ac:dyDescent="0.3">
      <c r="M35593"/>
      <c r="N35593"/>
      <c r="R35593"/>
    </row>
    <row r="35594" spans="13:18" x14ac:dyDescent="0.3">
      <c r="M35594"/>
      <c r="N35594"/>
      <c r="R35594"/>
    </row>
    <row r="35595" spans="13:18" x14ac:dyDescent="0.3">
      <c r="M35595"/>
      <c r="N35595"/>
      <c r="R35595"/>
    </row>
    <row r="35596" spans="13:18" x14ac:dyDescent="0.3">
      <c r="M35596"/>
      <c r="N35596"/>
      <c r="R35596"/>
    </row>
    <row r="35597" spans="13:18" x14ac:dyDescent="0.3">
      <c r="M35597"/>
      <c r="N35597"/>
      <c r="R35597"/>
    </row>
    <row r="35598" spans="13:18" x14ac:dyDescent="0.3">
      <c r="M35598"/>
      <c r="N35598"/>
      <c r="R35598"/>
    </row>
    <row r="35599" spans="13:18" x14ac:dyDescent="0.3">
      <c r="M35599"/>
      <c r="N35599"/>
      <c r="R35599"/>
    </row>
    <row r="35600" spans="13:18" x14ac:dyDescent="0.3">
      <c r="M35600"/>
      <c r="N35600"/>
      <c r="R35600"/>
    </row>
    <row r="35601" spans="13:18" x14ac:dyDescent="0.3">
      <c r="M35601"/>
      <c r="N35601"/>
      <c r="R35601"/>
    </row>
    <row r="35602" spans="13:18" x14ac:dyDescent="0.3">
      <c r="M35602"/>
      <c r="N35602"/>
      <c r="R35602"/>
    </row>
    <row r="35603" spans="13:18" x14ac:dyDescent="0.3">
      <c r="M35603"/>
      <c r="N35603"/>
      <c r="R35603"/>
    </row>
    <row r="35604" spans="13:18" x14ac:dyDescent="0.3">
      <c r="M35604"/>
      <c r="N35604"/>
      <c r="R35604"/>
    </row>
    <row r="35605" spans="13:18" x14ac:dyDescent="0.3">
      <c r="M35605"/>
      <c r="N35605"/>
      <c r="R35605"/>
    </row>
    <row r="35606" spans="13:18" x14ac:dyDescent="0.3">
      <c r="M35606"/>
      <c r="N35606"/>
      <c r="R35606"/>
    </row>
    <row r="35607" spans="13:18" x14ac:dyDescent="0.3">
      <c r="M35607"/>
      <c r="N35607"/>
      <c r="R35607"/>
    </row>
    <row r="35608" spans="13:18" x14ac:dyDescent="0.3">
      <c r="M35608"/>
      <c r="N35608"/>
      <c r="R35608"/>
    </row>
    <row r="35609" spans="13:18" x14ac:dyDescent="0.3">
      <c r="M35609"/>
      <c r="N35609"/>
      <c r="R35609"/>
    </row>
    <row r="35610" spans="13:18" x14ac:dyDescent="0.3">
      <c r="M35610"/>
      <c r="N35610"/>
      <c r="R35610"/>
    </row>
    <row r="35611" spans="13:18" x14ac:dyDescent="0.3">
      <c r="M35611"/>
      <c r="N35611"/>
      <c r="R35611"/>
    </row>
    <row r="35612" spans="13:18" x14ac:dyDescent="0.3">
      <c r="M35612"/>
      <c r="N35612"/>
      <c r="R35612"/>
    </row>
    <row r="35613" spans="13:18" x14ac:dyDescent="0.3">
      <c r="M35613"/>
      <c r="N35613"/>
      <c r="R35613"/>
    </row>
    <row r="35614" spans="13:18" x14ac:dyDescent="0.3">
      <c r="M35614"/>
      <c r="N35614"/>
      <c r="R35614"/>
    </row>
    <row r="35615" spans="13:18" x14ac:dyDescent="0.3">
      <c r="M35615"/>
      <c r="N35615"/>
      <c r="R35615"/>
    </row>
    <row r="35616" spans="13:18" x14ac:dyDescent="0.3">
      <c r="M35616"/>
      <c r="N35616"/>
      <c r="R35616"/>
    </row>
    <row r="35617" spans="13:18" x14ac:dyDescent="0.3">
      <c r="M35617"/>
      <c r="N35617"/>
      <c r="R35617"/>
    </row>
    <row r="35618" spans="13:18" x14ac:dyDescent="0.3">
      <c r="M35618"/>
      <c r="N35618"/>
      <c r="R35618"/>
    </row>
    <row r="35619" spans="13:18" x14ac:dyDescent="0.3">
      <c r="M35619"/>
      <c r="N35619"/>
      <c r="R35619"/>
    </row>
    <row r="35620" spans="13:18" x14ac:dyDescent="0.3">
      <c r="M35620"/>
      <c r="N35620"/>
      <c r="R35620"/>
    </row>
    <row r="35621" spans="13:18" x14ac:dyDescent="0.3">
      <c r="M35621"/>
      <c r="N35621"/>
      <c r="R35621"/>
    </row>
    <row r="35622" spans="13:18" x14ac:dyDescent="0.3">
      <c r="M35622"/>
      <c r="N35622"/>
      <c r="R35622"/>
    </row>
    <row r="35623" spans="13:18" x14ac:dyDescent="0.3">
      <c r="M35623"/>
      <c r="N35623"/>
      <c r="R35623"/>
    </row>
    <row r="35624" spans="13:18" x14ac:dyDescent="0.3">
      <c r="M35624"/>
      <c r="N35624"/>
      <c r="R35624"/>
    </row>
    <row r="35625" spans="13:18" x14ac:dyDescent="0.3">
      <c r="M35625"/>
      <c r="N35625"/>
      <c r="R35625"/>
    </row>
    <row r="35626" spans="13:18" x14ac:dyDescent="0.3">
      <c r="M35626"/>
      <c r="N35626"/>
      <c r="R35626"/>
    </row>
    <row r="35627" spans="13:18" x14ac:dyDescent="0.3">
      <c r="M35627"/>
      <c r="N35627"/>
      <c r="R35627"/>
    </row>
    <row r="35628" spans="13:18" x14ac:dyDescent="0.3">
      <c r="M35628"/>
      <c r="N35628"/>
      <c r="R35628"/>
    </row>
    <row r="35629" spans="13:18" x14ac:dyDescent="0.3">
      <c r="M35629"/>
      <c r="N35629"/>
      <c r="R35629"/>
    </row>
    <row r="35630" spans="13:18" x14ac:dyDescent="0.3">
      <c r="M35630"/>
      <c r="N35630"/>
      <c r="R35630"/>
    </row>
    <row r="35631" spans="13:18" x14ac:dyDescent="0.3">
      <c r="M35631"/>
      <c r="N35631"/>
      <c r="R35631"/>
    </row>
    <row r="35632" spans="13:18" x14ac:dyDescent="0.3">
      <c r="M35632"/>
      <c r="N35632"/>
      <c r="R35632"/>
    </row>
    <row r="35633" spans="13:18" x14ac:dyDescent="0.3">
      <c r="M35633"/>
      <c r="N35633"/>
      <c r="R35633"/>
    </row>
    <row r="35634" spans="13:18" x14ac:dyDescent="0.3">
      <c r="M35634"/>
      <c r="N35634"/>
      <c r="R35634"/>
    </row>
    <row r="35635" spans="13:18" x14ac:dyDescent="0.3">
      <c r="M35635"/>
      <c r="N35635"/>
      <c r="R35635"/>
    </row>
    <row r="35636" spans="13:18" x14ac:dyDescent="0.3">
      <c r="M35636"/>
      <c r="N35636"/>
      <c r="R35636"/>
    </row>
    <row r="35637" spans="13:18" x14ac:dyDescent="0.3">
      <c r="M35637"/>
      <c r="N35637"/>
      <c r="R35637"/>
    </row>
    <row r="35638" spans="13:18" x14ac:dyDescent="0.3">
      <c r="M35638"/>
      <c r="N35638"/>
      <c r="R35638"/>
    </row>
    <row r="35639" spans="13:18" x14ac:dyDescent="0.3">
      <c r="M35639"/>
      <c r="N35639"/>
      <c r="R35639"/>
    </row>
    <row r="35640" spans="13:18" x14ac:dyDescent="0.3">
      <c r="M35640"/>
      <c r="N35640"/>
      <c r="R35640"/>
    </row>
    <row r="35641" spans="13:18" x14ac:dyDescent="0.3">
      <c r="M35641"/>
      <c r="N35641"/>
      <c r="R35641"/>
    </row>
    <row r="35642" spans="13:18" x14ac:dyDescent="0.3">
      <c r="M35642"/>
      <c r="N35642"/>
      <c r="R35642"/>
    </row>
    <row r="35643" spans="13:18" x14ac:dyDescent="0.3">
      <c r="M35643"/>
      <c r="N35643"/>
      <c r="R35643"/>
    </row>
    <row r="35644" spans="13:18" x14ac:dyDescent="0.3">
      <c r="M35644"/>
      <c r="N35644"/>
      <c r="R35644"/>
    </row>
    <row r="35645" spans="13:18" x14ac:dyDescent="0.3">
      <c r="M35645"/>
      <c r="N35645"/>
      <c r="R35645"/>
    </row>
    <row r="35646" spans="13:18" x14ac:dyDescent="0.3">
      <c r="M35646"/>
      <c r="N35646"/>
      <c r="R35646"/>
    </row>
    <row r="35647" spans="13:18" x14ac:dyDescent="0.3">
      <c r="M35647"/>
      <c r="N35647"/>
      <c r="R35647"/>
    </row>
    <row r="35648" spans="13:18" x14ac:dyDescent="0.3">
      <c r="M35648"/>
      <c r="N35648"/>
      <c r="R35648"/>
    </row>
    <row r="35649" spans="13:18" x14ac:dyDescent="0.3">
      <c r="M35649"/>
      <c r="N35649"/>
      <c r="R35649"/>
    </row>
    <row r="35650" spans="13:18" x14ac:dyDescent="0.3">
      <c r="M35650"/>
      <c r="N35650"/>
      <c r="R35650"/>
    </row>
    <row r="35651" spans="13:18" x14ac:dyDescent="0.3">
      <c r="M35651"/>
      <c r="N35651"/>
      <c r="R35651"/>
    </row>
    <row r="35652" spans="13:18" x14ac:dyDescent="0.3">
      <c r="M35652"/>
      <c r="N35652"/>
      <c r="R35652"/>
    </row>
    <row r="35653" spans="13:18" x14ac:dyDescent="0.3">
      <c r="M35653"/>
      <c r="N35653"/>
      <c r="R35653"/>
    </row>
    <row r="35654" spans="13:18" x14ac:dyDescent="0.3">
      <c r="M35654"/>
      <c r="N35654"/>
      <c r="R35654"/>
    </row>
    <row r="35655" spans="13:18" x14ac:dyDescent="0.3">
      <c r="M35655"/>
      <c r="N35655"/>
      <c r="R35655"/>
    </row>
    <row r="35656" spans="13:18" x14ac:dyDescent="0.3">
      <c r="M35656"/>
      <c r="N35656"/>
      <c r="R35656"/>
    </row>
    <row r="35657" spans="13:18" x14ac:dyDescent="0.3">
      <c r="M35657"/>
      <c r="N35657"/>
      <c r="R35657"/>
    </row>
    <row r="35658" spans="13:18" x14ac:dyDescent="0.3">
      <c r="M35658"/>
      <c r="N35658"/>
      <c r="R35658"/>
    </row>
    <row r="35659" spans="13:18" x14ac:dyDescent="0.3">
      <c r="M35659"/>
      <c r="N35659"/>
      <c r="R35659"/>
    </row>
    <row r="35660" spans="13:18" x14ac:dyDescent="0.3">
      <c r="M35660"/>
      <c r="N35660"/>
      <c r="R35660"/>
    </row>
    <row r="35661" spans="13:18" x14ac:dyDescent="0.3">
      <c r="M35661"/>
      <c r="N35661"/>
      <c r="R35661"/>
    </row>
    <row r="35662" spans="13:18" x14ac:dyDescent="0.3">
      <c r="M35662"/>
      <c r="N35662"/>
      <c r="R35662"/>
    </row>
    <row r="35663" spans="13:18" x14ac:dyDescent="0.3">
      <c r="M35663"/>
      <c r="N35663"/>
      <c r="R35663"/>
    </row>
    <row r="35664" spans="13:18" x14ac:dyDescent="0.3">
      <c r="M35664"/>
      <c r="N35664"/>
      <c r="R35664"/>
    </row>
    <row r="35665" spans="13:18" x14ac:dyDescent="0.3">
      <c r="M35665"/>
      <c r="N35665"/>
      <c r="R35665"/>
    </row>
    <row r="35666" spans="13:18" x14ac:dyDescent="0.3">
      <c r="M35666"/>
      <c r="N35666"/>
      <c r="R35666"/>
    </row>
    <row r="35667" spans="13:18" x14ac:dyDescent="0.3">
      <c r="M35667"/>
      <c r="N35667"/>
      <c r="R35667"/>
    </row>
    <row r="35668" spans="13:18" x14ac:dyDescent="0.3">
      <c r="M35668"/>
      <c r="N35668"/>
      <c r="R35668"/>
    </row>
    <row r="35669" spans="13:18" x14ac:dyDescent="0.3">
      <c r="M35669"/>
      <c r="N35669"/>
      <c r="R35669"/>
    </row>
    <row r="35670" spans="13:18" x14ac:dyDescent="0.3">
      <c r="M35670"/>
      <c r="N35670"/>
      <c r="R35670"/>
    </row>
    <row r="35671" spans="13:18" x14ac:dyDescent="0.3">
      <c r="M35671"/>
      <c r="N35671"/>
      <c r="R35671"/>
    </row>
    <row r="35672" spans="13:18" x14ac:dyDescent="0.3">
      <c r="M35672"/>
      <c r="N35672"/>
      <c r="R35672"/>
    </row>
    <row r="35673" spans="13:18" x14ac:dyDescent="0.3">
      <c r="M35673"/>
      <c r="N35673"/>
      <c r="R35673"/>
    </row>
    <row r="35674" spans="13:18" x14ac:dyDescent="0.3">
      <c r="M35674"/>
      <c r="N35674"/>
      <c r="R35674"/>
    </row>
    <row r="35675" spans="13:18" x14ac:dyDescent="0.3">
      <c r="M35675"/>
      <c r="N35675"/>
      <c r="R35675"/>
    </row>
    <row r="35676" spans="13:18" x14ac:dyDescent="0.3">
      <c r="M35676"/>
      <c r="N35676"/>
      <c r="R35676"/>
    </row>
    <row r="35677" spans="13:18" x14ac:dyDescent="0.3">
      <c r="M35677"/>
      <c r="N35677"/>
      <c r="R35677"/>
    </row>
    <row r="35678" spans="13:18" x14ac:dyDescent="0.3">
      <c r="M35678"/>
      <c r="N35678"/>
      <c r="R35678"/>
    </row>
    <row r="35679" spans="13:18" x14ac:dyDescent="0.3">
      <c r="M35679"/>
      <c r="N35679"/>
      <c r="R35679"/>
    </row>
    <row r="35680" spans="13:18" x14ac:dyDescent="0.3">
      <c r="M35680"/>
      <c r="N35680"/>
      <c r="R35680"/>
    </row>
    <row r="35681" spans="13:18" x14ac:dyDescent="0.3">
      <c r="M35681"/>
      <c r="N35681"/>
      <c r="R35681"/>
    </row>
    <row r="35682" spans="13:18" x14ac:dyDescent="0.3">
      <c r="M35682"/>
      <c r="N35682"/>
      <c r="R35682"/>
    </row>
    <row r="35683" spans="13:18" x14ac:dyDescent="0.3">
      <c r="M35683"/>
      <c r="N35683"/>
      <c r="R35683"/>
    </row>
    <row r="35684" spans="13:18" x14ac:dyDescent="0.3">
      <c r="M35684"/>
      <c r="N35684"/>
      <c r="R35684"/>
    </row>
    <row r="35685" spans="13:18" x14ac:dyDescent="0.3">
      <c r="M35685"/>
      <c r="N35685"/>
      <c r="R35685"/>
    </row>
    <row r="35686" spans="13:18" x14ac:dyDescent="0.3">
      <c r="M35686"/>
      <c r="N35686"/>
      <c r="R35686"/>
    </row>
    <row r="35687" spans="13:18" x14ac:dyDescent="0.3">
      <c r="M35687"/>
      <c r="N35687"/>
      <c r="R35687"/>
    </row>
    <row r="35688" spans="13:18" x14ac:dyDescent="0.3">
      <c r="M35688"/>
      <c r="N35688"/>
      <c r="R35688"/>
    </row>
    <row r="35689" spans="13:18" x14ac:dyDescent="0.3">
      <c r="M35689"/>
      <c r="N35689"/>
      <c r="R35689"/>
    </row>
    <row r="35690" spans="13:18" x14ac:dyDescent="0.3">
      <c r="M35690"/>
      <c r="N35690"/>
      <c r="R35690"/>
    </row>
    <row r="35691" spans="13:18" x14ac:dyDescent="0.3">
      <c r="M35691"/>
      <c r="N35691"/>
      <c r="R35691"/>
    </row>
    <row r="35692" spans="13:18" x14ac:dyDescent="0.3">
      <c r="M35692"/>
      <c r="N35692"/>
      <c r="R35692"/>
    </row>
    <row r="35693" spans="13:18" x14ac:dyDescent="0.3">
      <c r="M35693"/>
      <c r="N35693"/>
      <c r="R35693"/>
    </row>
    <row r="35694" spans="13:18" x14ac:dyDescent="0.3">
      <c r="M35694"/>
      <c r="N35694"/>
      <c r="R35694"/>
    </row>
    <row r="35695" spans="13:18" x14ac:dyDescent="0.3">
      <c r="M35695"/>
      <c r="N35695"/>
      <c r="R35695"/>
    </row>
    <row r="35696" spans="13:18" x14ac:dyDescent="0.3">
      <c r="M35696"/>
      <c r="N35696"/>
      <c r="R35696"/>
    </row>
    <row r="35697" spans="13:18" x14ac:dyDescent="0.3">
      <c r="M35697"/>
      <c r="N35697"/>
      <c r="R35697"/>
    </row>
    <row r="35698" spans="13:18" x14ac:dyDescent="0.3">
      <c r="M35698"/>
      <c r="N35698"/>
      <c r="R35698"/>
    </row>
    <row r="35699" spans="13:18" x14ac:dyDescent="0.3">
      <c r="M35699"/>
      <c r="N35699"/>
      <c r="R35699"/>
    </row>
    <row r="35700" spans="13:18" x14ac:dyDescent="0.3">
      <c r="M35700"/>
      <c r="N35700"/>
      <c r="R35700"/>
    </row>
    <row r="35701" spans="13:18" x14ac:dyDescent="0.3">
      <c r="M35701"/>
      <c r="N35701"/>
      <c r="R35701"/>
    </row>
    <row r="35702" spans="13:18" x14ac:dyDescent="0.3">
      <c r="M35702"/>
      <c r="N35702"/>
      <c r="R35702"/>
    </row>
    <row r="35703" spans="13:18" x14ac:dyDescent="0.3">
      <c r="M35703"/>
      <c r="N35703"/>
      <c r="R35703"/>
    </row>
    <row r="35704" spans="13:18" x14ac:dyDescent="0.3">
      <c r="M35704"/>
      <c r="N35704"/>
      <c r="R35704"/>
    </row>
    <row r="35705" spans="13:18" x14ac:dyDescent="0.3">
      <c r="M35705"/>
      <c r="N35705"/>
      <c r="R35705"/>
    </row>
    <row r="35706" spans="13:18" x14ac:dyDescent="0.3">
      <c r="M35706"/>
      <c r="N35706"/>
      <c r="R35706"/>
    </row>
    <row r="35707" spans="13:18" x14ac:dyDescent="0.3">
      <c r="M35707"/>
      <c r="N35707"/>
      <c r="R35707"/>
    </row>
    <row r="35708" spans="13:18" x14ac:dyDescent="0.3">
      <c r="M35708"/>
      <c r="N35708"/>
      <c r="R35708"/>
    </row>
    <row r="35709" spans="13:18" x14ac:dyDescent="0.3">
      <c r="M35709"/>
      <c r="N35709"/>
      <c r="R35709"/>
    </row>
    <row r="35710" spans="13:18" x14ac:dyDescent="0.3">
      <c r="M35710"/>
      <c r="N35710"/>
      <c r="R35710"/>
    </row>
    <row r="35711" spans="13:18" x14ac:dyDescent="0.3">
      <c r="M35711"/>
      <c r="N35711"/>
      <c r="R35711"/>
    </row>
    <row r="35712" spans="13:18" x14ac:dyDescent="0.3">
      <c r="M35712"/>
      <c r="N35712"/>
      <c r="R35712"/>
    </row>
    <row r="35713" spans="13:18" x14ac:dyDescent="0.3">
      <c r="M35713"/>
      <c r="N35713"/>
      <c r="R35713"/>
    </row>
    <row r="35714" spans="13:18" x14ac:dyDescent="0.3">
      <c r="M35714"/>
      <c r="N35714"/>
      <c r="R35714"/>
    </row>
    <row r="35715" spans="13:18" x14ac:dyDescent="0.3">
      <c r="M35715"/>
      <c r="N35715"/>
      <c r="R35715"/>
    </row>
    <row r="35716" spans="13:18" x14ac:dyDescent="0.3">
      <c r="M35716"/>
      <c r="N35716"/>
      <c r="R35716"/>
    </row>
    <row r="35717" spans="13:18" x14ac:dyDescent="0.3">
      <c r="M35717"/>
      <c r="N35717"/>
      <c r="R35717"/>
    </row>
    <row r="35718" spans="13:18" x14ac:dyDescent="0.3">
      <c r="M35718"/>
      <c r="N35718"/>
      <c r="R35718"/>
    </row>
    <row r="35719" spans="13:18" x14ac:dyDescent="0.3">
      <c r="M35719"/>
      <c r="N35719"/>
      <c r="R35719"/>
    </row>
    <row r="35720" spans="13:18" x14ac:dyDescent="0.3">
      <c r="M35720"/>
      <c r="N35720"/>
      <c r="R35720"/>
    </row>
    <row r="35721" spans="13:18" x14ac:dyDescent="0.3">
      <c r="M35721"/>
      <c r="N35721"/>
      <c r="R35721"/>
    </row>
    <row r="35722" spans="13:18" x14ac:dyDescent="0.3">
      <c r="M35722"/>
      <c r="N35722"/>
      <c r="R35722"/>
    </row>
    <row r="35723" spans="13:18" x14ac:dyDescent="0.3">
      <c r="M35723"/>
      <c r="N35723"/>
      <c r="R35723"/>
    </row>
    <row r="35724" spans="13:18" x14ac:dyDescent="0.3">
      <c r="M35724"/>
      <c r="N35724"/>
      <c r="R35724"/>
    </row>
    <row r="35725" spans="13:18" x14ac:dyDescent="0.3">
      <c r="M35725"/>
      <c r="N35725"/>
      <c r="R35725"/>
    </row>
    <row r="35726" spans="13:18" x14ac:dyDescent="0.3">
      <c r="M35726"/>
      <c r="N35726"/>
      <c r="R35726"/>
    </row>
    <row r="35727" spans="13:18" x14ac:dyDescent="0.3">
      <c r="M35727"/>
      <c r="N35727"/>
      <c r="R35727"/>
    </row>
    <row r="35728" spans="13:18" x14ac:dyDescent="0.3">
      <c r="M35728"/>
      <c r="N35728"/>
      <c r="R35728"/>
    </row>
    <row r="35729" spans="13:18" x14ac:dyDescent="0.3">
      <c r="M35729"/>
      <c r="N35729"/>
      <c r="R35729"/>
    </row>
    <row r="35730" spans="13:18" x14ac:dyDescent="0.3">
      <c r="M35730"/>
      <c r="N35730"/>
      <c r="R35730"/>
    </row>
    <row r="35731" spans="13:18" x14ac:dyDescent="0.3">
      <c r="M35731"/>
      <c r="N35731"/>
      <c r="R35731"/>
    </row>
    <row r="35732" spans="13:18" x14ac:dyDescent="0.3">
      <c r="M35732"/>
      <c r="N35732"/>
      <c r="R35732"/>
    </row>
    <row r="35733" spans="13:18" x14ac:dyDescent="0.3">
      <c r="M35733"/>
      <c r="N35733"/>
      <c r="R35733"/>
    </row>
    <row r="35734" spans="13:18" x14ac:dyDescent="0.3">
      <c r="M35734"/>
      <c r="N35734"/>
      <c r="R35734"/>
    </row>
    <row r="35735" spans="13:18" x14ac:dyDescent="0.3">
      <c r="M35735"/>
      <c r="N35735"/>
      <c r="R35735"/>
    </row>
    <row r="35736" spans="13:18" x14ac:dyDescent="0.3">
      <c r="M35736"/>
      <c r="N35736"/>
      <c r="R35736"/>
    </row>
    <row r="35737" spans="13:18" x14ac:dyDescent="0.3">
      <c r="M35737"/>
      <c r="N35737"/>
      <c r="R35737"/>
    </row>
    <row r="35738" spans="13:18" x14ac:dyDescent="0.3">
      <c r="M35738"/>
      <c r="N35738"/>
      <c r="R35738"/>
    </row>
    <row r="35739" spans="13:18" x14ac:dyDescent="0.3">
      <c r="M35739"/>
      <c r="N35739"/>
      <c r="R35739"/>
    </row>
    <row r="35740" spans="13:18" x14ac:dyDescent="0.3">
      <c r="M35740"/>
      <c r="N35740"/>
      <c r="R35740"/>
    </row>
    <row r="35741" spans="13:18" x14ac:dyDescent="0.3">
      <c r="M35741"/>
      <c r="N35741"/>
      <c r="R35741"/>
    </row>
    <row r="35742" spans="13:18" x14ac:dyDescent="0.3">
      <c r="M35742"/>
      <c r="N35742"/>
      <c r="R35742"/>
    </row>
    <row r="35743" spans="13:18" x14ac:dyDescent="0.3">
      <c r="M35743"/>
      <c r="N35743"/>
      <c r="R35743"/>
    </row>
    <row r="35744" spans="13:18" x14ac:dyDescent="0.3">
      <c r="M35744"/>
      <c r="N35744"/>
      <c r="R35744"/>
    </row>
    <row r="35745" spans="13:18" x14ac:dyDescent="0.3">
      <c r="M35745"/>
      <c r="N35745"/>
      <c r="R35745"/>
    </row>
    <row r="35746" spans="13:18" x14ac:dyDescent="0.3">
      <c r="M35746"/>
      <c r="N35746"/>
      <c r="R35746"/>
    </row>
    <row r="35747" spans="13:18" x14ac:dyDescent="0.3">
      <c r="M35747"/>
      <c r="N35747"/>
      <c r="R35747"/>
    </row>
    <row r="35748" spans="13:18" x14ac:dyDescent="0.3">
      <c r="M35748"/>
      <c r="N35748"/>
      <c r="R35748"/>
    </row>
    <row r="35749" spans="13:18" x14ac:dyDescent="0.3">
      <c r="M35749"/>
      <c r="N35749"/>
      <c r="R35749"/>
    </row>
    <row r="35750" spans="13:18" x14ac:dyDescent="0.3">
      <c r="M35750"/>
      <c r="N35750"/>
      <c r="R35750"/>
    </row>
    <row r="35751" spans="13:18" x14ac:dyDescent="0.3">
      <c r="M35751"/>
      <c r="N35751"/>
      <c r="R35751"/>
    </row>
    <row r="35752" spans="13:18" x14ac:dyDescent="0.3">
      <c r="M35752"/>
      <c r="N35752"/>
      <c r="R35752"/>
    </row>
    <row r="35753" spans="13:18" x14ac:dyDescent="0.3">
      <c r="M35753"/>
      <c r="N35753"/>
      <c r="R35753"/>
    </row>
    <row r="35754" spans="13:18" x14ac:dyDescent="0.3">
      <c r="M35754"/>
      <c r="N35754"/>
      <c r="R35754"/>
    </row>
    <row r="35755" spans="13:18" x14ac:dyDescent="0.3">
      <c r="M35755"/>
      <c r="N35755"/>
      <c r="R35755"/>
    </row>
    <row r="35756" spans="13:18" x14ac:dyDescent="0.3">
      <c r="M35756"/>
      <c r="N35756"/>
      <c r="R35756"/>
    </row>
    <row r="35757" spans="13:18" x14ac:dyDescent="0.3">
      <c r="M35757"/>
      <c r="N35757"/>
      <c r="R35757"/>
    </row>
    <row r="35758" spans="13:18" x14ac:dyDescent="0.3">
      <c r="M35758"/>
      <c r="N35758"/>
      <c r="R35758"/>
    </row>
    <row r="35759" spans="13:18" x14ac:dyDescent="0.3">
      <c r="M35759"/>
      <c r="N35759"/>
      <c r="R35759"/>
    </row>
    <row r="35760" spans="13:18" x14ac:dyDescent="0.3">
      <c r="M35760"/>
      <c r="N35760"/>
      <c r="R35760"/>
    </row>
    <row r="35761" spans="13:18" x14ac:dyDescent="0.3">
      <c r="M35761"/>
      <c r="N35761"/>
      <c r="R35761"/>
    </row>
    <row r="35762" spans="13:18" x14ac:dyDescent="0.3">
      <c r="M35762"/>
      <c r="N35762"/>
      <c r="R35762"/>
    </row>
    <row r="35763" spans="13:18" x14ac:dyDescent="0.3">
      <c r="M35763"/>
      <c r="N35763"/>
      <c r="R35763"/>
    </row>
    <row r="35764" spans="13:18" x14ac:dyDescent="0.3">
      <c r="M35764"/>
      <c r="N35764"/>
      <c r="R35764"/>
    </row>
    <row r="35765" spans="13:18" x14ac:dyDescent="0.3">
      <c r="M35765"/>
      <c r="N35765"/>
      <c r="R35765"/>
    </row>
    <row r="35766" spans="13:18" x14ac:dyDescent="0.3">
      <c r="M35766"/>
      <c r="N35766"/>
      <c r="R35766"/>
    </row>
    <row r="35767" spans="13:18" x14ac:dyDescent="0.3">
      <c r="M35767"/>
      <c r="N35767"/>
      <c r="R35767"/>
    </row>
    <row r="35768" spans="13:18" x14ac:dyDescent="0.3">
      <c r="M35768"/>
      <c r="N35768"/>
      <c r="R35768"/>
    </row>
    <row r="35769" spans="13:18" x14ac:dyDescent="0.3">
      <c r="M35769"/>
      <c r="N35769"/>
      <c r="R35769"/>
    </row>
    <row r="35770" spans="13:18" x14ac:dyDescent="0.3">
      <c r="M35770"/>
      <c r="N35770"/>
      <c r="R35770"/>
    </row>
    <row r="35771" spans="13:18" x14ac:dyDescent="0.3">
      <c r="M35771"/>
      <c r="N35771"/>
      <c r="R35771"/>
    </row>
    <row r="35772" spans="13:18" x14ac:dyDescent="0.3">
      <c r="M35772"/>
      <c r="N35772"/>
      <c r="R35772"/>
    </row>
    <row r="35773" spans="13:18" x14ac:dyDescent="0.3">
      <c r="M35773"/>
      <c r="N35773"/>
      <c r="R35773"/>
    </row>
    <row r="35774" spans="13:18" x14ac:dyDescent="0.3">
      <c r="M35774"/>
      <c r="N35774"/>
      <c r="R35774"/>
    </row>
    <row r="35775" spans="13:18" x14ac:dyDescent="0.3">
      <c r="M35775"/>
      <c r="N35775"/>
      <c r="R35775"/>
    </row>
    <row r="35776" spans="13:18" x14ac:dyDescent="0.3">
      <c r="M35776"/>
      <c r="N35776"/>
      <c r="R35776"/>
    </row>
    <row r="35777" spans="13:18" x14ac:dyDescent="0.3">
      <c r="M35777"/>
      <c r="N35777"/>
      <c r="R35777"/>
    </row>
    <row r="35778" spans="13:18" x14ac:dyDescent="0.3">
      <c r="M35778"/>
      <c r="N35778"/>
      <c r="R35778"/>
    </row>
    <row r="35779" spans="13:18" x14ac:dyDescent="0.3">
      <c r="M35779"/>
      <c r="N35779"/>
      <c r="R35779"/>
    </row>
    <row r="35780" spans="13:18" x14ac:dyDescent="0.3">
      <c r="M35780"/>
      <c r="N35780"/>
      <c r="R35780"/>
    </row>
    <row r="35781" spans="13:18" x14ac:dyDescent="0.3">
      <c r="M35781"/>
      <c r="N35781"/>
      <c r="R35781"/>
    </row>
    <row r="35782" spans="13:18" x14ac:dyDescent="0.3">
      <c r="M35782"/>
      <c r="N35782"/>
      <c r="R35782"/>
    </row>
    <row r="35783" spans="13:18" x14ac:dyDescent="0.3">
      <c r="M35783"/>
      <c r="N35783"/>
      <c r="R35783"/>
    </row>
    <row r="35784" spans="13:18" x14ac:dyDescent="0.3">
      <c r="M35784"/>
      <c r="N35784"/>
      <c r="R35784"/>
    </row>
    <row r="35785" spans="13:18" x14ac:dyDescent="0.3">
      <c r="M35785"/>
      <c r="N35785"/>
      <c r="R35785"/>
    </row>
    <row r="35786" spans="13:18" x14ac:dyDescent="0.3">
      <c r="M35786"/>
      <c r="N35786"/>
      <c r="R35786"/>
    </row>
    <row r="35787" spans="13:18" x14ac:dyDescent="0.3">
      <c r="M35787"/>
      <c r="N35787"/>
      <c r="R35787"/>
    </row>
    <row r="35788" spans="13:18" x14ac:dyDescent="0.3">
      <c r="M35788"/>
      <c r="N35788"/>
      <c r="R35788"/>
    </row>
    <row r="35789" spans="13:18" x14ac:dyDescent="0.3">
      <c r="M35789"/>
      <c r="N35789"/>
      <c r="R35789"/>
    </row>
    <row r="35790" spans="13:18" x14ac:dyDescent="0.3">
      <c r="M35790"/>
      <c r="N35790"/>
      <c r="R35790"/>
    </row>
    <row r="35791" spans="13:18" x14ac:dyDescent="0.3">
      <c r="M35791"/>
      <c r="N35791"/>
      <c r="R35791"/>
    </row>
    <row r="35792" spans="13:18" x14ac:dyDescent="0.3">
      <c r="M35792"/>
      <c r="N35792"/>
      <c r="R35792"/>
    </row>
    <row r="35793" spans="13:18" x14ac:dyDescent="0.3">
      <c r="M35793"/>
      <c r="N35793"/>
      <c r="R35793"/>
    </row>
    <row r="35794" spans="13:18" x14ac:dyDescent="0.3">
      <c r="M35794"/>
      <c r="N35794"/>
      <c r="R35794"/>
    </row>
    <row r="35795" spans="13:18" x14ac:dyDescent="0.3">
      <c r="M35795"/>
      <c r="N35795"/>
      <c r="R35795"/>
    </row>
    <row r="35796" spans="13:18" x14ac:dyDescent="0.3">
      <c r="M35796"/>
      <c r="N35796"/>
      <c r="R35796"/>
    </row>
    <row r="35797" spans="13:18" x14ac:dyDescent="0.3">
      <c r="M35797"/>
      <c r="N35797"/>
      <c r="R35797"/>
    </row>
    <row r="35798" spans="13:18" x14ac:dyDescent="0.3">
      <c r="M35798"/>
      <c r="N35798"/>
      <c r="R35798"/>
    </row>
    <row r="35799" spans="13:18" x14ac:dyDescent="0.3">
      <c r="M35799"/>
      <c r="N35799"/>
      <c r="R35799"/>
    </row>
    <row r="35800" spans="13:18" x14ac:dyDescent="0.3">
      <c r="M35800"/>
      <c r="N35800"/>
      <c r="R35800"/>
    </row>
    <row r="35801" spans="13:18" x14ac:dyDescent="0.3">
      <c r="M35801"/>
      <c r="N35801"/>
      <c r="R35801"/>
    </row>
    <row r="35802" spans="13:18" x14ac:dyDescent="0.3">
      <c r="M35802"/>
      <c r="N35802"/>
      <c r="R35802"/>
    </row>
    <row r="35803" spans="13:18" x14ac:dyDescent="0.3">
      <c r="M35803"/>
      <c r="N35803"/>
      <c r="R35803"/>
    </row>
    <row r="35804" spans="13:18" x14ac:dyDescent="0.3">
      <c r="M35804"/>
      <c r="N35804"/>
      <c r="R35804"/>
    </row>
    <row r="35805" spans="13:18" x14ac:dyDescent="0.3">
      <c r="M35805"/>
      <c r="N35805"/>
      <c r="R35805"/>
    </row>
    <row r="35806" spans="13:18" x14ac:dyDescent="0.3">
      <c r="M35806"/>
      <c r="N35806"/>
      <c r="R35806"/>
    </row>
    <row r="35807" spans="13:18" x14ac:dyDescent="0.3">
      <c r="M35807"/>
      <c r="N35807"/>
      <c r="R35807"/>
    </row>
    <row r="35808" spans="13:18" x14ac:dyDescent="0.3">
      <c r="M35808"/>
      <c r="N35808"/>
      <c r="R35808"/>
    </row>
    <row r="35809" spans="13:18" x14ac:dyDescent="0.3">
      <c r="M35809"/>
      <c r="N35809"/>
      <c r="R35809"/>
    </row>
    <row r="35810" spans="13:18" x14ac:dyDescent="0.3">
      <c r="M35810"/>
      <c r="N35810"/>
      <c r="R35810"/>
    </row>
    <row r="35811" spans="13:18" x14ac:dyDescent="0.3">
      <c r="M35811"/>
      <c r="N35811"/>
      <c r="R35811"/>
    </row>
    <row r="35812" spans="13:18" x14ac:dyDescent="0.3">
      <c r="M35812"/>
      <c r="N35812"/>
      <c r="R35812"/>
    </row>
    <row r="35813" spans="13:18" x14ac:dyDescent="0.3">
      <c r="M35813"/>
      <c r="N35813"/>
      <c r="R35813"/>
    </row>
    <row r="35814" spans="13:18" x14ac:dyDescent="0.3">
      <c r="M35814"/>
      <c r="N35814"/>
      <c r="R35814"/>
    </row>
    <row r="35815" spans="13:18" x14ac:dyDescent="0.3">
      <c r="M35815"/>
      <c r="N35815"/>
      <c r="R35815"/>
    </row>
    <row r="35816" spans="13:18" x14ac:dyDescent="0.3">
      <c r="M35816"/>
      <c r="N35816"/>
      <c r="R35816"/>
    </row>
    <row r="35817" spans="13:18" x14ac:dyDescent="0.3">
      <c r="M35817"/>
      <c r="N35817"/>
      <c r="R35817"/>
    </row>
    <row r="35818" spans="13:18" x14ac:dyDescent="0.3">
      <c r="M35818"/>
      <c r="N35818"/>
      <c r="R35818"/>
    </row>
    <row r="35819" spans="13:18" x14ac:dyDescent="0.3">
      <c r="M35819"/>
      <c r="N35819"/>
      <c r="R35819"/>
    </row>
    <row r="35820" spans="13:18" x14ac:dyDescent="0.3">
      <c r="M35820"/>
      <c r="N35820"/>
      <c r="R35820"/>
    </row>
    <row r="35821" spans="13:18" x14ac:dyDescent="0.3">
      <c r="M35821"/>
      <c r="N35821"/>
      <c r="R35821"/>
    </row>
    <row r="35822" spans="13:18" x14ac:dyDescent="0.3">
      <c r="M35822"/>
      <c r="N35822"/>
      <c r="R35822"/>
    </row>
    <row r="35823" spans="13:18" x14ac:dyDescent="0.3">
      <c r="M35823"/>
      <c r="N35823"/>
      <c r="R35823"/>
    </row>
    <row r="35824" spans="13:18" x14ac:dyDescent="0.3">
      <c r="M35824"/>
      <c r="N35824"/>
      <c r="R35824"/>
    </row>
    <row r="35825" spans="13:18" x14ac:dyDescent="0.3">
      <c r="M35825"/>
      <c r="N35825"/>
      <c r="R35825"/>
    </row>
    <row r="35826" spans="13:18" x14ac:dyDescent="0.3">
      <c r="M35826"/>
      <c r="N35826"/>
      <c r="R35826"/>
    </row>
    <row r="35827" spans="13:18" x14ac:dyDescent="0.3">
      <c r="M35827"/>
      <c r="N35827"/>
      <c r="R35827"/>
    </row>
    <row r="35828" spans="13:18" x14ac:dyDescent="0.3">
      <c r="M35828"/>
      <c r="N35828"/>
      <c r="R35828"/>
    </row>
    <row r="35829" spans="13:18" x14ac:dyDescent="0.3">
      <c r="M35829"/>
      <c r="N35829"/>
      <c r="R35829"/>
    </row>
    <row r="35830" spans="13:18" x14ac:dyDescent="0.3">
      <c r="M35830"/>
      <c r="N35830"/>
      <c r="R35830"/>
    </row>
    <row r="35831" spans="13:18" x14ac:dyDescent="0.3">
      <c r="M35831"/>
      <c r="N35831"/>
      <c r="R35831"/>
    </row>
    <row r="35832" spans="13:18" x14ac:dyDescent="0.3">
      <c r="M35832"/>
      <c r="N35832"/>
      <c r="R35832"/>
    </row>
    <row r="35833" spans="13:18" x14ac:dyDescent="0.3">
      <c r="M35833"/>
      <c r="N35833"/>
      <c r="R35833"/>
    </row>
    <row r="35834" spans="13:18" x14ac:dyDescent="0.3">
      <c r="M35834"/>
      <c r="N35834"/>
      <c r="R35834"/>
    </row>
    <row r="35835" spans="13:18" x14ac:dyDescent="0.3">
      <c r="M35835"/>
      <c r="N35835"/>
      <c r="R35835"/>
    </row>
    <row r="35836" spans="13:18" x14ac:dyDescent="0.3">
      <c r="M35836"/>
      <c r="N35836"/>
      <c r="R35836"/>
    </row>
    <row r="35837" spans="13:18" x14ac:dyDescent="0.3">
      <c r="M35837"/>
      <c r="N35837"/>
      <c r="R35837"/>
    </row>
    <row r="35838" spans="13:18" x14ac:dyDescent="0.3">
      <c r="M35838"/>
      <c r="N35838"/>
      <c r="R35838"/>
    </row>
    <row r="35839" spans="13:18" x14ac:dyDescent="0.3">
      <c r="M35839"/>
      <c r="N35839"/>
      <c r="R35839"/>
    </row>
    <row r="35840" spans="13:18" x14ac:dyDescent="0.3">
      <c r="M35840"/>
      <c r="N35840"/>
      <c r="R35840"/>
    </row>
    <row r="35841" spans="13:18" x14ac:dyDescent="0.3">
      <c r="M35841"/>
      <c r="N35841"/>
      <c r="R35841"/>
    </row>
    <row r="35842" spans="13:18" x14ac:dyDescent="0.3">
      <c r="M35842"/>
      <c r="N35842"/>
      <c r="R35842"/>
    </row>
    <row r="35843" spans="13:18" x14ac:dyDescent="0.3">
      <c r="M35843"/>
      <c r="N35843"/>
      <c r="R35843"/>
    </row>
    <row r="35844" spans="13:18" x14ac:dyDescent="0.3">
      <c r="M35844"/>
      <c r="N35844"/>
      <c r="R35844"/>
    </row>
    <row r="35845" spans="13:18" x14ac:dyDescent="0.3">
      <c r="M35845"/>
      <c r="N35845"/>
      <c r="R35845"/>
    </row>
    <row r="35846" spans="13:18" x14ac:dyDescent="0.3">
      <c r="M35846"/>
      <c r="N35846"/>
      <c r="R35846"/>
    </row>
    <row r="35847" spans="13:18" x14ac:dyDescent="0.3">
      <c r="M35847"/>
      <c r="N35847"/>
      <c r="R35847"/>
    </row>
    <row r="35848" spans="13:18" x14ac:dyDescent="0.3">
      <c r="M35848"/>
      <c r="N35848"/>
      <c r="R35848"/>
    </row>
    <row r="35849" spans="13:18" x14ac:dyDescent="0.3">
      <c r="M35849"/>
      <c r="N35849"/>
      <c r="R35849"/>
    </row>
    <row r="35850" spans="13:18" x14ac:dyDescent="0.3">
      <c r="M35850"/>
      <c r="N35850"/>
      <c r="R35850"/>
    </row>
    <row r="35851" spans="13:18" x14ac:dyDescent="0.3">
      <c r="M35851"/>
      <c r="N35851"/>
      <c r="R35851"/>
    </row>
    <row r="35852" spans="13:18" x14ac:dyDescent="0.3">
      <c r="M35852"/>
      <c r="N35852"/>
      <c r="R35852"/>
    </row>
    <row r="35853" spans="13:18" x14ac:dyDescent="0.3">
      <c r="M35853"/>
      <c r="N35853"/>
      <c r="R35853"/>
    </row>
    <row r="35854" spans="13:18" x14ac:dyDescent="0.3">
      <c r="M35854"/>
      <c r="N35854"/>
      <c r="R35854"/>
    </row>
    <row r="35855" spans="13:18" x14ac:dyDescent="0.3">
      <c r="M35855"/>
      <c r="N35855"/>
      <c r="R35855"/>
    </row>
    <row r="35856" spans="13:18" x14ac:dyDescent="0.3">
      <c r="M35856"/>
      <c r="N35856"/>
      <c r="R35856"/>
    </row>
    <row r="35857" spans="13:18" x14ac:dyDescent="0.3">
      <c r="M35857"/>
      <c r="N35857"/>
      <c r="R35857"/>
    </row>
    <row r="35858" spans="13:18" x14ac:dyDescent="0.3">
      <c r="M35858"/>
      <c r="N35858"/>
      <c r="R35858"/>
    </row>
    <row r="35859" spans="13:18" x14ac:dyDescent="0.3">
      <c r="M35859"/>
      <c r="N35859"/>
      <c r="R35859"/>
    </row>
    <row r="35860" spans="13:18" x14ac:dyDescent="0.3">
      <c r="M35860"/>
      <c r="N35860"/>
      <c r="R35860"/>
    </row>
    <row r="35861" spans="13:18" x14ac:dyDescent="0.3">
      <c r="M35861"/>
      <c r="N35861"/>
      <c r="R35861"/>
    </row>
    <row r="35862" spans="13:18" x14ac:dyDescent="0.3">
      <c r="M35862"/>
      <c r="N35862"/>
      <c r="R35862"/>
    </row>
    <row r="35863" spans="13:18" x14ac:dyDescent="0.3">
      <c r="M35863"/>
      <c r="N35863"/>
      <c r="R35863"/>
    </row>
    <row r="35864" spans="13:18" x14ac:dyDescent="0.3">
      <c r="M35864"/>
      <c r="N35864"/>
      <c r="R35864"/>
    </row>
    <row r="35865" spans="13:18" x14ac:dyDescent="0.3">
      <c r="M35865"/>
      <c r="N35865"/>
      <c r="R35865"/>
    </row>
    <row r="35866" spans="13:18" x14ac:dyDescent="0.3">
      <c r="M35866"/>
      <c r="N35866"/>
      <c r="R35866"/>
    </row>
    <row r="35867" spans="13:18" x14ac:dyDescent="0.3">
      <c r="M35867"/>
      <c r="N35867"/>
      <c r="R35867"/>
    </row>
    <row r="35868" spans="13:18" x14ac:dyDescent="0.3">
      <c r="M35868"/>
      <c r="N35868"/>
      <c r="R35868"/>
    </row>
    <row r="35869" spans="13:18" x14ac:dyDescent="0.3">
      <c r="M35869"/>
      <c r="N35869"/>
      <c r="R35869"/>
    </row>
    <row r="35870" spans="13:18" x14ac:dyDescent="0.3">
      <c r="M35870"/>
      <c r="N35870"/>
      <c r="R35870"/>
    </row>
    <row r="35871" spans="13:18" x14ac:dyDescent="0.3">
      <c r="M35871"/>
      <c r="N35871"/>
      <c r="R35871"/>
    </row>
    <row r="35872" spans="13:18" x14ac:dyDescent="0.3">
      <c r="M35872"/>
      <c r="N35872"/>
      <c r="R35872"/>
    </row>
    <row r="35873" spans="13:18" x14ac:dyDescent="0.3">
      <c r="M35873"/>
      <c r="N35873"/>
      <c r="R35873"/>
    </row>
    <row r="35874" spans="13:18" x14ac:dyDescent="0.3">
      <c r="M35874"/>
      <c r="N35874"/>
      <c r="R35874"/>
    </row>
    <row r="35875" spans="13:18" x14ac:dyDescent="0.3">
      <c r="M35875"/>
      <c r="N35875"/>
      <c r="R35875"/>
    </row>
    <row r="35876" spans="13:18" x14ac:dyDescent="0.3">
      <c r="M35876"/>
      <c r="N35876"/>
      <c r="R35876"/>
    </row>
    <row r="35877" spans="13:18" x14ac:dyDescent="0.3">
      <c r="M35877"/>
      <c r="N35877"/>
      <c r="R35877"/>
    </row>
    <row r="35878" spans="13:18" x14ac:dyDescent="0.3">
      <c r="M35878"/>
      <c r="N35878"/>
      <c r="R35878"/>
    </row>
    <row r="35879" spans="13:18" x14ac:dyDescent="0.3">
      <c r="M35879"/>
      <c r="N35879"/>
      <c r="R35879"/>
    </row>
    <row r="35880" spans="13:18" x14ac:dyDescent="0.3">
      <c r="M35880"/>
      <c r="N35880"/>
      <c r="R35880"/>
    </row>
    <row r="35881" spans="13:18" x14ac:dyDescent="0.3">
      <c r="M35881"/>
      <c r="N35881"/>
      <c r="R35881"/>
    </row>
    <row r="35882" spans="13:18" x14ac:dyDescent="0.3">
      <c r="M35882"/>
      <c r="N35882"/>
      <c r="R35882"/>
    </row>
    <row r="35883" spans="13:18" x14ac:dyDescent="0.3">
      <c r="M35883"/>
      <c r="N35883"/>
      <c r="R35883"/>
    </row>
    <row r="35884" spans="13:18" x14ac:dyDescent="0.3">
      <c r="M35884"/>
      <c r="N35884"/>
      <c r="R35884"/>
    </row>
    <row r="35885" spans="13:18" x14ac:dyDescent="0.3">
      <c r="M35885"/>
      <c r="N35885"/>
      <c r="R35885"/>
    </row>
    <row r="35886" spans="13:18" x14ac:dyDescent="0.3">
      <c r="M35886"/>
      <c r="N35886"/>
      <c r="R35886"/>
    </row>
    <row r="35887" spans="13:18" x14ac:dyDescent="0.3">
      <c r="M35887"/>
      <c r="N35887"/>
      <c r="R35887"/>
    </row>
    <row r="35888" spans="13:18" x14ac:dyDescent="0.3">
      <c r="M35888"/>
      <c r="N35888"/>
      <c r="R35888"/>
    </row>
    <row r="35889" spans="13:18" x14ac:dyDescent="0.3">
      <c r="M35889"/>
      <c r="N35889"/>
      <c r="R35889"/>
    </row>
    <row r="35890" spans="13:18" x14ac:dyDescent="0.3">
      <c r="M35890"/>
      <c r="N35890"/>
      <c r="R35890"/>
    </row>
    <row r="35891" spans="13:18" x14ac:dyDescent="0.3">
      <c r="M35891"/>
      <c r="N35891"/>
      <c r="R35891"/>
    </row>
    <row r="35892" spans="13:18" x14ac:dyDescent="0.3">
      <c r="M35892"/>
      <c r="N35892"/>
      <c r="R35892"/>
    </row>
    <row r="35893" spans="13:18" x14ac:dyDescent="0.3">
      <c r="M35893"/>
      <c r="N35893"/>
      <c r="R35893"/>
    </row>
    <row r="35894" spans="13:18" x14ac:dyDescent="0.3">
      <c r="M35894"/>
      <c r="N35894"/>
      <c r="R35894"/>
    </row>
    <row r="35895" spans="13:18" x14ac:dyDescent="0.3">
      <c r="M35895"/>
      <c r="N35895"/>
      <c r="R35895"/>
    </row>
    <row r="35896" spans="13:18" x14ac:dyDescent="0.3">
      <c r="M35896"/>
      <c r="N35896"/>
      <c r="R35896"/>
    </row>
    <row r="35897" spans="13:18" x14ac:dyDescent="0.3">
      <c r="M35897"/>
      <c r="N35897"/>
      <c r="R35897"/>
    </row>
    <row r="35898" spans="13:18" x14ac:dyDescent="0.3">
      <c r="M35898"/>
      <c r="N35898"/>
      <c r="R35898"/>
    </row>
    <row r="35899" spans="13:18" x14ac:dyDescent="0.3">
      <c r="M35899"/>
      <c r="N35899"/>
      <c r="R35899"/>
    </row>
    <row r="35900" spans="13:18" x14ac:dyDescent="0.3">
      <c r="M35900"/>
      <c r="N35900"/>
      <c r="R35900"/>
    </row>
    <row r="35901" spans="13:18" x14ac:dyDescent="0.3">
      <c r="M35901"/>
      <c r="N35901"/>
      <c r="R35901"/>
    </row>
    <row r="35902" spans="13:18" x14ac:dyDescent="0.3">
      <c r="M35902"/>
      <c r="N35902"/>
      <c r="R35902"/>
    </row>
    <row r="35903" spans="13:18" x14ac:dyDescent="0.3">
      <c r="M35903"/>
      <c r="N35903"/>
      <c r="R35903"/>
    </row>
    <row r="35904" spans="13:18" x14ac:dyDescent="0.3">
      <c r="M35904"/>
      <c r="N35904"/>
      <c r="R35904"/>
    </row>
    <row r="35905" spans="13:18" x14ac:dyDescent="0.3">
      <c r="M35905"/>
      <c r="N35905"/>
      <c r="R35905"/>
    </row>
    <row r="35906" spans="13:18" x14ac:dyDescent="0.3">
      <c r="M35906"/>
      <c r="N35906"/>
      <c r="R35906"/>
    </row>
    <row r="35907" spans="13:18" x14ac:dyDescent="0.3">
      <c r="M35907"/>
      <c r="N35907"/>
      <c r="R35907"/>
    </row>
    <row r="35908" spans="13:18" x14ac:dyDescent="0.3">
      <c r="M35908"/>
      <c r="N35908"/>
      <c r="R35908"/>
    </row>
    <row r="35909" spans="13:18" x14ac:dyDescent="0.3">
      <c r="M35909"/>
      <c r="N35909"/>
      <c r="R35909"/>
    </row>
    <row r="35910" spans="13:18" x14ac:dyDescent="0.3">
      <c r="M35910"/>
      <c r="N35910"/>
      <c r="R35910"/>
    </row>
    <row r="35911" spans="13:18" x14ac:dyDescent="0.3">
      <c r="M35911"/>
      <c r="N35911"/>
      <c r="R35911"/>
    </row>
    <row r="35912" spans="13:18" x14ac:dyDescent="0.3">
      <c r="M35912"/>
      <c r="N35912"/>
      <c r="R35912"/>
    </row>
    <row r="35913" spans="13:18" x14ac:dyDescent="0.3">
      <c r="M35913"/>
      <c r="N35913"/>
      <c r="R35913"/>
    </row>
    <row r="35914" spans="13:18" x14ac:dyDescent="0.3">
      <c r="M35914"/>
      <c r="N35914"/>
      <c r="R35914"/>
    </row>
    <row r="35915" spans="13:18" x14ac:dyDescent="0.3">
      <c r="M35915"/>
      <c r="N35915"/>
      <c r="R35915"/>
    </row>
    <row r="35916" spans="13:18" x14ac:dyDescent="0.3">
      <c r="M35916"/>
      <c r="N35916"/>
      <c r="R35916"/>
    </row>
    <row r="35917" spans="13:18" x14ac:dyDescent="0.3">
      <c r="M35917"/>
      <c r="N35917"/>
      <c r="R35917"/>
    </row>
    <row r="35918" spans="13:18" x14ac:dyDescent="0.3">
      <c r="M35918"/>
      <c r="N35918"/>
      <c r="R35918"/>
    </row>
    <row r="35919" spans="13:18" x14ac:dyDescent="0.3">
      <c r="M35919"/>
      <c r="N35919"/>
      <c r="R35919"/>
    </row>
    <row r="35920" spans="13:18" x14ac:dyDescent="0.3">
      <c r="M35920"/>
      <c r="N35920"/>
      <c r="R35920"/>
    </row>
    <row r="35921" spans="13:18" x14ac:dyDescent="0.3">
      <c r="M35921"/>
      <c r="N35921"/>
      <c r="R35921"/>
    </row>
    <row r="35922" spans="13:18" x14ac:dyDescent="0.3">
      <c r="M35922"/>
      <c r="N35922"/>
      <c r="R35922"/>
    </row>
    <row r="35923" spans="13:18" x14ac:dyDescent="0.3">
      <c r="M35923"/>
      <c r="N35923"/>
      <c r="R35923"/>
    </row>
    <row r="35924" spans="13:18" x14ac:dyDescent="0.3">
      <c r="M35924"/>
      <c r="N35924"/>
      <c r="R35924"/>
    </row>
    <row r="35925" spans="13:18" x14ac:dyDescent="0.3">
      <c r="M35925"/>
      <c r="N35925"/>
      <c r="R35925"/>
    </row>
    <row r="35926" spans="13:18" x14ac:dyDescent="0.3">
      <c r="M35926"/>
      <c r="N35926"/>
      <c r="R35926"/>
    </row>
    <row r="35927" spans="13:18" x14ac:dyDescent="0.3">
      <c r="M35927"/>
      <c r="N35927"/>
      <c r="R35927"/>
    </row>
    <row r="35928" spans="13:18" x14ac:dyDescent="0.3">
      <c r="M35928"/>
      <c r="N35928"/>
      <c r="R35928"/>
    </row>
    <row r="35929" spans="13:18" x14ac:dyDescent="0.3">
      <c r="M35929"/>
      <c r="N35929"/>
      <c r="R35929"/>
    </row>
    <row r="35930" spans="13:18" x14ac:dyDescent="0.3">
      <c r="M35930"/>
      <c r="N35930"/>
      <c r="R35930"/>
    </row>
    <row r="35931" spans="13:18" x14ac:dyDescent="0.3">
      <c r="M35931"/>
      <c r="N35931"/>
      <c r="R35931"/>
    </row>
    <row r="35932" spans="13:18" x14ac:dyDescent="0.3">
      <c r="M35932"/>
      <c r="N35932"/>
      <c r="R35932"/>
    </row>
    <row r="35933" spans="13:18" x14ac:dyDescent="0.3">
      <c r="M35933"/>
      <c r="N35933"/>
      <c r="R35933"/>
    </row>
    <row r="35934" spans="13:18" x14ac:dyDescent="0.3">
      <c r="M35934"/>
      <c r="N35934"/>
      <c r="R35934"/>
    </row>
    <row r="35935" spans="13:18" x14ac:dyDescent="0.3">
      <c r="M35935"/>
      <c r="N35935"/>
      <c r="R35935"/>
    </row>
    <row r="35936" spans="13:18" x14ac:dyDescent="0.3">
      <c r="M35936"/>
      <c r="N35936"/>
      <c r="R35936"/>
    </row>
    <row r="35937" spans="13:18" x14ac:dyDescent="0.3">
      <c r="M35937"/>
      <c r="N35937"/>
      <c r="R35937"/>
    </row>
    <row r="35938" spans="13:18" x14ac:dyDescent="0.3">
      <c r="M35938"/>
      <c r="N35938"/>
      <c r="R35938"/>
    </row>
    <row r="35939" spans="13:18" x14ac:dyDescent="0.3">
      <c r="M35939"/>
      <c r="N35939"/>
      <c r="R35939"/>
    </row>
    <row r="35940" spans="13:18" x14ac:dyDescent="0.3">
      <c r="M35940"/>
      <c r="N35940"/>
      <c r="R35940"/>
    </row>
    <row r="35941" spans="13:18" x14ac:dyDescent="0.3">
      <c r="M35941"/>
      <c r="N35941"/>
      <c r="R35941"/>
    </row>
    <row r="35942" spans="13:18" x14ac:dyDescent="0.3">
      <c r="M35942"/>
      <c r="N35942"/>
      <c r="R35942"/>
    </row>
    <row r="35943" spans="13:18" x14ac:dyDescent="0.3">
      <c r="M35943"/>
      <c r="N35943"/>
      <c r="R35943"/>
    </row>
    <row r="35944" spans="13:18" x14ac:dyDescent="0.3">
      <c r="M35944"/>
      <c r="N35944"/>
      <c r="R35944"/>
    </row>
    <row r="35945" spans="13:18" x14ac:dyDescent="0.3">
      <c r="M35945"/>
      <c r="N35945"/>
      <c r="R35945"/>
    </row>
    <row r="35946" spans="13:18" x14ac:dyDescent="0.3">
      <c r="M35946"/>
      <c r="N35946"/>
      <c r="R35946"/>
    </row>
    <row r="35947" spans="13:18" x14ac:dyDescent="0.3">
      <c r="M35947"/>
      <c r="N35947"/>
      <c r="R35947"/>
    </row>
    <row r="35948" spans="13:18" x14ac:dyDescent="0.3">
      <c r="M35948"/>
      <c r="N35948"/>
      <c r="R35948"/>
    </row>
    <row r="35949" spans="13:18" x14ac:dyDescent="0.3">
      <c r="M35949"/>
      <c r="N35949"/>
      <c r="R35949"/>
    </row>
    <row r="35950" spans="13:18" x14ac:dyDescent="0.3">
      <c r="M35950"/>
      <c r="N35950"/>
      <c r="R35950"/>
    </row>
    <row r="35951" spans="13:18" x14ac:dyDescent="0.3">
      <c r="M35951"/>
      <c r="N35951"/>
      <c r="R35951"/>
    </row>
    <row r="35952" spans="13:18" x14ac:dyDescent="0.3">
      <c r="M35952"/>
      <c r="N35952"/>
      <c r="R35952"/>
    </row>
    <row r="35953" spans="13:18" x14ac:dyDescent="0.3">
      <c r="M35953"/>
      <c r="N35953"/>
      <c r="R35953"/>
    </row>
    <row r="35954" spans="13:18" x14ac:dyDescent="0.3">
      <c r="M35954"/>
      <c r="N35954"/>
      <c r="R35954"/>
    </row>
    <row r="35955" spans="13:18" x14ac:dyDescent="0.3">
      <c r="M35955"/>
      <c r="N35955"/>
      <c r="R35955"/>
    </row>
    <row r="35956" spans="13:18" x14ac:dyDescent="0.3">
      <c r="M35956"/>
      <c r="N35956"/>
      <c r="R35956"/>
    </row>
    <row r="35957" spans="13:18" x14ac:dyDescent="0.3">
      <c r="M35957"/>
      <c r="N35957"/>
      <c r="R35957"/>
    </row>
    <row r="35958" spans="13:18" x14ac:dyDescent="0.3">
      <c r="M35958"/>
      <c r="N35958"/>
      <c r="R35958"/>
    </row>
    <row r="35959" spans="13:18" x14ac:dyDescent="0.3">
      <c r="M35959"/>
      <c r="N35959"/>
      <c r="R35959"/>
    </row>
    <row r="35960" spans="13:18" x14ac:dyDescent="0.3">
      <c r="M35960"/>
      <c r="N35960"/>
      <c r="R35960"/>
    </row>
    <row r="35961" spans="13:18" x14ac:dyDescent="0.3">
      <c r="M35961"/>
      <c r="N35961"/>
      <c r="R35961"/>
    </row>
    <row r="35962" spans="13:18" x14ac:dyDescent="0.3">
      <c r="M35962"/>
      <c r="N35962"/>
      <c r="R35962"/>
    </row>
    <row r="35963" spans="13:18" x14ac:dyDescent="0.3">
      <c r="M35963"/>
      <c r="N35963"/>
      <c r="R35963"/>
    </row>
    <row r="35964" spans="13:18" x14ac:dyDescent="0.3">
      <c r="M35964"/>
      <c r="N35964"/>
      <c r="R35964"/>
    </row>
    <row r="35965" spans="13:18" x14ac:dyDescent="0.3">
      <c r="M35965"/>
      <c r="N35965"/>
      <c r="R35965"/>
    </row>
    <row r="35966" spans="13:18" x14ac:dyDescent="0.3">
      <c r="M35966"/>
      <c r="N35966"/>
      <c r="R35966"/>
    </row>
    <row r="35967" spans="13:18" x14ac:dyDescent="0.3">
      <c r="M35967"/>
      <c r="N35967"/>
      <c r="R35967"/>
    </row>
    <row r="35968" spans="13:18" x14ac:dyDescent="0.3">
      <c r="M35968"/>
      <c r="N35968"/>
      <c r="R35968"/>
    </row>
    <row r="35969" spans="13:18" x14ac:dyDescent="0.3">
      <c r="M35969"/>
      <c r="N35969"/>
      <c r="R35969"/>
    </row>
    <row r="35970" spans="13:18" x14ac:dyDescent="0.3">
      <c r="M35970"/>
      <c r="N35970"/>
      <c r="R35970"/>
    </row>
    <row r="35971" spans="13:18" x14ac:dyDescent="0.3">
      <c r="M35971"/>
      <c r="N35971"/>
      <c r="R35971"/>
    </row>
    <row r="35972" spans="13:18" x14ac:dyDescent="0.3">
      <c r="M35972"/>
      <c r="N35972"/>
      <c r="R35972"/>
    </row>
    <row r="35973" spans="13:18" x14ac:dyDescent="0.3">
      <c r="M35973"/>
      <c r="N35973"/>
      <c r="R35973"/>
    </row>
    <row r="35974" spans="13:18" x14ac:dyDescent="0.3">
      <c r="M35974"/>
      <c r="N35974"/>
      <c r="R35974"/>
    </row>
    <row r="35975" spans="13:18" x14ac:dyDescent="0.3">
      <c r="M35975"/>
      <c r="N35975"/>
      <c r="R35975"/>
    </row>
    <row r="35976" spans="13:18" x14ac:dyDescent="0.3">
      <c r="M35976"/>
      <c r="N35976"/>
      <c r="R35976"/>
    </row>
    <row r="35977" spans="13:18" x14ac:dyDescent="0.3">
      <c r="M35977"/>
      <c r="N35977"/>
      <c r="R35977"/>
    </row>
    <row r="35978" spans="13:18" x14ac:dyDescent="0.3">
      <c r="M35978"/>
      <c r="N35978"/>
      <c r="R35978"/>
    </row>
    <row r="35979" spans="13:18" x14ac:dyDescent="0.3">
      <c r="M35979"/>
      <c r="N35979"/>
      <c r="R35979"/>
    </row>
    <row r="35980" spans="13:18" x14ac:dyDescent="0.3">
      <c r="M35980"/>
      <c r="N35980"/>
      <c r="R35980"/>
    </row>
    <row r="35981" spans="13:18" x14ac:dyDescent="0.3">
      <c r="M35981"/>
      <c r="N35981"/>
      <c r="R35981"/>
    </row>
    <row r="35982" spans="13:18" x14ac:dyDescent="0.3">
      <c r="M35982"/>
      <c r="N35982"/>
      <c r="R35982"/>
    </row>
    <row r="35983" spans="13:18" x14ac:dyDescent="0.3">
      <c r="M35983"/>
      <c r="N35983"/>
      <c r="R35983"/>
    </row>
    <row r="35984" spans="13:18" x14ac:dyDescent="0.3">
      <c r="M35984"/>
      <c r="N35984"/>
      <c r="R35984"/>
    </row>
    <row r="35985" spans="13:18" x14ac:dyDescent="0.3">
      <c r="M35985"/>
      <c r="N35985"/>
      <c r="R35985"/>
    </row>
    <row r="35986" spans="13:18" x14ac:dyDescent="0.3">
      <c r="M35986"/>
      <c r="N35986"/>
      <c r="R35986"/>
    </row>
    <row r="35987" spans="13:18" x14ac:dyDescent="0.3">
      <c r="M35987"/>
      <c r="N35987"/>
      <c r="R35987"/>
    </row>
    <row r="35988" spans="13:18" x14ac:dyDescent="0.3">
      <c r="M35988"/>
      <c r="N35988"/>
      <c r="R35988"/>
    </row>
    <row r="35989" spans="13:18" x14ac:dyDescent="0.3">
      <c r="M35989"/>
      <c r="N35989"/>
      <c r="R35989"/>
    </row>
    <row r="35990" spans="13:18" x14ac:dyDescent="0.3">
      <c r="M35990"/>
      <c r="N35990"/>
      <c r="R35990"/>
    </row>
    <row r="35991" spans="13:18" x14ac:dyDescent="0.3">
      <c r="M35991"/>
      <c r="N35991"/>
      <c r="R35991"/>
    </row>
    <row r="35992" spans="13:18" x14ac:dyDescent="0.3">
      <c r="M35992"/>
      <c r="N35992"/>
      <c r="R35992"/>
    </row>
    <row r="35993" spans="13:18" x14ac:dyDescent="0.3">
      <c r="M35993"/>
      <c r="N35993"/>
      <c r="R35993"/>
    </row>
    <row r="35994" spans="13:18" x14ac:dyDescent="0.3">
      <c r="M35994"/>
      <c r="N35994"/>
      <c r="R35994"/>
    </row>
    <row r="35995" spans="13:18" x14ac:dyDescent="0.3">
      <c r="M35995"/>
      <c r="N35995"/>
      <c r="R35995"/>
    </row>
    <row r="35996" spans="13:18" x14ac:dyDescent="0.3">
      <c r="M35996"/>
      <c r="N35996"/>
      <c r="R35996"/>
    </row>
    <row r="35997" spans="13:18" x14ac:dyDescent="0.3">
      <c r="M35997"/>
      <c r="N35997"/>
      <c r="R35997"/>
    </row>
    <row r="35998" spans="13:18" x14ac:dyDescent="0.3">
      <c r="M35998"/>
      <c r="N35998"/>
      <c r="R35998"/>
    </row>
    <row r="35999" spans="13:18" x14ac:dyDescent="0.3">
      <c r="M35999"/>
      <c r="N35999"/>
      <c r="R35999"/>
    </row>
    <row r="36000" spans="13:18" x14ac:dyDescent="0.3">
      <c r="M36000"/>
      <c r="N36000"/>
      <c r="R36000"/>
    </row>
    <row r="36001" spans="13:18" x14ac:dyDescent="0.3">
      <c r="M36001"/>
      <c r="N36001"/>
      <c r="R36001"/>
    </row>
    <row r="36002" spans="13:18" x14ac:dyDescent="0.3">
      <c r="M36002"/>
      <c r="N36002"/>
      <c r="R36002"/>
    </row>
    <row r="36003" spans="13:18" x14ac:dyDescent="0.3">
      <c r="M36003"/>
      <c r="N36003"/>
      <c r="R36003"/>
    </row>
    <row r="36004" spans="13:18" x14ac:dyDescent="0.3">
      <c r="M36004"/>
      <c r="N36004"/>
      <c r="R36004"/>
    </row>
    <row r="36005" spans="13:18" x14ac:dyDescent="0.3">
      <c r="M36005"/>
      <c r="N36005"/>
      <c r="R36005"/>
    </row>
    <row r="36006" spans="13:18" x14ac:dyDescent="0.3">
      <c r="M36006"/>
      <c r="N36006"/>
      <c r="R36006"/>
    </row>
    <row r="36007" spans="13:18" x14ac:dyDescent="0.3">
      <c r="M36007"/>
      <c r="N36007"/>
      <c r="R36007"/>
    </row>
    <row r="36008" spans="13:18" x14ac:dyDescent="0.3">
      <c r="M36008"/>
      <c r="N36008"/>
      <c r="R36008"/>
    </row>
    <row r="36009" spans="13:18" x14ac:dyDescent="0.3">
      <c r="M36009"/>
      <c r="N36009"/>
      <c r="R36009"/>
    </row>
    <row r="36010" spans="13:18" x14ac:dyDescent="0.3">
      <c r="M36010"/>
      <c r="N36010"/>
      <c r="R36010"/>
    </row>
    <row r="36011" spans="13:18" x14ac:dyDescent="0.3">
      <c r="M36011"/>
      <c r="N36011"/>
      <c r="R36011"/>
    </row>
    <row r="36012" spans="13:18" x14ac:dyDescent="0.3">
      <c r="M36012"/>
      <c r="N36012"/>
      <c r="R36012"/>
    </row>
    <row r="36013" spans="13:18" x14ac:dyDescent="0.3">
      <c r="M36013"/>
      <c r="N36013"/>
      <c r="R36013"/>
    </row>
    <row r="36014" spans="13:18" x14ac:dyDescent="0.3">
      <c r="M36014"/>
      <c r="N36014"/>
      <c r="R36014"/>
    </row>
    <row r="36015" spans="13:18" x14ac:dyDescent="0.3">
      <c r="M36015"/>
      <c r="N36015"/>
      <c r="R36015"/>
    </row>
    <row r="36016" spans="13:18" x14ac:dyDescent="0.3">
      <c r="M36016"/>
      <c r="N36016"/>
      <c r="R36016"/>
    </row>
    <row r="36017" spans="13:18" x14ac:dyDescent="0.3">
      <c r="M36017"/>
      <c r="N36017"/>
      <c r="R36017"/>
    </row>
    <row r="36018" spans="13:18" x14ac:dyDescent="0.3">
      <c r="M36018"/>
      <c r="N36018"/>
      <c r="R36018"/>
    </row>
    <row r="36019" spans="13:18" x14ac:dyDescent="0.3">
      <c r="M36019"/>
      <c r="N36019"/>
      <c r="R36019"/>
    </row>
    <row r="36020" spans="13:18" x14ac:dyDescent="0.3">
      <c r="M36020"/>
      <c r="N36020"/>
      <c r="R36020"/>
    </row>
    <row r="36021" spans="13:18" x14ac:dyDescent="0.3">
      <c r="M36021"/>
      <c r="N36021"/>
      <c r="R36021"/>
    </row>
    <row r="36022" spans="13:18" x14ac:dyDescent="0.3">
      <c r="M36022"/>
      <c r="N36022"/>
      <c r="R36022"/>
    </row>
    <row r="36023" spans="13:18" x14ac:dyDescent="0.3">
      <c r="M36023"/>
      <c r="N36023"/>
      <c r="R36023"/>
    </row>
    <row r="36024" spans="13:18" x14ac:dyDescent="0.3">
      <c r="M36024"/>
      <c r="N36024"/>
      <c r="R36024"/>
    </row>
    <row r="36025" spans="13:18" x14ac:dyDescent="0.3">
      <c r="M36025"/>
      <c r="N36025"/>
      <c r="R36025"/>
    </row>
    <row r="36026" spans="13:18" x14ac:dyDescent="0.3">
      <c r="M36026"/>
      <c r="N36026"/>
      <c r="R36026"/>
    </row>
    <row r="36027" spans="13:18" x14ac:dyDescent="0.3">
      <c r="M36027"/>
      <c r="N36027"/>
      <c r="R36027"/>
    </row>
    <row r="36028" spans="13:18" x14ac:dyDescent="0.3">
      <c r="M36028"/>
      <c r="N36028"/>
      <c r="R36028"/>
    </row>
    <row r="36029" spans="13:18" x14ac:dyDescent="0.3">
      <c r="M36029"/>
      <c r="N36029"/>
      <c r="R36029"/>
    </row>
    <row r="36030" spans="13:18" x14ac:dyDescent="0.3">
      <c r="M36030"/>
      <c r="N36030"/>
      <c r="R36030"/>
    </row>
    <row r="36031" spans="13:18" x14ac:dyDescent="0.3">
      <c r="M36031"/>
      <c r="N36031"/>
      <c r="R36031"/>
    </row>
    <row r="36032" spans="13:18" x14ac:dyDescent="0.3">
      <c r="M36032"/>
      <c r="N36032"/>
      <c r="R36032"/>
    </row>
    <row r="36033" spans="13:18" x14ac:dyDescent="0.3">
      <c r="M36033"/>
      <c r="N36033"/>
      <c r="R36033"/>
    </row>
    <row r="36034" spans="13:18" x14ac:dyDescent="0.3">
      <c r="M36034"/>
      <c r="N36034"/>
      <c r="R36034"/>
    </row>
    <row r="36035" spans="13:18" x14ac:dyDescent="0.3">
      <c r="M36035"/>
      <c r="N36035"/>
      <c r="R36035"/>
    </row>
    <row r="36036" spans="13:18" x14ac:dyDescent="0.3">
      <c r="M36036"/>
      <c r="N36036"/>
      <c r="R36036"/>
    </row>
    <row r="36037" spans="13:18" x14ac:dyDescent="0.3">
      <c r="M36037"/>
      <c r="N36037"/>
      <c r="R36037"/>
    </row>
    <row r="36038" spans="13:18" x14ac:dyDescent="0.3">
      <c r="M36038"/>
      <c r="N36038"/>
      <c r="R36038"/>
    </row>
    <row r="36039" spans="13:18" x14ac:dyDescent="0.3">
      <c r="M36039"/>
      <c r="N36039"/>
      <c r="R36039"/>
    </row>
    <row r="36040" spans="13:18" x14ac:dyDescent="0.3">
      <c r="M36040"/>
      <c r="N36040"/>
      <c r="R36040"/>
    </row>
    <row r="36041" spans="13:18" x14ac:dyDescent="0.3">
      <c r="M36041"/>
      <c r="N36041"/>
      <c r="R36041"/>
    </row>
    <row r="36042" spans="13:18" x14ac:dyDescent="0.3">
      <c r="M36042"/>
      <c r="N36042"/>
      <c r="R36042"/>
    </row>
    <row r="36043" spans="13:18" x14ac:dyDescent="0.3">
      <c r="M36043"/>
      <c r="N36043"/>
      <c r="R36043"/>
    </row>
    <row r="36044" spans="13:18" x14ac:dyDescent="0.3">
      <c r="M36044"/>
      <c r="N36044"/>
      <c r="R36044"/>
    </row>
    <row r="36045" spans="13:18" x14ac:dyDescent="0.3">
      <c r="M36045"/>
      <c r="N36045"/>
      <c r="R36045"/>
    </row>
    <row r="36046" spans="13:18" x14ac:dyDescent="0.3">
      <c r="M36046"/>
      <c r="N36046"/>
      <c r="R36046"/>
    </row>
    <row r="36047" spans="13:18" x14ac:dyDescent="0.3">
      <c r="M36047"/>
      <c r="N36047"/>
      <c r="R36047"/>
    </row>
    <row r="36048" spans="13:18" x14ac:dyDescent="0.3">
      <c r="M36048"/>
      <c r="N36048"/>
      <c r="R36048"/>
    </row>
    <row r="36049" spans="13:18" x14ac:dyDescent="0.3">
      <c r="M36049"/>
      <c r="N36049"/>
      <c r="R36049"/>
    </row>
    <row r="36050" spans="13:18" x14ac:dyDescent="0.3">
      <c r="M36050"/>
      <c r="N36050"/>
      <c r="R36050"/>
    </row>
    <row r="36051" spans="13:18" x14ac:dyDescent="0.3">
      <c r="M36051"/>
      <c r="N36051"/>
      <c r="R36051"/>
    </row>
    <row r="36052" spans="13:18" x14ac:dyDescent="0.3">
      <c r="M36052"/>
      <c r="N36052"/>
      <c r="R36052"/>
    </row>
    <row r="36053" spans="13:18" x14ac:dyDescent="0.3">
      <c r="M36053"/>
      <c r="N36053"/>
      <c r="R36053"/>
    </row>
    <row r="36054" spans="13:18" x14ac:dyDescent="0.3">
      <c r="M36054"/>
      <c r="N36054"/>
      <c r="R36054"/>
    </row>
    <row r="36055" spans="13:18" x14ac:dyDescent="0.3">
      <c r="M36055"/>
      <c r="N36055"/>
      <c r="R36055"/>
    </row>
    <row r="36056" spans="13:18" x14ac:dyDescent="0.3">
      <c r="M36056"/>
      <c r="N36056"/>
      <c r="R36056"/>
    </row>
    <row r="36057" spans="13:18" x14ac:dyDescent="0.3">
      <c r="M36057"/>
      <c r="N36057"/>
      <c r="R36057"/>
    </row>
    <row r="36058" spans="13:18" x14ac:dyDescent="0.3">
      <c r="M36058"/>
      <c r="N36058"/>
      <c r="R36058"/>
    </row>
    <row r="36059" spans="13:18" x14ac:dyDescent="0.3">
      <c r="M36059"/>
      <c r="N36059"/>
      <c r="R36059"/>
    </row>
    <row r="36060" spans="13:18" x14ac:dyDescent="0.3">
      <c r="M36060"/>
      <c r="N36060"/>
      <c r="R36060"/>
    </row>
    <row r="36061" spans="13:18" x14ac:dyDescent="0.3">
      <c r="M36061"/>
      <c r="N36061"/>
      <c r="R36061"/>
    </row>
    <row r="36062" spans="13:18" x14ac:dyDescent="0.3">
      <c r="M36062"/>
      <c r="N36062"/>
      <c r="R36062"/>
    </row>
    <row r="36063" spans="13:18" x14ac:dyDescent="0.3">
      <c r="M36063"/>
      <c r="N36063"/>
      <c r="R36063"/>
    </row>
    <row r="36064" spans="13:18" x14ac:dyDescent="0.3">
      <c r="M36064"/>
      <c r="N36064"/>
      <c r="R36064"/>
    </row>
    <row r="36065" spans="13:18" x14ac:dyDescent="0.3">
      <c r="M36065"/>
      <c r="N36065"/>
      <c r="R36065"/>
    </row>
    <row r="36066" spans="13:18" x14ac:dyDescent="0.3">
      <c r="M36066"/>
      <c r="N36066"/>
      <c r="R36066"/>
    </row>
    <row r="36067" spans="13:18" x14ac:dyDescent="0.3">
      <c r="M36067"/>
      <c r="N36067"/>
      <c r="R36067"/>
    </row>
    <row r="36068" spans="13:18" x14ac:dyDescent="0.3">
      <c r="M36068"/>
      <c r="N36068"/>
      <c r="R36068"/>
    </row>
    <row r="36069" spans="13:18" x14ac:dyDescent="0.3">
      <c r="M36069"/>
      <c r="N36069"/>
      <c r="R36069"/>
    </row>
    <row r="36070" spans="13:18" x14ac:dyDescent="0.3">
      <c r="M36070"/>
      <c r="N36070"/>
      <c r="R36070"/>
    </row>
    <row r="36071" spans="13:18" x14ac:dyDescent="0.3">
      <c r="M36071"/>
      <c r="N36071"/>
      <c r="R36071"/>
    </row>
    <row r="36072" spans="13:18" x14ac:dyDescent="0.3">
      <c r="M36072"/>
      <c r="N36072"/>
      <c r="R36072"/>
    </row>
    <row r="36073" spans="13:18" x14ac:dyDescent="0.3">
      <c r="M36073"/>
      <c r="N36073"/>
      <c r="R36073"/>
    </row>
    <row r="36074" spans="13:18" x14ac:dyDescent="0.3">
      <c r="M36074"/>
      <c r="N36074"/>
      <c r="R36074"/>
    </row>
    <row r="36075" spans="13:18" x14ac:dyDescent="0.3">
      <c r="M36075"/>
      <c r="N36075"/>
      <c r="R36075"/>
    </row>
    <row r="36076" spans="13:18" x14ac:dyDescent="0.3">
      <c r="M36076"/>
      <c r="N36076"/>
      <c r="R36076"/>
    </row>
    <row r="36077" spans="13:18" x14ac:dyDescent="0.3">
      <c r="M36077"/>
      <c r="N36077"/>
      <c r="R36077"/>
    </row>
    <row r="36078" spans="13:18" x14ac:dyDescent="0.3">
      <c r="M36078"/>
      <c r="N36078"/>
      <c r="R36078"/>
    </row>
    <row r="36079" spans="13:18" x14ac:dyDescent="0.3">
      <c r="M36079"/>
      <c r="N36079"/>
      <c r="R36079"/>
    </row>
    <row r="36080" spans="13:18" x14ac:dyDescent="0.3">
      <c r="M36080"/>
      <c r="N36080"/>
      <c r="R36080"/>
    </row>
    <row r="36081" spans="13:18" x14ac:dyDescent="0.3">
      <c r="M36081"/>
      <c r="N36081"/>
      <c r="R36081"/>
    </row>
    <row r="36082" spans="13:18" x14ac:dyDescent="0.3">
      <c r="M36082"/>
      <c r="N36082"/>
      <c r="R36082"/>
    </row>
    <row r="36083" spans="13:18" x14ac:dyDescent="0.3">
      <c r="M36083"/>
      <c r="N36083"/>
      <c r="R36083"/>
    </row>
    <row r="36084" spans="13:18" x14ac:dyDescent="0.3">
      <c r="M36084"/>
      <c r="N36084"/>
      <c r="R36084"/>
    </row>
    <row r="36085" spans="13:18" x14ac:dyDescent="0.3">
      <c r="M36085"/>
      <c r="N36085"/>
      <c r="R36085"/>
    </row>
    <row r="36086" spans="13:18" x14ac:dyDescent="0.3">
      <c r="M36086"/>
      <c r="N36086"/>
      <c r="R36086"/>
    </row>
    <row r="36087" spans="13:18" x14ac:dyDescent="0.3">
      <c r="M36087"/>
      <c r="N36087"/>
      <c r="R36087"/>
    </row>
    <row r="36088" spans="13:18" x14ac:dyDescent="0.3">
      <c r="M36088"/>
      <c r="N36088"/>
      <c r="R36088"/>
    </row>
    <row r="36089" spans="13:18" x14ac:dyDescent="0.3">
      <c r="M36089"/>
      <c r="N36089"/>
      <c r="R36089"/>
    </row>
    <row r="36090" spans="13:18" x14ac:dyDescent="0.3">
      <c r="M36090"/>
      <c r="N36090"/>
      <c r="R36090"/>
    </row>
    <row r="36091" spans="13:18" x14ac:dyDescent="0.3">
      <c r="M36091"/>
      <c r="N36091"/>
      <c r="R36091"/>
    </row>
    <row r="36092" spans="13:18" x14ac:dyDescent="0.3">
      <c r="M36092"/>
      <c r="N36092"/>
      <c r="R36092"/>
    </row>
    <row r="36093" spans="13:18" x14ac:dyDescent="0.3">
      <c r="M36093"/>
      <c r="N36093"/>
      <c r="R36093"/>
    </row>
    <row r="36094" spans="13:18" x14ac:dyDescent="0.3">
      <c r="M36094"/>
      <c r="N36094"/>
      <c r="R36094"/>
    </row>
    <row r="36095" spans="13:18" x14ac:dyDescent="0.3">
      <c r="M36095"/>
      <c r="N36095"/>
      <c r="R36095"/>
    </row>
    <row r="36096" spans="13:18" x14ac:dyDescent="0.3">
      <c r="M36096"/>
      <c r="N36096"/>
      <c r="R36096"/>
    </row>
    <row r="36097" spans="13:18" x14ac:dyDescent="0.3">
      <c r="M36097"/>
      <c r="N36097"/>
      <c r="R36097"/>
    </row>
    <row r="36098" spans="13:18" x14ac:dyDescent="0.3">
      <c r="M36098"/>
      <c r="N36098"/>
      <c r="R36098"/>
    </row>
    <row r="36099" spans="13:18" x14ac:dyDescent="0.3">
      <c r="M36099"/>
      <c r="N36099"/>
      <c r="R36099"/>
    </row>
    <row r="36100" spans="13:18" x14ac:dyDescent="0.3">
      <c r="M36100"/>
      <c r="N36100"/>
      <c r="R36100"/>
    </row>
    <row r="36101" spans="13:18" x14ac:dyDescent="0.3">
      <c r="M36101"/>
      <c r="N36101"/>
      <c r="R36101"/>
    </row>
    <row r="36102" spans="13:18" x14ac:dyDescent="0.3">
      <c r="M36102"/>
      <c r="N36102"/>
      <c r="R36102"/>
    </row>
    <row r="36103" spans="13:18" x14ac:dyDescent="0.3">
      <c r="M36103"/>
      <c r="N36103"/>
      <c r="R36103"/>
    </row>
    <row r="36104" spans="13:18" x14ac:dyDescent="0.3">
      <c r="M36104"/>
      <c r="N36104"/>
      <c r="R36104"/>
    </row>
    <row r="36105" spans="13:18" x14ac:dyDescent="0.3">
      <c r="M36105"/>
      <c r="N36105"/>
      <c r="R36105"/>
    </row>
    <row r="36106" spans="13:18" x14ac:dyDescent="0.3">
      <c r="M36106"/>
      <c r="N36106"/>
      <c r="R36106"/>
    </row>
    <row r="36107" spans="13:18" x14ac:dyDescent="0.3">
      <c r="M36107"/>
      <c r="N36107"/>
      <c r="R36107"/>
    </row>
    <row r="36108" spans="13:18" x14ac:dyDescent="0.3">
      <c r="M36108"/>
      <c r="N36108"/>
      <c r="R36108"/>
    </row>
    <row r="36109" spans="13:18" x14ac:dyDescent="0.3">
      <c r="M36109"/>
      <c r="N36109"/>
      <c r="R36109"/>
    </row>
    <row r="36110" spans="13:18" x14ac:dyDescent="0.3">
      <c r="M36110"/>
      <c r="N36110"/>
      <c r="R36110"/>
    </row>
    <row r="36111" spans="13:18" x14ac:dyDescent="0.3">
      <c r="M36111"/>
      <c r="N36111"/>
      <c r="R36111"/>
    </row>
    <row r="36112" spans="13:18" x14ac:dyDescent="0.3">
      <c r="M36112"/>
      <c r="N36112"/>
      <c r="R36112"/>
    </row>
    <row r="36113" spans="13:18" x14ac:dyDescent="0.3">
      <c r="M36113"/>
      <c r="N36113"/>
      <c r="R36113"/>
    </row>
    <row r="36114" spans="13:18" x14ac:dyDescent="0.3">
      <c r="M36114"/>
      <c r="N36114"/>
      <c r="R36114"/>
    </row>
    <row r="36115" spans="13:18" x14ac:dyDescent="0.3">
      <c r="M36115"/>
      <c r="N36115"/>
      <c r="R36115"/>
    </row>
    <row r="36116" spans="13:18" x14ac:dyDescent="0.3">
      <c r="M36116"/>
      <c r="N36116"/>
      <c r="R36116"/>
    </row>
    <row r="36117" spans="13:18" x14ac:dyDescent="0.3">
      <c r="M36117"/>
      <c r="N36117"/>
      <c r="R36117"/>
    </row>
    <row r="36118" spans="13:18" x14ac:dyDescent="0.3">
      <c r="M36118"/>
      <c r="N36118"/>
      <c r="R36118"/>
    </row>
    <row r="36119" spans="13:18" x14ac:dyDescent="0.3">
      <c r="M36119"/>
      <c r="N36119"/>
      <c r="R36119"/>
    </row>
    <row r="36120" spans="13:18" x14ac:dyDescent="0.3">
      <c r="M36120"/>
      <c r="N36120"/>
      <c r="R36120"/>
    </row>
    <row r="36121" spans="13:18" x14ac:dyDescent="0.3">
      <c r="M36121"/>
      <c r="N36121"/>
      <c r="R36121"/>
    </row>
    <row r="36122" spans="13:18" x14ac:dyDescent="0.3">
      <c r="M36122"/>
      <c r="N36122"/>
      <c r="R36122"/>
    </row>
    <row r="36123" spans="13:18" x14ac:dyDescent="0.3">
      <c r="M36123"/>
      <c r="N36123"/>
      <c r="R36123"/>
    </row>
    <row r="36124" spans="13:18" x14ac:dyDescent="0.3">
      <c r="M36124"/>
      <c r="N36124"/>
      <c r="R36124"/>
    </row>
    <row r="36125" spans="13:18" x14ac:dyDescent="0.3">
      <c r="M36125"/>
      <c r="N36125"/>
      <c r="R36125"/>
    </row>
    <row r="36126" spans="13:18" x14ac:dyDescent="0.3">
      <c r="M36126"/>
      <c r="N36126"/>
      <c r="R36126"/>
    </row>
    <row r="36127" spans="13:18" x14ac:dyDescent="0.3">
      <c r="M36127"/>
      <c r="N36127"/>
      <c r="R36127"/>
    </row>
    <row r="36128" spans="13:18" x14ac:dyDescent="0.3">
      <c r="M36128"/>
      <c r="N36128"/>
      <c r="R36128"/>
    </row>
    <row r="36129" spans="13:18" x14ac:dyDescent="0.3">
      <c r="M36129"/>
      <c r="N36129"/>
      <c r="R36129"/>
    </row>
    <row r="36130" spans="13:18" x14ac:dyDescent="0.3">
      <c r="M36130"/>
      <c r="N36130"/>
      <c r="R36130"/>
    </row>
    <row r="36131" spans="13:18" x14ac:dyDescent="0.3">
      <c r="M36131"/>
      <c r="N36131"/>
      <c r="R36131"/>
    </row>
    <row r="36132" spans="13:18" x14ac:dyDescent="0.3">
      <c r="M36132"/>
      <c r="N36132"/>
      <c r="R36132"/>
    </row>
    <row r="36133" spans="13:18" x14ac:dyDescent="0.3">
      <c r="M36133"/>
      <c r="N36133"/>
      <c r="R36133"/>
    </row>
    <row r="36134" spans="13:18" x14ac:dyDescent="0.3">
      <c r="M36134"/>
      <c r="N36134"/>
      <c r="R36134"/>
    </row>
    <row r="36135" spans="13:18" x14ac:dyDescent="0.3">
      <c r="M36135"/>
      <c r="N36135"/>
      <c r="R36135"/>
    </row>
    <row r="36136" spans="13:18" x14ac:dyDescent="0.3">
      <c r="M36136"/>
      <c r="N36136"/>
      <c r="R36136"/>
    </row>
    <row r="36137" spans="13:18" x14ac:dyDescent="0.3">
      <c r="M36137"/>
      <c r="N36137"/>
      <c r="R36137"/>
    </row>
    <row r="36138" spans="13:18" x14ac:dyDescent="0.3">
      <c r="M36138"/>
      <c r="N36138"/>
      <c r="R36138"/>
    </row>
    <row r="36139" spans="13:18" x14ac:dyDescent="0.3">
      <c r="M36139"/>
      <c r="N36139"/>
      <c r="R36139"/>
    </row>
    <row r="36140" spans="13:18" x14ac:dyDescent="0.3">
      <c r="M36140"/>
      <c r="N36140"/>
      <c r="R36140"/>
    </row>
    <row r="36141" spans="13:18" x14ac:dyDescent="0.3">
      <c r="M36141"/>
      <c r="N36141"/>
      <c r="R36141"/>
    </row>
    <row r="36142" spans="13:18" x14ac:dyDescent="0.3">
      <c r="M36142"/>
      <c r="N36142"/>
      <c r="R36142"/>
    </row>
    <row r="36143" spans="13:18" x14ac:dyDescent="0.3">
      <c r="M36143"/>
      <c r="N36143"/>
      <c r="R36143"/>
    </row>
    <row r="36144" spans="13:18" x14ac:dyDescent="0.3">
      <c r="M36144"/>
      <c r="N36144"/>
      <c r="R36144"/>
    </row>
    <row r="36145" spans="13:18" x14ac:dyDescent="0.3">
      <c r="M36145"/>
      <c r="N36145"/>
      <c r="R36145"/>
    </row>
    <row r="36146" spans="13:18" x14ac:dyDescent="0.3">
      <c r="M36146"/>
      <c r="N36146"/>
      <c r="R36146"/>
    </row>
    <row r="36147" spans="13:18" x14ac:dyDescent="0.3">
      <c r="M36147"/>
      <c r="N36147"/>
      <c r="R36147"/>
    </row>
    <row r="36148" spans="13:18" x14ac:dyDescent="0.3">
      <c r="M36148"/>
      <c r="N36148"/>
      <c r="R36148"/>
    </row>
    <row r="36149" spans="13:18" x14ac:dyDescent="0.3">
      <c r="M36149"/>
      <c r="N36149"/>
      <c r="R36149"/>
    </row>
    <row r="36150" spans="13:18" x14ac:dyDescent="0.3">
      <c r="M36150"/>
      <c r="N36150"/>
      <c r="R36150"/>
    </row>
    <row r="36151" spans="13:18" x14ac:dyDescent="0.3">
      <c r="M36151"/>
      <c r="N36151"/>
      <c r="R36151"/>
    </row>
    <row r="36152" spans="13:18" x14ac:dyDescent="0.3">
      <c r="M36152"/>
      <c r="N36152"/>
      <c r="R36152"/>
    </row>
    <row r="36153" spans="13:18" x14ac:dyDescent="0.3">
      <c r="M36153"/>
      <c r="N36153"/>
      <c r="R36153"/>
    </row>
    <row r="36154" spans="13:18" x14ac:dyDescent="0.3">
      <c r="M36154"/>
      <c r="N36154"/>
      <c r="R36154"/>
    </row>
    <row r="36155" spans="13:18" x14ac:dyDescent="0.3">
      <c r="M36155"/>
      <c r="N36155"/>
      <c r="R36155"/>
    </row>
    <row r="36156" spans="13:18" x14ac:dyDescent="0.3">
      <c r="M36156"/>
      <c r="N36156"/>
      <c r="R36156"/>
    </row>
    <row r="36157" spans="13:18" x14ac:dyDescent="0.3">
      <c r="M36157"/>
      <c r="N36157"/>
      <c r="R36157"/>
    </row>
    <row r="36158" spans="13:18" x14ac:dyDescent="0.3">
      <c r="M36158"/>
      <c r="N36158"/>
      <c r="R36158"/>
    </row>
    <row r="36159" spans="13:18" x14ac:dyDescent="0.3">
      <c r="M36159"/>
      <c r="N36159"/>
      <c r="R36159"/>
    </row>
    <row r="36160" spans="13:18" x14ac:dyDescent="0.3">
      <c r="M36160"/>
      <c r="N36160"/>
      <c r="R36160"/>
    </row>
    <row r="36161" spans="13:18" x14ac:dyDescent="0.3">
      <c r="M36161"/>
      <c r="N36161"/>
      <c r="R36161"/>
    </row>
    <row r="36162" spans="13:18" x14ac:dyDescent="0.3">
      <c r="M36162"/>
      <c r="N36162"/>
      <c r="R36162"/>
    </row>
    <row r="36163" spans="13:18" x14ac:dyDescent="0.3">
      <c r="M36163"/>
      <c r="N36163"/>
      <c r="R36163"/>
    </row>
    <row r="36164" spans="13:18" x14ac:dyDescent="0.3">
      <c r="M36164"/>
      <c r="N36164"/>
      <c r="R36164"/>
    </row>
    <row r="36165" spans="13:18" x14ac:dyDescent="0.3">
      <c r="M36165"/>
      <c r="N36165"/>
      <c r="R36165"/>
    </row>
    <row r="36166" spans="13:18" x14ac:dyDescent="0.3">
      <c r="M36166"/>
      <c r="N36166"/>
      <c r="R36166"/>
    </row>
    <row r="36167" spans="13:18" x14ac:dyDescent="0.3">
      <c r="M36167"/>
      <c r="N36167"/>
      <c r="R36167"/>
    </row>
    <row r="36168" spans="13:18" x14ac:dyDescent="0.3">
      <c r="M36168"/>
      <c r="N36168"/>
      <c r="R36168"/>
    </row>
    <row r="36169" spans="13:18" x14ac:dyDescent="0.3">
      <c r="M36169"/>
      <c r="N36169"/>
      <c r="R36169"/>
    </row>
    <row r="36170" spans="13:18" x14ac:dyDescent="0.3">
      <c r="M36170"/>
      <c r="N36170"/>
      <c r="R36170"/>
    </row>
    <row r="36171" spans="13:18" x14ac:dyDescent="0.3">
      <c r="M36171"/>
      <c r="N36171"/>
      <c r="R36171"/>
    </row>
    <row r="36172" spans="13:18" x14ac:dyDescent="0.3">
      <c r="M36172"/>
      <c r="N36172"/>
      <c r="R36172"/>
    </row>
    <row r="36173" spans="13:18" x14ac:dyDescent="0.3">
      <c r="M36173"/>
      <c r="N36173"/>
      <c r="R36173"/>
    </row>
    <row r="36174" spans="13:18" x14ac:dyDescent="0.3">
      <c r="M36174"/>
      <c r="N36174"/>
      <c r="R36174"/>
    </row>
    <row r="36175" spans="13:18" x14ac:dyDescent="0.3">
      <c r="M36175"/>
      <c r="N36175"/>
      <c r="R36175"/>
    </row>
    <row r="36176" spans="13:18" x14ac:dyDescent="0.3">
      <c r="M36176"/>
      <c r="N36176"/>
      <c r="R36176"/>
    </row>
    <row r="36177" spans="13:18" x14ac:dyDescent="0.3">
      <c r="M36177"/>
      <c r="N36177"/>
      <c r="R36177"/>
    </row>
    <row r="36178" spans="13:18" x14ac:dyDescent="0.3">
      <c r="M36178"/>
      <c r="N36178"/>
      <c r="R36178"/>
    </row>
    <row r="36179" spans="13:18" x14ac:dyDescent="0.3">
      <c r="M36179"/>
      <c r="N36179"/>
      <c r="R36179"/>
    </row>
    <row r="36180" spans="13:18" x14ac:dyDescent="0.3">
      <c r="M36180"/>
      <c r="N36180"/>
      <c r="R36180"/>
    </row>
    <row r="36181" spans="13:18" x14ac:dyDescent="0.3">
      <c r="M36181"/>
      <c r="N36181"/>
      <c r="R36181"/>
    </row>
    <row r="36182" spans="13:18" x14ac:dyDescent="0.3">
      <c r="M36182"/>
      <c r="N36182"/>
      <c r="R36182"/>
    </row>
    <row r="36183" spans="13:18" x14ac:dyDescent="0.3">
      <c r="M36183"/>
      <c r="N36183"/>
      <c r="R36183"/>
    </row>
    <row r="36184" spans="13:18" x14ac:dyDescent="0.3">
      <c r="M36184"/>
      <c r="N36184"/>
      <c r="R36184"/>
    </row>
    <row r="36185" spans="13:18" x14ac:dyDescent="0.3">
      <c r="M36185"/>
      <c r="N36185"/>
      <c r="R36185"/>
    </row>
    <row r="36186" spans="13:18" x14ac:dyDescent="0.3">
      <c r="M36186"/>
      <c r="N36186"/>
      <c r="R36186"/>
    </row>
    <row r="36187" spans="13:18" x14ac:dyDescent="0.3">
      <c r="M36187"/>
      <c r="N36187"/>
      <c r="R36187"/>
    </row>
    <row r="36188" spans="13:18" x14ac:dyDescent="0.3">
      <c r="M36188"/>
      <c r="N36188"/>
      <c r="R36188"/>
    </row>
    <row r="36189" spans="13:18" x14ac:dyDescent="0.3">
      <c r="M36189"/>
      <c r="N36189"/>
      <c r="R36189"/>
    </row>
    <row r="36190" spans="13:18" x14ac:dyDescent="0.3">
      <c r="M36190"/>
      <c r="N36190"/>
      <c r="R36190"/>
    </row>
    <row r="36191" spans="13:18" x14ac:dyDescent="0.3">
      <c r="M36191"/>
      <c r="N36191"/>
      <c r="R36191"/>
    </row>
    <row r="36192" spans="13:18" x14ac:dyDescent="0.3">
      <c r="M36192"/>
      <c r="N36192"/>
      <c r="R36192"/>
    </row>
    <row r="36193" spans="13:18" x14ac:dyDescent="0.3">
      <c r="M36193"/>
      <c r="N36193"/>
      <c r="R36193"/>
    </row>
    <row r="36194" spans="13:18" x14ac:dyDescent="0.3">
      <c r="M36194"/>
      <c r="N36194"/>
      <c r="R36194"/>
    </row>
    <row r="36195" spans="13:18" x14ac:dyDescent="0.3">
      <c r="M36195"/>
      <c r="N36195"/>
      <c r="R36195"/>
    </row>
    <row r="36196" spans="13:18" x14ac:dyDescent="0.3">
      <c r="M36196"/>
      <c r="N36196"/>
      <c r="R36196"/>
    </row>
    <row r="36197" spans="13:18" x14ac:dyDescent="0.3">
      <c r="M36197"/>
      <c r="N36197"/>
      <c r="R36197"/>
    </row>
    <row r="36198" spans="13:18" x14ac:dyDescent="0.3">
      <c r="M36198"/>
      <c r="N36198"/>
      <c r="R36198"/>
    </row>
    <row r="36199" spans="13:18" x14ac:dyDescent="0.3">
      <c r="M36199"/>
      <c r="N36199"/>
      <c r="R36199"/>
    </row>
    <row r="36200" spans="13:18" x14ac:dyDescent="0.3">
      <c r="M36200"/>
      <c r="N36200"/>
      <c r="R36200"/>
    </row>
    <row r="36201" spans="13:18" x14ac:dyDescent="0.3">
      <c r="M36201"/>
      <c r="N36201"/>
      <c r="R36201"/>
    </row>
    <row r="36202" spans="13:18" x14ac:dyDescent="0.3">
      <c r="M36202"/>
      <c r="N36202"/>
      <c r="R36202"/>
    </row>
    <row r="36203" spans="13:18" x14ac:dyDescent="0.3">
      <c r="M36203"/>
      <c r="N36203"/>
      <c r="R36203"/>
    </row>
    <row r="36204" spans="13:18" x14ac:dyDescent="0.3">
      <c r="M36204"/>
      <c r="N36204"/>
      <c r="R36204"/>
    </row>
    <row r="36205" spans="13:18" x14ac:dyDescent="0.3">
      <c r="M36205"/>
      <c r="N36205"/>
      <c r="R36205"/>
    </row>
    <row r="36206" spans="13:18" x14ac:dyDescent="0.3">
      <c r="M36206"/>
      <c r="N36206"/>
      <c r="R36206"/>
    </row>
    <row r="36207" spans="13:18" x14ac:dyDescent="0.3">
      <c r="M36207"/>
      <c r="N36207"/>
      <c r="R36207"/>
    </row>
    <row r="36208" spans="13:18" x14ac:dyDescent="0.3">
      <c r="M36208"/>
      <c r="N36208"/>
      <c r="R36208"/>
    </row>
    <row r="36209" spans="13:18" x14ac:dyDescent="0.3">
      <c r="M36209"/>
      <c r="N36209"/>
      <c r="R36209"/>
    </row>
    <row r="36210" spans="13:18" x14ac:dyDescent="0.3">
      <c r="M36210"/>
      <c r="N36210"/>
      <c r="R36210"/>
    </row>
    <row r="36211" spans="13:18" x14ac:dyDescent="0.3">
      <c r="M36211"/>
      <c r="N36211"/>
      <c r="R36211"/>
    </row>
    <row r="36212" spans="13:18" x14ac:dyDescent="0.3">
      <c r="M36212"/>
      <c r="N36212"/>
      <c r="R36212"/>
    </row>
    <row r="36213" spans="13:18" x14ac:dyDescent="0.3">
      <c r="M36213"/>
      <c r="N36213"/>
      <c r="R36213"/>
    </row>
    <row r="36214" spans="13:18" x14ac:dyDescent="0.3">
      <c r="M36214"/>
      <c r="N36214"/>
      <c r="R36214"/>
    </row>
    <row r="36215" spans="13:18" x14ac:dyDescent="0.3">
      <c r="M36215"/>
      <c r="N36215"/>
      <c r="R36215"/>
    </row>
    <row r="36216" spans="13:18" x14ac:dyDescent="0.3">
      <c r="M36216"/>
      <c r="N36216"/>
      <c r="R36216"/>
    </row>
    <row r="36217" spans="13:18" x14ac:dyDescent="0.3">
      <c r="M36217"/>
      <c r="N36217"/>
      <c r="R36217"/>
    </row>
    <row r="36218" spans="13:18" x14ac:dyDescent="0.3">
      <c r="M36218"/>
      <c r="N36218"/>
      <c r="R36218"/>
    </row>
    <row r="36219" spans="13:18" x14ac:dyDescent="0.3">
      <c r="M36219"/>
      <c r="N36219"/>
      <c r="R36219"/>
    </row>
    <row r="36220" spans="13:18" x14ac:dyDescent="0.3">
      <c r="M36220"/>
      <c r="N36220"/>
      <c r="R36220"/>
    </row>
    <row r="36221" spans="13:18" x14ac:dyDescent="0.3">
      <c r="M36221"/>
      <c r="N36221"/>
      <c r="R36221"/>
    </row>
    <row r="36222" spans="13:18" x14ac:dyDescent="0.3">
      <c r="M36222"/>
      <c r="N36222"/>
      <c r="R36222"/>
    </row>
    <row r="36223" spans="13:18" x14ac:dyDescent="0.3">
      <c r="M36223"/>
      <c r="N36223"/>
      <c r="R36223"/>
    </row>
    <row r="36224" spans="13:18" x14ac:dyDescent="0.3">
      <c r="M36224"/>
      <c r="N36224"/>
      <c r="R36224"/>
    </row>
    <row r="36225" spans="13:18" x14ac:dyDescent="0.3">
      <c r="M36225"/>
      <c r="N36225"/>
      <c r="R36225"/>
    </row>
    <row r="36226" spans="13:18" x14ac:dyDescent="0.3">
      <c r="M36226"/>
      <c r="N36226"/>
      <c r="R36226"/>
    </row>
    <row r="36227" spans="13:18" x14ac:dyDescent="0.3">
      <c r="M36227"/>
      <c r="N36227"/>
      <c r="R36227"/>
    </row>
    <row r="36228" spans="13:18" x14ac:dyDescent="0.3">
      <c r="M36228"/>
      <c r="N36228"/>
      <c r="R36228"/>
    </row>
    <row r="36229" spans="13:18" x14ac:dyDescent="0.3">
      <c r="M36229"/>
      <c r="N36229"/>
      <c r="R36229"/>
    </row>
    <row r="36230" spans="13:18" x14ac:dyDescent="0.3">
      <c r="M36230"/>
      <c r="N36230"/>
      <c r="R36230"/>
    </row>
    <row r="36231" spans="13:18" x14ac:dyDescent="0.3">
      <c r="M36231"/>
      <c r="N36231"/>
      <c r="R36231"/>
    </row>
    <row r="36232" spans="13:18" x14ac:dyDescent="0.3">
      <c r="M36232"/>
      <c r="N36232"/>
      <c r="R36232"/>
    </row>
    <row r="36233" spans="13:18" x14ac:dyDescent="0.3">
      <c r="M36233"/>
      <c r="N36233"/>
      <c r="R36233"/>
    </row>
    <row r="36234" spans="13:18" x14ac:dyDescent="0.3">
      <c r="M36234"/>
      <c r="N36234"/>
      <c r="R36234"/>
    </row>
    <row r="36235" spans="13:18" x14ac:dyDescent="0.3">
      <c r="M36235"/>
      <c r="N36235"/>
      <c r="R36235"/>
    </row>
    <row r="36236" spans="13:18" x14ac:dyDescent="0.3">
      <c r="M36236"/>
      <c r="N36236"/>
      <c r="R36236"/>
    </row>
    <row r="36237" spans="13:18" x14ac:dyDescent="0.3">
      <c r="M36237"/>
      <c r="N36237"/>
      <c r="R36237"/>
    </row>
    <row r="36238" spans="13:18" x14ac:dyDescent="0.3">
      <c r="M36238"/>
      <c r="N36238"/>
      <c r="R36238"/>
    </row>
    <row r="36239" spans="13:18" x14ac:dyDescent="0.3">
      <c r="M36239"/>
      <c r="N36239"/>
      <c r="R36239"/>
    </row>
    <row r="36240" spans="13:18" x14ac:dyDescent="0.3">
      <c r="M36240"/>
      <c r="N36240"/>
      <c r="R36240"/>
    </row>
    <row r="36241" spans="13:18" x14ac:dyDescent="0.3">
      <c r="M36241"/>
      <c r="N36241"/>
      <c r="R36241"/>
    </row>
    <row r="36242" spans="13:18" x14ac:dyDescent="0.3">
      <c r="M36242"/>
      <c r="N36242"/>
      <c r="R36242"/>
    </row>
    <row r="36243" spans="13:18" x14ac:dyDescent="0.3">
      <c r="M36243"/>
      <c r="N36243"/>
      <c r="R36243"/>
    </row>
    <row r="36244" spans="13:18" x14ac:dyDescent="0.3">
      <c r="M36244"/>
      <c r="N36244"/>
      <c r="R36244"/>
    </row>
    <row r="36245" spans="13:18" x14ac:dyDescent="0.3">
      <c r="M36245"/>
      <c r="N36245"/>
      <c r="R36245"/>
    </row>
    <row r="36246" spans="13:18" x14ac:dyDescent="0.3">
      <c r="M36246"/>
      <c r="N36246"/>
      <c r="R36246"/>
    </row>
    <row r="36247" spans="13:18" x14ac:dyDescent="0.3">
      <c r="M36247"/>
      <c r="N36247"/>
      <c r="R36247"/>
    </row>
    <row r="36248" spans="13:18" x14ac:dyDescent="0.3">
      <c r="M36248"/>
      <c r="N36248"/>
      <c r="R36248"/>
    </row>
    <row r="36249" spans="13:18" x14ac:dyDescent="0.3">
      <c r="M36249"/>
      <c r="N36249"/>
      <c r="R36249"/>
    </row>
    <row r="36250" spans="13:18" x14ac:dyDescent="0.3">
      <c r="M36250"/>
      <c r="N36250"/>
      <c r="R36250"/>
    </row>
    <row r="36251" spans="13:18" x14ac:dyDescent="0.3">
      <c r="M36251"/>
      <c r="N36251"/>
      <c r="R36251"/>
    </row>
    <row r="36252" spans="13:18" x14ac:dyDescent="0.3">
      <c r="M36252"/>
      <c r="N36252"/>
      <c r="R36252"/>
    </row>
    <row r="36253" spans="13:18" x14ac:dyDescent="0.3">
      <c r="M36253"/>
      <c r="N36253"/>
      <c r="R36253"/>
    </row>
    <row r="36254" spans="13:18" x14ac:dyDescent="0.3">
      <c r="M36254"/>
      <c r="N36254"/>
      <c r="R36254"/>
    </row>
    <row r="36255" spans="13:18" x14ac:dyDescent="0.3">
      <c r="M36255"/>
      <c r="N36255"/>
      <c r="R36255"/>
    </row>
    <row r="36256" spans="13:18" x14ac:dyDescent="0.3">
      <c r="M36256"/>
      <c r="N36256"/>
      <c r="R36256"/>
    </row>
    <row r="36257" spans="13:18" x14ac:dyDescent="0.3">
      <c r="M36257"/>
      <c r="N36257"/>
      <c r="R36257"/>
    </row>
    <row r="36258" spans="13:18" x14ac:dyDescent="0.3">
      <c r="M36258"/>
      <c r="N36258"/>
      <c r="R36258"/>
    </row>
    <row r="36259" spans="13:18" x14ac:dyDescent="0.3">
      <c r="M36259"/>
      <c r="N36259"/>
      <c r="R36259"/>
    </row>
    <row r="36260" spans="13:18" x14ac:dyDescent="0.3">
      <c r="M36260"/>
      <c r="N36260"/>
      <c r="R36260"/>
    </row>
    <row r="36261" spans="13:18" x14ac:dyDescent="0.3">
      <c r="M36261"/>
      <c r="N36261"/>
      <c r="R36261"/>
    </row>
    <row r="36262" spans="13:18" x14ac:dyDescent="0.3">
      <c r="M36262"/>
      <c r="N36262"/>
      <c r="R36262"/>
    </row>
    <row r="36263" spans="13:18" x14ac:dyDescent="0.3">
      <c r="M36263"/>
      <c r="N36263"/>
      <c r="R36263"/>
    </row>
    <row r="36264" spans="13:18" x14ac:dyDescent="0.3">
      <c r="M36264"/>
      <c r="N36264"/>
      <c r="R36264"/>
    </row>
    <row r="36265" spans="13:18" x14ac:dyDescent="0.3">
      <c r="M36265"/>
      <c r="N36265"/>
      <c r="R36265"/>
    </row>
    <row r="36266" spans="13:18" x14ac:dyDescent="0.3">
      <c r="M36266"/>
      <c r="N36266"/>
      <c r="R36266"/>
    </row>
    <row r="36267" spans="13:18" x14ac:dyDescent="0.3">
      <c r="M36267"/>
      <c r="N36267"/>
      <c r="R36267"/>
    </row>
    <row r="36268" spans="13:18" x14ac:dyDescent="0.3">
      <c r="M36268"/>
      <c r="N36268"/>
      <c r="R36268"/>
    </row>
    <row r="36269" spans="13:18" x14ac:dyDescent="0.3">
      <c r="M36269"/>
      <c r="N36269"/>
      <c r="R36269"/>
    </row>
    <row r="36270" spans="13:18" x14ac:dyDescent="0.3">
      <c r="M36270"/>
      <c r="N36270"/>
      <c r="R36270"/>
    </row>
    <row r="36271" spans="13:18" x14ac:dyDescent="0.3">
      <c r="M36271"/>
      <c r="N36271"/>
      <c r="R36271"/>
    </row>
    <row r="36272" spans="13:18" x14ac:dyDescent="0.3">
      <c r="M36272"/>
      <c r="N36272"/>
      <c r="R36272"/>
    </row>
    <row r="36273" spans="13:18" x14ac:dyDescent="0.3">
      <c r="M36273"/>
      <c r="N36273"/>
      <c r="R36273"/>
    </row>
    <row r="36274" spans="13:18" x14ac:dyDescent="0.3">
      <c r="M36274"/>
      <c r="N36274"/>
      <c r="R36274"/>
    </row>
    <row r="36275" spans="13:18" x14ac:dyDescent="0.3">
      <c r="M36275"/>
      <c r="N36275"/>
      <c r="R36275"/>
    </row>
    <row r="36276" spans="13:18" x14ac:dyDescent="0.3">
      <c r="M36276"/>
      <c r="N36276"/>
      <c r="R36276"/>
    </row>
    <row r="36277" spans="13:18" x14ac:dyDescent="0.3">
      <c r="M36277"/>
      <c r="N36277"/>
      <c r="R36277"/>
    </row>
    <row r="36278" spans="13:18" x14ac:dyDescent="0.3">
      <c r="M36278"/>
      <c r="N36278"/>
      <c r="R36278"/>
    </row>
    <row r="36279" spans="13:18" x14ac:dyDescent="0.3">
      <c r="M36279"/>
      <c r="N36279"/>
      <c r="R36279"/>
    </row>
    <row r="36280" spans="13:18" x14ac:dyDescent="0.3">
      <c r="M36280"/>
      <c r="N36280"/>
      <c r="R36280"/>
    </row>
    <row r="36281" spans="13:18" x14ac:dyDescent="0.3">
      <c r="M36281"/>
      <c r="N36281"/>
      <c r="R36281"/>
    </row>
    <row r="36282" spans="13:18" x14ac:dyDescent="0.3">
      <c r="M36282"/>
      <c r="N36282"/>
      <c r="R36282"/>
    </row>
    <row r="36283" spans="13:18" x14ac:dyDescent="0.3">
      <c r="M36283"/>
      <c r="N36283"/>
      <c r="R36283"/>
    </row>
    <row r="36284" spans="13:18" x14ac:dyDescent="0.3">
      <c r="M36284"/>
      <c r="N36284"/>
      <c r="R36284"/>
    </row>
    <row r="36285" spans="13:18" x14ac:dyDescent="0.3">
      <c r="M36285"/>
      <c r="N36285"/>
      <c r="R36285"/>
    </row>
    <row r="36286" spans="13:18" x14ac:dyDescent="0.3">
      <c r="M36286"/>
      <c r="N36286"/>
      <c r="R36286"/>
    </row>
    <row r="36287" spans="13:18" x14ac:dyDescent="0.3">
      <c r="M36287"/>
      <c r="N36287"/>
      <c r="R36287"/>
    </row>
    <row r="36288" spans="13:18" x14ac:dyDescent="0.3">
      <c r="M36288"/>
      <c r="N36288"/>
      <c r="R36288"/>
    </row>
    <row r="36289" spans="13:18" x14ac:dyDescent="0.3">
      <c r="M36289"/>
      <c r="N36289"/>
      <c r="R36289"/>
    </row>
    <row r="36290" spans="13:18" x14ac:dyDescent="0.3">
      <c r="M36290"/>
      <c r="N36290"/>
      <c r="R36290"/>
    </row>
    <row r="36291" spans="13:18" x14ac:dyDescent="0.3">
      <c r="M36291"/>
      <c r="N36291"/>
      <c r="R36291"/>
    </row>
    <row r="36292" spans="13:18" x14ac:dyDescent="0.3">
      <c r="M36292"/>
      <c r="N36292"/>
      <c r="R36292"/>
    </row>
    <row r="36293" spans="13:18" x14ac:dyDescent="0.3">
      <c r="M36293"/>
      <c r="N36293"/>
      <c r="R36293"/>
    </row>
    <row r="36294" spans="13:18" x14ac:dyDescent="0.3">
      <c r="M36294"/>
      <c r="N36294"/>
      <c r="R36294"/>
    </row>
    <row r="36295" spans="13:18" x14ac:dyDescent="0.3">
      <c r="M36295"/>
      <c r="N36295"/>
      <c r="R36295"/>
    </row>
    <row r="36296" spans="13:18" x14ac:dyDescent="0.3">
      <c r="M36296"/>
      <c r="N36296"/>
      <c r="R36296"/>
    </row>
    <row r="36297" spans="13:18" x14ac:dyDescent="0.3">
      <c r="M36297"/>
      <c r="N36297"/>
      <c r="R36297"/>
    </row>
    <row r="36298" spans="13:18" x14ac:dyDescent="0.3">
      <c r="M36298"/>
      <c r="N36298"/>
      <c r="R36298"/>
    </row>
    <row r="36299" spans="13:18" x14ac:dyDescent="0.3">
      <c r="M36299"/>
      <c r="N36299"/>
      <c r="R36299"/>
    </row>
    <row r="36300" spans="13:18" x14ac:dyDescent="0.3">
      <c r="M36300"/>
      <c r="N36300"/>
      <c r="R36300"/>
    </row>
    <row r="36301" spans="13:18" x14ac:dyDescent="0.3">
      <c r="M36301"/>
      <c r="N36301"/>
      <c r="R36301"/>
    </row>
    <row r="36302" spans="13:18" x14ac:dyDescent="0.3">
      <c r="M36302"/>
      <c r="N36302"/>
      <c r="R36302"/>
    </row>
    <row r="36303" spans="13:18" x14ac:dyDescent="0.3">
      <c r="M36303"/>
      <c r="N36303"/>
      <c r="R36303"/>
    </row>
    <row r="36304" spans="13:18" x14ac:dyDescent="0.3">
      <c r="M36304"/>
      <c r="N36304"/>
      <c r="R36304"/>
    </row>
    <row r="36305" spans="13:18" x14ac:dyDescent="0.3">
      <c r="M36305"/>
      <c r="N36305"/>
      <c r="R36305"/>
    </row>
    <row r="36306" spans="13:18" x14ac:dyDescent="0.3">
      <c r="M36306"/>
      <c r="N36306"/>
      <c r="R36306"/>
    </row>
    <row r="36307" spans="13:18" x14ac:dyDescent="0.3">
      <c r="M36307"/>
      <c r="N36307"/>
      <c r="R36307"/>
    </row>
    <row r="36308" spans="13:18" x14ac:dyDescent="0.3">
      <c r="M36308"/>
      <c r="N36308"/>
      <c r="R36308"/>
    </row>
    <row r="36309" spans="13:18" x14ac:dyDescent="0.3">
      <c r="M36309"/>
      <c r="N36309"/>
      <c r="R36309"/>
    </row>
    <row r="36310" spans="13:18" x14ac:dyDescent="0.3">
      <c r="M36310"/>
      <c r="N36310"/>
      <c r="R36310"/>
    </row>
    <row r="36311" spans="13:18" x14ac:dyDescent="0.3">
      <c r="M36311"/>
      <c r="N36311"/>
      <c r="R36311"/>
    </row>
    <row r="36312" spans="13:18" x14ac:dyDescent="0.3">
      <c r="M36312"/>
      <c r="N36312"/>
      <c r="R36312"/>
    </row>
    <row r="36313" spans="13:18" x14ac:dyDescent="0.3">
      <c r="M36313"/>
      <c r="N36313"/>
      <c r="R36313"/>
    </row>
    <row r="36314" spans="13:18" x14ac:dyDescent="0.3">
      <c r="M36314"/>
      <c r="N36314"/>
      <c r="R36314"/>
    </row>
    <row r="36315" spans="13:18" x14ac:dyDescent="0.3">
      <c r="M36315"/>
      <c r="N36315"/>
      <c r="R36315"/>
    </row>
    <row r="36316" spans="13:18" x14ac:dyDescent="0.3">
      <c r="M36316"/>
      <c r="N36316"/>
      <c r="R36316"/>
    </row>
    <row r="36317" spans="13:18" x14ac:dyDescent="0.3">
      <c r="M36317"/>
      <c r="N36317"/>
      <c r="R36317"/>
    </row>
    <row r="36318" spans="13:18" x14ac:dyDescent="0.3">
      <c r="M36318"/>
      <c r="N36318"/>
      <c r="R36318"/>
    </row>
    <row r="36319" spans="13:18" x14ac:dyDescent="0.3">
      <c r="M36319"/>
      <c r="N36319"/>
      <c r="R36319"/>
    </row>
    <row r="36320" spans="13:18" x14ac:dyDescent="0.3">
      <c r="M36320"/>
      <c r="N36320"/>
      <c r="R36320"/>
    </row>
    <row r="36321" spans="13:18" x14ac:dyDescent="0.3">
      <c r="M36321"/>
      <c r="N36321"/>
      <c r="R36321"/>
    </row>
    <row r="36322" spans="13:18" x14ac:dyDescent="0.3">
      <c r="M36322"/>
      <c r="N36322"/>
      <c r="R36322"/>
    </row>
    <row r="36323" spans="13:18" x14ac:dyDescent="0.3">
      <c r="M36323"/>
      <c r="N36323"/>
      <c r="R36323"/>
    </row>
    <row r="36324" spans="13:18" x14ac:dyDescent="0.3">
      <c r="M36324"/>
      <c r="N36324"/>
      <c r="R36324"/>
    </row>
    <row r="36325" spans="13:18" x14ac:dyDescent="0.3">
      <c r="M36325"/>
      <c r="N36325"/>
      <c r="R36325"/>
    </row>
    <row r="36326" spans="13:18" x14ac:dyDescent="0.3">
      <c r="M36326"/>
      <c r="N36326"/>
      <c r="R36326"/>
    </row>
    <row r="36327" spans="13:18" x14ac:dyDescent="0.3">
      <c r="M36327"/>
      <c r="N36327"/>
      <c r="R36327"/>
    </row>
    <row r="36328" spans="13:18" x14ac:dyDescent="0.3">
      <c r="M36328"/>
      <c r="N36328"/>
      <c r="R36328"/>
    </row>
    <row r="36329" spans="13:18" x14ac:dyDescent="0.3">
      <c r="M36329"/>
      <c r="N36329"/>
      <c r="R36329"/>
    </row>
    <row r="36330" spans="13:18" x14ac:dyDescent="0.3">
      <c r="M36330"/>
      <c r="N36330"/>
      <c r="R36330"/>
    </row>
    <row r="36331" spans="13:18" x14ac:dyDescent="0.3">
      <c r="M36331"/>
      <c r="N36331"/>
      <c r="R36331"/>
    </row>
    <row r="36332" spans="13:18" x14ac:dyDescent="0.3">
      <c r="M36332"/>
      <c r="N36332"/>
      <c r="R36332"/>
    </row>
    <row r="36333" spans="13:18" x14ac:dyDescent="0.3">
      <c r="M36333"/>
      <c r="N36333"/>
      <c r="R36333"/>
    </row>
    <row r="36334" spans="13:18" x14ac:dyDescent="0.3">
      <c r="M36334"/>
      <c r="N36334"/>
      <c r="R36334"/>
    </row>
    <row r="36335" spans="13:18" x14ac:dyDescent="0.3">
      <c r="M36335"/>
      <c r="N36335"/>
      <c r="R36335"/>
    </row>
    <row r="36336" spans="13:18" x14ac:dyDescent="0.3">
      <c r="M36336"/>
      <c r="N36336"/>
      <c r="R36336"/>
    </row>
    <row r="36337" spans="13:18" x14ac:dyDescent="0.3">
      <c r="M36337"/>
      <c r="N36337"/>
      <c r="R36337"/>
    </row>
    <row r="36338" spans="13:18" x14ac:dyDescent="0.3">
      <c r="M36338"/>
      <c r="N36338"/>
      <c r="R36338"/>
    </row>
    <row r="36339" spans="13:18" x14ac:dyDescent="0.3">
      <c r="M36339"/>
      <c r="N36339"/>
      <c r="R36339"/>
    </row>
    <row r="36340" spans="13:18" x14ac:dyDescent="0.3">
      <c r="M36340"/>
      <c r="N36340"/>
      <c r="R36340"/>
    </row>
    <row r="36341" spans="13:18" x14ac:dyDescent="0.3">
      <c r="M36341"/>
      <c r="N36341"/>
      <c r="R36341"/>
    </row>
    <row r="36342" spans="13:18" x14ac:dyDescent="0.3">
      <c r="M36342"/>
      <c r="N36342"/>
      <c r="R36342"/>
    </row>
    <row r="36343" spans="13:18" x14ac:dyDescent="0.3">
      <c r="M36343"/>
      <c r="N36343"/>
      <c r="R36343"/>
    </row>
    <row r="36344" spans="13:18" x14ac:dyDescent="0.3">
      <c r="M36344"/>
      <c r="N36344"/>
      <c r="R36344"/>
    </row>
    <row r="36345" spans="13:18" x14ac:dyDescent="0.3">
      <c r="M36345"/>
      <c r="N36345"/>
      <c r="R36345"/>
    </row>
    <row r="36346" spans="13:18" x14ac:dyDescent="0.3">
      <c r="M36346"/>
      <c r="N36346"/>
      <c r="R36346"/>
    </row>
    <row r="36347" spans="13:18" x14ac:dyDescent="0.3">
      <c r="M36347"/>
      <c r="N36347"/>
      <c r="R36347"/>
    </row>
    <row r="36348" spans="13:18" x14ac:dyDescent="0.3">
      <c r="M36348"/>
      <c r="N36348"/>
      <c r="R36348"/>
    </row>
    <row r="36349" spans="13:18" x14ac:dyDescent="0.3">
      <c r="M36349"/>
      <c r="N36349"/>
      <c r="R36349"/>
    </row>
    <row r="36350" spans="13:18" x14ac:dyDescent="0.3">
      <c r="M36350"/>
      <c r="N36350"/>
      <c r="R36350"/>
    </row>
    <row r="36351" spans="13:18" x14ac:dyDescent="0.3">
      <c r="M36351"/>
      <c r="N36351"/>
      <c r="R36351"/>
    </row>
    <row r="36352" spans="13:18" x14ac:dyDescent="0.3">
      <c r="M36352"/>
      <c r="N36352"/>
      <c r="R36352"/>
    </row>
    <row r="36353" spans="13:18" x14ac:dyDescent="0.3">
      <c r="M36353"/>
      <c r="N36353"/>
      <c r="R36353"/>
    </row>
    <row r="36354" spans="13:18" x14ac:dyDescent="0.3">
      <c r="M36354"/>
      <c r="N36354"/>
      <c r="R36354"/>
    </row>
    <row r="36355" spans="13:18" x14ac:dyDescent="0.3">
      <c r="M36355"/>
      <c r="N36355"/>
      <c r="R36355"/>
    </row>
    <row r="36356" spans="13:18" x14ac:dyDescent="0.3">
      <c r="M36356"/>
      <c r="N36356"/>
      <c r="R36356"/>
    </row>
    <row r="36357" spans="13:18" x14ac:dyDescent="0.3">
      <c r="M36357"/>
      <c r="N36357"/>
      <c r="R36357"/>
    </row>
    <row r="36358" spans="13:18" x14ac:dyDescent="0.3">
      <c r="M36358"/>
      <c r="N36358"/>
      <c r="R36358"/>
    </row>
    <row r="36359" spans="13:18" x14ac:dyDescent="0.3">
      <c r="M36359"/>
      <c r="N36359"/>
      <c r="R36359"/>
    </row>
    <row r="36360" spans="13:18" x14ac:dyDescent="0.3">
      <c r="M36360"/>
      <c r="N36360"/>
      <c r="R36360"/>
    </row>
    <row r="36361" spans="13:18" x14ac:dyDescent="0.3">
      <c r="M36361"/>
      <c r="N36361"/>
      <c r="R36361"/>
    </row>
    <row r="36362" spans="13:18" x14ac:dyDescent="0.3">
      <c r="M36362"/>
      <c r="N36362"/>
      <c r="R36362"/>
    </row>
    <row r="36363" spans="13:18" x14ac:dyDescent="0.3">
      <c r="M36363"/>
      <c r="N36363"/>
      <c r="R36363"/>
    </row>
    <row r="36364" spans="13:18" x14ac:dyDescent="0.3">
      <c r="M36364"/>
      <c r="N36364"/>
      <c r="R36364"/>
    </row>
    <row r="36365" spans="13:18" x14ac:dyDescent="0.3">
      <c r="M36365"/>
      <c r="N36365"/>
      <c r="R36365"/>
    </row>
    <row r="36366" spans="13:18" x14ac:dyDescent="0.3">
      <c r="M36366"/>
      <c r="N36366"/>
      <c r="R36366"/>
    </row>
    <row r="36367" spans="13:18" x14ac:dyDescent="0.3">
      <c r="M36367"/>
      <c r="N36367"/>
      <c r="R36367"/>
    </row>
    <row r="36368" spans="13:18" x14ac:dyDescent="0.3">
      <c r="M36368"/>
      <c r="N36368"/>
      <c r="R36368"/>
    </row>
    <row r="36369" spans="13:18" x14ac:dyDescent="0.3">
      <c r="M36369"/>
      <c r="N36369"/>
      <c r="R36369"/>
    </row>
    <row r="36370" spans="13:18" x14ac:dyDescent="0.3">
      <c r="M36370"/>
      <c r="N36370"/>
      <c r="R36370"/>
    </row>
    <row r="36371" spans="13:18" x14ac:dyDescent="0.3">
      <c r="M36371"/>
      <c r="N36371"/>
      <c r="R36371"/>
    </row>
    <row r="36372" spans="13:18" x14ac:dyDescent="0.3">
      <c r="M36372"/>
      <c r="N36372"/>
      <c r="R36372"/>
    </row>
    <row r="36373" spans="13:18" x14ac:dyDescent="0.3">
      <c r="M36373"/>
      <c r="N36373"/>
      <c r="R36373"/>
    </row>
    <row r="36374" spans="13:18" x14ac:dyDescent="0.3">
      <c r="M36374"/>
      <c r="N36374"/>
      <c r="R36374"/>
    </row>
    <row r="36375" spans="13:18" x14ac:dyDescent="0.3">
      <c r="M36375"/>
      <c r="N36375"/>
      <c r="R36375"/>
    </row>
    <row r="36376" spans="13:18" x14ac:dyDescent="0.3">
      <c r="M36376"/>
      <c r="N36376"/>
      <c r="R36376"/>
    </row>
    <row r="36377" spans="13:18" x14ac:dyDescent="0.3">
      <c r="M36377"/>
      <c r="N36377"/>
      <c r="R36377"/>
    </row>
    <row r="36378" spans="13:18" x14ac:dyDescent="0.3">
      <c r="M36378"/>
      <c r="N36378"/>
      <c r="R36378"/>
    </row>
    <row r="36379" spans="13:18" x14ac:dyDescent="0.3">
      <c r="M36379"/>
      <c r="N36379"/>
      <c r="R36379"/>
    </row>
    <row r="36380" spans="13:18" x14ac:dyDescent="0.3">
      <c r="M36380"/>
      <c r="N36380"/>
      <c r="R36380"/>
    </row>
    <row r="36381" spans="13:18" x14ac:dyDescent="0.3">
      <c r="M36381"/>
      <c r="N36381"/>
      <c r="R36381"/>
    </row>
    <row r="36382" spans="13:18" x14ac:dyDescent="0.3">
      <c r="M36382"/>
      <c r="N36382"/>
      <c r="R36382"/>
    </row>
    <row r="36383" spans="13:18" x14ac:dyDescent="0.3">
      <c r="M36383"/>
      <c r="N36383"/>
      <c r="R36383"/>
    </row>
    <row r="36384" spans="13:18" x14ac:dyDescent="0.3">
      <c r="M36384"/>
      <c r="N36384"/>
      <c r="R36384"/>
    </row>
    <row r="36385" spans="13:18" x14ac:dyDescent="0.3">
      <c r="M36385"/>
      <c r="N36385"/>
      <c r="R36385"/>
    </row>
    <row r="36386" spans="13:18" x14ac:dyDescent="0.3">
      <c r="M36386"/>
      <c r="N36386"/>
      <c r="R36386"/>
    </row>
    <row r="36387" spans="13:18" x14ac:dyDescent="0.3">
      <c r="M36387"/>
      <c r="N36387"/>
      <c r="R36387"/>
    </row>
    <row r="36388" spans="13:18" x14ac:dyDescent="0.3">
      <c r="M36388"/>
      <c r="N36388"/>
      <c r="R36388"/>
    </row>
    <row r="36389" spans="13:18" x14ac:dyDescent="0.3">
      <c r="M36389"/>
      <c r="N36389"/>
      <c r="R36389"/>
    </row>
    <row r="36390" spans="13:18" x14ac:dyDescent="0.3">
      <c r="M36390"/>
      <c r="N36390"/>
      <c r="R36390"/>
    </row>
    <row r="36391" spans="13:18" x14ac:dyDescent="0.3">
      <c r="M36391"/>
      <c r="N36391"/>
      <c r="R36391"/>
    </row>
    <row r="36392" spans="13:18" x14ac:dyDescent="0.3">
      <c r="M36392"/>
      <c r="N36392"/>
      <c r="R36392"/>
    </row>
    <row r="36393" spans="13:18" x14ac:dyDescent="0.3">
      <c r="M36393"/>
      <c r="N36393"/>
      <c r="R36393"/>
    </row>
    <row r="36394" spans="13:18" x14ac:dyDescent="0.3">
      <c r="M36394"/>
      <c r="N36394"/>
      <c r="R36394"/>
    </row>
    <row r="36395" spans="13:18" x14ac:dyDescent="0.3">
      <c r="M36395"/>
      <c r="N36395"/>
      <c r="R36395"/>
    </row>
    <row r="36396" spans="13:18" x14ac:dyDescent="0.3">
      <c r="M36396"/>
      <c r="N36396"/>
      <c r="R36396"/>
    </row>
    <row r="36397" spans="13:18" x14ac:dyDescent="0.3">
      <c r="M36397"/>
      <c r="N36397"/>
      <c r="R36397"/>
    </row>
    <row r="36398" spans="13:18" x14ac:dyDescent="0.3">
      <c r="M36398"/>
      <c r="N36398"/>
      <c r="R36398"/>
    </row>
    <row r="36399" spans="13:18" x14ac:dyDescent="0.3">
      <c r="M36399"/>
      <c r="N36399"/>
      <c r="R36399"/>
    </row>
    <row r="36400" spans="13:18" x14ac:dyDescent="0.3">
      <c r="M36400"/>
      <c r="N36400"/>
      <c r="R36400"/>
    </row>
    <row r="36401" spans="13:18" x14ac:dyDescent="0.3">
      <c r="M36401"/>
      <c r="N36401"/>
      <c r="R36401"/>
    </row>
    <row r="36402" spans="13:18" x14ac:dyDescent="0.3">
      <c r="M36402"/>
      <c r="N36402"/>
      <c r="R36402"/>
    </row>
    <row r="36403" spans="13:18" x14ac:dyDescent="0.3">
      <c r="M36403"/>
      <c r="N36403"/>
      <c r="R36403"/>
    </row>
    <row r="36404" spans="13:18" x14ac:dyDescent="0.3">
      <c r="M36404"/>
      <c r="N36404"/>
      <c r="R36404"/>
    </row>
    <row r="36405" spans="13:18" x14ac:dyDescent="0.3">
      <c r="M36405"/>
      <c r="N36405"/>
      <c r="R36405"/>
    </row>
    <row r="36406" spans="13:18" x14ac:dyDescent="0.3">
      <c r="M36406"/>
      <c r="N36406"/>
      <c r="R36406"/>
    </row>
    <row r="36407" spans="13:18" x14ac:dyDescent="0.3">
      <c r="M36407"/>
      <c r="N36407"/>
      <c r="R36407"/>
    </row>
    <row r="36408" spans="13:18" x14ac:dyDescent="0.3">
      <c r="M36408"/>
      <c r="N36408"/>
      <c r="R36408"/>
    </row>
    <row r="36409" spans="13:18" x14ac:dyDescent="0.3">
      <c r="M36409"/>
      <c r="N36409"/>
      <c r="R36409"/>
    </row>
    <row r="36410" spans="13:18" x14ac:dyDescent="0.3">
      <c r="M36410"/>
      <c r="N36410"/>
      <c r="R36410"/>
    </row>
    <row r="36411" spans="13:18" x14ac:dyDescent="0.3">
      <c r="M36411"/>
      <c r="N36411"/>
      <c r="R36411"/>
    </row>
    <row r="36412" spans="13:18" x14ac:dyDescent="0.3">
      <c r="M36412"/>
      <c r="N36412"/>
      <c r="R36412"/>
    </row>
    <row r="36413" spans="13:18" x14ac:dyDescent="0.3">
      <c r="M36413"/>
      <c r="N36413"/>
      <c r="R36413"/>
    </row>
    <row r="36414" spans="13:18" x14ac:dyDescent="0.3">
      <c r="M36414"/>
      <c r="N36414"/>
      <c r="R36414"/>
    </row>
    <row r="36415" spans="13:18" x14ac:dyDescent="0.3">
      <c r="M36415"/>
      <c r="N36415"/>
      <c r="R36415"/>
    </row>
    <row r="36416" spans="13:18" x14ac:dyDescent="0.3">
      <c r="M36416"/>
      <c r="N36416"/>
      <c r="R36416"/>
    </row>
    <row r="36417" spans="13:18" x14ac:dyDescent="0.3">
      <c r="M36417"/>
      <c r="N36417"/>
      <c r="R36417"/>
    </row>
    <row r="36418" spans="13:18" x14ac:dyDescent="0.3">
      <c r="M36418"/>
      <c r="N36418"/>
      <c r="R36418"/>
    </row>
    <row r="36419" spans="13:18" x14ac:dyDescent="0.3">
      <c r="M36419"/>
      <c r="N36419"/>
      <c r="R36419"/>
    </row>
    <row r="36420" spans="13:18" x14ac:dyDescent="0.3">
      <c r="M36420"/>
      <c r="N36420"/>
      <c r="R36420"/>
    </row>
    <row r="36421" spans="13:18" x14ac:dyDescent="0.3">
      <c r="M36421"/>
      <c r="N36421"/>
      <c r="R36421"/>
    </row>
    <row r="36422" spans="13:18" x14ac:dyDescent="0.3">
      <c r="M36422"/>
      <c r="N36422"/>
      <c r="R36422"/>
    </row>
    <row r="36423" spans="13:18" x14ac:dyDescent="0.3">
      <c r="M36423"/>
      <c r="N36423"/>
      <c r="R36423"/>
    </row>
    <row r="36424" spans="13:18" x14ac:dyDescent="0.3">
      <c r="M36424"/>
      <c r="N36424"/>
      <c r="R36424"/>
    </row>
    <row r="36425" spans="13:18" x14ac:dyDescent="0.3">
      <c r="M36425"/>
      <c r="N36425"/>
      <c r="R36425"/>
    </row>
    <row r="36426" spans="13:18" x14ac:dyDescent="0.3">
      <c r="M36426"/>
      <c r="N36426"/>
      <c r="R36426"/>
    </row>
    <row r="36427" spans="13:18" x14ac:dyDescent="0.3">
      <c r="M36427"/>
      <c r="N36427"/>
      <c r="R36427"/>
    </row>
    <row r="36428" spans="13:18" x14ac:dyDescent="0.3">
      <c r="M36428"/>
      <c r="N36428"/>
      <c r="R36428"/>
    </row>
    <row r="36429" spans="13:18" x14ac:dyDescent="0.3">
      <c r="M36429"/>
      <c r="N36429"/>
      <c r="R36429"/>
    </row>
    <row r="36430" spans="13:18" x14ac:dyDescent="0.3">
      <c r="M36430"/>
      <c r="N36430"/>
      <c r="R36430"/>
    </row>
    <row r="36431" spans="13:18" x14ac:dyDescent="0.3">
      <c r="M36431"/>
      <c r="N36431"/>
      <c r="R36431"/>
    </row>
    <row r="36432" spans="13:18" x14ac:dyDescent="0.3">
      <c r="M36432"/>
      <c r="N36432"/>
      <c r="R36432"/>
    </row>
    <row r="36433" spans="13:18" x14ac:dyDescent="0.3">
      <c r="M36433"/>
      <c r="N36433"/>
      <c r="R36433"/>
    </row>
    <row r="36434" spans="13:18" x14ac:dyDescent="0.3">
      <c r="M36434"/>
      <c r="N36434"/>
      <c r="R36434"/>
    </row>
    <row r="36435" spans="13:18" x14ac:dyDescent="0.3">
      <c r="M36435"/>
      <c r="N36435"/>
      <c r="R36435"/>
    </row>
    <row r="36436" spans="13:18" x14ac:dyDescent="0.3">
      <c r="M36436"/>
      <c r="N36436"/>
      <c r="R36436"/>
    </row>
    <row r="36437" spans="13:18" x14ac:dyDescent="0.3">
      <c r="M36437"/>
      <c r="N36437"/>
      <c r="R36437"/>
    </row>
    <row r="36438" spans="13:18" x14ac:dyDescent="0.3">
      <c r="M36438"/>
      <c r="N36438"/>
      <c r="R36438"/>
    </row>
    <row r="36439" spans="13:18" x14ac:dyDescent="0.3">
      <c r="M36439"/>
      <c r="N36439"/>
      <c r="R36439"/>
    </row>
    <row r="36440" spans="13:18" x14ac:dyDescent="0.3">
      <c r="M36440"/>
      <c r="N36440"/>
      <c r="R36440"/>
    </row>
    <row r="36441" spans="13:18" x14ac:dyDescent="0.3">
      <c r="M36441"/>
      <c r="N36441"/>
      <c r="R36441"/>
    </row>
    <row r="36442" spans="13:18" x14ac:dyDescent="0.3">
      <c r="M36442"/>
      <c r="N36442"/>
      <c r="R36442"/>
    </row>
    <row r="36443" spans="13:18" x14ac:dyDescent="0.3">
      <c r="M36443"/>
      <c r="N36443"/>
      <c r="R36443"/>
    </row>
    <row r="36444" spans="13:18" x14ac:dyDescent="0.3">
      <c r="M36444"/>
      <c r="N36444"/>
      <c r="R36444"/>
    </row>
    <row r="36445" spans="13:18" x14ac:dyDescent="0.3">
      <c r="M36445"/>
      <c r="N36445"/>
      <c r="R36445"/>
    </row>
    <row r="36446" spans="13:18" x14ac:dyDescent="0.3">
      <c r="M36446"/>
      <c r="N36446"/>
      <c r="R36446"/>
    </row>
    <row r="36447" spans="13:18" x14ac:dyDescent="0.3">
      <c r="M36447"/>
      <c r="N36447"/>
      <c r="R36447"/>
    </row>
    <row r="36448" spans="13:18" x14ac:dyDescent="0.3">
      <c r="M36448"/>
      <c r="N36448"/>
      <c r="R36448"/>
    </row>
    <row r="36449" spans="13:18" x14ac:dyDescent="0.3">
      <c r="M36449"/>
      <c r="N36449"/>
      <c r="R36449"/>
    </row>
    <row r="36450" spans="13:18" x14ac:dyDescent="0.3">
      <c r="M36450"/>
      <c r="N36450"/>
      <c r="R36450"/>
    </row>
    <row r="36451" spans="13:18" x14ac:dyDescent="0.3">
      <c r="M36451"/>
      <c r="N36451"/>
      <c r="R36451"/>
    </row>
    <row r="36452" spans="13:18" x14ac:dyDescent="0.3">
      <c r="M36452"/>
      <c r="N36452"/>
      <c r="R36452"/>
    </row>
    <row r="36453" spans="13:18" x14ac:dyDescent="0.3">
      <c r="M36453"/>
      <c r="N36453"/>
      <c r="R36453"/>
    </row>
    <row r="36454" spans="13:18" x14ac:dyDescent="0.3">
      <c r="M36454"/>
      <c r="N36454"/>
      <c r="R36454"/>
    </row>
    <row r="36455" spans="13:18" x14ac:dyDescent="0.3">
      <c r="M36455"/>
      <c r="N36455"/>
      <c r="R36455"/>
    </row>
    <row r="36456" spans="13:18" x14ac:dyDescent="0.3">
      <c r="M36456"/>
      <c r="N36456"/>
      <c r="R36456"/>
    </row>
    <row r="36457" spans="13:18" x14ac:dyDescent="0.3">
      <c r="M36457"/>
      <c r="N36457"/>
      <c r="R36457"/>
    </row>
    <row r="36458" spans="13:18" x14ac:dyDescent="0.3">
      <c r="M36458"/>
      <c r="N36458"/>
      <c r="R36458"/>
    </row>
    <row r="36459" spans="13:18" x14ac:dyDescent="0.3">
      <c r="M36459"/>
      <c r="N36459"/>
      <c r="R36459"/>
    </row>
    <row r="36460" spans="13:18" x14ac:dyDescent="0.3">
      <c r="M36460"/>
      <c r="N36460"/>
      <c r="R36460"/>
    </row>
    <row r="36461" spans="13:18" x14ac:dyDescent="0.3">
      <c r="M36461"/>
      <c r="N36461"/>
      <c r="R36461"/>
    </row>
    <row r="36462" spans="13:18" x14ac:dyDescent="0.3">
      <c r="M36462"/>
      <c r="N36462"/>
      <c r="R36462"/>
    </row>
    <row r="36463" spans="13:18" x14ac:dyDescent="0.3">
      <c r="M36463"/>
      <c r="N36463"/>
      <c r="R36463"/>
    </row>
    <row r="36464" spans="13:18" x14ac:dyDescent="0.3">
      <c r="M36464"/>
      <c r="N36464"/>
      <c r="R36464"/>
    </row>
    <row r="36465" spans="13:18" x14ac:dyDescent="0.3">
      <c r="M36465"/>
      <c r="N36465"/>
      <c r="R36465"/>
    </row>
    <row r="36466" spans="13:18" x14ac:dyDescent="0.3">
      <c r="M36466"/>
      <c r="N36466"/>
      <c r="R36466"/>
    </row>
    <row r="36467" spans="13:18" x14ac:dyDescent="0.3">
      <c r="M36467"/>
      <c r="N36467"/>
      <c r="R36467"/>
    </row>
    <row r="36468" spans="13:18" x14ac:dyDescent="0.3">
      <c r="M36468"/>
      <c r="N36468"/>
      <c r="R36468"/>
    </row>
    <row r="36469" spans="13:18" x14ac:dyDescent="0.3">
      <c r="M36469"/>
      <c r="N36469"/>
      <c r="R36469"/>
    </row>
    <row r="36470" spans="13:18" x14ac:dyDescent="0.3">
      <c r="M36470"/>
      <c r="N36470"/>
      <c r="R36470"/>
    </row>
    <row r="36471" spans="13:18" x14ac:dyDescent="0.3">
      <c r="M36471"/>
      <c r="N36471"/>
      <c r="R36471"/>
    </row>
    <row r="36472" spans="13:18" x14ac:dyDescent="0.3">
      <c r="M36472"/>
      <c r="N36472"/>
      <c r="R36472"/>
    </row>
    <row r="36473" spans="13:18" x14ac:dyDescent="0.3">
      <c r="M36473"/>
      <c r="N36473"/>
      <c r="R36473"/>
    </row>
    <row r="36474" spans="13:18" x14ac:dyDescent="0.3">
      <c r="M36474"/>
      <c r="N36474"/>
      <c r="R36474"/>
    </row>
    <row r="36475" spans="13:18" x14ac:dyDescent="0.3">
      <c r="M36475"/>
      <c r="N36475"/>
      <c r="R36475"/>
    </row>
    <row r="36476" spans="13:18" x14ac:dyDescent="0.3">
      <c r="M36476"/>
      <c r="N36476"/>
      <c r="R36476"/>
    </row>
    <row r="36477" spans="13:18" x14ac:dyDescent="0.3">
      <c r="M36477"/>
      <c r="N36477"/>
      <c r="R36477"/>
    </row>
    <row r="36478" spans="13:18" x14ac:dyDescent="0.3">
      <c r="M36478"/>
      <c r="N36478"/>
      <c r="R36478"/>
    </row>
    <row r="36479" spans="13:18" x14ac:dyDescent="0.3">
      <c r="M36479"/>
      <c r="N36479"/>
      <c r="R36479"/>
    </row>
    <row r="36480" spans="13:18" x14ac:dyDescent="0.3">
      <c r="M36480"/>
      <c r="N36480"/>
      <c r="R36480"/>
    </row>
    <row r="36481" spans="13:18" x14ac:dyDescent="0.3">
      <c r="M36481"/>
      <c r="N36481"/>
      <c r="R36481"/>
    </row>
    <row r="36482" spans="13:18" x14ac:dyDescent="0.3">
      <c r="M36482"/>
      <c r="N36482"/>
      <c r="R36482"/>
    </row>
    <row r="36483" spans="13:18" x14ac:dyDescent="0.3">
      <c r="M36483"/>
      <c r="N36483"/>
      <c r="R36483"/>
    </row>
    <row r="36484" spans="13:18" x14ac:dyDescent="0.3">
      <c r="M36484"/>
      <c r="N36484"/>
      <c r="R36484"/>
    </row>
    <row r="36485" spans="13:18" x14ac:dyDescent="0.3">
      <c r="M36485"/>
      <c r="N36485"/>
      <c r="R36485"/>
    </row>
    <row r="36486" spans="13:18" x14ac:dyDescent="0.3">
      <c r="M36486"/>
      <c r="N36486"/>
      <c r="R36486"/>
    </row>
    <row r="36487" spans="13:18" x14ac:dyDescent="0.3">
      <c r="M36487"/>
      <c r="N36487"/>
      <c r="R36487"/>
    </row>
    <row r="36488" spans="13:18" x14ac:dyDescent="0.3">
      <c r="M36488"/>
      <c r="N36488"/>
      <c r="R36488"/>
    </row>
    <row r="36489" spans="13:18" x14ac:dyDescent="0.3">
      <c r="M36489"/>
      <c r="N36489"/>
      <c r="R36489"/>
    </row>
    <row r="36490" spans="13:18" x14ac:dyDescent="0.3">
      <c r="M36490"/>
      <c r="N36490"/>
      <c r="R36490"/>
    </row>
    <row r="36491" spans="13:18" x14ac:dyDescent="0.3">
      <c r="M36491"/>
      <c r="N36491"/>
      <c r="R36491"/>
    </row>
    <row r="36492" spans="13:18" x14ac:dyDescent="0.3">
      <c r="M36492"/>
      <c r="N36492"/>
      <c r="R36492"/>
    </row>
    <row r="36493" spans="13:18" x14ac:dyDescent="0.3">
      <c r="M36493"/>
      <c r="N36493"/>
      <c r="R36493"/>
    </row>
    <row r="36494" spans="13:18" x14ac:dyDescent="0.3">
      <c r="M36494"/>
      <c r="N36494"/>
      <c r="R36494"/>
    </row>
    <row r="36495" spans="13:18" x14ac:dyDescent="0.3">
      <c r="M36495"/>
      <c r="N36495"/>
      <c r="R36495"/>
    </row>
    <row r="36496" spans="13:18" x14ac:dyDescent="0.3">
      <c r="M36496"/>
      <c r="N36496"/>
      <c r="R36496"/>
    </row>
    <row r="36497" spans="13:18" x14ac:dyDescent="0.3">
      <c r="M36497"/>
      <c r="N36497"/>
      <c r="R36497"/>
    </row>
    <row r="36498" spans="13:18" x14ac:dyDescent="0.3">
      <c r="M36498"/>
      <c r="N36498"/>
      <c r="R36498"/>
    </row>
    <row r="36499" spans="13:18" x14ac:dyDescent="0.3">
      <c r="M36499"/>
      <c r="N36499"/>
      <c r="R36499"/>
    </row>
    <row r="36500" spans="13:18" x14ac:dyDescent="0.3">
      <c r="M36500"/>
      <c r="N36500"/>
      <c r="R36500"/>
    </row>
    <row r="36501" spans="13:18" x14ac:dyDescent="0.3">
      <c r="M36501"/>
      <c r="N36501"/>
      <c r="R36501"/>
    </row>
    <row r="36502" spans="13:18" x14ac:dyDescent="0.3">
      <c r="M36502"/>
      <c r="N36502"/>
      <c r="R36502"/>
    </row>
    <row r="36503" spans="13:18" x14ac:dyDescent="0.3">
      <c r="M36503"/>
      <c r="N36503"/>
      <c r="R36503"/>
    </row>
    <row r="36504" spans="13:18" x14ac:dyDescent="0.3">
      <c r="M36504"/>
      <c r="N36504"/>
      <c r="R36504"/>
    </row>
    <row r="36505" spans="13:18" x14ac:dyDescent="0.3">
      <c r="M36505"/>
      <c r="N36505"/>
      <c r="R36505"/>
    </row>
    <row r="36506" spans="13:18" x14ac:dyDescent="0.3">
      <c r="M36506"/>
      <c r="N36506"/>
      <c r="R36506"/>
    </row>
    <row r="36507" spans="13:18" x14ac:dyDescent="0.3">
      <c r="M36507"/>
      <c r="N36507"/>
      <c r="R36507"/>
    </row>
    <row r="36508" spans="13:18" x14ac:dyDescent="0.3">
      <c r="M36508"/>
      <c r="N36508"/>
      <c r="R36508"/>
    </row>
    <row r="36509" spans="13:18" x14ac:dyDescent="0.3">
      <c r="M36509"/>
      <c r="N36509"/>
      <c r="R36509"/>
    </row>
    <row r="36510" spans="13:18" x14ac:dyDescent="0.3">
      <c r="M36510"/>
      <c r="N36510"/>
      <c r="R36510"/>
    </row>
    <row r="36511" spans="13:18" x14ac:dyDescent="0.3">
      <c r="M36511"/>
      <c r="N36511"/>
      <c r="R36511"/>
    </row>
    <row r="36512" spans="13:18" x14ac:dyDescent="0.3">
      <c r="M36512"/>
      <c r="N36512"/>
      <c r="R36512"/>
    </row>
    <row r="36513" spans="13:18" x14ac:dyDescent="0.3">
      <c r="M36513"/>
      <c r="N36513"/>
      <c r="R36513"/>
    </row>
    <row r="36514" spans="13:18" x14ac:dyDescent="0.3">
      <c r="M36514"/>
      <c r="N36514"/>
      <c r="R36514"/>
    </row>
    <row r="36515" spans="13:18" x14ac:dyDescent="0.3">
      <c r="M36515"/>
      <c r="N36515"/>
      <c r="R36515"/>
    </row>
    <row r="36516" spans="13:18" x14ac:dyDescent="0.3">
      <c r="M36516"/>
      <c r="N36516"/>
      <c r="R36516"/>
    </row>
    <row r="36517" spans="13:18" x14ac:dyDescent="0.3">
      <c r="M36517"/>
      <c r="N36517"/>
      <c r="R36517"/>
    </row>
    <row r="36518" spans="13:18" x14ac:dyDescent="0.3">
      <c r="M36518"/>
      <c r="N36518"/>
      <c r="R36518"/>
    </row>
    <row r="36519" spans="13:18" x14ac:dyDescent="0.3">
      <c r="M36519"/>
      <c r="N36519"/>
      <c r="R36519"/>
    </row>
    <row r="36520" spans="13:18" x14ac:dyDescent="0.3">
      <c r="M36520"/>
      <c r="N36520"/>
      <c r="R36520"/>
    </row>
    <row r="36521" spans="13:18" x14ac:dyDescent="0.3">
      <c r="M36521"/>
      <c r="N36521"/>
      <c r="R36521"/>
    </row>
    <row r="36522" spans="13:18" x14ac:dyDescent="0.3">
      <c r="M36522"/>
      <c r="N36522"/>
      <c r="R36522"/>
    </row>
    <row r="36523" spans="13:18" x14ac:dyDescent="0.3">
      <c r="M36523"/>
      <c r="N36523"/>
      <c r="R36523"/>
    </row>
    <row r="36524" spans="13:18" x14ac:dyDescent="0.3">
      <c r="M36524"/>
      <c r="N36524"/>
      <c r="R36524"/>
    </row>
    <row r="36525" spans="13:18" x14ac:dyDescent="0.3">
      <c r="M36525"/>
      <c r="N36525"/>
      <c r="R36525"/>
    </row>
    <row r="36526" spans="13:18" x14ac:dyDescent="0.3">
      <c r="M36526"/>
      <c r="N36526"/>
      <c r="R36526"/>
    </row>
    <row r="36527" spans="13:18" x14ac:dyDescent="0.3">
      <c r="M36527"/>
      <c r="N36527"/>
      <c r="R36527"/>
    </row>
    <row r="36528" spans="13:18" x14ac:dyDescent="0.3">
      <c r="M36528"/>
      <c r="N36528"/>
      <c r="R36528"/>
    </row>
    <row r="36529" spans="13:18" x14ac:dyDescent="0.3">
      <c r="M36529"/>
      <c r="N36529"/>
      <c r="R36529"/>
    </row>
    <row r="36530" spans="13:18" x14ac:dyDescent="0.3">
      <c r="M36530"/>
      <c r="N36530"/>
      <c r="R36530"/>
    </row>
    <row r="36531" spans="13:18" x14ac:dyDescent="0.3">
      <c r="M36531"/>
      <c r="N36531"/>
      <c r="R36531"/>
    </row>
    <row r="36532" spans="13:18" x14ac:dyDescent="0.3">
      <c r="M36532"/>
      <c r="N36532"/>
      <c r="R36532"/>
    </row>
    <row r="36533" spans="13:18" x14ac:dyDescent="0.3">
      <c r="M36533"/>
      <c r="N36533"/>
      <c r="R36533"/>
    </row>
    <row r="36534" spans="13:18" x14ac:dyDescent="0.3">
      <c r="M36534"/>
      <c r="N36534"/>
      <c r="R36534"/>
    </row>
    <row r="36535" spans="13:18" x14ac:dyDescent="0.3">
      <c r="M36535"/>
      <c r="N36535"/>
      <c r="R36535"/>
    </row>
    <row r="36536" spans="13:18" x14ac:dyDescent="0.3">
      <c r="M36536"/>
      <c r="N36536"/>
      <c r="R36536"/>
    </row>
    <row r="36537" spans="13:18" x14ac:dyDescent="0.3">
      <c r="M36537"/>
      <c r="N36537"/>
      <c r="R36537"/>
    </row>
    <row r="36538" spans="13:18" x14ac:dyDescent="0.3">
      <c r="M36538"/>
      <c r="N36538"/>
      <c r="R36538"/>
    </row>
    <row r="36539" spans="13:18" x14ac:dyDescent="0.3">
      <c r="M36539"/>
      <c r="N36539"/>
      <c r="R36539"/>
    </row>
    <row r="36540" spans="13:18" x14ac:dyDescent="0.3">
      <c r="M36540"/>
      <c r="N36540"/>
      <c r="R36540"/>
    </row>
    <row r="36541" spans="13:18" x14ac:dyDescent="0.3">
      <c r="M36541"/>
      <c r="N36541"/>
      <c r="R36541"/>
    </row>
    <row r="36542" spans="13:18" x14ac:dyDescent="0.3">
      <c r="M36542"/>
      <c r="N36542"/>
      <c r="R36542"/>
    </row>
    <row r="36543" spans="13:18" x14ac:dyDescent="0.3">
      <c r="M36543"/>
      <c r="N36543"/>
      <c r="R36543"/>
    </row>
    <row r="36544" spans="13:18" x14ac:dyDescent="0.3">
      <c r="M36544"/>
      <c r="N36544"/>
      <c r="R36544"/>
    </row>
    <row r="36545" spans="13:18" x14ac:dyDescent="0.3">
      <c r="M36545"/>
      <c r="N36545"/>
      <c r="R36545"/>
    </row>
    <row r="36546" spans="13:18" x14ac:dyDescent="0.3">
      <c r="M36546"/>
      <c r="N36546"/>
      <c r="R36546"/>
    </row>
    <row r="36547" spans="13:18" x14ac:dyDescent="0.3">
      <c r="M36547"/>
      <c r="N36547"/>
      <c r="R36547"/>
    </row>
    <row r="36548" spans="13:18" x14ac:dyDescent="0.3">
      <c r="M36548"/>
      <c r="N36548"/>
      <c r="R36548"/>
    </row>
    <row r="36549" spans="13:18" x14ac:dyDescent="0.3">
      <c r="M36549"/>
      <c r="N36549"/>
      <c r="R36549"/>
    </row>
    <row r="36550" spans="13:18" x14ac:dyDescent="0.3">
      <c r="M36550"/>
      <c r="N36550"/>
      <c r="R36550"/>
    </row>
    <row r="36551" spans="13:18" x14ac:dyDescent="0.3">
      <c r="M36551"/>
      <c r="N36551"/>
      <c r="R36551"/>
    </row>
    <row r="36552" spans="13:18" x14ac:dyDescent="0.3">
      <c r="M36552"/>
      <c r="N36552"/>
      <c r="R36552"/>
    </row>
    <row r="36553" spans="13:18" x14ac:dyDescent="0.3">
      <c r="M36553"/>
      <c r="N36553"/>
      <c r="R36553"/>
    </row>
    <row r="36554" spans="13:18" x14ac:dyDescent="0.3">
      <c r="M36554"/>
      <c r="N36554"/>
      <c r="R36554"/>
    </row>
    <row r="36555" spans="13:18" x14ac:dyDescent="0.3">
      <c r="M36555"/>
      <c r="N36555"/>
      <c r="R36555"/>
    </row>
    <row r="36556" spans="13:18" x14ac:dyDescent="0.3">
      <c r="M36556"/>
      <c r="N36556"/>
      <c r="R36556"/>
    </row>
    <row r="36557" spans="13:18" x14ac:dyDescent="0.3">
      <c r="M36557"/>
      <c r="N36557"/>
      <c r="R36557"/>
    </row>
    <row r="36558" spans="13:18" x14ac:dyDescent="0.3">
      <c r="M36558"/>
      <c r="N36558"/>
      <c r="R36558"/>
    </row>
    <row r="36559" spans="13:18" x14ac:dyDescent="0.3">
      <c r="M36559"/>
      <c r="N36559"/>
      <c r="R36559"/>
    </row>
    <row r="36560" spans="13:18" x14ac:dyDescent="0.3">
      <c r="M36560"/>
      <c r="N36560"/>
      <c r="R36560"/>
    </row>
    <row r="36561" spans="13:18" x14ac:dyDescent="0.3">
      <c r="M36561"/>
      <c r="N36561"/>
      <c r="R36561"/>
    </row>
    <row r="36562" spans="13:18" x14ac:dyDescent="0.3">
      <c r="M36562"/>
      <c r="N36562"/>
      <c r="R36562"/>
    </row>
    <row r="36563" spans="13:18" x14ac:dyDescent="0.3">
      <c r="M36563"/>
      <c r="N36563"/>
      <c r="R36563"/>
    </row>
    <row r="36564" spans="13:18" x14ac:dyDescent="0.3">
      <c r="M36564"/>
      <c r="N36564"/>
      <c r="R36564"/>
    </row>
    <row r="36565" spans="13:18" x14ac:dyDescent="0.3">
      <c r="M36565"/>
      <c r="N36565"/>
      <c r="R36565"/>
    </row>
    <row r="36566" spans="13:18" x14ac:dyDescent="0.3">
      <c r="M36566"/>
      <c r="N36566"/>
      <c r="R36566"/>
    </row>
    <row r="36567" spans="13:18" x14ac:dyDescent="0.3">
      <c r="M36567"/>
      <c r="N36567"/>
      <c r="R36567"/>
    </row>
    <row r="36568" spans="13:18" x14ac:dyDescent="0.3">
      <c r="M36568"/>
      <c r="N36568"/>
      <c r="R36568"/>
    </row>
    <row r="36569" spans="13:18" x14ac:dyDescent="0.3">
      <c r="M36569"/>
      <c r="N36569"/>
      <c r="R36569"/>
    </row>
    <row r="36570" spans="13:18" x14ac:dyDescent="0.3">
      <c r="M36570"/>
      <c r="N36570"/>
      <c r="R36570"/>
    </row>
    <row r="36571" spans="13:18" x14ac:dyDescent="0.3">
      <c r="M36571"/>
      <c r="N36571"/>
      <c r="R36571"/>
    </row>
    <row r="36572" spans="13:18" x14ac:dyDescent="0.3">
      <c r="M36572"/>
      <c r="N36572"/>
      <c r="R36572"/>
    </row>
    <row r="36573" spans="13:18" x14ac:dyDescent="0.3">
      <c r="M36573"/>
      <c r="N36573"/>
      <c r="R36573"/>
    </row>
    <row r="36574" spans="13:18" x14ac:dyDescent="0.3">
      <c r="M36574"/>
      <c r="N36574"/>
      <c r="R36574"/>
    </row>
    <row r="36575" spans="13:18" x14ac:dyDescent="0.3">
      <c r="M36575"/>
      <c r="N36575"/>
      <c r="R36575"/>
    </row>
    <row r="36576" spans="13:18" x14ac:dyDescent="0.3">
      <c r="M36576"/>
      <c r="N36576"/>
      <c r="R36576"/>
    </row>
    <row r="36577" spans="13:18" x14ac:dyDescent="0.3">
      <c r="M36577"/>
      <c r="N36577"/>
      <c r="R36577"/>
    </row>
    <row r="36578" spans="13:18" x14ac:dyDescent="0.3">
      <c r="M36578"/>
      <c r="N36578"/>
      <c r="R36578"/>
    </row>
    <row r="36579" spans="13:18" x14ac:dyDescent="0.3">
      <c r="M36579"/>
      <c r="N36579"/>
      <c r="R36579"/>
    </row>
    <row r="36580" spans="13:18" x14ac:dyDescent="0.3">
      <c r="M36580"/>
      <c r="N36580"/>
      <c r="R36580"/>
    </row>
    <row r="36581" spans="13:18" x14ac:dyDescent="0.3">
      <c r="M36581"/>
      <c r="N36581"/>
      <c r="R36581"/>
    </row>
    <row r="36582" spans="13:18" x14ac:dyDescent="0.3">
      <c r="M36582"/>
      <c r="N36582"/>
      <c r="R36582"/>
    </row>
    <row r="36583" spans="13:18" x14ac:dyDescent="0.3">
      <c r="M36583"/>
      <c r="N36583"/>
      <c r="R36583"/>
    </row>
    <row r="36584" spans="13:18" x14ac:dyDescent="0.3">
      <c r="M36584"/>
      <c r="N36584"/>
      <c r="R36584"/>
    </row>
    <row r="36585" spans="13:18" x14ac:dyDescent="0.3">
      <c r="M36585"/>
      <c r="N36585"/>
      <c r="R36585"/>
    </row>
    <row r="36586" spans="13:18" x14ac:dyDescent="0.3">
      <c r="M36586"/>
      <c r="N36586"/>
      <c r="R36586"/>
    </row>
    <row r="36587" spans="13:18" x14ac:dyDescent="0.3">
      <c r="M36587"/>
      <c r="N36587"/>
      <c r="R36587"/>
    </row>
    <row r="36588" spans="13:18" x14ac:dyDescent="0.3">
      <c r="M36588"/>
      <c r="N36588"/>
      <c r="R36588"/>
    </row>
    <row r="36589" spans="13:18" x14ac:dyDescent="0.3">
      <c r="M36589"/>
      <c r="N36589"/>
      <c r="R36589"/>
    </row>
    <row r="36590" spans="13:18" x14ac:dyDescent="0.3">
      <c r="M36590"/>
      <c r="N36590"/>
      <c r="R36590"/>
    </row>
    <row r="36591" spans="13:18" x14ac:dyDescent="0.3">
      <c r="M36591"/>
      <c r="N36591"/>
      <c r="R36591"/>
    </row>
    <row r="36592" spans="13:18" x14ac:dyDescent="0.3">
      <c r="M36592"/>
      <c r="N36592"/>
      <c r="R36592"/>
    </row>
    <row r="36593" spans="13:18" x14ac:dyDescent="0.3">
      <c r="M36593"/>
      <c r="N36593"/>
      <c r="R36593"/>
    </row>
    <row r="36594" spans="13:18" x14ac:dyDescent="0.3">
      <c r="M36594"/>
      <c r="N36594"/>
      <c r="R36594"/>
    </row>
    <row r="36595" spans="13:18" x14ac:dyDescent="0.3">
      <c r="M36595"/>
      <c r="N36595"/>
      <c r="R36595"/>
    </row>
    <row r="36596" spans="13:18" x14ac:dyDescent="0.3">
      <c r="M36596"/>
      <c r="N36596"/>
      <c r="R36596"/>
    </row>
    <row r="36597" spans="13:18" x14ac:dyDescent="0.3">
      <c r="M36597"/>
      <c r="N36597"/>
      <c r="R36597"/>
    </row>
    <row r="36598" spans="13:18" x14ac:dyDescent="0.3">
      <c r="M36598"/>
      <c r="N36598"/>
      <c r="R36598"/>
    </row>
    <row r="36599" spans="13:18" x14ac:dyDescent="0.3">
      <c r="M36599"/>
      <c r="N36599"/>
      <c r="R36599"/>
    </row>
    <row r="36600" spans="13:18" x14ac:dyDescent="0.3">
      <c r="M36600"/>
      <c r="N36600"/>
      <c r="R36600"/>
    </row>
    <row r="36601" spans="13:18" x14ac:dyDescent="0.3">
      <c r="M36601"/>
      <c r="N36601"/>
      <c r="R36601"/>
    </row>
    <row r="36602" spans="13:18" x14ac:dyDescent="0.3">
      <c r="M36602"/>
      <c r="N36602"/>
      <c r="R36602"/>
    </row>
    <row r="36603" spans="13:18" x14ac:dyDescent="0.3">
      <c r="M36603"/>
      <c r="N36603"/>
      <c r="R36603"/>
    </row>
    <row r="36604" spans="13:18" x14ac:dyDescent="0.3">
      <c r="M36604"/>
      <c r="N36604"/>
      <c r="R36604"/>
    </row>
    <row r="36605" spans="13:18" x14ac:dyDescent="0.3">
      <c r="M36605"/>
      <c r="N36605"/>
      <c r="R36605"/>
    </row>
    <row r="36606" spans="13:18" x14ac:dyDescent="0.3">
      <c r="M36606"/>
      <c r="N36606"/>
      <c r="R36606"/>
    </row>
    <row r="36607" spans="13:18" x14ac:dyDescent="0.3">
      <c r="M36607"/>
      <c r="N36607"/>
      <c r="R36607"/>
    </row>
    <row r="36608" spans="13:18" x14ac:dyDescent="0.3">
      <c r="M36608"/>
      <c r="N36608"/>
      <c r="R36608"/>
    </row>
    <row r="36609" spans="13:18" x14ac:dyDescent="0.3">
      <c r="M36609"/>
      <c r="N36609"/>
      <c r="R36609"/>
    </row>
    <row r="36610" spans="13:18" x14ac:dyDescent="0.3">
      <c r="M36610"/>
      <c r="N36610"/>
      <c r="R36610"/>
    </row>
    <row r="36611" spans="13:18" x14ac:dyDescent="0.3">
      <c r="M36611"/>
      <c r="N36611"/>
      <c r="R36611"/>
    </row>
    <row r="36612" spans="13:18" x14ac:dyDescent="0.3">
      <c r="M36612"/>
      <c r="N36612"/>
      <c r="R36612"/>
    </row>
    <row r="36613" spans="13:18" x14ac:dyDescent="0.3">
      <c r="M36613"/>
      <c r="N36613"/>
      <c r="R36613"/>
    </row>
    <row r="36614" spans="13:18" x14ac:dyDescent="0.3">
      <c r="M36614"/>
      <c r="N36614"/>
      <c r="R36614"/>
    </row>
    <row r="36615" spans="13:18" x14ac:dyDescent="0.3">
      <c r="M36615"/>
      <c r="N36615"/>
      <c r="R36615"/>
    </row>
    <row r="36616" spans="13:18" x14ac:dyDescent="0.3">
      <c r="M36616"/>
      <c r="N36616"/>
      <c r="R36616"/>
    </row>
    <row r="36617" spans="13:18" x14ac:dyDescent="0.3">
      <c r="M36617"/>
      <c r="N36617"/>
      <c r="R36617"/>
    </row>
    <row r="36618" spans="13:18" x14ac:dyDescent="0.3">
      <c r="M36618"/>
      <c r="N36618"/>
      <c r="R36618"/>
    </row>
    <row r="36619" spans="13:18" x14ac:dyDescent="0.3">
      <c r="M36619"/>
      <c r="N36619"/>
      <c r="R36619"/>
    </row>
    <row r="36620" spans="13:18" x14ac:dyDescent="0.3">
      <c r="M36620"/>
      <c r="N36620"/>
      <c r="R36620"/>
    </row>
    <row r="36621" spans="13:18" x14ac:dyDescent="0.3">
      <c r="M36621"/>
      <c r="N36621"/>
      <c r="R36621"/>
    </row>
    <row r="36622" spans="13:18" x14ac:dyDescent="0.3">
      <c r="M36622"/>
      <c r="N36622"/>
      <c r="R36622"/>
    </row>
    <row r="36623" spans="13:18" x14ac:dyDescent="0.3">
      <c r="M36623"/>
      <c r="N36623"/>
      <c r="R36623"/>
    </row>
    <row r="36624" spans="13:18" x14ac:dyDescent="0.3">
      <c r="M36624"/>
      <c r="N36624"/>
      <c r="R36624"/>
    </row>
    <row r="36625" spans="13:18" x14ac:dyDescent="0.3">
      <c r="M36625"/>
      <c r="N36625"/>
      <c r="R36625"/>
    </row>
    <row r="36626" spans="13:18" x14ac:dyDescent="0.3">
      <c r="M36626"/>
      <c r="N36626"/>
      <c r="R36626"/>
    </row>
    <row r="36627" spans="13:18" x14ac:dyDescent="0.3">
      <c r="M36627"/>
      <c r="N36627"/>
      <c r="R36627"/>
    </row>
    <row r="36628" spans="13:18" x14ac:dyDescent="0.3">
      <c r="M36628"/>
      <c r="N36628"/>
      <c r="R36628"/>
    </row>
    <row r="36629" spans="13:18" x14ac:dyDescent="0.3">
      <c r="M36629"/>
      <c r="N36629"/>
      <c r="R36629"/>
    </row>
    <row r="36630" spans="13:18" x14ac:dyDescent="0.3">
      <c r="M36630"/>
      <c r="N36630"/>
      <c r="R36630"/>
    </row>
    <row r="36631" spans="13:18" x14ac:dyDescent="0.3">
      <c r="M36631"/>
      <c r="N36631"/>
      <c r="R36631"/>
    </row>
    <row r="36632" spans="13:18" x14ac:dyDescent="0.3">
      <c r="M36632"/>
      <c r="N36632"/>
      <c r="R36632"/>
    </row>
    <row r="36633" spans="13:18" x14ac:dyDescent="0.3">
      <c r="M36633"/>
      <c r="N36633"/>
      <c r="R36633"/>
    </row>
    <row r="36634" spans="13:18" x14ac:dyDescent="0.3">
      <c r="M36634"/>
      <c r="N36634"/>
      <c r="R36634"/>
    </row>
    <row r="36635" spans="13:18" x14ac:dyDescent="0.3">
      <c r="M36635"/>
      <c r="N36635"/>
      <c r="R36635"/>
    </row>
    <row r="36636" spans="13:18" x14ac:dyDescent="0.3">
      <c r="M36636"/>
      <c r="N36636"/>
      <c r="R36636"/>
    </row>
    <row r="36637" spans="13:18" x14ac:dyDescent="0.3">
      <c r="M36637"/>
      <c r="N36637"/>
      <c r="R36637"/>
    </row>
    <row r="36638" spans="13:18" x14ac:dyDescent="0.3">
      <c r="M36638"/>
      <c r="N36638"/>
      <c r="R36638"/>
    </row>
    <row r="36639" spans="13:18" x14ac:dyDescent="0.3">
      <c r="M36639"/>
      <c r="N36639"/>
      <c r="R36639"/>
    </row>
    <row r="36640" spans="13:18" x14ac:dyDescent="0.3">
      <c r="M36640"/>
      <c r="N36640"/>
      <c r="R36640"/>
    </row>
    <row r="36641" spans="13:18" x14ac:dyDescent="0.3">
      <c r="M36641"/>
      <c r="N36641"/>
      <c r="R36641"/>
    </row>
    <row r="36642" spans="13:18" x14ac:dyDescent="0.3">
      <c r="M36642"/>
      <c r="N36642"/>
      <c r="R36642"/>
    </row>
    <row r="36643" spans="13:18" x14ac:dyDescent="0.3">
      <c r="M36643"/>
      <c r="N36643"/>
      <c r="R36643"/>
    </row>
    <row r="36644" spans="13:18" x14ac:dyDescent="0.3">
      <c r="M36644"/>
      <c r="N36644"/>
      <c r="R36644"/>
    </row>
    <row r="36645" spans="13:18" x14ac:dyDescent="0.3">
      <c r="M36645"/>
      <c r="N36645"/>
      <c r="R36645"/>
    </row>
    <row r="36646" spans="13:18" x14ac:dyDescent="0.3">
      <c r="M36646"/>
      <c r="N36646"/>
      <c r="R36646"/>
    </row>
    <row r="36647" spans="13:18" x14ac:dyDescent="0.3">
      <c r="M36647"/>
      <c r="N36647"/>
      <c r="R36647"/>
    </row>
    <row r="36648" spans="13:18" x14ac:dyDescent="0.3">
      <c r="M36648"/>
      <c r="N36648"/>
      <c r="R36648"/>
    </row>
    <row r="36649" spans="13:18" x14ac:dyDescent="0.3">
      <c r="M36649"/>
      <c r="N36649"/>
      <c r="R36649"/>
    </row>
    <row r="36650" spans="13:18" x14ac:dyDescent="0.3">
      <c r="M36650"/>
      <c r="N36650"/>
      <c r="R36650"/>
    </row>
    <row r="36651" spans="13:18" x14ac:dyDescent="0.3">
      <c r="M36651"/>
      <c r="N36651"/>
      <c r="R36651"/>
    </row>
    <row r="36652" spans="13:18" x14ac:dyDescent="0.3">
      <c r="M36652"/>
      <c r="N36652"/>
      <c r="R36652"/>
    </row>
    <row r="36653" spans="13:18" x14ac:dyDescent="0.3">
      <c r="M36653"/>
      <c r="N36653"/>
      <c r="R36653"/>
    </row>
    <row r="36654" spans="13:18" x14ac:dyDescent="0.3">
      <c r="M36654"/>
      <c r="N36654"/>
      <c r="R36654"/>
    </row>
    <row r="36655" spans="13:18" x14ac:dyDescent="0.3">
      <c r="M36655"/>
      <c r="N36655"/>
      <c r="R36655"/>
    </row>
    <row r="36656" spans="13:18" x14ac:dyDescent="0.3">
      <c r="M36656"/>
      <c r="N36656"/>
      <c r="R36656"/>
    </row>
    <row r="36657" spans="13:18" x14ac:dyDescent="0.3">
      <c r="M36657"/>
      <c r="N36657"/>
      <c r="R36657"/>
    </row>
    <row r="36658" spans="13:18" x14ac:dyDescent="0.3">
      <c r="M36658"/>
      <c r="N36658"/>
      <c r="R36658"/>
    </row>
    <row r="36659" spans="13:18" x14ac:dyDescent="0.3">
      <c r="M36659"/>
      <c r="N36659"/>
      <c r="R36659"/>
    </row>
    <row r="36660" spans="13:18" x14ac:dyDescent="0.3">
      <c r="M36660"/>
      <c r="N36660"/>
      <c r="R36660"/>
    </row>
    <row r="36661" spans="13:18" x14ac:dyDescent="0.3">
      <c r="M36661"/>
      <c r="N36661"/>
      <c r="R36661"/>
    </row>
    <row r="36662" spans="13:18" x14ac:dyDescent="0.3">
      <c r="M36662"/>
      <c r="N36662"/>
      <c r="R36662"/>
    </row>
    <row r="36663" spans="13:18" x14ac:dyDescent="0.3">
      <c r="M36663"/>
      <c r="N36663"/>
      <c r="R36663"/>
    </row>
    <row r="36664" spans="13:18" x14ac:dyDescent="0.3">
      <c r="M36664"/>
      <c r="N36664"/>
      <c r="R36664"/>
    </row>
    <row r="36665" spans="13:18" x14ac:dyDescent="0.3">
      <c r="M36665"/>
      <c r="N36665"/>
      <c r="R36665"/>
    </row>
    <row r="36666" spans="13:18" x14ac:dyDescent="0.3">
      <c r="M36666"/>
      <c r="N36666"/>
      <c r="R36666"/>
    </row>
    <row r="36667" spans="13:18" x14ac:dyDescent="0.3">
      <c r="M36667"/>
      <c r="N36667"/>
      <c r="R36667"/>
    </row>
    <row r="36668" spans="13:18" x14ac:dyDescent="0.3">
      <c r="M36668"/>
      <c r="N36668"/>
      <c r="R36668"/>
    </row>
    <row r="36669" spans="13:18" x14ac:dyDescent="0.3">
      <c r="M36669"/>
      <c r="N36669"/>
      <c r="R36669"/>
    </row>
    <row r="36670" spans="13:18" x14ac:dyDescent="0.3">
      <c r="M36670"/>
      <c r="N36670"/>
      <c r="R36670"/>
    </row>
    <row r="36671" spans="13:18" x14ac:dyDescent="0.3">
      <c r="M36671"/>
      <c r="N36671"/>
      <c r="R36671"/>
    </row>
    <row r="36672" spans="13:18" x14ac:dyDescent="0.3">
      <c r="M36672"/>
      <c r="N36672"/>
      <c r="R36672"/>
    </row>
    <row r="36673" spans="13:18" x14ac:dyDescent="0.3">
      <c r="M36673"/>
      <c r="N36673"/>
      <c r="R36673"/>
    </row>
    <row r="36674" spans="13:18" x14ac:dyDescent="0.3">
      <c r="M36674"/>
      <c r="N36674"/>
      <c r="R36674"/>
    </row>
    <row r="36675" spans="13:18" x14ac:dyDescent="0.3">
      <c r="M36675"/>
      <c r="N36675"/>
      <c r="R36675"/>
    </row>
    <row r="36676" spans="13:18" x14ac:dyDescent="0.3">
      <c r="M36676"/>
      <c r="N36676"/>
      <c r="R36676"/>
    </row>
    <row r="36677" spans="13:18" x14ac:dyDescent="0.3">
      <c r="M36677"/>
      <c r="N36677"/>
      <c r="R36677"/>
    </row>
    <row r="36678" spans="13:18" x14ac:dyDescent="0.3">
      <c r="M36678"/>
      <c r="N36678"/>
      <c r="R36678"/>
    </row>
    <row r="36679" spans="13:18" x14ac:dyDescent="0.3">
      <c r="M36679"/>
      <c r="N36679"/>
      <c r="R36679"/>
    </row>
    <row r="36680" spans="13:18" x14ac:dyDescent="0.3">
      <c r="M36680"/>
      <c r="N36680"/>
      <c r="R36680"/>
    </row>
    <row r="36681" spans="13:18" x14ac:dyDescent="0.3">
      <c r="M36681"/>
      <c r="N36681"/>
      <c r="R36681"/>
    </row>
    <row r="36682" spans="13:18" x14ac:dyDescent="0.3">
      <c r="M36682"/>
      <c r="N36682"/>
      <c r="R36682"/>
    </row>
    <row r="36683" spans="13:18" x14ac:dyDescent="0.3">
      <c r="M36683"/>
      <c r="N36683"/>
      <c r="R36683"/>
    </row>
    <row r="36684" spans="13:18" x14ac:dyDescent="0.3">
      <c r="M36684"/>
      <c r="N36684"/>
      <c r="R36684"/>
    </row>
    <row r="36685" spans="13:18" x14ac:dyDescent="0.3">
      <c r="M36685"/>
      <c r="N36685"/>
      <c r="R36685"/>
    </row>
    <row r="36686" spans="13:18" x14ac:dyDescent="0.3">
      <c r="M36686"/>
      <c r="N36686"/>
      <c r="R36686"/>
    </row>
    <row r="36687" spans="13:18" x14ac:dyDescent="0.3">
      <c r="M36687"/>
      <c r="N36687"/>
      <c r="R36687"/>
    </row>
    <row r="36688" spans="13:18" x14ac:dyDescent="0.3">
      <c r="M36688"/>
      <c r="N36688"/>
      <c r="R36688"/>
    </row>
    <row r="36689" spans="13:18" x14ac:dyDescent="0.3">
      <c r="M36689"/>
      <c r="N36689"/>
      <c r="R36689"/>
    </row>
    <row r="36690" spans="13:18" x14ac:dyDescent="0.3">
      <c r="M36690"/>
      <c r="N36690"/>
      <c r="R36690"/>
    </row>
    <row r="36691" spans="13:18" x14ac:dyDescent="0.3">
      <c r="M36691"/>
      <c r="N36691"/>
      <c r="R36691"/>
    </row>
    <row r="36692" spans="13:18" x14ac:dyDescent="0.3">
      <c r="M36692"/>
      <c r="N36692"/>
      <c r="R36692"/>
    </row>
    <row r="36693" spans="13:18" x14ac:dyDescent="0.3">
      <c r="M36693"/>
      <c r="N36693"/>
      <c r="R36693"/>
    </row>
    <row r="36694" spans="13:18" x14ac:dyDescent="0.3">
      <c r="M36694"/>
      <c r="N36694"/>
      <c r="R36694"/>
    </row>
    <row r="36695" spans="13:18" x14ac:dyDescent="0.3">
      <c r="M36695"/>
      <c r="N36695"/>
      <c r="R36695"/>
    </row>
    <row r="36696" spans="13:18" x14ac:dyDescent="0.3">
      <c r="M36696"/>
      <c r="N36696"/>
      <c r="R36696"/>
    </row>
    <row r="36697" spans="13:18" x14ac:dyDescent="0.3">
      <c r="M36697"/>
      <c r="N36697"/>
      <c r="R36697"/>
    </row>
    <row r="36698" spans="13:18" x14ac:dyDescent="0.3">
      <c r="M36698"/>
      <c r="N36698"/>
      <c r="R36698"/>
    </row>
    <row r="36699" spans="13:18" x14ac:dyDescent="0.3">
      <c r="M36699"/>
      <c r="N36699"/>
      <c r="R36699"/>
    </row>
    <row r="36700" spans="13:18" x14ac:dyDescent="0.3">
      <c r="M36700"/>
      <c r="N36700"/>
      <c r="R36700"/>
    </row>
    <row r="36701" spans="13:18" x14ac:dyDescent="0.3">
      <c r="M36701"/>
      <c r="N36701"/>
      <c r="R36701"/>
    </row>
    <row r="36702" spans="13:18" x14ac:dyDescent="0.3">
      <c r="M36702"/>
      <c r="N36702"/>
      <c r="R36702"/>
    </row>
    <row r="36703" spans="13:18" x14ac:dyDescent="0.3">
      <c r="M36703"/>
      <c r="N36703"/>
      <c r="R36703"/>
    </row>
    <row r="36704" spans="13:18" x14ac:dyDescent="0.3">
      <c r="M36704"/>
      <c r="N36704"/>
      <c r="R36704"/>
    </row>
    <row r="36705" spans="13:18" x14ac:dyDescent="0.3">
      <c r="M36705"/>
      <c r="N36705"/>
      <c r="R36705"/>
    </row>
    <row r="36706" spans="13:18" x14ac:dyDescent="0.3">
      <c r="M36706"/>
      <c r="N36706"/>
      <c r="R36706"/>
    </row>
    <row r="36707" spans="13:18" x14ac:dyDescent="0.3">
      <c r="M36707"/>
      <c r="N36707"/>
      <c r="R36707"/>
    </row>
    <row r="36708" spans="13:18" x14ac:dyDescent="0.3">
      <c r="M36708"/>
      <c r="N36708"/>
      <c r="R36708"/>
    </row>
    <row r="36709" spans="13:18" x14ac:dyDescent="0.3">
      <c r="M36709"/>
      <c r="N36709"/>
      <c r="R36709"/>
    </row>
    <row r="36710" spans="13:18" x14ac:dyDescent="0.3">
      <c r="M36710"/>
      <c r="N36710"/>
      <c r="R36710"/>
    </row>
    <row r="36711" spans="13:18" x14ac:dyDescent="0.3">
      <c r="M36711"/>
      <c r="N36711"/>
      <c r="R36711"/>
    </row>
    <row r="36712" spans="13:18" x14ac:dyDescent="0.3">
      <c r="M36712"/>
      <c r="N36712"/>
      <c r="R36712"/>
    </row>
    <row r="36713" spans="13:18" x14ac:dyDescent="0.3">
      <c r="M36713"/>
      <c r="N36713"/>
      <c r="R36713"/>
    </row>
    <row r="36714" spans="13:18" x14ac:dyDescent="0.3">
      <c r="M36714"/>
      <c r="N36714"/>
      <c r="R36714"/>
    </row>
    <row r="36715" spans="13:18" x14ac:dyDescent="0.3">
      <c r="M36715"/>
      <c r="N36715"/>
      <c r="R36715"/>
    </row>
    <row r="36716" spans="13:18" x14ac:dyDescent="0.3">
      <c r="M36716"/>
      <c r="N36716"/>
      <c r="R36716"/>
    </row>
    <row r="36717" spans="13:18" x14ac:dyDescent="0.3">
      <c r="M36717"/>
      <c r="N36717"/>
      <c r="R36717"/>
    </row>
    <row r="36718" spans="13:18" x14ac:dyDescent="0.3">
      <c r="M36718"/>
      <c r="N36718"/>
      <c r="R36718"/>
    </row>
    <row r="36719" spans="13:18" x14ac:dyDescent="0.3">
      <c r="M36719"/>
      <c r="N36719"/>
      <c r="R36719"/>
    </row>
    <row r="36720" spans="13:18" x14ac:dyDescent="0.3">
      <c r="M36720"/>
      <c r="N36720"/>
      <c r="R36720"/>
    </row>
    <row r="36721" spans="13:18" x14ac:dyDescent="0.3">
      <c r="M36721"/>
      <c r="N36721"/>
      <c r="R36721"/>
    </row>
    <row r="36722" spans="13:18" x14ac:dyDescent="0.3">
      <c r="M36722"/>
      <c r="N36722"/>
      <c r="R36722"/>
    </row>
    <row r="36723" spans="13:18" x14ac:dyDescent="0.3">
      <c r="M36723"/>
      <c r="N36723"/>
      <c r="R36723"/>
    </row>
    <row r="36724" spans="13:18" x14ac:dyDescent="0.3">
      <c r="M36724"/>
      <c r="N36724"/>
      <c r="R36724"/>
    </row>
    <row r="36725" spans="13:18" x14ac:dyDescent="0.3">
      <c r="M36725"/>
      <c r="N36725"/>
      <c r="R36725"/>
    </row>
    <row r="36726" spans="13:18" x14ac:dyDescent="0.3">
      <c r="M36726"/>
      <c r="N36726"/>
      <c r="R36726"/>
    </row>
    <row r="36727" spans="13:18" x14ac:dyDescent="0.3">
      <c r="M36727"/>
      <c r="N36727"/>
      <c r="R36727"/>
    </row>
    <row r="36728" spans="13:18" x14ac:dyDescent="0.3">
      <c r="M36728"/>
      <c r="N36728"/>
      <c r="R36728"/>
    </row>
    <row r="36729" spans="13:18" x14ac:dyDescent="0.3">
      <c r="M36729"/>
      <c r="N36729"/>
      <c r="R36729"/>
    </row>
    <row r="36730" spans="13:18" x14ac:dyDescent="0.3">
      <c r="M36730"/>
      <c r="N36730"/>
      <c r="R36730"/>
    </row>
    <row r="36731" spans="13:18" x14ac:dyDescent="0.3">
      <c r="M36731"/>
      <c r="N36731"/>
      <c r="R36731"/>
    </row>
    <row r="36732" spans="13:18" x14ac:dyDescent="0.3">
      <c r="M36732"/>
      <c r="N36732"/>
      <c r="R36732"/>
    </row>
    <row r="36733" spans="13:18" x14ac:dyDescent="0.3">
      <c r="M36733"/>
      <c r="N36733"/>
      <c r="R36733"/>
    </row>
    <row r="36734" spans="13:18" x14ac:dyDescent="0.3">
      <c r="M36734"/>
      <c r="N36734"/>
      <c r="R36734"/>
    </row>
    <row r="36735" spans="13:18" x14ac:dyDescent="0.3">
      <c r="M36735"/>
      <c r="N36735"/>
      <c r="R36735"/>
    </row>
    <row r="36736" spans="13:18" x14ac:dyDescent="0.3">
      <c r="M36736"/>
      <c r="N36736"/>
      <c r="R36736"/>
    </row>
    <row r="36737" spans="13:18" x14ac:dyDescent="0.3">
      <c r="M36737"/>
      <c r="N36737"/>
      <c r="R36737"/>
    </row>
    <row r="36738" spans="13:18" x14ac:dyDescent="0.3">
      <c r="M36738"/>
      <c r="N36738"/>
      <c r="R36738"/>
    </row>
    <row r="36739" spans="13:18" x14ac:dyDescent="0.3">
      <c r="M36739"/>
      <c r="N36739"/>
      <c r="R36739"/>
    </row>
    <row r="36740" spans="13:18" x14ac:dyDescent="0.3">
      <c r="M36740"/>
      <c r="N36740"/>
      <c r="R36740"/>
    </row>
    <row r="36741" spans="13:18" x14ac:dyDescent="0.3">
      <c r="M36741"/>
      <c r="N36741"/>
      <c r="R36741"/>
    </row>
    <row r="36742" spans="13:18" x14ac:dyDescent="0.3">
      <c r="M36742"/>
      <c r="N36742"/>
      <c r="R36742"/>
    </row>
    <row r="36743" spans="13:18" x14ac:dyDescent="0.3">
      <c r="M36743"/>
      <c r="N36743"/>
      <c r="R36743"/>
    </row>
    <row r="36744" spans="13:18" x14ac:dyDescent="0.3">
      <c r="M36744"/>
      <c r="N36744"/>
      <c r="R36744"/>
    </row>
    <row r="36745" spans="13:18" x14ac:dyDescent="0.3">
      <c r="M36745"/>
      <c r="N36745"/>
      <c r="R36745"/>
    </row>
    <row r="36746" spans="13:18" x14ac:dyDescent="0.3">
      <c r="M36746"/>
      <c r="N36746"/>
      <c r="R36746"/>
    </row>
    <row r="36747" spans="13:18" x14ac:dyDescent="0.3">
      <c r="M36747"/>
      <c r="N36747"/>
      <c r="R36747"/>
    </row>
    <row r="36748" spans="13:18" x14ac:dyDescent="0.3">
      <c r="M36748"/>
      <c r="N36748"/>
      <c r="R36748"/>
    </row>
    <row r="36749" spans="13:18" x14ac:dyDescent="0.3">
      <c r="M36749"/>
      <c r="N36749"/>
      <c r="R36749"/>
    </row>
    <row r="36750" spans="13:18" x14ac:dyDescent="0.3">
      <c r="M36750"/>
      <c r="N36750"/>
      <c r="R36750"/>
    </row>
    <row r="36751" spans="13:18" x14ac:dyDescent="0.3">
      <c r="M36751"/>
      <c r="N36751"/>
      <c r="R36751"/>
    </row>
    <row r="36752" spans="13:18" x14ac:dyDescent="0.3">
      <c r="M36752"/>
      <c r="N36752"/>
      <c r="R36752"/>
    </row>
    <row r="36753" spans="13:18" x14ac:dyDescent="0.3">
      <c r="M36753"/>
      <c r="N36753"/>
      <c r="R36753"/>
    </row>
    <row r="36754" spans="13:18" x14ac:dyDescent="0.3">
      <c r="M36754"/>
      <c r="N36754"/>
      <c r="R36754"/>
    </row>
    <row r="36755" spans="13:18" x14ac:dyDescent="0.3">
      <c r="M36755"/>
      <c r="N36755"/>
      <c r="R36755"/>
    </row>
    <row r="36756" spans="13:18" x14ac:dyDescent="0.3">
      <c r="M36756"/>
      <c r="N36756"/>
      <c r="R36756"/>
    </row>
    <row r="36757" spans="13:18" x14ac:dyDescent="0.3">
      <c r="M36757"/>
      <c r="N36757"/>
      <c r="R36757"/>
    </row>
    <row r="36758" spans="13:18" x14ac:dyDescent="0.3">
      <c r="M36758"/>
      <c r="N36758"/>
      <c r="R36758"/>
    </row>
    <row r="36759" spans="13:18" x14ac:dyDescent="0.3">
      <c r="M36759"/>
      <c r="N36759"/>
      <c r="R36759"/>
    </row>
    <row r="36760" spans="13:18" x14ac:dyDescent="0.3">
      <c r="M36760"/>
      <c r="N36760"/>
      <c r="R36760"/>
    </row>
    <row r="36761" spans="13:18" x14ac:dyDescent="0.3">
      <c r="M36761"/>
      <c r="N36761"/>
      <c r="R36761"/>
    </row>
    <row r="36762" spans="13:18" x14ac:dyDescent="0.3">
      <c r="M36762"/>
      <c r="N36762"/>
      <c r="R36762"/>
    </row>
    <row r="36763" spans="13:18" x14ac:dyDescent="0.3">
      <c r="M36763"/>
      <c r="N36763"/>
      <c r="R36763"/>
    </row>
    <row r="36764" spans="13:18" x14ac:dyDescent="0.3">
      <c r="M36764"/>
      <c r="N36764"/>
      <c r="R36764"/>
    </row>
    <row r="36765" spans="13:18" x14ac:dyDescent="0.3">
      <c r="M36765"/>
      <c r="N36765"/>
      <c r="R36765"/>
    </row>
    <row r="36766" spans="13:18" x14ac:dyDescent="0.3">
      <c r="M36766"/>
      <c r="N36766"/>
      <c r="R36766"/>
    </row>
    <row r="36767" spans="13:18" x14ac:dyDescent="0.3">
      <c r="M36767"/>
      <c r="N36767"/>
      <c r="R36767"/>
    </row>
    <row r="36768" spans="13:18" x14ac:dyDescent="0.3">
      <c r="M36768"/>
      <c r="N36768"/>
      <c r="R36768"/>
    </row>
    <row r="36769" spans="13:18" x14ac:dyDescent="0.3">
      <c r="M36769"/>
      <c r="N36769"/>
      <c r="R36769"/>
    </row>
    <row r="36770" spans="13:18" x14ac:dyDescent="0.3">
      <c r="M36770"/>
      <c r="N36770"/>
      <c r="R36770"/>
    </row>
    <row r="36771" spans="13:18" x14ac:dyDescent="0.3">
      <c r="M36771"/>
      <c r="N36771"/>
      <c r="R36771"/>
    </row>
    <row r="36772" spans="13:18" x14ac:dyDescent="0.3">
      <c r="M36772"/>
      <c r="N36772"/>
      <c r="R36772"/>
    </row>
    <row r="36773" spans="13:18" x14ac:dyDescent="0.3">
      <c r="M36773"/>
      <c r="N36773"/>
      <c r="R36773"/>
    </row>
    <row r="36774" spans="13:18" x14ac:dyDescent="0.3">
      <c r="M36774"/>
      <c r="N36774"/>
      <c r="R36774"/>
    </row>
    <row r="36775" spans="13:18" x14ac:dyDescent="0.3">
      <c r="M36775"/>
      <c r="N36775"/>
      <c r="R36775"/>
    </row>
    <row r="36776" spans="13:18" x14ac:dyDescent="0.3">
      <c r="M36776"/>
      <c r="N36776"/>
      <c r="R36776"/>
    </row>
    <row r="36777" spans="13:18" x14ac:dyDescent="0.3">
      <c r="M36777"/>
      <c r="N36777"/>
      <c r="R36777"/>
    </row>
    <row r="36778" spans="13:18" x14ac:dyDescent="0.3">
      <c r="M36778"/>
      <c r="N36778"/>
      <c r="R36778"/>
    </row>
    <row r="36779" spans="13:18" x14ac:dyDescent="0.3">
      <c r="M36779"/>
      <c r="N36779"/>
      <c r="R36779"/>
    </row>
    <row r="36780" spans="13:18" x14ac:dyDescent="0.3">
      <c r="M36780"/>
      <c r="N36780"/>
      <c r="R36780"/>
    </row>
    <row r="36781" spans="13:18" x14ac:dyDescent="0.3">
      <c r="M36781"/>
      <c r="N36781"/>
      <c r="R36781"/>
    </row>
    <row r="36782" spans="13:18" x14ac:dyDescent="0.3">
      <c r="M36782"/>
      <c r="N36782"/>
      <c r="R36782"/>
    </row>
    <row r="36783" spans="13:18" x14ac:dyDescent="0.3">
      <c r="M36783"/>
      <c r="N36783"/>
      <c r="R36783"/>
    </row>
    <row r="36784" spans="13:18" x14ac:dyDescent="0.3">
      <c r="M36784"/>
      <c r="N36784"/>
      <c r="R36784"/>
    </row>
    <row r="36785" spans="13:18" x14ac:dyDescent="0.3">
      <c r="M36785"/>
      <c r="N36785"/>
      <c r="R36785"/>
    </row>
    <row r="36786" spans="13:18" x14ac:dyDescent="0.3">
      <c r="M36786"/>
      <c r="N36786"/>
      <c r="R36786"/>
    </row>
    <row r="36787" spans="13:18" x14ac:dyDescent="0.3">
      <c r="M36787"/>
      <c r="N36787"/>
      <c r="R36787"/>
    </row>
    <row r="36788" spans="13:18" x14ac:dyDescent="0.3">
      <c r="M36788"/>
      <c r="N36788"/>
      <c r="R36788"/>
    </row>
    <row r="36789" spans="13:18" x14ac:dyDescent="0.3">
      <c r="M36789"/>
      <c r="N36789"/>
      <c r="R36789"/>
    </row>
    <row r="36790" spans="13:18" x14ac:dyDescent="0.3">
      <c r="M36790"/>
      <c r="N36790"/>
      <c r="R36790"/>
    </row>
    <row r="36791" spans="13:18" x14ac:dyDescent="0.3">
      <c r="M36791"/>
      <c r="N36791"/>
      <c r="R36791"/>
    </row>
    <row r="36792" spans="13:18" x14ac:dyDescent="0.3">
      <c r="M36792"/>
      <c r="N36792"/>
      <c r="R36792"/>
    </row>
    <row r="36793" spans="13:18" x14ac:dyDescent="0.3">
      <c r="M36793"/>
      <c r="N36793"/>
      <c r="R36793"/>
    </row>
    <row r="36794" spans="13:18" x14ac:dyDescent="0.3">
      <c r="M36794"/>
      <c r="N36794"/>
      <c r="R36794"/>
    </row>
    <row r="36795" spans="13:18" x14ac:dyDescent="0.3">
      <c r="M36795"/>
      <c r="N36795"/>
      <c r="R36795"/>
    </row>
    <row r="36796" spans="13:18" x14ac:dyDescent="0.3">
      <c r="M36796"/>
      <c r="N36796"/>
      <c r="R36796"/>
    </row>
    <row r="36797" spans="13:18" x14ac:dyDescent="0.3">
      <c r="M36797"/>
      <c r="N36797"/>
      <c r="R36797"/>
    </row>
    <row r="36798" spans="13:18" x14ac:dyDescent="0.3">
      <c r="M36798"/>
      <c r="N36798"/>
      <c r="R36798"/>
    </row>
    <row r="36799" spans="13:18" x14ac:dyDescent="0.3">
      <c r="M36799"/>
      <c r="N36799"/>
      <c r="R36799"/>
    </row>
    <row r="36800" spans="13:18" x14ac:dyDescent="0.3">
      <c r="M36800"/>
      <c r="N36800"/>
      <c r="R36800"/>
    </row>
    <row r="36801" spans="13:18" x14ac:dyDescent="0.3">
      <c r="M36801"/>
      <c r="N36801"/>
      <c r="R36801"/>
    </row>
    <row r="36802" spans="13:18" x14ac:dyDescent="0.3">
      <c r="M36802"/>
      <c r="N36802"/>
      <c r="R36802"/>
    </row>
    <row r="36803" spans="13:18" x14ac:dyDescent="0.3">
      <c r="M36803"/>
      <c r="N36803"/>
      <c r="R36803"/>
    </row>
    <row r="36804" spans="13:18" x14ac:dyDescent="0.3">
      <c r="M36804"/>
      <c r="N36804"/>
      <c r="R36804"/>
    </row>
    <row r="36805" spans="13:18" x14ac:dyDescent="0.3">
      <c r="M36805"/>
      <c r="N36805"/>
      <c r="R36805"/>
    </row>
    <row r="36806" spans="13:18" x14ac:dyDescent="0.3">
      <c r="M36806"/>
      <c r="N36806"/>
      <c r="R36806"/>
    </row>
    <row r="36807" spans="13:18" x14ac:dyDescent="0.3">
      <c r="M36807"/>
      <c r="N36807"/>
      <c r="R36807"/>
    </row>
    <row r="36808" spans="13:18" x14ac:dyDescent="0.3">
      <c r="M36808"/>
      <c r="N36808"/>
      <c r="R36808"/>
    </row>
    <row r="36809" spans="13:18" x14ac:dyDescent="0.3">
      <c r="M36809"/>
      <c r="N36809"/>
      <c r="R36809"/>
    </row>
    <row r="36810" spans="13:18" x14ac:dyDescent="0.3">
      <c r="M36810"/>
      <c r="N36810"/>
      <c r="R36810"/>
    </row>
    <row r="36811" spans="13:18" x14ac:dyDescent="0.3">
      <c r="M36811"/>
      <c r="N36811"/>
      <c r="R36811"/>
    </row>
    <row r="36812" spans="13:18" x14ac:dyDescent="0.3">
      <c r="M36812"/>
      <c r="N36812"/>
      <c r="R36812"/>
    </row>
    <row r="36813" spans="13:18" x14ac:dyDescent="0.3">
      <c r="M36813"/>
      <c r="N36813"/>
      <c r="R36813"/>
    </row>
    <row r="36814" spans="13:18" x14ac:dyDescent="0.3">
      <c r="M36814"/>
      <c r="N36814"/>
      <c r="R36814"/>
    </row>
    <row r="36815" spans="13:18" x14ac:dyDescent="0.3">
      <c r="M36815"/>
      <c r="N36815"/>
      <c r="R36815"/>
    </row>
    <row r="36816" spans="13:18" x14ac:dyDescent="0.3">
      <c r="M36816"/>
      <c r="N36816"/>
      <c r="R36816"/>
    </row>
    <row r="36817" spans="13:18" x14ac:dyDescent="0.3">
      <c r="M36817"/>
      <c r="N36817"/>
      <c r="R36817"/>
    </row>
    <row r="36818" spans="13:18" x14ac:dyDescent="0.3">
      <c r="M36818"/>
      <c r="N36818"/>
      <c r="R36818"/>
    </row>
    <row r="36819" spans="13:18" x14ac:dyDescent="0.3">
      <c r="M36819"/>
      <c r="N36819"/>
      <c r="R36819"/>
    </row>
    <row r="36820" spans="13:18" x14ac:dyDescent="0.3">
      <c r="M36820"/>
      <c r="N36820"/>
      <c r="R36820"/>
    </row>
    <row r="36821" spans="13:18" x14ac:dyDescent="0.3">
      <c r="M36821"/>
      <c r="N36821"/>
      <c r="R36821"/>
    </row>
    <row r="36822" spans="13:18" x14ac:dyDescent="0.3">
      <c r="M36822"/>
      <c r="N36822"/>
      <c r="R36822"/>
    </row>
    <row r="36823" spans="13:18" x14ac:dyDescent="0.3">
      <c r="M36823"/>
      <c r="N36823"/>
      <c r="R36823"/>
    </row>
    <row r="36824" spans="13:18" x14ac:dyDescent="0.3">
      <c r="M36824"/>
      <c r="N36824"/>
      <c r="R36824"/>
    </row>
    <row r="36825" spans="13:18" x14ac:dyDescent="0.3">
      <c r="M36825"/>
      <c r="N36825"/>
      <c r="R36825"/>
    </row>
    <row r="36826" spans="13:18" x14ac:dyDescent="0.3">
      <c r="M36826"/>
      <c r="N36826"/>
      <c r="R36826"/>
    </row>
    <row r="36827" spans="13:18" x14ac:dyDescent="0.3">
      <c r="M36827"/>
      <c r="N36827"/>
      <c r="R36827"/>
    </row>
    <row r="36828" spans="13:18" x14ac:dyDescent="0.3">
      <c r="M36828"/>
      <c r="N36828"/>
      <c r="R36828"/>
    </row>
    <row r="36829" spans="13:18" x14ac:dyDescent="0.3">
      <c r="M36829"/>
      <c r="N36829"/>
      <c r="R36829"/>
    </row>
    <row r="36830" spans="13:18" x14ac:dyDescent="0.3">
      <c r="M36830"/>
      <c r="N36830"/>
      <c r="R36830"/>
    </row>
    <row r="36831" spans="13:18" x14ac:dyDescent="0.3">
      <c r="M36831"/>
      <c r="N36831"/>
      <c r="R36831"/>
    </row>
    <row r="36832" spans="13:18" x14ac:dyDescent="0.3">
      <c r="M36832"/>
      <c r="N36832"/>
      <c r="R36832"/>
    </row>
    <row r="36833" spans="13:18" x14ac:dyDescent="0.3">
      <c r="M36833"/>
      <c r="N36833"/>
      <c r="R36833"/>
    </row>
    <row r="36834" spans="13:18" x14ac:dyDescent="0.3">
      <c r="M36834"/>
      <c r="N36834"/>
      <c r="R36834"/>
    </row>
    <row r="36835" spans="13:18" x14ac:dyDescent="0.3">
      <c r="M36835"/>
      <c r="N36835"/>
      <c r="R36835"/>
    </row>
    <row r="36836" spans="13:18" x14ac:dyDescent="0.3">
      <c r="M36836"/>
      <c r="N36836"/>
      <c r="R36836"/>
    </row>
    <row r="36837" spans="13:18" x14ac:dyDescent="0.3">
      <c r="M36837"/>
      <c r="N36837"/>
      <c r="R36837"/>
    </row>
    <row r="36838" spans="13:18" x14ac:dyDescent="0.3">
      <c r="M36838"/>
      <c r="N36838"/>
      <c r="R36838"/>
    </row>
    <row r="36839" spans="13:18" x14ac:dyDescent="0.3">
      <c r="M36839"/>
      <c r="N36839"/>
      <c r="R36839"/>
    </row>
    <row r="36840" spans="13:18" x14ac:dyDescent="0.3">
      <c r="M36840"/>
      <c r="N36840"/>
      <c r="R36840"/>
    </row>
    <row r="36841" spans="13:18" x14ac:dyDescent="0.3">
      <c r="M36841"/>
      <c r="N36841"/>
      <c r="R36841"/>
    </row>
    <row r="36842" spans="13:18" x14ac:dyDescent="0.3">
      <c r="M36842"/>
      <c r="N36842"/>
      <c r="R36842"/>
    </row>
    <row r="36843" spans="13:18" x14ac:dyDescent="0.3">
      <c r="M36843"/>
      <c r="N36843"/>
      <c r="R36843"/>
    </row>
    <row r="36844" spans="13:18" x14ac:dyDescent="0.3">
      <c r="M36844"/>
      <c r="N36844"/>
      <c r="R36844"/>
    </row>
    <row r="36845" spans="13:18" x14ac:dyDescent="0.3">
      <c r="M36845"/>
      <c r="N36845"/>
      <c r="R36845"/>
    </row>
    <row r="36846" spans="13:18" x14ac:dyDescent="0.3">
      <c r="M36846"/>
      <c r="N36846"/>
      <c r="R36846"/>
    </row>
    <row r="36847" spans="13:18" x14ac:dyDescent="0.3">
      <c r="M36847"/>
      <c r="N36847"/>
      <c r="R36847"/>
    </row>
    <row r="36848" spans="13:18" x14ac:dyDescent="0.3">
      <c r="M36848"/>
      <c r="N36848"/>
      <c r="R36848"/>
    </row>
    <row r="36849" spans="13:18" x14ac:dyDescent="0.3">
      <c r="M36849"/>
      <c r="N36849"/>
      <c r="R36849"/>
    </row>
    <row r="36850" spans="13:18" x14ac:dyDescent="0.3">
      <c r="M36850"/>
      <c r="N36850"/>
      <c r="R36850"/>
    </row>
    <row r="36851" spans="13:18" x14ac:dyDescent="0.3">
      <c r="M36851"/>
      <c r="N36851"/>
      <c r="R36851"/>
    </row>
    <row r="36852" spans="13:18" x14ac:dyDescent="0.3">
      <c r="M36852"/>
      <c r="N36852"/>
      <c r="R36852"/>
    </row>
    <row r="36853" spans="13:18" x14ac:dyDescent="0.3">
      <c r="M36853"/>
      <c r="N36853"/>
      <c r="R36853"/>
    </row>
    <row r="36854" spans="13:18" x14ac:dyDescent="0.3">
      <c r="M36854"/>
      <c r="N36854"/>
      <c r="R36854"/>
    </row>
    <row r="36855" spans="13:18" x14ac:dyDescent="0.3">
      <c r="M36855"/>
      <c r="N36855"/>
      <c r="R36855"/>
    </row>
    <row r="36856" spans="13:18" x14ac:dyDescent="0.3">
      <c r="M36856"/>
      <c r="N36856"/>
      <c r="R36856"/>
    </row>
    <row r="36857" spans="13:18" x14ac:dyDescent="0.3">
      <c r="M36857"/>
      <c r="N36857"/>
      <c r="R36857"/>
    </row>
    <row r="36858" spans="13:18" x14ac:dyDescent="0.3">
      <c r="M36858"/>
      <c r="N36858"/>
      <c r="R36858"/>
    </row>
    <row r="36859" spans="13:18" x14ac:dyDescent="0.3">
      <c r="M36859"/>
      <c r="N36859"/>
      <c r="R36859"/>
    </row>
    <row r="36860" spans="13:18" x14ac:dyDescent="0.3">
      <c r="M36860"/>
      <c r="N36860"/>
      <c r="R36860"/>
    </row>
    <row r="36861" spans="13:18" x14ac:dyDescent="0.3">
      <c r="M36861"/>
      <c r="N36861"/>
      <c r="R36861"/>
    </row>
    <row r="36862" spans="13:18" x14ac:dyDescent="0.3">
      <c r="M36862"/>
      <c r="N36862"/>
      <c r="R36862"/>
    </row>
    <row r="36863" spans="13:18" x14ac:dyDescent="0.3">
      <c r="M36863"/>
      <c r="N36863"/>
      <c r="R36863"/>
    </row>
    <row r="36864" spans="13:18" x14ac:dyDescent="0.3">
      <c r="M36864"/>
      <c r="N36864"/>
      <c r="R36864"/>
    </row>
    <row r="36865" spans="13:18" x14ac:dyDescent="0.3">
      <c r="M36865"/>
      <c r="N36865"/>
      <c r="R36865"/>
    </row>
    <row r="36866" spans="13:18" x14ac:dyDescent="0.3">
      <c r="M36866"/>
      <c r="N36866"/>
      <c r="R36866"/>
    </row>
    <row r="36867" spans="13:18" x14ac:dyDescent="0.3">
      <c r="M36867"/>
      <c r="N36867"/>
      <c r="R36867"/>
    </row>
    <row r="36868" spans="13:18" x14ac:dyDescent="0.3">
      <c r="M36868"/>
      <c r="N36868"/>
      <c r="R36868"/>
    </row>
    <row r="36869" spans="13:18" x14ac:dyDescent="0.3">
      <c r="M36869"/>
      <c r="N36869"/>
      <c r="R36869"/>
    </row>
    <row r="36870" spans="13:18" x14ac:dyDescent="0.3">
      <c r="M36870"/>
      <c r="N36870"/>
      <c r="R36870"/>
    </row>
    <row r="36871" spans="13:18" x14ac:dyDescent="0.3">
      <c r="M36871"/>
      <c r="N36871"/>
      <c r="R36871"/>
    </row>
    <row r="36872" spans="13:18" x14ac:dyDescent="0.3">
      <c r="M36872"/>
      <c r="N36872"/>
      <c r="R36872"/>
    </row>
    <row r="36873" spans="13:18" x14ac:dyDescent="0.3">
      <c r="M36873"/>
      <c r="N36873"/>
      <c r="R36873"/>
    </row>
    <row r="36874" spans="13:18" x14ac:dyDescent="0.3">
      <c r="M36874"/>
      <c r="N36874"/>
      <c r="R36874"/>
    </row>
    <row r="36875" spans="13:18" x14ac:dyDescent="0.3">
      <c r="M36875"/>
      <c r="N36875"/>
      <c r="R36875"/>
    </row>
    <row r="36876" spans="13:18" x14ac:dyDescent="0.3">
      <c r="M36876"/>
      <c r="N36876"/>
      <c r="R36876"/>
    </row>
    <row r="36877" spans="13:18" x14ac:dyDescent="0.3">
      <c r="M36877"/>
      <c r="N36877"/>
      <c r="R36877"/>
    </row>
    <row r="36878" spans="13:18" x14ac:dyDescent="0.3">
      <c r="M36878"/>
      <c r="N36878"/>
      <c r="R36878"/>
    </row>
    <row r="36879" spans="13:18" x14ac:dyDescent="0.3">
      <c r="M36879"/>
      <c r="N36879"/>
      <c r="R36879"/>
    </row>
    <row r="36880" spans="13:18" x14ac:dyDescent="0.3">
      <c r="M36880"/>
      <c r="N36880"/>
      <c r="R36880"/>
    </row>
    <row r="36881" spans="13:18" x14ac:dyDescent="0.3">
      <c r="M36881"/>
      <c r="N36881"/>
      <c r="R36881"/>
    </row>
    <row r="36882" spans="13:18" x14ac:dyDescent="0.3">
      <c r="M36882"/>
      <c r="N36882"/>
      <c r="R36882"/>
    </row>
    <row r="36883" spans="13:18" x14ac:dyDescent="0.3">
      <c r="M36883"/>
      <c r="N36883"/>
      <c r="R36883"/>
    </row>
    <row r="36884" spans="13:18" x14ac:dyDescent="0.3">
      <c r="M36884"/>
      <c r="N36884"/>
      <c r="R36884"/>
    </row>
    <row r="36885" spans="13:18" x14ac:dyDescent="0.3">
      <c r="M36885"/>
      <c r="N36885"/>
      <c r="R36885"/>
    </row>
    <row r="36886" spans="13:18" x14ac:dyDescent="0.3">
      <c r="M36886"/>
      <c r="N36886"/>
      <c r="R36886"/>
    </row>
    <row r="36887" spans="13:18" x14ac:dyDescent="0.3">
      <c r="M36887"/>
      <c r="N36887"/>
      <c r="R36887"/>
    </row>
    <row r="36888" spans="13:18" x14ac:dyDescent="0.3">
      <c r="M36888"/>
      <c r="N36888"/>
      <c r="R36888"/>
    </row>
    <row r="36889" spans="13:18" x14ac:dyDescent="0.3">
      <c r="M36889"/>
      <c r="N36889"/>
      <c r="R36889"/>
    </row>
    <row r="36890" spans="13:18" x14ac:dyDescent="0.3">
      <c r="M36890"/>
      <c r="N36890"/>
      <c r="R36890"/>
    </row>
    <row r="36891" spans="13:18" x14ac:dyDescent="0.3">
      <c r="M36891"/>
      <c r="N36891"/>
      <c r="R36891"/>
    </row>
    <row r="36892" spans="13:18" x14ac:dyDescent="0.3">
      <c r="M36892"/>
      <c r="N36892"/>
      <c r="R36892"/>
    </row>
    <row r="36893" spans="13:18" x14ac:dyDescent="0.3">
      <c r="M36893"/>
      <c r="N36893"/>
      <c r="R36893"/>
    </row>
    <row r="36894" spans="13:18" x14ac:dyDescent="0.3">
      <c r="M36894"/>
      <c r="N36894"/>
      <c r="R36894"/>
    </row>
    <row r="36895" spans="13:18" x14ac:dyDescent="0.3">
      <c r="M36895"/>
      <c r="N36895"/>
      <c r="R36895"/>
    </row>
    <row r="36896" spans="13:18" x14ac:dyDescent="0.3">
      <c r="M36896"/>
      <c r="N36896"/>
      <c r="R36896"/>
    </row>
    <row r="36897" spans="13:18" x14ac:dyDescent="0.3">
      <c r="M36897"/>
      <c r="N36897"/>
      <c r="R36897"/>
    </row>
    <row r="36898" spans="13:18" x14ac:dyDescent="0.3">
      <c r="M36898"/>
      <c r="N36898"/>
      <c r="R36898"/>
    </row>
    <row r="36899" spans="13:18" x14ac:dyDescent="0.3">
      <c r="M36899"/>
      <c r="N36899"/>
      <c r="R36899"/>
    </row>
    <row r="36900" spans="13:18" x14ac:dyDescent="0.3">
      <c r="M36900"/>
      <c r="N36900"/>
      <c r="R36900"/>
    </row>
    <row r="36901" spans="13:18" x14ac:dyDescent="0.3">
      <c r="M36901"/>
      <c r="N36901"/>
      <c r="R36901"/>
    </row>
    <row r="36902" spans="13:18" x14ac:dyDescent="0.3">
      <c r="M36902"/>
      <c r="N36902"/>
      <c r="R36902"/>
    </row>
    <row r="36903" spans="13:18" x14ac:dyDescent="0.3">
      <c r="M36903"/>
      <c r="N36903"/>
      <c r="R36903"/>
    </row>
    <row r="36904" spans="13:18" x14ac:dyDescent="0.3">
      <c r="M36904"/>
      <c r="N36904"/>
      <c r="R36904"/>
    </row>
    <row r="36905" spans="13:18" x14ac:dyDescent="0.3">
      <c r="M36905"/>
      <c r="N36905"/>
      <c r="R36905"/>
    </row>
    <row r="36906" spans="13:18" x14ac:dyDescent="0.3">
      <c r="M36906"/>
      <c r="N36906"/>
      <c r="R36906"/>
    </row>
    <row r="36907" spans="13:18" x14ac:dyDescent="0.3">
      <c r="M36907"/>
      <c r="N36907"/>
      <c r="R36907"/>
    </row>
    <row r="36908" spans="13:18" x14ac:dyDescent="0.3">
      <c r="M36908"/>
      <c r="N36908"/>
      <c r="R36908"/>
    </row>
    <row r="36909" spans="13:18" x14ac:dyDescent="0.3">
      <c r="M36909"/>
      <c r="N36909"/>
      <c r="R36909"/>
    </row>
    <row r="36910" spans="13:18" x14ac:dyDescent="0.3">
      <c r="M36910"/>
      <c r="N36910"/>
      <c r="R36910"/>
    </row>
    <row r="36911" spans="13:18" x14ac:dyDescent="0.3">
      <c r="M36911"/>
      <c r="N36911"/>
      <c r="R36911"/>
    </row>
    <row r="36912" spans="13:18" x14ac:dyDescent="0.3">
      <c r="M36912"/>
      <c r="N36912"/>
      <c r="R36912"/>
    </row>
    <row r="36913" spans="13:18" x14ac:dyDescent="0.3">
      <c r="M36913"/>
      <c r="N36913"/>
      <c r="R36913"/>
    </row>
    <row r="36914" spans="13:18" x14ac:dyDescent="0.3">
      <c r="M36914"/>
      <c r="N36914"/>
      <c r="R36914"/>
    </row>
    <row r="36915" spans="13:18" x14ac:dyDescent="0.3">
      <c r="M36915"/>
      <c r="N36915"/>
      <c r="R36915"/>
    </row>
    <row r="36916" spans="13:18" x14ac:dyDescent="0.3">
      <c r="M36916"/>
      <c r="N36916"/>
      <c r="R36916"/>
    </row>
    <row r="36917" spans="13:18" x14ac:dyDescent="0.3">
      <c r="M36917"/>
      <c r="N36917"/>
      <c r="R36917"/>
    </row>
    <row r="36918" spans="13:18" x14ac:dyDescent="0.3">
      <c r="M36918"/>
      <c r="N36918"/>
      <c r="R36918"/>
    </row>
    <row r="36919" spans="13:18" x14ac:dyDescent="0.3">
      <c r="M36919"/>
      <c r="N36919"/>
      <c r="R36919"/>
    </row>
    <row r="36920" spans="13:18" x14ac:dyDescent="0.3">
      <c r="M36920"/>
      <c r="N36920"/>
      <c r="R36920"/>
    </row>
    <row r="36921" spans="13:18" x14ac:dyDescent="0.3">
      <c r="M36921"/>
      <c r="N36921"/>
      <c r="R36921"/>
    </row>
    <row r="36922" spans="13:18" x14ac:dyDescent="0.3">
      <c r="M36922"/>
      <c r="N36922"/>
      <c r="R36922"/>
    </row>
    <row r="36923" spans="13:18" x14ac:dyDescent="0.3">
      <c r="M36923"/>
      <c r="N36923"/>
      <c r="R36923"/>
    </row>
    <row r="36924" spans="13:18" x14ac:dyDescent="0.3">
      <c r="M36924"/>
      <c r="N36924"/>
      <c r="R36924"/>
    </row>
    <row r="36925" spans="13:18" x14ac:dyDescent="0.3">
      <c r="M36925"/>
      <c r="N36925"/>
      <c r="R36925"/>
    </row>
    <row r="36926" spans="13:18" x14ac:dyDescent="0.3">
      <c r="M36926"/>
      <c r="N36926"/>
      <c r="R36926"/>
    </row>
    <row r="36927" spans="13:18" x14ac:dyDescent="0.3">
      <c r="M36927"/>
      <c r="N36927"/>
      <c r="R36927"/>
    </row>
    <row r="36928" spans="13:18" x14ac:dyDescent="0.3">
      <c r="M36928"/>
      <c r="N36928"/>
      <c r="R36928"/>
    </row>
    <row r="36929" spans="13:18" x14ac:dyDescent="0.3">
      <c r="M36929"/>
      <c r="N36929"/>
      <c r="R36929"/>
    </row>
    <row r="36930" spans="13:18" x14ac:dyDescent="0.3">
      <c r="M36930"/>
      <c r="N36930"/>
      <c r="R36930"/>
    </row>
    <row r="36931" spans="13:18" x14ac:dyDescent="0.3">
      <c r="M36931"/>
      <c r="N36931"/>
      <c r="R36931"/>
    </row>
    <row r="36932" spans="13:18" x14ac:dyDescent="0.3">
      <c r="M36932"/>
      <c r="N36932"/>
      <c r="R36932"/>
    </row>
    <row r="36933" spans="13:18" x14ac:dyDescent="0.3">
      <c r="M36933"/>
      <c r="N36933"/>
      <c r="R36933"/>
    </row>
    <row r="36934" spans="13:18" x14ac:dyDescent="0.3">
      <c r="M36934"/>
      <c r="N36934"/>
      <c r="R36934"/>
    </row>
    <row r="36935" spans="13:18" x14ac:dyDescent="0.3">
      <c r="M36935"/>
      <c r="N36935"/>
      <c r="R36935"/>
    </row>
    <row r="36936" spans="13:18" x14ac:dyDescent="0.3">
      <c r="M36936"/>
      <c r="N36936"/>
      <c r="R36936"/>
    </row>
    <row r="36937" spans="13:18" x14ac:dyDescent="0.3">
      <c r="M36937"/>
      <c r="N36937"/>
      <c r="R36937"/>
    </row>
    <row r="36938" spans="13:18" x14ac:dyDescent="0.3">
      <c r="M36938"/>
      <c r="N36938"/>
      <c r="R36938"/>
    </row>
    <row r="36939" spans="13:18" x14ac:dyDescent="0.3">
      <c r="M36939"/>
      <c r="N36939"/>
      <c r="R36939"/>
    </row>
    <row r="36940" spans="13:18" x14ac:dyDescent="0.3">
      <c r="M36940"/>
      <c r="N36940"/>
      <c r="R36940"/>
    </row>
    <row r="36941" spans="13:18" x14ac:dyDescent="0.3">
      <c r="M36941"/>
      <c r="N36941"/>
      <c r="R36941"/>
    </row>
    <row r="36942" spans="13:18" x14ac:dyDescent="0.3">
      <c r="M36942"/>
      <c r="N36942"/>
      <c r="R36942"/>
    </row>
    <row r="36943" spans="13:18" x14ac:dyDescent="0.3">
      <c r="M36943"/>
      <c r="N36943"/>
      <c r="R36943"/>
    </row>
    <row r="36944" spans="13:18" x14ac:dyDescent="0.3">
      <c r="M36944"/>
      <c r="N36944"/>
      <c r="R36944"/>
    </row>
    <row r="36945" spans="13:18" x14ac:dyDescent="0.3">
      <c r="M36945"/>
      <c r="N36945"/>
      <c r="R36945"/>
    </row>
    <row r="36946" spans="13:18" x14ac:dyDescent="0.3">
      <c r="M36946"/>
      <c r="N36946"/>
      <c r="R36946"/>
    </row>
    <row r="36947" spans="13:18" x14ac:dyDescent="0.3">
      <c r="M36947"/>
      <c r="N36947"/>
      <c r="R36947"/>
    </row>
    <row r="36948" spans="13:18" x14ac:dyDescent="0.3">
      <c r="M36948"/>
      <c r="N36948"/>
      <c r="R36948"/>
    </row>
    <row r="36949" spans="13:18" x14ac:dyDescent="0.3">
      <c r="M36949"/>
      <c r="N36949"/>
      <c r="R36949"/>
    </row>
    <row r="36950" spans="13:18" x14ac:dyDescent="0.3">
      <c r="M36950"/>
      <c r="N36950"/>
      <c r="R36950"/>
    </row>
    <row r="36951" spans="13:18" x14ac:dyDescent="0.3">
      <c r="M36951"/>
      <c r="N36951"/>
      <c r="R36951"/>
    </row>
    <row r="36952" spans="13:18" x14ac:dyDescent="0.3">
      <c r="M36952"/>
      <c r="N36952"/>
      <c r="R36952"/>
    </row>
    <row r="36953" spans="13:18" x14ac:dyDescent="0.3">
      <c r="M36953"/>
      <c r="N36953"/>
      <c r="R36953"/>
    </row>
    <row r="36954" spans="13:18" x14ac:dyDescent="0.3">
      <c r="M36954"/>
      <c r="N36954"/>
      <c r="R36954"/>
    </row>
    <row r="36955" spans="13:18" x14ac:dyDescent="0.3">
      <c r="M36955"/>
      <c r="N36955"/>
      <c r="R36955"/>
    </row>
    <row r="36956" spans="13:18" x14ac:dyDescent="0.3">
      <c r="M36956"/>
      <c r="N36956"/>
      <c r="R36956"/>
    </row>
    <row r="36957" spans="13:18" x14ac:dyDescent="0.3">
      <c r="M36957"/>
      <c r="N36957"/>
      <c r="R36957"/>
    </row>
    <row r="36958" spans="13:18" x14ac:dyDescent="0.3">
      <c r="M36958"/>
      <c r="N36958"/>
      <c r="R36958"/>
    </row>
    <row r="36959" spans="13:18" x14ac:dyDescent="0.3">
      <c r="M36959"/>
      <c r="N36959"/>
      <c r="R36959"/>
    </row>
    <row r="36960" spans="13:18" x14ac:dyDescent="0.3">
      <c r="M36960"/>
      <c r="N36960"/>
      <c r="R36960"/>
    </row>
    <row r="36961" spans="13:18" x14ac:dyDescent="0.3">
      <c r="M36961"/>
      <c r="N36961"/>
      <c r="R36961"/>
    </row>
    <row r="36962" spans="13:18" x14ac:dyDescent="0.3">
      <c r="M36962"/>
      <c r="N36962"/>
      <c r="R36962"/>
    </row>
    <row r="36963" spans="13:18" x14ac:dyDescent="0.3">
      <c r="M36963"/>
      <c r="N36963"/>
      <c r="R36963"/>
    </row>
    <row r="36964" spans="13:18" x14ac:dyDescent="0.3">
      <c r="M36964"/>
      <c r="N36964"/>
      <c r="R36964"/>
    </row>
    <row r="36965" spans="13:18" x14ac:dyDescent="0.3">
      <c r="M36965"/>
      <c r="N36965"/>
      <c r="R36965"/>
    </row>
    <row r="36966" spans="13:18" x14ac:dyDescent="0.3">
      <c r="M36966"/>
      <c r="N36966"/>
      <c r="R36966"/>
    </row>
    <row r="36967" spans="13:18" x14ac:dyDescent="0.3">
      <c r="M36967"/>
      <c r="N36967"/>
      <c r="R36967"/>
    </row>
    <row r="36968" spans="13:18" x14ac:dyDescent="0.3">
      <c r="M36968"/>
      <c r="N36968"/>
      <c r="R36968"/>
    </row>
    <row r="36969" spans="13:18" x14ac:dyDescent="0.3">
      <c r="M36969"/>
      <c r="N36969"/>
      <c r="R36969"/>
    </row>
    <row r="36970" spans="13:18" x14ac:dyDescent="0.3">
      <c r="M36970"/>
      <c r="N36970"/>
      <c r="R36970"/>
    </row>
    <row r="36971" spans="13:18" x14ac:dyDescent="0.3">
      <c r="M36971"/>
      <c r="N36971"/>
      <c r="R36971"/>
    </row>
    <row r="36972" spans="13:18" x14ac:dyDescent="0.3">
      <c r="M36972"/>
      <c r="N36972"/>
      <c r="R36972"/>
    </row>
    <row r="36973" spans="13:18" x14ac:dyDescent="0.3">
      <c r="M36973"/>
      <c r="N36973"/>
      <c r="R36973"/>
    </row>
    <row r="36974" spans="13:18" x14ac:dyDescent="0.3">
      <c r="M36974"/>
      <c r="N36974"/>
      <c r="R36974"/>
    </row>
    <row r="36975" spans="13:18" x14ac:dyDescent="0.3">
      <c r="M36975"/>
      <c r="N36975"/>
      <c r="R36975"/>
    </row>
    <row r="36976" spans="13:18" x14ac:dyDescent="0.3">
      <c r="M36976"/>
      <c r="N36976"/>
      <c r="R36976"/>
    </row>
    <row r="36977" spans="13:18" x14ac:dyDescent="0.3">
      <c r="M36977"/>
      <c r="N36977"/>
      <c r="R36977"/>
    </row>
    <row r="36978" spans="13:18" x14ac:dyDescent="0.3">
      <c r="M36978"/>
      <c r="N36978"/>
      <c r="R36978"/>
    </row>
    <row r="36979" spans="13:18" x14ac:dyDescent="0.3">
      <c r="M36979"/>
      <c r="N36979"/>
      <c r="R36979"/>
    </row>
    <row r="36980" spans="13:18" x14ac:dyDescent="0.3">
      <c r="M36980"/>
      <c r="N36980"/>
      <c r="R36980"/>
    </row>
    <row r="36981" spans="13:18" x14ac:dyDescent="0.3">
      <c r="M36981"/>
      <c r="N36981"/>
      <c r="R36981"/>
    </row>
    <row r="36982" spans="13:18" x14ac:dyDescent="0.3">
      <c r="M36982"/>
      <c r="N36982"/>
      <c r="R36982"/>
    </row>
    <row r="36983" spans="13:18" x14ac:dyDescent="0.3">
      <c r="M36983"/>
      <c r="N36983"/>
      <c r="R36983"/>
    </row>
    <row r="36984" spans="13:18" x14ac:dyDescent="0.3">
      <c r="M36984"/>
      <c r="N36984"/>
      <c r="R36984"/>
    </row>
    <row r="36985" spans="13:18" x14ac:dyDescent="0.3">
      <c r="M36985"/>
      <c r="N36985"/>
      <c r="R36985"/>
    </row>
    <row r="36986" spans="13:18" x14ac:dyDescent="0.3">
      <c r="M36986"/>
      <c r="N36986"/>
      <c r="R36986"/>
    </row>
    <row r="36987" spans="13:18" x14ac:dyDescent="0.3">
      <c r="M36987"/>
      <c r="N36987"/>
      <c r="R36987"/>
    </row>
    <row r="36988" spans="13:18" x14ac:dyDescent="0.3">
      <c r="M36988"/>
      <c r="N36988"/>
      <c r="R36988"/>
    </row>
    <row r="36989" spans="13:18" x14ac:dyDescent="0.3">
      <c r="M36989"/>
      <c r="N36989"/>
      <c r="R36989"/>
    </row>
    <row r="36990" spans="13:18" x14ac:dyDescent="0.3">
      <c r="M36990"/>
      <c r="N36990"/>
      <c r="R36990"/>
    </row>
    <row r="36991" spans="13:18" x14ac:dyDescent="0.3">
      <c r="M36991"/>
      <c r="N36991"/>
      <c r="R36991"/>
    </row>
    <row r="36992" spans="13:18" x14ac:dyDescent="0.3">
      <c r="M36992"/>
      <c r="N36992"/>
      <c r="R36992"/>
    </row>
    <row r="36993" spans="13:18" x14ac:dyDescent="0.3">
      <c r="M36993"/>
      <c r="N36993"/>
      <c r="R36993"/>
    </row>
    <row r="36994" spans="13:18" x14ac:dyDescent="0.3">
      <c r="M36994"/>
      <c r="N36994"/>
      <c r="R36994"/>
    </row>
    <row r="36995" spans="13:18" x14ac:dyDescent="0.3">
      <c r="M36995"/>
      <c r="N36995"/>
      <c r="R36995"/>
    </row>
    <row r="36996" spans="13:18" x14ac:dyDescent="0.3">
      <c r="M36996"/>
      <c r="N36996"/>
      <c r="R36996"/>
    </row>
    <row r="36997" spans="13:18" x14ac:dyDescent="0.3">
      <c r="M36997"/>
      <c r="N36997"/>
      <c r="R36997"/>
    </row>
    <row r="36998" spans="13:18" x14ac:dyDescent="0.3">
      <c r="M36998"/>
      <c r="N36998"/>
      <c r="R36998"/>
    </row>
    <row r="36999" spans="13:18" x14ac:dyDescent="0.3">
      <c r="M36999"/>
      <c r="N36999"/>
      <c r="R36999"/>
    </row>
    <row r="37000" spans="13:18" x14ac:dyDescent="0.3">
      <c r="M37000"/>
      <c r="N37000"/>
      <c r="R37000"/>
    </row>
    <row r="37001" spans="13:18" x14ac:dyDescent="0.3">
      <c r="M37001"/>
      <c r="N37001"/>
      <c r="R37001"/>
    </row>
    <row r="37002" spans="13:18" x14ac:dyDescent="0.3">
      <c r="M37002"/>
      <c r="N37002"/>
      <c r="R37002"/>
    </row>
    <row r="37003" spans="13:18" x14ac:dyDescent="0.3">
      <c r="M37003"/>
      <c r="N37003"/>
      <c r="R37003"/>
    </row>
    <row r="37004" spans="13:18" x14ac:dyDescent="0.3">
      <c r="M37004"/>
      <c r="N37004"/>
      <c r="R37004"/>
    </row>
    <row r="37005" spans="13:18" x14ac:dyDescent="0.3">
      <c r="M37005"/>
      <c r="N37005"/>
      <c r="R37005"/>
    </row>
    <row r="37006" spans="13:18" x14ac:dyDescent="0.3">
      <c r="M37006"/>
      <c r="N37006"/>
      <c r="R37006"/>
    </row>
    <row r="37007" spans="13:18" x14ac:dyDescent="0.3">
      <c r="M37007"/>
      <c r="N37007"/>
      <c r="R37007"/>
    </row>
    <row r="37008" spans="13:18" x14ac:dyDescent="0.3">
      <c r="M37008"/>
      <c r="N37008"/>
      <c r="R37008"/>
    </row>
    <row r="37009" spans="13:18" x14ac:dyDescent="0.3">
      <c r="M37009"/>
      <c r="N37009"/>
      <c r="R37009"/>
    </row>
    <row r="37010" spans="13:18" x14ac:dyDescent="0.3">
      <c r="M37010"/>
      <c r="N37010"/>
      <c r="R37010"/>
    </row>
    <row r="37011" spans="13:18" x14ac:dyDescent="0.3">
      <c r="M37011"/>
      <c r="N37011"/>
      <c r="R37011"/>
    </row>
    <row r="37012" spans="13:18" x14ac:dyDescent="0.3">
      <c r="M37012"/>
      <c r="N37012"/>
      <c r="R37012"/>
    </row>
    <row r="37013" spans="13:18" x14ac:dyDescent="0.3">
      <c r="M37013"/>
      <c r="N37013"/>
      <c r="R37013"/>
    </row>
    <row r="37014" spans="13:18" x14ac:dyDescent="0.3">
      <c r="M37014"/>
      <c r="N37014"/>
      <c r="R37014"/>
    </row>
    <row r="37015" spans="13:18" x14ac:dyDescent="0.3">
      <c r="M37015"/>
      <c r="N37015"/>
      <c r="R37015"/>
    </row>
    <row r="37016" spans="13:18" x14ac:dyDescent="0.3">
      <c r="M37016"/>
      <c r="N37016"/>
      <c r="R37016"/>
    </row>
    <row r="37017" spans="13:18" x14ac:dyDescent="0.3">
      <c r="M37017"/>
      <c r="N37017"/>
      <c r="R37017"/>
    </row>
    <row r="37018" spans="13:18" x14ac:dyDescent="0.3">
      <c r="M37018"/>
      <c r="N37018"/>
      <c r="R37018"/>
    </row>
    <row r="37019" spans="13:18" x14ac:dyDescent="0.3">
      <c r="M37019"/>
      <c r="N37019"/>
      <c r="R37019"/>
    </row>
    <row r="37020" spans="13:18" x14ac:dyDescent="0.3">
      <c r="M37020"/>
      <c r="N37020"/>
      <c r="R37020"/>
    </row>
    <row r="37021" spans="13:18" x14ac:dyDescent="0.3">
      <c r="M37021"/>
      <c r="N37021"/>
      <c r="R37021"/>
    </row>
    <row r="37022" spans="13:18" x14ac:dyDescent="0.3">
      <c r="M37022"/>
      <c r="N37022"/>
      <c r="R37022"/>
    </row>
    <row r="37023" spans="13:18" x14ac:dyDescent="0.3">
      <c r="M37023"/>
      <c r="N37023"/>
      <c r="R37023"/>
    </row>
    <row r="37024" spans="13:18" x14ac:dyDescent="0.3">
      <c r="M37024"/>
      <c r="N37024"/>
      <c r="R37024"/>
    </row>
    <row r="37025" spans="13:18" x14ac:dyDescent="0.3">
      <c r="M37025"/>
      <c r="N37025"/>
      <c r="R37025"/>
    </row>
    <row r="37026" spans="13:18" x14ac:dyDescent="0.3">
      <c r="M37026"/>
      <c r="N37026"/>
      <c r="R37026"/>
    </row>
    <row r="37027" spans="13:18" x14ac:dyDescent="0.3">
      <c r="M37027"/>
      <c r="N37027"/>
      <c r="R37027"/>
    </row>
    <row r="37028" spans="13:18" x14ac:dyDescent="0.3">
      <c r="M37028"/>
      <c r="N37028"/>
      <c r="R37028"/>
    </row>
    <row r="37029" spans="13:18" x14ac:dyDescent="0.3">
      <c r="M37029"/>
      <c r="N37029"/>
      <c r="R37029"/>
    </row>
    <row r="37030" spans="13:18" x14ac:dyDescent="0.3">
      <c r="M37030"/>
      <c r="N37030"/>
      <c r="R37030"/>
    </row>
    <row r="37031" spans="13:18" x14ac:dyDescent="0.3">
      <c r="M37031"/>
      <c r="N37031"/>
      <c r="R37031"/>
    </row>
    <row r="37032" spans="13:18" x14ac:dyDescent="0.3">
      <c r="M37032"/>
      <c r="N37032"/>
      <c r="R37032"/>
    </row>
    <row r="37033" spans="13:18" x14ac:dyDescent="0.3">
      <c r="M37033"/>
      <c r="N37033"/>
      <c r="R37033"/>
    </row>
    <row r="37034" spans="13:18" x14ac:dyDescent="0.3">
      <c r="M37034"/>
      <c r="N37034"/>
      <c r="R37034"/>
    </row>
    <row r="37035" spans="13:18" x14ac:dyDescent="0.3">
      <c r="M37035"/>
      <c r="N37035"/>
      <c r="R37035"/>
    </row>
    <row r="37036" spans="13:18" x14ac:dyDescent="0.3">
      <c r="M37036"/>
      <c r="N37036"/>
      <c r="R37036"/>
    </row>
    <row r="37037" spans="13:18" x14ac:dyDescent="0.3">
      <c r="M37037"/>
      <c r="N37037"/>
      <c r="R37037"/>
    </row>
    <row r="37038" spans="13:18" x14ac:dyDescent="0.3">
      <c r="M37038"/>
      <c r="N37038"/>
      <c r="R37038"/>
    </row>
    <row r="37039" spans="13:18" x14ac:dyDescent="0.3">
      <c r="M37039"/>
      <c r="N37039"/>
      <c r="R37039"/>
    </row>
    <row r="37040" spans="13:18" x14ac:dyDescent="0.3">
      <c r="M37040"/>
      <c r="N37040"/>
      <c r="R37040"/>
    </row>
    <row r="37041" spans="13:18" x14ac:dyDescent="0.3">
      <c r="M37041"/>
      <c r="N37041"/>
      <c r="R37041"/>
    </row>
    <row r="37042" spans="13:18" x14ac:dyDescent="0.3">
      <c r="M37042"/>
      <c r="N37042"/>
      <c r="R37042"/>
    </row>
    <row r="37043" spans="13:18" x14ac:dyDescent="0.3">
      <c r="M37043"/>
      <c r="N37043"/>
      <c r="R37043"/>
    </row>
    <row r="37044" spans="13:18" x14ac:dyDescent="0.3">
      <c r="M37044"/>
      <c r="N37044"/>
      <c r="R37044"/>
    </row>
    <row r="37045" spans="13:18" x14ac:dyDescent="0.3">
      <c r="M37045"/>
      <c r="N37045"/>
      <c r="R37045"/>
    </row>
    <row r="37046" spans="13:18" x14ac:dyDescent="0.3">
      <c r="M37046"/>
      <c r="N37046"/>
      <c r="R37046"/>
    </row>
    <row r="37047" spans="13:18" x14ac:dyDescent="0.3">
      <c r="M37047"/>
      <c r="N37047"/>
      <c r="R37047"/>
    </row>
    <row r="37048" spans="13:18" x14ac:dyDescent="0.3">
      <c r="M37048"/>
      <c r="N37048"/>
      <c r="R37048"/>
    </row>
    <row r="37049" spans="13:18" x14ac:dyDescent="0.3">
      <c r="M37049"/>
      <c r="N37049"/>
      <c r="R37049"/>
    </row>
    <row r="37050" spans="13:18" x14ac:dyDescent="0.3">
      <c r="M37050"/>
      <c r="N37050"/>
      <c r="R37050"/>
    </row>
    <row r="37051" spans="13:18" x14ac:dyDescent="0.3">
      <c r="M37051"/>
      <c r="N37051"/>
      <c r="R37051"/>
    </row>
    <row r="37052" spans="13:18" x14ac:dyDescent="0.3">
      <c r="M37052"/>
      <c r="N37052"/>
      <c r="R37052"/>
    </row>
    <row r="37053" spans="13:18" x14ac:dyDescent="0.3">
      <c r="M37053"/>
      <c r="N37053"/>
      <c r="R37053"/>
    </row>
    <row r="37054" spans="13:18" x14ac:dyDescent="0.3">
      <c r="M37054"/>
      <c r="N37054"/>
      <c r="R37054"/>
    </row>
    <row r="37055" spans="13:18" x14ac:dyDescent="0.3">
      <c r="M37055"/>
      <c r="N37055"/>
      <c r="R37055"/>
    </row>
    <row r="37056" spans="13:18" x14ac:dyDescent="0.3">
      <c r="M37056"/>
      <c r="N37056"/>
      <c r="R37056"/>
    </row>
    <row r="37057" spans="13:18" x14ac:dyDescent="0.3">
      <c r="M37057"/>
      <c r="N37057"/>
      <c r="R37057"/>
    </row>
    <row r="37058" spans="13:18" x14ac:dyDescent="0.3">
      <c r="M37058"/>
      <c r="N37058"/>
      <c r="R37058"/>
    </row>
    <row r="37059" spans="13:18" x14ac:dyDescent="0.3">
      <c r="M37059"/>
      <c r="N37059"/>
      <c r="R37059"/>
    </row>
    <row r="37060" spans="13:18" x14ac:dyDescent="0.3">
      <c r="M37060"/>
      <c r="N37060"/>
      <c r="R37060"/>
    </row>
    <row r="37061" spans="13:18" x14ac:dyDescent="0.3">
      <c r="M37061"/>
      <c r="N37061"/>
      <c r="R37061"/>
    </row>
    <row r="37062" spans="13:18" x14ac:dyDescent="0.3">
      <c r="M37062"/>
      <c r="N37062"/>
      <c r="R37062"/>
    </row>
    <row r="37063" spans="13:18" x14ac:dyDescent="0.3">
      <c r="M37063"/>
      <c r="N37063"/>
      <c r="R37063"/>
    </row>
    <row r="37064" spans="13:18" x14ac:dyDescent="0.3">
      <c r="M37064"/>
      <c r="N37064"/>
      <c r="R37064"/>
    </row>
    <row r="37065" spans="13:18" x14ac:dyDescent="0.3">
      <c r="M37065"/>
      <c r="N37065"/>
      <c r="R37065"/>
    </row>
    <row r="37066" spans="13:18" x14ac:dyDescent="0.3">
      <c r="M37066"/>
      <c r="N37066"/>
      <c r="R37066"/>
    </row>
    <row r="37067" spans="13:18" x14ac:dyDescent="0.3">
      <c r="M37067"/>
      <c r="N37067"/>
      <c r="R37067"/>
    </row>
    <row r="37068" spans="13:18" x14ac:dyDescent="0.3">
      <c r="M37068"/>
      <c r="N37068"/>
      <c r="R37068"/>
    </row>
    <row r="37069" spans="13:18" x14ac:dyDescent="0.3">
      <c r="M37069"/>
      <c r="N37069"/>
      <c r="R37069"/>
    </row>
    <row r="37070" spans="13:18" x14ac:dyDescent="0.3">
      <c r="M37070"/>
      <c r="N37070"/>
      <c r="R37070"/>
    </row>
    <row r="37071" spans="13:18" x14ac:dyDescent="0.3">
      <c r="M37071"/>
      <c r="N37071"/>
      <c r="R37071"/>
    </row>
    <row r="37072" spans="13:18" x14ac:dyDescent="0.3">
      <c r="M37072"/>
      <c r="N37072"/>
      <c r="R37072"/>
    </row>
    <row r="37073" spans="13:18" x14ac:dyDescent="0.3">
      <c r="M37073"/>
      <c r="N37073"/>
      <c r="R37073"/>
    </row>
    <row r="37074" spans="13:18" x14ac:dyDescent="0.3">
      <c r="M37074"/>
      <c r="N37074"/>
      <c r="R37074"/>
    </row>
    <row r="37075" spans="13:18" x14ac:dyDescent="0.3">
      <c r="M37075"/>
      <c r="N37075"/>
      <c r="R37075"/>
    </row>
    <row r="37076" spans="13:18" x14ac:dyDescent="0.3">
      <c r="M37076"/>
      <c r="N37076"/>
      <c r="R37076"/>
    </row>
    <row r="37077" spans="13:18" x14ac:dyDescent="0.3">
      <c r="M37077"/>
      <c r="N37077"/>
      <c r="R37077"/>
    </row>
    <row r="37078" spans="13:18" x14ac:dyDescent="0.3">
      <c r="M37078"/>
      <c r="N37078"/>
      <c r="R37078"/>
    </row>
    <row r="37079" spans="13:18" x14ac:dyDescent="0.3">
      <c r="M37079"/>
      <c r="N37079"/>
      <c r="R37079"/>
    </row>
    <row r="37080" spans="13:18" x14ac:dyDescent="0.3">
      <c r="M37080"/>
      <c r="N37080"/>
      <c r="R37080"/>
    </row>
    <row r="37081" spans="13:18" x14ac:dyDescent="0.3">
      <c r="M37081"/>
      <c r="N37081"/>
      <c r="R37081"/>
    </row>
    <row r="37082" spans="13:18" x14ac:dyDescent="0.3">
      <c r="M37082"/>
      <c r="N37082"/>
      <c r="R37082"/>
    </row>
    <row r="37083" spans="13:18" x14ac:dyDescent="0.3">
      <c r="M37083"/>
      <c r="N37083"/>
      <c r="R37083"/>
    </row>
    <row r="37084" spans="13:18" x14ac:dyDescent="0.3">
      <c r="M37084"/>
      <c r="N37084"/>
      <c r="R37084"/>
    </row>
    <row r="37085" spans="13:18" x14ac:dyDescent="0.3">
      <c r="M37085"/>
      <c r="N37085"/>
      <c r="R37085"/>
    </row>
    <row r="37086" spans="13:18" x14ac:dyDescent="0.3">
      <c r="M37086"/>
      <c r="N37086"/>
      <c r="R37086"/>
    </row>
    <row r="37087" spans="13:18" x14ac:dyDescent="0.3">
      <c r="M37087"/>
      <c r="N37087"/>
      <c r="R37087"/>
    </row>
    <row r="37088" spans="13:18" x14ac:dyDescent="0.3">
      <c r="M37088"/>
      <c r="N37088"/>
      <c r="R37088"/>
    </row>
    <row r="37089" spans="13:18" x14ac:dyDescent="0.3">
      <c r="M37089"/>
      <c r="N37089"/>
      <c r="R37089"/>
    </row>
    <row r="37090" spans="13:18" x14ac:dyDescent="0.3">
      <c r="M37090"/>
      <c r="N37090"/>
      <c r="R37090"/>
    </row>
    <row r="37091" spans="13:18" x14ac:dyDescent="0.3">
      <c r="M37091"/>
      <c r="N37091"/>
      <c r="R37091"/>
    </row>
    <row r="37092" spans="13:18" x14ac:dyDescent="0.3">
      <c r="M37092"/>
      <c r="N37092"/>
      <c r="R37092"/>
    </row>
    <row r="37093" spans="13:18" x14ac:dyDescent="0.3">
      <c r="M37093"/>
      <c r="N37093"/>
      <c r="R37093"/>
    </row>
    <row r="37094" spans="13:18" x14ac:dyDescent="0.3">
      <c r="M37094"/>
      <c r="N37094"/>
      <c r="R37094"/>
    </row>
    <row r="37095" spans="13:18" x14ac:dyDescent="0.3">
      <c r="M37095"/>
      <c r="N37095"/>
      <c r="R37095"/>
    </row>
    <row r="37096" spans="13:18" x14ac:dyDescent="0.3">
      <c r="M37096"/>
      <c r="N37096"/>
      <c r="R37096"/>
    </row>
    <row r="37097" spans="13:18" x14ac:dyDescent="0.3">
      <c r="M37097"/>
      <c r="N37097"/>
      <c r="R37097"/>
    </row>
    <row r="37098" spans="13:18" x14ac:dyDescent="0.3">
      <c r="M37098"/>
      <c r="N37098"/>
      <c r="R37098"/>
    </row>
    <row r="37099" spans="13:18" x14ac:dyDescent="0.3">
      <c r="M37099"/>
      <c r="N37099"/>
      <c r="R37099"/>
    </row>
    <row r="37100" spans="13:18" x14ac:dyDescent="0.3">
      <c r="M37100"/>
      <c r="N37100"/>
      <c r="R37100"/>
    </row>
    <row r="37101" spans="13:18" x14ac:dyDescent="0.3">
      <c r="M37101"/>
      <c r="N37101"/>
      <c r="R37101"/>
    </row>
    <row r="37102" spans="13:18" x14ac:dyDescent="0.3">
      <c r="M37102"/>
      <c r="N37102"/>
      <c r="R37102"/>
    </row>
    <row r="37103" spans="13:18" x14ac:dyDescent="0.3">
      <c r="M37103"/>
      <c r="N37103"/>
      <c r="R37103"/>
    </row>
    <row r="37104" spans="13:18" x14ac:dyDescent="0.3">
      <c r="M37104"/>
      <c r="N37104"/>
      <c r="R37104"/>
    </row>
    <row r="37105" spans="13:18" x14ac:dyDescent="0.3">
      <c r="M37105"/>
      <c r="N37105"/>
      <c r="R37105"/>
    </row>
    <row r="37106" spans="13:18" x14ac:dyDescent="0.3">
      <c r="M37106"/>
      <c r="N37106"/>
      <c r="R37106"/>
    </row>
    <row r="37107" spans="13:18" x14ac:dyDescent="0.3">
      <c r="M37107"/>
      <c r="N37107"/>
      <c r="R37107"/>
    </row>
    <row r="37108" spans="13:18" x14ac:dyDescent="0.3">
      <c r="M37108"/>
      <c r="N37108"/>
      <c r="R37108"/>
    </row>
    <row r="37109" spans="13:18" x14ac:dyDescent="0.3">
      <c r="M37109"/>
      <c r="N37109"/>
      <c r="R37109"/>
    </row>
    <row r="37110" spans="13:18" x14ac:dyDescent="0.3">
      <c r="M37110"/>
      <c r="N37110"/>
      <c r="R37110"/>
    </row>
    <row r="37111" spans="13:18" x14ac:dyDescent="0.3">
      <c r="M37111"/>
      <c r="N37111"/>
      <c r="R37111"/>
    </row>
    <row r="37112" spans="13:18" x14ac:dyDescent="0.3">
      <c r="M37112"/>
      <c r="N37112"/>
      <c r="R37112"/>
    </row>
    <row r="37113" spans="13:18" x14ac:dyDescent="0.3">
      <c r="M37113"/>
      <c r="N37113"/>
      <c r="R37113"/>
    </row>
    <row r="37114" spans="13:18" x14ac:dyDescent="0.3">
      <c r="M37114"/>
      <c r="N37114"/>
      <c r="R37114"/>
    </row>
    <row r="37115" spans="13:18" x14ac:dyDescent="0.3">
      <c r="M37115"/>
      <c r="N37115"/>
      <c r="R37115"/>
    </row>
    <row r="37116" spans="13:18" x14ac:dyDescent="0.3">
      <c r="M37116"/>
      <c r="N37116"/>
      <c r="R37116"/>
    </row>
    <row r="37117" spans="13:18" x14ac:dyDescent="0.3">
      <c r="M37117"/>
      <c r="N37117"/>
      <c r="R37117"/>
    </row>
    <row r="37118" spans="13:18" x14ac:dyDescent="0.3">
      <c r="M37118"/>
      <c r="N37118"/>
      <c r="R37118"/>
    </row>
    <row r="37119" spans="13:18" x14ac:dyDescent="0.3">
      <c r="M37119"/>
      <c r="N37119"/>
      <c r="R37119"/>
    </row>
    <row r="37120" spans="13:18" x14ac:dyDescent="0.3">
      <c r="M37120"/>
      <c r="N37120"/>
      <c r="R37120"/>
    </row>
    <row r="37121" spans="13:18" x14ac:dyDescent="0.3">
      <c r="M37121"/>
      <c r="N37121"/>
      <c r="R37121"/>
    </row>
    <row r="37122" spans="13:18" x14ac:dyDescent="0.3">
      <c r="M37122"/>
      <c r="N37122"/>
      <c r="R37122"/>
    </row>
    <row r="37123" spans="13:18" x14ac:dyDescent="0.3">
      <c r="M37123"/>
      <c r="N37123"/>
      <c r="R37123"/>
    </row>
    <row r="37124" spans="13:18" x14ac:dyDescent="0.3">
      <c r="M37124"/>
      <c r="N37124"/>
      <c r="R37124"/>
    </row>
    <row r="37125" spans="13:18" x14ac:dyDescent="0.3">
      <c r="M37125"/>
      <c r="N37125"/>
      <c r="R37125"/>
    </row>
    <row r="37126" spans="13:18" x14ac:dyDescent="0.3">
      <c r="M37126"/>
      <c r="N37126"/>
      <c r="R37126"/>
    </row>
    <row r="37127" spans="13:18" x14ac:dyDescent="0.3">
      <c r="M37127"/>
      <c r="N37127"/>
      <c r="R37127"/>
    </row>
    <row r="37128" spans="13:18" x14ac:dyDescent="0.3">
      <c r="M37128"/>
      <c r="N37128"/>
      <c r="R37128"/>
    </row>
    <row r="37129" spans="13:18" x14ac:dyDescent="0.3">
      <c r="M37129"/>
      <c r="N37129"/>
      <c r="R37129"/>
    </row>
    <row r="37130" spans="13:18" x14ac:dyDescent="0.3">
      <c r="M37130"/>
      <c r="N37130"/>
      <c r="R37130"/>
    </row>
    <row r="37131" spans="13:18" x14ac:dyDescent="0.3">
      <c r="M37131"/>
      <c r="N37131"/>
      <c r="R37131"/>
    </row>
    <row r="37132" spans="13:18" x14ac:dyDescent="0.3">
      <c r="M37132"/>
      <c r="N37132"/>
      <c r="R37132"/>
    </row>
    <row r="37133" spans="13:18" x14ac:dyDescent="0.3">
      <c r="M37133"/>
      <c r="N37133"/>
      <c r="R37133"/>
    </row>
    <row r="37134" spans="13:18" x14ac:dyDescent="0.3">
      <c r="M37134"/>
      <c r="N37134"/>
      <c r="R37134"/>
    </row>
    <row r="37135" spans="13:18" x14ac:dyDescent="0.3">
      <c r="M37135"/>
      <c r="N37135"/>
      <c r="R37135"/>
    </row>
    <row r="37136" spans="13:18" x14ac:dyDescent="0.3">
      <c r="M37136"/>
      <c r="N37136"/>
      <c r="R37136"/>
    </row>
    <row r="37137" spans="13:18" x14ac:dyDescent="0.3">
      <c r="M37137"/>
      <c r="N37137"/>
      <c r="R37137"/>
    </row>
    <row r="37138" spans="13:18" x14ac:dyDescent="0.3">
      <c r="M37138"/>
      <c r="N37138"/>
      <c r="R37138"/>
    </row>
    <row r="37139" spans="13:18" x14ac:dyDescent="0.3">
      <c r="M37139"/>
      <c r="N37139"/>
      <c r="R37139"/>
    </row>
    <row r="37140" spans="13:18" x14ac:dyDescent="0.3">
      <c r="M37140"/>
      <c r="N37140"/>
      <c r="R37140"/>
    </row>
    <row r="37141" spans="13:18" x14ac:dyDescent="0.3">
      <c r="M37141"/>
      <c r="N37141"/>
      <c r="R37141"/>
    </row>
    <row r="37142" spans="13:18" x14ac:dyDescent="0.3">
      <c r="M37142"/>
      <c r="N37142"/>
      <c r="R37142"/>
    </row>
    <row r="37143" spans="13:18" x14ac:dyDescent="0.3">
      <c r="M37143"/>
      <c r="N37143"/>
      <c r="R37143"/>
    </row>
    <row r="37144" spans="13:18" x14ac:dyDescent="0.3">
      <c r="M37144"/>
      <c r="N37144"/>
      <c r="R37144"/>
    </row>
    <row r="37145" spans="13:18" x14ac:dyDescent="0.3">
      <c r="M37145"/>
      <c r="N37145"/>
      <c r="R37145"/>
    </row>
    <row r="37146" spans="13:18" x14ac:dyDescent="0.3">
      <c r="M37146"/>
      <c r="N37146"/>
      <c r="R37146"/>
    </row>
    <row r="37147" spans="13:18" x14ac:dyDescent="0.3">
      <c r="M37147"/>
      <c r="N37147"/>
      <c r="R37147"/>
    </row>
    <row r="37148" spans="13:18" x14ac:dyDescent="0.3">
      <c r="M37148"/>
      <c r="N37148"/>
      <c r="R37148"/>
    </row>
    <row r="37149" spans="13:18" x14ac:dyDescent="0.3">
      <c r="M37149"/>
      <c r="N37149"/>
      <c r="R37149"/>
    </row>
    <row r="37150" spans="13:18" x14ac:dyDescent="0.3">
      <c r="M37150"/>
      <c r="N37150"/>
      <c r="R37150"/>
    </row>
    <row r="37151" spans="13:18" x14ac:dyDescent="0.3">
      <c r="M37151"/>
      <c r="N37151"/>
      <c r="R37151"/>
    </row>
    <row r="37152" spans="13:18" x14ac:dyDescent="0.3">
      <c r="M37152"/>
      <c r="N37152"/>
      <c r="R37152"/>
    </row>
    <row r="37153" spans="13:18" x14ac:dyDescent="0.3">
      <c r="M37153"/>
      <c r="N37153"/>
      <c r="R37153"/>
    </row>
    <row r="37154" spans="13:18" x14ac:dyDescent="0.3">
      <c r="M37154"/>
      <c r="N37154"/>
      <c r="R37154"/>
    </row>
    <row r="37155" spans="13:18" x14ac:dyDescent="0.3">
      <c r="M37155"/>
      <c r="N37155"/>
      <c r="R37155"/>
    </row>
    <row r="37156" spans="13:18" x14ac:dyDescent="0.3">
      <c r="M37156"/>
      <c r="N37156"/>
      <c r="R37156"/>
    </row>
    <row r="37157" spans="13:18" x14ac:dyDescent="0.3">
      <c r="M37157"/>
      <c r="N37157"/>
      <c r="R37157"/>
    </row>
    <row r="37158" spans="13:18" x14ac:dyDescent="0.3">
      <c r="M37158"/>
      <c r="N37158"/>
      <c r="R37158"/>
    </row>
    <row r="37159" spans="13:18" x14ac:dyDescent="0.3">
      <c r="M37159"/>
      <c r="N37159"/>
      <c r="R37159"/>
    </row>
    <row r="37160" spans="13:18" x14ac:dyDescent="0.3">
      <c r="M37160"/>
      <c r="N37160"/>
      <c r="R37160"/>
    </row>
    <row r="37161" spans="13:18" x14ac:dyDescent="0.3">
      <c r="M37161"/>
      <c r="N37161"/>
      <c r="R37161"/>
    </row>
    <row r="37162" spans="13:18" x14ac:dyDescent="0.3">
      <c r="M37162"/>
      <c r="N37162"/>
      <c r="R37162"/>
    </row>
    <row r="37163" spans="13:18" x14ac:dyDescent="0.3">
      <c r="M37163"/>
      <c r="N37163"/>
      <c r="R37163"/>
    </row>
    <row r="37164" spans="13:18" x14ac:dyDescent="0.3">
      <c r="M37164"/>
      <c r="N37164"/>
      <c r="R37164"/>
    </row>
    <row r="37165" spans="13:18" x14ac:dyDescent="0.3">
      <c r="M37165"/>
      <c r="N37165"/>
      <c r="R37165"/>
    </row>
    <row r="37166" spans="13:18" x14ac:dyDescent="0.3">
      <c r="M37166"/>
      <c r="N37166"/>
      <c r="R37166"/>
    </row>
    <row r="37167" spans="13:18" x14ac:dyDescent="0.3">
      <c r="M37167"/>
      <c r="N37167"/>
      <c r="R37167"/>
    </row>
    <row r="37168" spans="13:18" x14ac:dyDescent="0.3">
      <c r="M37168"/>
      <c r="N37168"/>
      <c r="R37168"/>
    </row>
    <row r="37169" spans="13:18" x14ac:dyDescent="0.3">
      <c r="M37169"/>
      <c r="N37169"/>
      <c r="R37169"/>
    </row>
    <row r="37170" spans="13:18" x14ac:dyDescent="0.3">
      <c r="M37170"/>
      <c r="N37170"/>
      <c r="R37170"/>
    </row>
    <row r="37171" spans="13:18" x14ac:dyDescent="0.3">
      <c r="M37171"/>
      <c r="N37171"/>
      <c r="R37171"/>
    </row>
    <row r="37172" spans="13:18" x14ac:dyDescent="0.3">
      <c r="M37172"/>
      <c r="N37172"/>
      <c r="R37172"/>
    </row>
    <row r="37173" spans="13:18" x14ac:dyDescent="0.3">
      <c r="M37173"/>
      <c r="N37173"/>
      <c r="R37173"/>
    </row>
    <row r="37174" spans="13:18" x14ac:dyDescent="0.3">
      <c r="M37174"/>
      <c r="N37174"/>
      <c r="R37174"/>
    </row>
    <row r="37175" spans="13:18" x14ac:dyDescent="0.3">
      <c r="M37175"/>
      <c r="N37175"/>
      <c r="R37175"/>
    </row>
    <row r="37176" spans="13:18" x14ac:dyDescent="0.3">
      <c r="M37176"/>
      <c r="N37176"/>
      <c r="R37176"/>
    </row>
    <row r="37177" spans="13:18" x14ac:dyDescent="0.3">
      <c r="M37177"/>
      <c r="N37177"/>
      <c r="R37177"/>
    </row>
    <row r="37178" spans="13:18" x14ac:dyDescent="0.3">
      <c r="M37178"/>
      <c r="N37178"/>
      <c r="R37178"/>
    </row>
    <row r="37179" spans="13:18" x14ac:dyDescent="0.3">
      <c r="M37179"/>
      <c r="N37179"/>
      <c r="R37179"/>
    </row>
    <row r="37180" spans="13:18" x14ac:dyDescent="0.3">
      <c r="M37180"/>
      <c r="N37180"/>
      <c r="R37180"/>
    </row>
    <row r="37181" spans="13:18" x14ac:dyDescent="0.3">
      <c r="M37181"/>
      <c r="N37181"/>
      <c r="R37181"/>
    </row>
    <row r="37182" spans="13:18" x14ac:dyDescent="0.3">
      <c r="M37182"/>
      <c r="N37182"/>
      <c r="R37182"/>
    </row>
    <row r="37183" spans="13:18" x14ac:dyDescent="0.3">
      <c r="M37183"/>
      <c r="N37183"/>
      <c r="R37183"/>
    </row>
    <row r="37184" spans="13:18" x14ac:dyDescent="0.3">
      <c r="M37184"/>
      <c r="N37184"/>
      <c r="R37184"/>
    </row>
    <row r="37185" spans="13:18" x14ac:dyDescent="0.3">
      <c r="M37185"/>
      <c r="N37185"/>
      <c r="R37185"/>
    </row>
    <row r="37186" spans="13:18" x14ac:dyDescent="0.3">
      <c r="M37186"/>
      <c r="N37186"/>
      <c r="R37186"/>
    </row>
    <row r="37187" spans="13:18" x14ac:dyDescent="0.3">
      <c r="M37187"/>
      <c r="N37187"/>
      <c r="R37187"/>
    </row>
    <row r="37188" spans="13:18" x14ac:dyDescent="0.3">
      <c r="M37188"/>
      <c r="N37188"/>
      <c r="R37188"/>
    </row>
    <row r="37189" spans="13:18" x14ac:dyDescent="0.3">
      <c r="M37189"/>
      <c r="N37189"/>
      <c r="R37189"/>
    </row>
    <row r="37190" spans="13:18" x14ac:dyDescent="0.3">
      <c r="M37190"/>
      <c r="N37190"/>
      <c r="R37190"/>
    </row>
    <row r="37191" spans="13:18" x14ac:dyDescent="0.3">
      <c r="M37191"/>
      <c r="N37191"/>
      <c r="R37191"/>
    </row>
    <row r="37192" spans="13:18" x14ac:dyDescent="0.3">
      <c r="M37192"/>
      <c r="N37192"/>
      <c r="R37192"/>
    </row>
    <row r="37193" spans="13:18" x14ac:dyDescent="0.3">
      <c r="M37193"/>
      <c r="N37193"/>
      <c r="R37193"/>
    </row>
    <row r="37194" spans="13:18" x14ac:dyDescent="0.3">
      <c r="M37194"/>
      <c r="N37194"/>
      <c r="R37194"/>
    </row>
    <row r="37195" spans="13:18" x14ac:dyDescent="0.3">
      <c r="M37195"/>
      <c r="N37195"/>
      <c r="R37195"/>
    </row>
    <row r="37196" spans="13:18" x14ac:dyDescent="0.3">
      <c r="M37196"/>
      <c r="N37196"/>
      <c r="R37196"/>
    </row>
    <row r="37197" spans="13:18" x14ac:dyDescent="0.3">
      <c r="M37197"/>
      <c r="N37197"/>
      <c r="R37197"/>
    </row>
    <row r="37198" spans="13:18" x14ac:dyDescent="0.3">
      <c r="M37198"/>
      <c r="N37198"/>
      <c r="R37198"/>
    </row>
    <row r="37199" spans="13:18" x14ac:dyDescent="0.3">
      <c r="M37199"/>
      <c r="N37199"/>
      <c r="R37199"/>
    </row>
    <row r="37200" spans="13:18" x14ac:dyDescent="0.3">
      <c r="M37200"/>
      <c r="N37200"/>
      <c r="R37200"/>
    </row>
    <row r="37201" spans="13:18" x14ac:dyDescent="0.3">
      <c r="M37201"/>
      <c r="N37201"/>
      <c r="R37201"/>
    </row>
    <row r="37202" spans="13:18" x14ac:dyDescent="0.3">
      <c r="M37202"/>
      <c r="N37202"/>
      <c r="R37202"/>
    </row>
    <row r="37203" spans="13:18" x14ac:dyDescent="0.3">
      <c r="M37203"/>
      <c r="N37203"/>
      <c r="R37203"/>
    </row>
    <row r="37204" spans="13:18" x14ac:dyDescent="0.3">
      <c r="M37204"/>
      <c r="N37204"/>
      <c r="R37204"/>
    </row>
    <row r="37205" spans="13:18" x14ac:dyDescent="0.3">
      <c r="M37205"/>
      <c r="N37205"/>
      <c r="R37205"/>
    </row>
    <row r="37206" spans="13:18" x14ac:dyDescent="0.3">
      <c r="M37206"/>
      <c r="N37206"/>
      <c r="R37206"/>
    </row>
    <row r="37207" spans="13:18" x14ac:dyDescent="0.3">
      <c r="M37207"/>
      <c r="N37207"/>
      <c r="R37207"/>
    </row>
    <row r="37208" spans="13:18" x14ac:dyDescent="0.3">
      <c r="M37208"/>
      <c r="N37208"/>
      <c r="R37208"/>
    </row>
    <row r="37209" spans="13:18" x14ac:dyDescent="0.3">
      <c r="M37209"/>
      <c r="N37209"/>
      <c r="R37209"/>
    </row>
    <row r="37210" spans="13:18" x14ac:dyDescent="0.3">
      <c r="M37210"/>
      <c r="N37210"/>
      <c r="R37210"/>
    </row>
    <row r="37211" spans="13:18" x14ac:dyDescent="0.3">
      <c r="M37211"/>
      <c r="N37211"/>
      <c r="R37211"/>
    </row>
    <row r="37212" spans="13:18" x14ac:dyDescent="0.3">
      <c r="M37212"/>
      <c r="N37212"/>
      <c r="R37212"/>
    </row>
    <row r="37213" spans="13:18" x14ac:dyDescent="0.3">
      <c r="M37213"/>
      <c r="N37213"/>
      <c r="R37213"/>
    </row>
    <row r="37214" spans="13:18" x14ac:dyDescent="0.3">
      <c r="M37214"/>
      <c r="N37214"/>
      <c r="R37214"/>
    </row>
    <row r="37215" spans="13:18" x14ac:dyDescent="0.3">
      <c r="M37215"/>
      <c r="N37215"/>
      <c r="R37215"/>
    </row>
    <row r="37216" spans="13:18" x14ac:dyDescent="0.3">
      <c r="M37216"/>
      <c r="N37216"/>
      <c r="R37216"/>
    </row>
    <row r="37217" spans="13:18" x14ac:dyDescent="0.3">
      <c r="M37217"/>
      <c r="N37217"/>
      <c r="R37217"/>
    </row>
    <row r="37218" spans="13:18" x14ac:dyDescent="0.3">
      <c r="M37218"/>
      <c r="N37218"/>
      <c r="R37218"/>
    </row>
    <row r="37219" spans="13:18" x14ac:dyDescent="0.3">
      <c r="M37219"/>
      <c r="N37219"/>
      <c r="R37219"/>
    </row>
    <row r="37220" spans="13:18" x14ac:dyDescent="0.3">
      <c r="M37220"/>
      <c r="N37220"/>
      <c r="R37220"/>
    </row>
    <row r="37221" spans="13:18" x14ac:dyDescent="0.3">
      <c r="M37221"/>
      <c r="N37221"/>
      <c r="R37221"/>
    </row>
    <row r="37222" spans="13:18" x14ac:dyDescent="0.3">
      <c r="M37222"/>
      <c r="N37222"/>
      <c r="R37222"/>
    </row>
    <row r="37223" spans="13:18" x14ac:dyDescent="0.3">
      <c r="M37223"/>
      <c r="N37223"/>
      <c r="R37223"/>
    </row>
    <row r="37224" spans="13:18" x14ac:dyDescent="0.3">
      <c r="M37224"/>
      <c r="N37224"/>
      <c r="R37224"/>
    </row>
    <row r="37225" spans="13:18" x14ac:dyDescent="0.3">
      <c r="M37225"/>
      <c r="N37225"/>
      <c r="R37225"/>
    </row>
    <row r="37226" spans="13:18" x14ac:dyDescent="0.3">
      <c r="M37226"/>
      <c r="N37226"/>
      <c r="R37226"/>
    </row>
    <row r="37227" spans="13:18" x14ac:dyDescent="0.3">
      <c r="M37227"/>
      <c r="N37227"/>
      <c r="R37227"/>
    </row>
    <row r="37228" spans="13:18" x14ac:dyDescent="0.3">
      <c r="M37228"/>
      <c r="N37228"/>
      <c r="R37228"/>
    </row>
    <row r="37229" spans="13:18" x14ac:dyDescent="0.3">
      <c r="M37229"/>
      <c r="N37229"/>
      <c r="R37229"/>
    </row>
    <row r="37230" spans="13:18" x14ac:dyDescent="0.3">
      <c r="M37230"/>
      <c r="N37230"/>
      <c r="R37230"/>
    </row>
    <row r="37231" spans="13:18" x14ac:dyDescent="0.3">
      <c r="M37231"/>
      <c r="N37231"/>
      <c r="R37231"/>
    </row>
    <row r="37232" spans="13:18" x14ac:dyDescent="0.3">
      <c r="M37232"/>
      <c r="N37232"/>
      <c r="R37232"/>
    </row>
    <row r="37233" spans="13:18" x14ac:dyDescent="0.3">
      <c r="M37233"/>
      <c r="N37233"/>
      <c r="R37233"/>
    </row>
    <row r="37234" spans="13:18" x14ac:dyDescent="0.3">
      <c r="M37234"/>
      <c r="N37234"/>
      <c r="R37234"/>
    </row>
    <row r="37235" spans="13:18" x14ac:dyDescent="0.3">
      <c r="M37235"/>
      <c r="N37235"/>
      <c r="R37235"/>
    </row>
    <row r="37236" spans="13:18" x14ac:dyDescent="0.3">
      <c r="M37236"/>
      <c r="N37236"/>
      <c r="R37236"/>
    </row>
    <row r="37237" spans="13:18" x14ac:dyDescent="0.3">
      <c r="M37237"/>
      <c r="N37237"/>
      <c r="R37237"/>
    </row>
    <row r="37238" spans="13:18" x14ac:dyDescent="0.3">
      <c r="M37238"/>
      <c r="N37238"/>
      <c r="R37238"/>
    </row>
    <row r="37239" spans="13:18" x14ac:dyDescent="0.3">
      <c r="M37239"/>
      <c r="N37239"/>
      <c r="R37239"/>
    </row>
    <row r="37240" spans="13:18" x14ac:dyDescent="0.3">
      <c r="M37240"/>
      <c r="N37240"/>
      <c r="R37240"/>
    </row>
    <row r="37241" spans="13:18" x14ac:dyDescent="0.3">
      <c r="M37241"/>
      <c r="N37241"/>
      <c r="R37241"/>
    </row>
    <row r="37242" spans="13:18" x14ac:dyDescent="0.3">
      <c r="M37242"/>
      <c r="N37242"/>
      <c r="R37242"/>
    </row>
    <row r="37243" spans="13:18" x14ac:dyDescent="0.3">
      <c r="M37243"/>
      <c r="N37243"/>
      <c r="R37243"/>
    </row>
    <row r="37244" spans="13:18" x14ac:dyDescent="0.3">
      <c r="M37244"/>
      <c r="N37244"/>
      <c r="R37244"/>
    </row>
    <row r="37245" spans="13:18" x14ac:dyDescent="0.3">
      <c r="M37245"/>
      <c r="N37245"/>
      <c r="R37245"/>
    </row>
    <row r="37246" spans="13:18" x14ac:dyDescent="0.3">
      <c r="M37246"/>
      <c r="N37246"/>
      <c r="R37246"/>
    </row>
    <row r="37247" spans="13:18" x14ac:dyDescent="0.3">
      <c r="M37247"/>
      <c r="N37247"/>
      <c r="R37247"/>
    </row>
    <row r="37248" spans="13:18" x14ac:dyDescent="0.3">
      <c r="M37248"/>
      <c r="N37248"/>
      <c r="R37248"/>
    </row>
    <row r="37249" spans="13:18" x14ac:dyDescent="0.3">
      <c r="M37249"/>
      <c r="N37249"/>
      <c r="R37249"/>
    </row>
    <row r="37250" spans="13:18" x14ac:dyDescent="0.3">
      <c r="M37250"/>
      <c r="N37250"/>
      <c r="R37250"/>
    </row>
    <row r="37251" spans="13:18" x14ac:dyDescent="0.3">
      <c r="M37251"/>
      <c r="N37251"/>
      <c r="R37251"/>
    </row>
    <row r="37252" spans="13:18" x14ac:dyDescent="0.3">
      <c r="M37252"/>
      <c r="N37252"/>
      <c r="R37252"/>
    </row>
    <row r="37253" spans="13:18" x14ac:dyDescent="0.3">
      <c r="M37253"/>
      <c r="N37253"/>
      <c r="R37253"/>
    </row>
    <row r="37254" spans="13:18" x14ac:dyDescent="0.3">
      <c r="M37254"/>
      <c r="N37254"/>
      <c r="R37254"/>
    </row>
    <row r="37255" spans="13:18" x14ac:dyDescent="0.3">
      <c r="M37255"/>
      <c r="N37255"/>
      <c r="R37255"/>
    </row>
    <row r="37256" spans="13:18" x14ac:dyDescent="0.3">
      <c r="M37256"/>
      <c r="N37256"/>
      <c r="R37256"/>
    </row>
    <row r="37257" spans="13:18" x14ac:dyDescent="0.3">
      <c r="M37257"/>
      <c r="N37257"/>
      <c r="R37257"/>
    </row>
    <row r="37258" spans="13:18" x14ac:dyDescent="0.3">
      <c r="M37258"/>
      <c r="N37258"/>
      <c r="R37258"/>
    </row>
    <row r="37259" spans="13:18" x14ac:dyDescent="0.3">
      <c r="M37259"/>
      <c r="N37259"/>
      <c r="R37259"/>
    </row>
    <row r="37260" spans="13:18" x14ac:dyDescent="0.3">
      <c r="M37260"/>
      <c r="N37260"/>
      <c r="R37260"/>
    </row>
    <row r="37261" spans="13:18" x14ac:dyDescent="0.3">
      <c r="M37261"/>
      <c r="N37261"/>
      <c r="R37261"/>
    </row>
    <row r="37262" spans="13:18" x14ac:dyDescent="0.3">
      <c r="M37262"/>
      <c r="N37262"/>
      <c r="R37262"/>
    </row>
    <row r="37263" spans="13:18" x14ac:dyDescent="0.3">
      <c r="M37263"/>
      <c r="N37263"/>
      <c r="R37263"/>
    </row>
    <row r="37264" spans="13:18" x14ac:dyDescent="0.3">
      <c r="M37264"/>
      <c r="N37264"/>
      <c r="R37264"/>
    </row>
    <row r="37265" spans="13:18" x14ac:dyDescent="0.3">
      <c r="M37265"/>
      <c r="N37265"/>
      <c r="R37265"/>
    </row>
    <row r="37266" spans="13:18" x14ac:dyDescent="0.3">
      <c r="M37266"/>
      <c r="N37266"/>
      <c r="R37266"/>
    </row>
    <row r="37267" spans="13:18" x14ac:dyDescent="0.3">
      <c r="M37267"/>
      <c r="N37267"/>
      <c r="R37267"/>
    </row>
    <row r="37268" spans="13:18" x14ac:dyDescent="0.3">
      <c r="M37268"/>
      <c r="N37268"/>
      <c r="R37268"/>
    </row>
    <row r="37269" spans="13:18" x14ac:dyDescent="0.3">
      <c r="M37269"/>
      <c r="N37269"/>
      <c r="R37269"/>
    </row>
    <row r="37270" spans="13:18" x14ac:dyDescent="0.3">
      <c r="M37270"/>
      <c r="N37270"/>
      <c r="R37270"/>
    </row>
    <row r="37271" spans="13:18" x14ac:dyDescent="0.3">
      <c r="M37271"/>
      <c r="N37271"/>
      <c r="R37271"/>
    </row>
    <row r="37272" spans="13:18" x14ac:dyDescent="0.3">
      <c r="M37272"/>
      <c r="N37272"/>
      <c r="R37272"/>
    </row>
    <row r="37273" spans="13:18" x14ac:dyDescent="0.3">
      <c r="M37273"/>
      <c r="N37273"/>
      <c r="R37273"/>
    </row>
    <row r="37274" spans="13:18" x14ac:dyDescent="0.3">
      <c r="M37274"/>
      <c r="N37274"/>
      <c r="R37274"/>
    </row>
    <row r="37275" spans="13:18" x14ac:dyDescent="0.3">
      <c r="M37275"/>
      <c r="N37275"/>
      <c r="R37275"/>
    </row>
    <row r="37276" spans="13:18" x14ac:dyDescent="0.3">
      <c r="M37276"/>
      <c r="N37276"/>
      <c r="R37276"/>
    </row>
    <row r="37277" spans="13:18" x14ac:dyDescent="0.3">
      <c r="M37277"/>
      <c r="N37277"/>
      <c r="R37277"/>
    </row>
    <row r="37278" spans="13:18" x14ac:dyDescent="0.3">
      <c r="M37278"/>
      <c r="N37278"/>
      <c r="R37278"/>
    </row>
    <row r="37279" spans="13:18" x14ac:dyDescent="0.3">
      <c r="M37279"/>
      <c r="N37279"/>
      <c r="R37279"/>
    </row>
    <row r="37280" spans="13:18" x14ac:dyDescent="0.3">
      <c r="M37280"/>
      <c r="N37280"/>
      <c r="R37280"/>
    </row>
    <row r="37281" spans="13:18" x14ac:dyDescent="0.3">
      <c r="M37281"/>
      <c r="N37281"/>
      <c r="R37281"/>
    </row>
    <row r="37282" spans="13:18" x14ac:dyDescent="0.3">
      <c r="M37282"/>
      <c r="N37282"/>
      <c r="R37282"/>
    </row>
    <row r="37283" spans="13:18" x14ac:dyDescent="0.3">
      <c r="M37283"/>
      <c r="N37283"/>
      <c r="R37283"/>
    </row>
    <row r="37284" spans="13:18" x14ac:dyDescent="0.3">
      <c r="M37284"/>
      <c r="N37284"/>
      <c r="R37284"/>
    </row>
    <row r="37285" spans="13:18" x14ac:dyDescent="0.3">
      <c r="M37285"/>
      <c r="N37285"/>
      <c r="R37285"/>
    </row>
    <row r="37286" spans="13:18" x14ac:dyDescent="0.3">
      <c r="M37286"/>
      <c r="N37286"/>
      <c r="R37286"/>
    </row>
    <row r="37287" spans="13:18" x14ac:dyDescent="0.3">
      <c r="M37287"/>
      <c r="N37287"/>
      <c r="R37287"/>
    </row>
    <row r="37288" spans="13:18" x14ac:dyDescent="0.3">
      <c r="M37288"/>
      <c r="N37288"/>
      <c r="R37288"/>
    </row>
    <row r="37289" spans="13:18" x14ac:dyDescent="0.3">
      <c r="M37289"/>
      <c r="N37289"/>
      <c r="R37289"/>
    </row>
    <row r="37290" spans="13:18" x14ac:dyDescent="0.3">
      <c r="M37290"/>
      <c r="N37290"/>
      <c r="R37290"/>
    </row>
    <row r="37291" spans="13:18" x14ac:dyDescent="0.3">
      <c r="M37291"/>
      <c r="N37291"/>
      <c r="R37291"/>
    </row>
    <row r="37292" spans="13:18" x14ac:dyDescent="0.3">
      <c r="M37292"/>
      <c r="N37292"/>
      <c r="R37292"/>
    </row>
    <row r="37293" spans="13:18" x14ac:dyDescent="0.3">
      <c r="M37293"/>
      <c r="N37293"/>
      <c r="R37293"/>
    </row>
    <row r="37294" spans="13:18" x14ac:dyDescent="0.3">
      <c r="M37294"/>
      <c r="N37294"/>
      <c r="R37294"/>
    </row>
    <row r="37295" spans="13:18" x14ac:dyDescent="0.3">
      <c r="M37295"/>
      <c r="N37295"/>
      <c r="R37295"/>
    </row>
    <row r="37296" spans="13:18" x14ac:dyDescent="0.3">
      <c r="M37296"/>
      <c r="N37296"/>
      <c r="R37296"/>
    </row>
    <row r="37297" spans="13:18" x14ac:dyDescent="0.3">
      <c r="M37297"/>
      <c r="N37297"/>
      <c r="R37297"/>
    </row>
    <row r="37298" spans="13:18" x14ac:dyDescent="0.3">
      <c r="M37298"/>
      <c r="N37298"/>
      <c r="R37298"/>
    </row>
    <row r="37299" spans="13:18" x14ac:dyDescent="0.3">
      <c r="M37299"/>
      <c r="N37299"/>
      <c r="R37299"/>
    </row>
    <row r="37300" spans="13:18" x14ac:dyDescent="0.3">
      <c r="M37300"/>
      <c r="N37300"/>
      <c r="R37300"/>
    </row>
    <row r="37301" spans="13:18" x14ac:dyDescent="0.3">
      <c r="M37301"/>
      <c r="N37301"/>
      <c r="R37301"/>
    </row>
    <row r="37302" spans="13:18" x14ac:dyDescent="0.3">
      <c r="M37302"/>
      <c r="N37302"/>
      <c r="R37302"/>
    </row>
    <row r="37303" spans="13:18" x14ac:dyDescent="0.3">
      <c r="M37303"/>
      <c r="N37303"/>
      <c r="R37303"/>
    </row>
    <row r="37304" spans="13:18" x14ac:dyDescent="0.3">
      <c r="M37304"/>
      <c r="N37304"/>
      <c r="R37304"/>
    </row>
    <row r="37305" spans="13:18" x14ac:dyDescent="0.3">
      <c r="M37305"/>
      <c r="N37305"/>
      <c r="R37305"/>
    </row>
    <row r="37306" spans="13:18" x14ac:dyDescent="0.3">
      <c r="M37306"/>
      <c r="N37306"/>
      <c r="R37306"/>
    </row>
    <row r="37307" spans="13:18" x14ac:dyDescent="0.3">
      <c r="M37307"/>
      <c r="N37307"/>
      <c r="R37307"/>
    </row>
    <row r="37308" spans="13:18" x14ac:dyDescent="0.3">
      <c r="M37308"/>
      <c r="N37308"/>
      <c r="R37308"/>
    </row>
    <row r="37309" spans="13:18" x14ac:dyDescent="0.3">
      <c r="M37309"/>
      <c r="N37309"/>
      <c r="R37309"/>
    </row>
    <row r="37310" spans="13:18" x14ac:dyDescent="0.3">
      <c r="M37310"/>
      <c r="N37310"/>
      <c r="R37310"/>
    </row>
    <row r="37311" spans="13:18" x14ac:dyDescent="0.3">
      <c r="M37311"/>
      <c r="N37311"/>
      <c r="R37311"/>
    </row>
    <row r="37312" spans="13:18" x14ac:dyDescent="0.3">
      <c r="M37312"/>
      <c r="N37312"/>
      <c r="R37312"/>
    </row>
    <row r="37313" spans="13:18" x14ac:dyDescent="0.3">
      <c r="M37313"/>
      <c r="N37313"/>
      <c r="R37313"/>
    </row>
    <row r="37314" spans="13:18" x14ac:dyDescent="0.3">
      <c r="M37314"/>
      <c r="N37314"/>
      <c r="R37314"/>
    </row>
    <row r="37315" spans="13:18" x14ac:dyDescent="0.3">
      <c r="M37315"/>
      <c r="N37315"/>
      <c r="R37315"/>
    </row>
    <row r="37316" spans="13:18" x14ac:dyDescent="0.3">
      <c r="M37316"/>
      <c r="N37316"/>
      <c r="R37316"/>
    </row>
    <row r="37317" spans="13:18" x14ac:dyDescent="0.3">
      <c r="M37317"/>
      <c r="N37317"/>
      <c r="R37317"/>
    </row>
    <row r="37318" spans="13:18" x14ac:dyDescent="0.3">
      <c r="M37318"/>
      <c r="N37318"/>
      <c r="R37318"/>
    </row>
    <row r="37319" spans="13:18" x14ac:dyDescent="0.3">
      <c r="M37319"/>
      <c r="N37319"/>
      <c r="R37319"/>
    </row>
    <row r="37320" spans="13:18" x14ac:dyDescent="0.3">
      <c r="M37320"/>
      <c r="N37320"/>
      <c r="R37320"/>
    </row>
    <row r="37321" spans="13:18" x14ac:dyDescent="0.3">
      <c r="M37321"/>
      <c r="N37321"/>
      <c r="R37321"/>
    </row>
    <row r="37322" spans="13:18" x14ac:dyDescent="0.3">
      <c r="M37322"/>
      <c r="N37322"/>
      <c r="R37322"/>
    </row>
    <row r="37323" spans="13:18" x14ac:dyDescent="0.3">
      <c r="M37323"/>
      <c r="N37323"/>
      <c r="R37323"/>
    </row>
    <row r="37324" spans="13:18" x14ac:dyDescent="0.3">
      <c r="M37324"/>
      <c r="N37324"/>
      <c r="R37324"/>
    </row>
    <row r="37325" spans="13:18" x14ac:dyDescent="0.3">
      <c r="M37325"/>
      <c r="N37325"/>
      <c r="R37325"/>
    </row>
    <row r="37326" spans="13:18" x14ac:dyDescent="0.3">
      <c r="M37326"/>
      <c r="N37326"/>
      <c r="R37326"/>
    </row>
    <row r="37327" spans="13:18" x14ac:dyDescent="0.3">
      <c r="M37327"/>
      <c r="N37327"/>
      <c r="R37327"/>
    </row>
    <row r="37328" spans="13:18" x14ac:dyDescent="0.3">
      <c r="M37328"/>
      <c r="N37328"/>
      <c r="R37328"/>
    </row>
    <row r="37329" spans="13:18" x14ac:dyDescent="0.3">
      <c r="M37329"/>
      <c r="N37329"/>
      <c r="R37329"/>
    </row>
    <row r="37330" spans="13:18" x14ac:dyDescent="0.3">
      <c r="M37330"/>
      <c r="N37330"/>
      <c r="R37330"/>
    </row>
    <row r="37331" spans="13:18" x14ac:dyDescent="0.3">
      <c r="M37331"/>
      <c r="N37331"/>
      <c r="R37331"/>
    </row>
    <row r="37332" spans="13:18" x14ac:dyDescent="0.3">
      <c r="M37332"/>
      <c r="N37332"/>
      <c r="R37332"/>
    </row>
    <row r="37333" spans="13:18" x14ac:dyDescent="0.3">
      <c r="M37333"/>
      <c r="N37333"/>
      <c r="R37333"/>
    </row>
    <row r="37334" spans="13:18" x14ac:dyDescent="0.3">
      <c r="M37334"/>
      <c r="N37334"/>
      <c r="R37334"/>
    </row>
    <row r="37335" spans="13:18" x14ac:dyDescent="0.3">
      <c r="M37335"/>
      <c r="N37335"/>
      <c r="R37335"/>
    </row>
    <row r="37336" spans="13:18" x14ac:dyDescent="0.3">
      <c r="M37336"/>
      <c r="N37336"/>
      <c r="R37336"/>
    </row>
    <row r="37337" spans="13:18" x14ac:dyDescent="0.3">
      <c r="M37337"/>
      <c r="N37337"/>
      <c r="R37337"/>
    </row>
    <row r="37338" spans="13:18" x14ac:dyDescent="0.3">
      <c r="M37338"/>
      <c r="N37338"/>
      <c r="R37338"/>
    </row>
    <row r="37339" spans="13:18" x14ac:dyDescent="0.3">
      <c r="M37339"/>
      <c r="N37339"/>
      <c r="R37339"/>
    </row>
    <row r="37340" spans="13:18" x14ac:dyDescent="0.3">
      <c r="M37340"/>
      <c r="N37340"/>
      <c r="R37340"/>
    </row>
    <row r="37341" spans="13:18" x14ac:dyDescent="0.3">
      <c r="M37341"/>
      <c r="N37341"/>
      <c r="R37341"/>
    </row>
    <row r="37342" spans="13:18" x14ac:dyDescent="0.3">
      <c r="M37342"/>
      <c r="N37342"/>
      <c r="R37342"/>
    </row>
    <row r="37343" spans="13:18" x14ac:dyDescent="0.3">
      <c r="M37343"/>
      <c r="N37343"/>
      <c r="R37343"/>
    </row>
    <row r="37344" spans="13:18" x14ac:dyDescent="0.3">
      <c r="M37344"/>
      <c r="N37344"/>
      <c r="R37344"/>
    </row>
    <row r="37345" spans="13:18" x14ac:dyDescent="0.3">
      <c r="M37345"/>
      <c r="N37345"/>
      <c r="R37345"/>
    </row>
    <row r="37346" spans="13:18" x14ac:dyDescent="0.3">
      <c r="M37346"/>
      <c r="N37346"/>
      <c r="R37346"/>
    </row>
    <row r="37347" spans="13:18" x14ac:dyDescent="0.3">
      <c r="M37347"/>
      <c r="N37347"/>
      <c r="R37347"/>
    </row>
    <row r="37348" spans="13:18" x14ac:dyDescent="0.3">
      <c r="M37348"/>
      <c r="N37348"/>
      <c r="R37348"/>
    </row>
    <row r="37349" spans="13:18" x14ac:dyDescent="0.3">
      <c r="M37349"/>
      <c r="N37349"/>
      <c r="R37349"/>
    </row>
    <row r="37350" spans="13:18" x14ac:dyDescent="0.3">
      <c r="M37350"/>
      <c r="N37350"/>
      <c r="R37350"/>
    </row>
    <row r="37351" spans="13:18" x14ac:dyDescent="0.3">
      <c r="M37351"/>
      <c r="N37351"/>
      <c r="R37351"/>
    </row>
    <row r="37352" spans="13:18" x14ac:dyDescent="0.3">
      <c r="M37352"/>
      <c r="N37352"/>
      <c r="R37352"/>
    </row>
    <row r="37353" spans="13:18" x14ac:dyDescent="0.3">
      <c r="M37353"/>
      <c r="N37353"/>
      <c r="R37353"/>
    </row>
    <row r="37354" spans="13:18" x14ac:dyDescent="0.3">
      <c r="M37354"/>
      <c r="N37354"/>
      <c r="R37354"/>
    </row>
    <row r="37355" spans="13:18" x14ac:dyDescent="0.3">
      <c r="M37355"/>
      <c r="N37355"/>
      <c r="R37355"/>
    </row>
    <row r="37356" spans="13:18" x14ac:dyDescent="0.3">
      <c r="M37356"/>
      <c r="N37356"/>
      <c r="R37356"/>
    </row>
    <row r="37357" spans="13:18" x14ac:dyDescent="0.3">
      <c r="M37357"/>
      <c r="N37357"/>
      <c r="R37357"/>
    </row>
    <row r="37358" spans="13:18" x14ac:dyDescent="0.3">
      <c r="M37358"/>
      <c r="N37358"/>
      <c r="R37358"/>
    </row>
    <row r="37359" spans="13:18" x14ac:dyDescent="0.3">
      <c r="M37359"/>
      <c r="N37359"/>
      <c r="R37359"/>
    </row>
    <row r="37360" spans="13:18" x14ac:dyDescent="0.3">
      <c r="M37360"/>
      <c r="N37360"/>
      <c r="R37360"/>
    </row>
    <row r="37361" spans="13:18" x14ac:dyDescent="0.3">
      <c r="M37361"/>
      <c r="N37361"/>
      <c r="R37361"/>
    </row>
    <row r="37362" spans="13:18" x14ac:dyDescent="0.3">
      <c r="M37362"/>
      <c r="N37362"/>
      <c r="R37362"/>
    </row>
    <row r="37363" spans="13:18" x14ac:dyDescent="0.3">
      <c r="M37363"/>
      <c r="N37363"/>
      <c r="R37363"/>
    </row>
    <row r="37364" spans="13:18" x14ac:dyDescent="0.3">
      <c r="M37364"/>
      <c r="N37364"/>
      <c r="R37364"/>
    </row>
    <row r="37365" spans="13:18" x14ac:dyDescent="0.3">
      <c r="M37365"/>
      <c r="N37365"/>
      <c r="R37365"/>
    </row>
    <row r="37366" spans="13:18" x14ac:dyDescent="0.3">
      <c r="M37366"/>
      <c r="N37366"/>
      <c r="R37366"/>
    </row>
    <row r="37367" spans="13:18" x14ac:dyDescent="0.3">
      <c r="M37367"/>
      <c r="N37367"/>
      <c r="R37367"/>
    </row>
    <row r="37368" spans="13:18" x14ac:dyDescent="0.3">
      <c r="M37368"/>
      <c r="N37368"/>
      <c r="R37368"/>
    </row>
    <row r="37369" spans="13:18" x14ac:dyDescent="0.3">
      <c r="M37369"/>
      <c r="N37369"/>
      <c r="R37369"/>
    </row>
    <row r="37370" spans="13:18" x14ac:dyDescent="0.3">
      <c r="M37370"/>
      <c r="N37370"/>
      <c r="R37370"/>
    </row>
    <row r="37371" spans="13:18" x14ac:dyDescent="0.3">
      <c r="M37371"/>
      <c r="N37371"/>
      <c r="R37371"/>
    </row>
    <row r="37372" spans="13:18" x14ac:dyDescent="0.3">
      <c r="M37372"/>
      <c r="N37372"/>
      <c r="R37372"/>
    </row>
    <row r="37373" spans="13:18" x14ac:dyDescent="0.3">
      <c r="M37373"/>
      <c r="N37373"/>
      <c r="R37373"/>
    </row>
    <row r="37374" spans="13:18" x14ac:dyDescent="0.3">
      <c r="M37374"/>
      <c r="N37374"/>
      <c r="R37374"/>
    </row>
    <row r="37375" spans="13:18" x14ac:dyDescent="0.3">
      <c r="M37375"/>
      <c r="N37375"/>
      <c r="R37375"/>
    </row>
    <row r="37376" spans="13:18" x14ac:dyDescent="0.3">
      <c r="M37376"/>
      <c r="N37376"/>
      <c r="R37376"/>
    </row>
    <row r="37377" spans="13:18" x14ac:dyDescent="0.3">
      <c r="M37377"/>
      <c r="N37377"/>
      <c r="R37377"/>
    </row>
    <row r="37378" spans="13:18" x14ac:dyDescent="0.3">
      <c r="M37378"/>
      <c r="N37378"/>
      <c r="R37378"/>
    </row>
    <row r="37379" spans="13:18" x14ac:dyDescent="0.3">
      <c r="M37379"/>
      <c r="N37379"/>
      <c r="R37379"/>
    </row>
    <row r="37380" spans="13:18" x14ac:dyDescent="0.3">
      <c r="M37380"/>
      <c r="N37380"/>
      <c r="R37380"/>
    </row>
    <row r="37381" spans="13:18" x14ac:dyDescent="0.3">
      <c r="M37381"/>
      <c r="N37381"/>
      <c r="R37381"/>
    </row>
    <row r="37382" spans="13:18" x14ac:dyDescent="0.3">
      <c r="M37382"/>
      <c r="N37382"/>
      <c r="R37382"/>
    </row>
    <row r="37383" spans="13:18" x14ac:dyDescent="0.3">
      <c r="M37383"/>
      <c r="N37383"/>
      <c r="R37383"/>
    </row>
    <row r="37384" spans="13:18" x14ac:dyDescent="0.3">
      <c r="M37384"/>
      <c r="N37384"/>
      <c r="R37384"/>
    </row>
    <row r="37385" spans="13:18" x14ac:dyDescent="0.3">
      <c r="M37385"/>
      <c r="N37385"/>
      <c r="R37385"/>
    </row>
    <row r="37386" spans="13:18" x14ac:dyDescent="0.3">
      <c r="M37386"/>
      <c r="N37386"/>
      <c r="R37386"/>
    </row>
    <row r="37387" spans="13:18" x14ac:dyDescent="0.3">
      <c r="M37387"/>
      <c r="N37387"/>
      <c r="R37387"/>
    </row>
    <row r="37388" spans="13:18" x14ac:dyDescent="0.3">
      <c r="M37388"/>
      <c r="N37388"/>
      <c r="R37388"/>
    </row>
    <row r="37389" spans="13:18" x14ac:dyDescent="0.3">
      <c r="M37389"/>
      <c r="N37389"/>
      <c r="R37389"/>
    </row>
    <row r="37390" spans="13:18" x14ac:dyDescent="0.3">
      <c r="M37390"/>
      <c r="N37390"/>
      <c r="R37390"/>
    </row>
    <row r="37391" spans="13:18" x14ac:dyDescent="0.3">
      <c r="M37391"/>
      <c r="N37391"/>
      <c r="R37391"/>
    </row>
    <row r="37392" spans="13:18" x14ac:dyDescent="0.3">
      <c r="M37392"/>
      <c r="N37392"/>
      <c r="R37392"/>
    </row>
    <row r="37393" spans="13:18" x14ac:dyDescent="0.3">
      <c r="M37393"/>
      <c r="N37393"/>
      <c r="R37393"/>
    </row>
    <row r="37394" spans="13:18" x14ac:dyDescent="0.3">
      <c r="M37394"/>
      <c r="N37394"/>
      <c r="R37394"/>
    </row>
    <row r="37395" spans="13:18" x14ac:dyDescent="0.3">
      <c r="M37395"/>
      <c r="N37395"/>
      <c r="R37395"/>
    </row>
    <row r="37396" spans="13:18" x14ac:dyDescent="0.3">
      <c r="M37396"/>
      <c r="N37396"/>
      <c r="R37396"/>
    </row>
    <row r="37397" spans="13:18" x14ac:dyDescent="0.3">
      <c r="M37397"/>
      <c r="N37397"/>
      <c r="R37397"/>
    </row>
    <row r="37398" spans="13:18" x14ac:dyDescent="0.3">
      <c r="M37398"/>
      <c r="N37398"/>
      <c r="R37398"/>
    </row>
    <row r="37399" spans="13:18" x14ac:dyDescent="0.3">
      <c r="M37399"/>
      <c r="N37399"/>
      <c r="R37399"/>
    </row>
    <row r="37400" spans="13:18" x14ac:dyDescent="0.3">
      <c r="M37400"/>
      <c r="N37400"/>
      <c r="R37400"/>
    </row>
    <row r="37401" spans="13:18" x14ac:dyDescent="0.3">
      <c r="M37401"/>
      <c r="N37401"/>
      <c r="R37401"/>
    </row>
    <row r="37402" spans="13:18" x14ac:dyDescent="0.3">
      <c r="M37402"/>
      <c r="N37402"/>
      <c r="R37402"/>
    </row>
    <row r="37403" spans="13:18" x14ac:dyDescent="0.3">
      <c r="M37403"/>
      <c r="N37403"/>
      <c r="R37403"/>
    </row>
    <row r="37404" spans="13:18" x14ac:dyDescent="0.3">
      <c r="M37404"/>
      <c r="N37404"/>
      <c r="R37404"/>
    </row>
    <row r="37405" spans="13:18" x14ac:dyDescent="0.3">
      <c r="M37405"/>
      <c r="N37405"/>
      <c r="R37405"/>
    </row>
    <row r="37406" spans="13:18" x14ac:dyDescent="0.3">
      <c r="M37406"/>
      <c r="N37406"/>
      <c r="R37406"/>
    </row>
    <row r="37407" spans="13:18" x14ac:dyDescent="0.3">
      <c r="M37407"/>
      <c r="N37407"/>
      <c r="R37407"/>
    </row>
    <row r="37408" spans="13:18" x14ac:dyDescent="0.3">
      <c r="M37408"/>
      <c r="N37408"/>
      <c r="R37408"/>
    </row>
    <row r="37409" spans="13:18" x14ac:dyDescent="0.3">
      <c r="M37409"/>
      <c r="N37409"/>
      <c r="R37409"/>
    </row>
    <row r="37410" spans="13:18" x14ac:dyDescent="0.3">
      <c r="M37410"/>
      <c r="N37410"/>
      <c r="R37410"/>
    </row>
    <row r="37411" spans="13:18" x14ac:dyDescent="0.3">
      <c r="M37411"/>
      <c r="N37411"/>
      <c r="R37411"/>
    </row>
    <row r="37412" spans="13:18" x14ac:dyDescent="0.3">
      <c r="M37412"/>
      <c r="N37412"/>
      <c r="R37412"/>
    </row>
    <row r="37413" spans="13:18" x14ac:dyDescent="0.3">
      <c r="M37413"/>
      <c r="N37413"/>
      <c r="R37413"/>
    </row>
    <row r="37414" spans="13:18" x14ac:dyDescent="0.3">
      <c r="M37414"/>
      <c r="N37414"/>
      <c r="R37414"/>
    </row>
    <row r="37415" spans="13:18" x14ac:dyDescent="0.3">
      <c r="M37415"/>
      <c r="N37415"/>
      <c r="R37415"/>
    </row>
    <row r="37416" spans="13:18" x14ac:dyDescent="0.3">
      <c r="M37416"/>
      <c r="N37416"/>
      <c r="R37416"/>
    </row>
    <row r="37417" spans="13:18" x14ac:dyDescent="0.3">
      <c r="M37417"/>
      <c r="N37417"/>
      <c r="R37417"/>
    </row>
    <row r="37418" spans="13:18" x14ac:dyDescent="0.3">
      <c r="M37418"/>
      <c r="N37418"/>
      <c r="R37418"/>
    </row>
    <row r="37419" spans="13:18" x14ac:dyDescent="0.3">
      <c r="M37419"/>
      <c r="N37419"/>
      <c r="R37419"/>
    </row>
    <row r="37420" spans="13:18" x14ac:dyDescent="0.3">
      <c r="M37420"/>
      <c r="N37420"/>
      <c r="R37420"/>
    </row>
    <row r="37421" spans="13:18" x14ac:dyDescent="0.3">
      <c r="M37421"/>
      <c r="N37421"/>
      <c r="R37421"/>
    </row>
    <row r="37422" spans="13:18" x14ac:dyDescent="0.3">
      <c r="M37422"/>
      <c r="N37422"/>
      <c r="R37422"/>
    </row>
    <row r="37423" spans="13:18" x14ac:dyDescent="0.3">
      <c r="M37423"/>
      <c r="N37423"/>
      <c r="R37423"/>
    </row>
    <row r="37424" spans="13:18" x14ac:dyDescent="0.3">
      <c r="M37424"/>
      <c r="N37424"/>
      <c r="R37424"/>
    </row>
    <row r="37425" spans="13:18" x14ac:dyDescent="0.3">
      <c r="M37425"/>
      <c r="N37425"/>
      <c r="R37425"/>
    </row>
    <row r="37426" spans="13:18" x14ac:dyDescent="0.3">
      <c r="M37426"/>
      <c r="N37426"/>
      <c r="R37426"/>
    </row>
    <row r="37427" spans="13:18" x14ac:dyDescent="0.3">
      <c r="M37427"/>
      <c r="N37427"/>
      <c r="R37427"/>
    </row>
    <row r="37428" spans="13:18" x14ac:dyDescent="0.3">
      <c r="M37428"/>
      <c r="N37428"/>
      <c r="R37428"/>
    </row>
    <row r="37429" spans="13:18" x14ac:dyDescent="0.3">
      <c r="M37429"/>
      <c r="N37429"/>
      <c r="R37429"/>
    </row>
    <row r="37430" spans="13:18" x14ac:dyDescent="0.3">
      <c r="M37430"/>
      <c r="N37430"/>
      <c r="R37430"/>
    </row>
    <row r="37431" spans="13:18" x14ac:dyDescent="0.3">
      <c r="M37431"/>
      <c r="N37431"/>
      <c r="R37431"/>
    </row>
    <row r="37432" spans="13:18" x14ac:dyDescent="0.3">
      <c r="M37432"/>
      <c r="N37432"/>
      <c r="R37432"/>
    </row>
    <row r="37433" spans="13:18" x14ac:dyDescent="0.3">
      <c r="M37433"/>
      <c r="N37433"/>
      <c r="R37433"/>
    </row>
    <row r="37434" spans="13:18" x14ac:dyDescent="0.3">
      <c r="M37434"/>
      <c r="N37434"/>
      <c r="R37434"/>
    </row>
    <row r="37435" spans="13:18" x14ac:dyDescent="0.3">
      <c r="M37435"/>
      <c r="N37435"/>
      <c r="R37435"/>
    </row>
    <row r="37436" spans="13:18" x14ac:dyDescent="0.3">
      <c r="M37436"/>
      <c r="N37436"/>
      <c r="R37436"/>
    </row>
    <row r="37437" spans="13:18" x14ac:dyDescent="0.3">
      <c r="M37437"/>
      <c r="N37437"/>
      <c r="R37437"/>
    </row>
    <row r="37438" spans="13:18" x14ac:dyDescent="0.3">
      <c r="M37438"/>
      <c r="N37438"/>
      <c r="R37438"/>
    </row>
    <row r="37439" spans="13:18" x14ac:dyDescent="0.3">
      <c r="M37439"/>
      <c r="N37439"/>
      <c r="R37439"/>
    </row>
    <row r="37440" spans="13:18" x14ac:dyDescent="0.3">
      <c r="M37440"/>
      <c r="N37440"/>
      <c r="R37440"/>
    </row>
    <row r="37441" spans="13:18" x14ac:dyDescent="0.3">
      <c r="M37441"/>
      <c r="N37441"/>
      <c r="R37441"/>
    </row>
    <row r="37442" spans="13:18" x14ac:dyDescent="0.3">
      <c r="M37442"/>
      <c r="N37442"/>
      <c r="R37442"/>
    </row>
    <row r="37443" spans="13:18" x14ac:dyDescent="0.3">
      <c r="M37443"/>
      <c r="N37443"/>
      <c r="R37443"/>
    </row>
    <row r="37444" spans="13:18" x14ac:dyDescent="0.3">
      <c r="M37444"/>
      <c r="N37444"/>
      <c r="R37444"/>
    </row>
    <row r="37445" spans="13:18" x14ac:dyDescent="0.3">
      <c r="M37445"/>
      <c r="N37445"/>
      <c r="R37445"/>
    </row>
    <row r="37446" spans="13:18" x14ac:dyDescent="0.3">
      <c r="M37446"/>
      <c r="N37446"/>
      <c r="R37446"/>
    </row>
    <row r="37447" spans="13:18" x14ac:dyDescent="0.3">
      <c r="M37447"/>
      <c r="N37447"/>
      <c r="R37447"/>
    </row>
    <row r="37448" spans="13:18" x14ac:dyDescent="0.3">
      <c r="M37448"/>
      <c r="N37448"/>
      <c r="R37448"/>
    </row>
    <row r="37449" spans="13:18" x14ac:dyDescent="0.3">
      <c r="M37449"/>
      <c r="N37449"/>
      <c r="R37449"/>
    </row>
    <row r="37450" spans="13:18" x14ac:dyDescent="0.3">
      <c r="M37450"/>
      <c r="N37450"/>
      <c r="R37450"/>
    </row>
    <row r="37451" spans="13:18" x14ac:dyDescent="0.3">
      <c r="M37451"/>
      <c r="N37451"/>
      <c r="R37451"/>
    </row>
    <row r="37452" spans="13:18" x14ac:dyDescent="0.3">
      <c r="M37452"/>
      <c r="N37452"/>
      <c r="R37452"/>
    </row>
    <row r="37453" spans="13:18" x14ac:dyDescent="0.3">
      <c r="M37453"/>
      <c r="N37453"/>
      <c r="R37453"/>
    </row>
    <row r="37454" spans="13:18" x14ac:dyDescent="0.3">
      <c r="M37454"/>
      <c r="N37454"/>
      <c r="R37454"/>
    </row>
    <row r="37455" spans="13:18" x14ac:dyDescent="0.3">
      <c r="M37455"/>
      <c r="N37455"/>
      <c r="R37455"/>
    </row>
    <row r="37456" spans="13:18" x14ac:dyDescent="0.3">
      <c r="M37456"/>
      <c r="N37456"/>
      <c r="R37456"/>
    </row>
    <row r="37457" spans="13:18" x14ac:dyDescent="0.3">
      <c r="M37457"/>
      <c r="N37457"/>
      <c r="R37457"/>
    </row>
    <row r="37458" spans="13:18" x14ac:dyDescent="0.3">
      <c r="M37458"/>
      <c r="N37458"/>
      <c r="R37458"/>
    </row>
    <row r="37459" spans="13:18" x14ac:dyDescent="0.3">
      <c r="M37459"/>
      <c r="N37459"/>
      <c r="R37459"/>
    </row>
    <row r="37460" spans="13:18" x14ac:dyDescent="0.3">
      <c r="M37460"/>
      <c r="N37460"/>
      <c r="R37460"/>
    </row>
    <row r="37461" spans="13:18" x14ac:dyDescent="0.3">
      <c r="M37461"/>
      <c r="N37461"/>
      <c r="R37461"/>
    </row>
    <row r="37462" spans="13:18" x14ac:dyDescent="0.3">
      <c r="M37462"/>
      <c r="N37462"/>
      <c r="R37462"/>
    </row>
    <row r="37463" spans="13:18" x14ac:dyDescent="0.3">
      <c r="M37463"/>
      <c r="N37463"/>
      <c r="R37463"/>
    </row>
    <row r="37464" spans="13:18" x14ac:dyDescent="0.3">
      <c r="M37464"/>
      <c r="N37464"/>
      <c r="R37464"/>
    </row>
    <row r="37465" spans="13:18" x14ac:dyDescent="0.3">
      <c r="M37465"/>
      <c r="N37465"/>
      <c r="R37465"/>
    </row>
    <row r="37466" spans="13:18" x14ac:dyDescent="0.3">
      <c r="M37466"/>
      <c r="N37466"/>
      <c r="R37466"/>
    </row>
    <row r="37467" spans="13:18" x14ac:dyDescent="0.3">
      <c r="M37467"/>
      <c r="N37467"/>
      <c r="R37467"/>
    </row>
    <row r="37468" spans="13:18" x14ac:dyDescent="0.3">
      <c r="M37468"/>
      <c r="N37468"/>
      <c r="R37468"/>
    </row>
    <row r="37469" spans="13:18" x14ac:dyDescent="0.3">
      <c r="M37469"/>
      <c r="N37469"/>
      <c r="R37469"/>
    </row>
    <row r="37470" spans="13:18" x14ac:dyDescent="0.3">
      <c r="M37470"/>
      <c r="N37470"/>
      <c r="R37470"/>
    </row>
    <row r="37471" spans="13:18" x14ac:dyDescent="0.3">
      <c r="M37471"/>
      <c r="N37471"/>
      <c r="R37471"/>
    </row>
    <row r="37472" spans="13:18" x14ac:dyDescent="0.3">
      <c r="M37472"/>
      <c r="N37472"/>
      <c r="R37472"/>
    </row>
    <row r="37473" spans="13:18" x14ac:dyDescent="0.3">
      <c r="M37473"/>
      <c r="N37473"/>
      <c r="R37473"/>
    </row>
    <row r="37474" spans="13:18" x14ac:dyDescent="0.3">
      <c r="M37474"/>
      <c r="N37474"/>
      <c r="R37474"/>
    </row>
    <row r="37475" spans="13:18" x14ac:dyDescent="0.3">
      <c r="M37475"/>
      <c r="N37475"/>
      <c r="R37475"/>
    </row>
    <row r="37476" spans="13:18" x14ac:dyDescent="0.3">
      <c r="M37476"/>
      <c r="N37476"/>
      <c r="R37476"/>
    </row>
    <row r="37477" spans="13:18" x14ac:dyDescent="0.3">
      <c r="M37477"/>
      <c r="N37477"/>
      <c r="R37477"/>
    </row>
    <row r="37478" spans="13:18" x14ac:dyDescent="0.3">
      <c r="M37478"/>
      <c r="N37478"/>
      <c r="R37478"/>
    </row>
    <row r="37479" spans="13:18" x14ac:dyDescent="0.3">
      <c r="M37479"/>
      <c r="N37479"/>
      <c r="R37479"/>
    </row>
    <row r="37480" spans="13:18" x14ac:dyDescent="0.3">
      <c r="M37480"/>
      <c r="N37480"/>
      <c r="R37480"/>
    </row>
    <row r="37481" spans="13:18" x14ac:dyDescent="0.3">
      <c r="M37481"/>
      <c r="N37481"/>
      <c r="R37481"/>
    </row>
    <row r="37482" spans="13:18" x14ac:dyDescent="0.3">
      <c r="M37482"/>
      <c r="N37482"/>
      <c r="R37482"/>
    </row>
    <row r="37483" spans="13:18" x14ac:dyDescent="0.3">
      <c r="M37483"/>
      <c r="N37483"/>
      <c r="R37483"/>
    </row>
    <row r="37484" spans="13:18" x14ac:dyDescent="0.3">
      <c r="M37484"/>
      <c r="N37484"/>
      <c r="R37484"/>
    </row>
    <row r="37485" spans="13:18" x14ac:dyDescent="0.3">
      <c r="M37485"/>
      <c r="N37485"/>
      <c r="R37485"/>
    </row>
    <row r="37486" spans="13:18" x14ac:dyDescent="0.3">
      <c r="M37486"/>
      <c r="N37486"/>
      <c r="R37486"/>
    </row>
    <row r="37487" spans="13:18" x14ac:dyDescent="0.3">
      <c r="M37487"/>
      <c r="N37487"/>
      <c r="R37487"/>
    </row>
    <row r="37488" spans="13:18" x14ac:dyDescent="0.3">
      <c r="M37488"/>
      <c r="N37488"/>
      <c r="R37488"/>
    </row>
    <row r="37489" spans="13:18" x14ac:dyDescent="0.3">
      <c r="M37489"/>
      <c r="N37489"/>
      <c r="R37489"/>
    </row>
    <row r="37490" spans="13:18" x14ac:dyDescent="0.3">
      <c r="M37490"/>
      <c r="N37490"/>
      <c r="R37490"/>
    </row>
    <row r="37491" spans="13:18" x14ac:dyDescent="0.3">
      <c r="M37491"/>
      <c r="N37491"/>
      <c r="R37491"/>
    </row>
    <row r="37492" spans="13:18" x14ac:dyDescent="0.3">
      <c r="M37492"/>
      <c r="N37492"/>
      <c r="R37492"/>
    </row>
    <row r="37493" spans="13:18" x14ac:dyDescent="0.3">
      <c r="M37493"/>
      <c r="N37493"/>
      <c r="R37493"/>
    </row>
    <row r="37494" spans="13:18" x14ac:dyDescent="0.3">
      <c r="M37494"/>
      <c r="N37494"/>
      <c r="R37494"/>
    </row>
    <row r="37495" spans="13:18" x14ac:dyDescent="0.3">
      <c r="M37495"/>
      <c r="N37495"/>
      <c r="R37495"/>
    </row>
    <row r="37496" spans="13:18" x14ac:dyDescent="0.3">
      <c r="M37496"/>
      <c r="N37496"/>
      <c r="R37496"/>
    </row>
    <row r="37497" spans="13:18" x14ac:dyDescent="0.3">
      <c r="M37497"/>
      <c r="N37497"/>
      <c r="R37497"/>
    </row>
    <row r="37498" spans="13:18" x14ac:dyDescent="0.3">
      <c r="M37498"/>
      <c r="N37498"/>
      <c r="R37498"/>
    </row>
    <row r="37499" spans="13:18" x14ac:dyDescent="0.3">
      <c r="M37499"/>
      <c r="N37499"/>
      <c r="R37499"/>
    </row>
    <row r="37500" spans="13:18" x14ac:dyDescent="0.3">
      <c r="M37500"/>
      <c r="N37500"/>
      <c r="R37500"/>
    </row>
    <row r="37501" spans="13:18" x14ac:dyDescent="0.3">
      <c r="M37501"/>
      <c r="N37501"/>
      <c r="R37501"/>
    </row>
    <row r="37502" spans="13:18" x14ac:dyDescent="0.3">
      <c r="M37502"/>
      <c r="N37502"/>
      <c r="R37502"/>
    </row>
    <row r="37503" spans="13:18" x14ac:dyDescent="0.3">
      <c r="M37503"/>
      <c r="N37503"/>
      <c r="R37503"/>
    </row>
    <row r="37504" spans="13:18" x14ac:dyDescent="0.3">
      <c r="M37504"/>
      <c r="N37504"/>
      <c r="R37504"/>
    </row>
    <row r="37505" spans="13:18" x14ac:dyDescent="0.3">
      <c r="M37505"/>
      <c r="N37505"/>
      <c r="R37505"/>
    </row>
    <row r="37506" spans="13:18" x14ac:dyDescent="0.3">
      <c r="M37506"/>
      <c r="N37506"/>
      <c r="R37506"/>
    </row>
    <row r="37507" spans="13:18" x14ac:dyDescent="0.3">
      <c r="M37507"/>
      <c r="N37507"/>
      <c r="R37507"/>
    </row>
    <row r="37508" spans="13:18" x14ac:dyDescent="0.3">
      <c r="M37508"/>
      <c r="N37508"/>
      <c r="R37508"/>
    </row>
    <row r="37509" spans="13:18" x14ac:dyDescent="0.3">
      <c r="M37509"/>
      <c r="N37509"/>
      <c r="R37509"/>
    </row>
    <row r="37510" spans="13:18" x14ac:dyDescent="0.3">
      <c r="M37510"/>
      <c r="N37510"/>
      <c r="R37510"/>
    </row>
    <row r="37511" spans="13:18" x14ac:dyDescent="0.3">
      <c r="M37511"/>
      <c r="N37511"/>
      <c r="R37511"/>
    </row>
    <row r="37512" spans="13:18" x14ac:dyDescent="0.3">
      <c r="M37512"/>
      <c r="N37512"/>
      <c r="R37512"/>
    </row>
    <row r="37513" spans="13:18" x14ac:dyDescent="0.3">
      <c r="M37513"/>
      <c r="N37513"/>
      <c r="R37513"/>
    </row>
    <row r="37514" spans="13:18" x14ac:dyDescent="0.3">
      <c r="M37514"/>
      <c r="N37514"/>
      <c r="R37514"/>
    </row>
    <row r="37515" spans="13:18" x14ac:dyDescent="0.3">
      <c r="M37515"/>
      <c r="N37515"/>
      <c r="R37515"/>
    </row>
    <row r="37516" spans="13:18" x14ac:dyDescent="0.3">
      <c r="M37516"/>
      <c r="N37516"/>
      <c r="R37516"/>
    </row>
    <row r="37517" spans="13:18" x14ac:dyDescent="0.3">
      <c r="M37517"/>
      <c r="N37517"/>
      <c r="R37517"/>
    </row>
    <row r="37518" spans="13:18" x14ac:dyDescent="0.3">
      <c r="M37518"/>
      <c r="N37518"/>
      <c r="R37518"/>
    </row>
    <row r="37519" spans="13:18" x14ac:dyDescent="0.3">
      <c r="M37519"/>
      <c r="N37519"/>
      <c r="R37519"/>
    </row>
    <row r="37520" spans="13:18" x14ac:dyDescent="0.3">
      <c r="M37520"/>
      <c r="N37520"/>
      <c r="R37520"/>
    </row>
    <row r="37521" spans="13:18" x14ac:dyDescent="0.3">
      <c r="M37521"/>
      <c r="N37521"/>
      <c r="R37521"/>
    </row>
    <row r="37522" spans="13:18" x14ac:dyDescent="0.3">
      <c r="M37522"/>
      <c r="N37522"/>
      <c r="R37522"/>
    </row>
    <row r="37523" spans="13:18" x14ac:dyDescent="0.3">
      <c r="M37523"/>
      <c r="N37523"/>
      <c r="R37523"/>
    </row>
    <row r="37524" spans="13:18" x14ac:dyDescent="0.3">
      <c r="M37524"/>
      <c r="N37524"/>
      <c r="R37524"/>
    </row>
    <row r="37525" spans="13:18" x14ac:dyDescent="0.3">
      <c r="M37525"/>
      <c r="N37525"/>
      <c r="R37525"/>
    </row>
    <row r="37526" spans="13:18" x14ac:dyDescent="0.3">
      <c r="M37526"/>
      <c r="N37526"/>
      <c r="R37526"/>
    </row>
    <row r="37527" spans="13:18" x14ac:dyDescent="0.3">
      <c r="M37527"/>
      <c r="N37527"/>
      <c r="R37527"/>
    </row>
    <row r="37528" spans="13:18" x14ac:dyDescent="0.3">
      <c r="M37528"/>
      <c r="N37528"/>
      <c r="R37528"/>
    </row>
    <row r="37529" spans="13:18" x14ac:dyDescent="0.3">
      <c r="M37529"/>
      <c r="N37529"/>
      <c r="R37529"/>
    </row>
    <row r="37530" spans="13:18" x14ac:dyDescent="0.3">
      <c r="M37530"/>
      <c r="N37530"/>
      <c r="R37530"/>
    </row>
    <row r="37531" spans="13:18" x14ac:dyDescent="0.3">
      <c r="M37531"/>
      <c r="N37531"/>
      <c r="R37531"/>
    </row>
    <row r="37532" spans="13:18" x14ac:dyDescent="0.3">
      <c r="M37532"/>
      <c r="N37532"/>
      <c r="R37532"/>
    </row>
    <row r="37533" spans="13:18" x14ac:dyDescent="0.3">
      <c r="M37533"/>
      <c r="N37533"/>
      <c r="R37533"/>
    </row>
    <row r="37534" spans="13:18" x14ac:dyDescent="0.3">
      <c r="M37534"/>
      <c r="N37534"/>
      <c r="R37534"/>
    </row>
    <row r="37535" spans="13:18" x14ac:dyDescent="0.3">
      <c r="M37535"/>
      <c r="N37535"/>
      <c r="R37535"/>
    </row>
    <row r="37536" spans="13:18" x14ac:dyDescent="0.3">
      <c r="M37536"/>
      <c r="N37536"/>
      <c r="R37536"/>
    </row>
    <row r="37537" spans="13:18" x14ac:dyDescent="0.3">
      <c r="M37537"/>
      <c r="N37537"/>
      <c r="R37537"/>
    </row>
    <row r="37538" spans="13:18" x14ac:dyDescent="0.3">
      <c r="M37538"/>
      <c r="N37538"/>
      <c r="R37538"/>
    </row>
    <row r="37539" spans="13:18" x14ac:dyDescent="0.3">
      <c r="M37539"/>
      <c r="N37539"/>
      <c r="R37539"/>
    </row>
    <row r="37540" spans="13:18" x14ac:dyDescent="0.3">
      <c r="M37540"/>
      <c r="N37540"/>
      <c r="R37540"/>
    </row>
    <row r="37541" spans="13:18" x14ac:dyDescent="0.3">
      <c r="M37541"/>
      <c r="N37541"/>
      <c r="R37541"/>
    </row>
    <row r="37542" spans="13:18" x14ac:dyDescent="0.3">
      <c r="M37542"/>
      <c r="N37542"/>
      <c r="R37542"/>
    </row>
    <row r="37543" spans="13:18" x14ac:dyDescent="0.3">
      <c r="M37543"/>
      <c r="N37543"/>
      <c r="R37543"/>
    </row>
    <row r="37544" spans="13:18" x14ac:dyDescent="0.3">
      <c r="M37544"/>
      <c r="N37544"/>
      <c r="R37544"/>
    </row>
    <row r="37545" spans="13:18" x14ac:dyDescent="0.3">
      <c r="M37545"/>
      <c r="N37545"/>
      <c r="R37545"/>
    </row>
    <row r="37546" spans="13:18" x14ac:dyDescent="0.3">
      <c r="M37546"/>
      <c r="N37546"/>
      <c r="R37546"/>
    </row>
    <row r="37547" spans="13:18" x14ac:dyDescent="0.3">
      <c r="M37547"/>
      <c r="N37547"/>
      <c r="R37547"/>
    </row>
    <row r="37548" spans="13:18" x14ac:dyDescent="0.3">
      <c r="M37548"/>
      <c r="N37548"/>
      <c r="R37548"/>
    </row>
    <row r="37549" spans="13:18" x14ac:dyDescent="0.3">
      <c r="M37549"/>
      <c r="N37549"/>
      <c r="R37549"/>
    </row>
    <row r="37550" spans="13:18" x14ac:dyDescent="0.3">
      <c r="M37550"/>
      <c r="N37550"/>
      <c r="R37550"/>
    </row>
    <row r="37551" spans="13:18" x14ac:dyDescent="0.3">
      <c r="M37551"/>
      <c r="N37551"/>
      <c r="R37551"/>
    </row>
    <row r="37552" spans="13:18" x14ac:dyDescent="0.3">
      <c r="M37552"/>
      <c r="N37552"/>
      <c r="R37552"/>
    </row>
    <row r="37553" spans="13:18" x14ac:dyDescent="0.3">
      <c r="M37553"/>
      <c r="N37553"/>
      <c r="R37553"/>
    </row>
    <row r="37554" spans="13:18" x14ac:dyDescent="0.3">
      <c r="M37554"/>
      <c r="N37554"/>
      <c r="R37554"/>
    </row>
    <row r="37555" spans="13:18" x14ac:dyDescent="0.3">
      <c r="M37555"/>
      <c r="N37555"/>
      <c r="R37555"/>
    </row>
    <row r="37556" spans="13:18" x14ac:dyDescent="0.3">
      <c r="M37556"/>
      <c r="N37556"/>
      <c r="R37556"/>
    </row>
    <row r="37557" spans="13:18" x14ac:dyDescent="0.3">
      <c r="M37557"/>
      <c r="N37557"/>
      <c r="R37557"/>
    </row>
    <row r="37558" spans="13:18" x14ac:dyDescent="0.3">
      <c r="M37558"/>
      <c r="N37558"/>
      <c r="R37558"/>
    </row>
    <row r="37559" spans="13:18" x14ac:dyDescent="0.3">
      <c r="M37559"/>
      <c r="N37559"/>
      <c r="R37559"/>
    </row>
    <row r="37560" spans="13:18" x14ac:dyDescent="0.3">
      <c r="M37560"/>
      <c r="N37560"/>
      <c r="R37560"/>
    </row>
    <row r="37561" spans="13:18" x14ac:dyDescent="0.3">
      <c r="M37561"/>
      <c r="N37561"/>
      <c r="R37561"/>
    </row>
    <row r="37562" spans="13:18" x14ac:dyDescent="0.3">
      <c r="M37562"/>
      <c r="N37562"/>
      <c r="R37562"/>
    </row>
    <row r="37563" spans="13:18" x14ac:dyDescent="0.3">
      <c r="M37563"/>
      <c r="N37563"/>
      <c r="R37563"/>
    </row>
    <row r="37564" spans="13:18" x14ac:dyDescent="0.3">
      <c r="M37564"/>
      <c r="N37564"/>
      <c r="R37564"/>
    </row>
    <row r="37565" spans="13:18" x14ac:dyDescent="0.3">
      <c r="M37565"/>
      <c r="N37565"/>
      <c r="R37565"/>
    </row>
    <row r="37566" spans="13:18" x14ac:dyDescent="0.3">
      <c r="M37566"/>
      <c r="N37566"/>
      <c r="R37566"/>
    </row>
    <row r="37567" spans="13:18" x14ac:dyDescent="0.3">
      <c r="M37567"/>
      <c r="N37567"/>
      <c r="R37567"/>
    </row>
    <row r="37568" spans="13:18" x14ac:dyDescent="0.3">
      <c r="M37568"/>
      <c r="N37568"/>
      <c r="R37568"/>
    </row>
    <row r="37569" spans="13:18" x14ac:dyDescent="0.3">
      <c r="M37569"/>
      <c r="N37569"/>
      <c r="R37569"/>
    </row>
    <row r="37570" spans="13:18" x14ac:dyDescent="0.3">
      <c r="M37570"/>
      <c r="N37570"/>
      <c r="R37570"/>
    </row>
    <row r="37571" spans="13:18" x14ac:dyDescent="0.3">
      <c r="M37571"/>
      <c r="N37571"/>
      <c r="R37571"/>
    </row>
    <row r="37572" spans="13:18" x14ac:dyDescent="0.3">
      <c r="M37572"/>
      <c r="N37572"/>
      <c r="R37572"/>
    </row>
    <row r="37573" spans="13:18" x14ac:dyDescent="0.3">
      <c r="M37573"/>
      <c r="N37573"/>
      <c r="R37573"/>
    </row>
    <row r="37574" spans="13:18" x14ac:dyDescent="0.3">
      <c r="M37574"/>
      <c r="N37574"/>
      <c r="R37574"/>
    </row>
    <row r="37575" spans="13:18" x14ac:dyDescent="0.3">
      <c r="M37575"/>
      <c r="N37575"/>
      <c r="R37575"/>
    </row>
    <row r="37576" spans="13:18" x14ac:dyDescent="0.3">
      <c r="M37576"/>
      <c r="N37576"/>
      <c r="R37576"/>
    </row>
    <row r="37577" spans="13:18" x14ac:dyDescent="0.3">
      <c r="M37577"/>
      <c r="N37577"/>
      <c r="R37577"/>
    </row>
    <row r="37578" spans="13:18" x14ac:dyDescent="0.3">
      <c r="M37578"/>
      <c r="N37578"/>
      <c r="R37578"/>
    </row>
    <row r="37579" spans="13:18" x14ac:dyDescent="0.3">
      <c r="M37579"/>
      <c r="N37579"/>
      <c r="R37579"/>
    </row>
    <row r="37580" spans="13:18" x14ac:dyDescent="0.3">
      <c r="M37580"/>
      <c r="N37580"/>
      <c r="R37580"/>
    </row>
    <row r="37581" spans="13:18" x14ac:dyDescent="0.3">
      <c r="M37581"/>
      <c r="N37581"/>
      <c r="R37581"/>
    </row>
    <row r="37582" spans="13:18" x14ac:dyDescent="0.3">
      <c r="M37582"/>
      <c r="N37582"/>
      <c r="R37582"/>
    </row>
    <row r="37583" spans="13:18" x14ac:dyDescent="0.3">
      <c r="M37583"/>
      <c r="N37583"/>
      <c r="R37583"/>
    </row>
    <row r="37584" spans="13:18" x14ac:dyDescent="0.3">
      <c r="M37584"/>
      <c r="N37584"/>
      <c r="R37584"/>
    </row>
    <row r="37585" spans="13:18" x14ac:dyDescent="0.3">
      <c r="M37585"/>
      <c r="N37585"/>
      <c r="R37585"/>
    </row>
    <row r="37586" spans="13:18" x14ac:dyDescent="0.3">
      <c r="M37586"/>
      <c r="N37586"/>
      <c r="R37586"/>
    </row>
    <row r="37587" spans="13:18" x14ac:dyDescent="0.3">
      <c r="M37587"/>
      <c r="N37587"/>
      <c r="R37587"/>
    </row>
    <row r="37588" spans="13:18" x14ac:dyDescent="0.3">
      <c r="M37588"/>
      <c r="N37588"/>
      <c r="R37588"/>
    </row>
    <row r="37589" spans="13:18" x14ac:dyDescent="0.3">
      <c r="M37589"/>
      <c r="N37589"/>
      <c r="R37589"/>
    </row>
    <row r="37590" spans="13:18" x14ac:dyDescent="0.3">
      <c r="M37590"/>
      <c r="N37590"/>
      <c r="R37590"/>
    </row>
    <row r="37591" spans="13:18" x14ac:dyDescent="0.3">
      <c r="M37591"/>
      <c r="N37591"/>
      <c r="R37591"/>
    </row>
    <row r="37592" spans="13:18" x14ac:dyDescent="0.3">
      <c r="M37592"/>
      <c r="N37592"/>
      <c r="R37592"/>
    </row>
    <row r="37593" spans="13:18" x14ac:dyDescent="0.3">
      <c r="M37593"/>
      <c r="N37593"/>
      <c r="R37593"/>
    </row>
    <row r="37594" spans="13:18" x14ac:dyDescent="0.3">
      <c r="M37594"/>
      <c r="N37594"/>
      <c r="R37594"/>
    </row>
    <row r="37595" spans="13:18" x14ac:dyDescent="0.3">
      <c r="M37595"/>
      <c r="N37595"/>
      <c r="R37595"/>
    </row>
    <row r="37596" spans="13:18" x14ac:dyDescent="0.3">
      <c r="M37596"/>
      <c r="N37596"/>
      <c r="R37596"/>
    </row>
    <row r="37597" spans="13:18" x14ac:dyDescent="0.3">
      <c r="M37597"/>
      <c r="N37597"/>
      <c r="R37597"/>
    </row>
    <row r="37598" spans="13:18" x14ac:dyDescent="0.3">
      <c r="M37598"/>
      <c r="N37598"/>
      <c r="R37598"/>
    </row>
    <row r="37599" spans="13:18" x14ac:dyDescent="0.3">
      <c r="M37599"/>
      <c r="N37599"/>
      <c r="R37599"/>
    </row>
    <row r="37600" spans="13:18" x14ac:dyDescent="0.3">
      <c r="M37600"/>
      <c r="N37600"/>
      <c r="R37600"/>
    </row>
    <row r="37601" spans="13:18" x14ac:dyDescent="0.3">
      <c r="M37601"/>
      <c r="N37601"/>
      <c r="R37601"/>
    </row>
    <row r="37602" spans="13:18" x14ac:dyDescent="0.3">
      <c r="M37602"/>
      <c r="N37602"/>
      <c r="R37602"/>
    </row>
    <row r="37603" spans="13:18" x14ac:dyDescent="0.3">
      <c r="M37603"/>
      <c r="N37603"/>
      <c r="R37603"/>
    </row>
    <row r="37604" spans="13:18" x14ac:dyDescent="0.3">
      <c r="M37604"/>
      <c r="N37604"/>
      <c r="R37604"/>
    </row>
    <row r="37605" spans="13:18" x14ac:dyDescent="0.3">
      <c r="M37605"/>
      <c r="N37605"/>
      <c r="R37605"/>
    </row>
    <row r="37606" spans="13:18" x14ac:dyDescent="0.3">
      <c r="M37606"/>
      <c r="N37606"/>
      <c r="R37606"/>
    </row>
    <row r="37607" spans="13:18" x14ac:dyDescent="0.3">
      <c r="M37607"/>
      <c r="N37607"/>
      <c r="R37607"/>
    </row>
    <row r="37608" spans="13:18" x14ac:dyDescent="0.3">
      <c r="M37608"/>
      <c r="N37608"/>
      <c r="R37608"/>
    </row>
    <row r="37609" spans="13:18" x14ac:dyDescent="0.3">
      <c r="M37609"/>
      <c r="N37609"/>
      <c r="R37609"/>
    </row>
    <row r="37610" spans="13:18" x14ac:dyDescent="0.3">
      <c r="M37610"/>
      <c r="N37610"/>
      <c r="R37610"/>
    </row>
    <row r="37611" spans="13:18" x14ac:dyDescent="0.3">
      <c r="M37611"/>
      <c r="N37611"/>
      <c r="R37611"/>
    </row>
    <row r="37612" spans="13:18" x14ac:dyDescent="0.3">
      <c r="M37612"/>
      <c r="N37612"/>
      <c r="R37612"/>
    </row>
    <row r="37613" spans="13:18" x14ac:dyDescent="0.3">
      <c r="M37613"/>
      <c r="N37613"/>
      <c r="R37613"/>
    </row>
    <row r="37614" spans="13:18" x14ac:dyDescent="0.3">
      <c r="M37614"/>
      <c r="N37614"/>
      <c r="R37614"/>
    </row>
    <row r="37615" spans="13:18" x14ac:dyDescent="0.3">
      <c r="M37615"/>
      <c r="N37615"/>
      <c r="R37615"/>
    </row>
    <row r="37616" spans="13:18" x14ac:dyDescent="0.3">
      <c r="M37616"/>
      <c r="N37616"/>
      <c r="R37616"/>
    </row>
    <row r="37617" spans="13:18" x14ac:dyDescent="0.3">
      <c r="M37617"/>
      <c r="N37617"/>
      <c r="R37617"/>
    </row>
    <row r="37618" spans="13:18" x14ac:dyDescent="0.3">
      <c r="M37618"/>
      <c r="N37618"/>
      <c r="R37618"/>
    </row>
    <row r="37619" spans="13:18" x14ac:dyDescent="0.3">
      <c r="M37619"/>
      <c r="N37619"/>
      <c r="R37619"/>
    </row>
    <row r="37620" spans="13:18" x14ac:dyDescent="0.3">
      <c r="M37620"/>
      <c r="N37620"/>
      <c r="R37620"/>
    </row>
    <row r="37621" spans="13:18" x14ac:dyDescent="0.3">
      <c r="M37621"/>
      <c r="N37621"/>
      <c r="R37621"/>
    </row>
    <row r="37622" spans="13:18" x14ac:dyDescent="0.3">
      <c r="M37622"/>
      <c r="N37622"/>
      <c r="R37622"/>
    </row>
    <row r="37623" spans="13:18" x14ac:dyDescent="0.3">
      <c r="M37623"/>
      <c r="N37623"/>
      <c r="R37623"/>
    </row>
    <row r="37624" spans="13:18" x14ac:dyDescent="0.3">
      <c r="M37624"/>
      <c r="N37624"/>
      <c r="R37624"/>
    </row>
    <row r="37625" spans="13:18" x14ac:dyDescent="0.3">
      <c r="M37625"/>
      <c r="N37625"/>
      <c r="R37625"/>
    </row>
    <row r="37626" spans="13:18" x14ac:dyDescent="0.3">
      <c r="M37626"/>
      <c r="N37626"/>
      <c r="R37626"/>
    </row>
    <row r="37627" spans="13:18" x14ac:dyDescent="0.3">
      <c r="M37627"/>
      <c r="N37627"/>
      <c r="R37627"/>
    </row>
    <row r="37628" spans="13:18" x14ac:dyDescent="0.3">
      <c r="M37628"/>
      <c r="N37628"/>
      <c r="R37628"/>
    </row>
    <row r="37629" spans="13:18" x14ac:dyDescent="0.3">
      <c r="M37629"/>
      <c r="N37629"/>
      <c r="R37629"/>
    </row>
    <row r="37630" spans="13:18" x14ac:dyDescent="0.3">
      <c r="M37630"/>
      <c r="N37630"/>
      <c r="R37630"/>
    </row>
    <row r="37631" spans="13:18" x14ac:dyDescent="0.3">
      <c r="M37631"/>
      <c r="N37631"/>
      <c r="R37631"/>
    </row>
    <row r="37632" spans="13:18" x14ac:dyDescent="0.3">
      <c r="M37632"/>
      <c r="N37632"/>
      <c r="R37632"/>
    </row>
    <row r="37633" spans="13:18" x14ac:dyDescent="0.3">
      <c r="M37633"/>
      <c r="N37633"/>
      <c r="R37633"/>
    </row>
    <row r="37634" spans="13:18" x14ac:dyDescent="0.3">
      <c r="M37634"/>
      <c r="N37634"/>
      <c r="R37634"/>
    </row>
    <row r="37635" spans="13:18" x14ac:dyDescent="0.3">
      <c r="M37635"/>
      <c r="N37635"/>
      <c r="R37635"/>
    </row>
    <row r="37636" spans="13:18" x14ac:dyDescent="0.3">
      <c r="M37636"/>
      <c r="N37636"/>
      <c r="R37636"/>
    </row>
    <row r="37637" spans="13:18" x14ac:dyDescent="0.3">
      <c r="M37637"/>
      <c r="N37637"/>
      <c r="R37637"/>
    </row>
    <row r="37638" spans="13:18" x14ac:dyDescent="0.3">
      <c r="M37638"/>
      <c r="N37638"/>
      <c r="R37638"/>
    </row>
    <row r="37639" spans="13:18" x14ac:dyDescent="0.3">
      <c r="M37639"/>
      <c r="N37639"/>
      <c r="R37639"/>
    </row>
    <row r="37640" spans="13:18" x14ac:dyDescent="0.3">
      <c r="M37640"/>
      <c r="N37640"/>
      <c r="R37640"/>
    </row>
    <row r="37641" spans="13:18" x14ac:dyDescent="0.3">
      <c r="M37641"/>
      <c r="N37641"/>
      <c r="R37641"/>
    </row>
    <row r="37642" spans="13:18" x14ac:dyDescent="0.3">
      <c r="M37642"/>
      <c r="N37642"/>
      <c r="R37642"/>
    </row>
    <row r="37643" spans="13:18" x14ac:dyDescent="0.3">
      <c r="M37643"/>
      <c r="N37643"/>
      <c r="R37643"/>
    </row>
    <row r="37644" spans="13:18" x14ac:dyDescent="0.3">
      <c r="M37644"/>
      <c r="N37644"/>
      <c r="R37644"/>
    </row>
    <row r="37645" spans="13:18" x14ac:dyDescent="0.3">
      <c r="M37645"/>
      <c r="N37645"/>
      <c r="R37645"/>
    </row>
    <row r="37646" spans="13:18" x14ac:dyDescent="0.3">
      <c r="M37646"/>
      <c r="N37646"/>
      <c r="R37646"/>
    </row>
    <row r="37647" spans="13:18" x14ac:dyDescent="0.3">
      <c r="M37647"/>
      <c r="N37647"/>
      <c r="R37647"/>
    </row>
    <row r="37648" spans="13:18" x14ac:dyDescent="0.3">
      <c r="M37648"/>
      <c r="N37648"/>
      <c r="R37648"/>
    </row>
    <row r="37649" spans="13:18" x14ac:dyDescent="0.3">
      <c r="M37649"/>
      <c r="N37649"/>
      <c r="R37649"/>
    </row>
    <row r="37650" spans="13:18" x14ac:dyDescent="0.3">
      <c r="M37650"/>
      <c r="N37650"/>
      <c r="R37650"/>
    </row>
    <row r="37651" spans="13:18" x14ac:dyDescent="0.3">
      <c r="M37651"/>
      <c r="N37651"/>
      <c r="R37651"/>
    </row>
    <row r="37652" spans="13:18" x14ac:dyDescent="0.3">
      <c r="M37652"/>
      <c r="N37652"/>
      <c r="R37652"/>
    </row>
    <row r="37653" spans="13:18" x14ac:dyDescent="0.3">
      <c r="M37653"/>
      <c r="N37653"/>
      <c r="R37653"/>
    </row>
    <row r="37654" spans="13:18" x14ac:dyDescent="0.3">
      <c r="M37654"/>
      <c r="N37654"/>
      <c r="R37654"/>
    </row>
    <row r="37655" spans="13:18" x14ac:dyDescent="0.3">
      <c r="M37655"/>
      <c r="N37655"/>
      <c r="R37655"/>
    </row>
    <row r="37656" spans="13:18" x14ac:dyDescent="0.3">
      <c r="M37656"/>
      <c r="N37656"/>
      <c r="R37656"/>
    </row>
    <row r="37657" spans="13:18" x14ac:dyDescent="0.3">
      <c r="M37657"/>
      <c r="N37657"/>
      <c r="R37657"/>
    </row>
    <row r="37658" spans="13:18" x14ac:dyDescent="0.3">
      <c r="M37658"/>
      <c r="N37658"/>
      <c r="R37658"/>
    </row>
    <row r="37659" spans="13:18" x14ac:dyDescent="0.3">
      <c r="M37659"/>
      <c r="N37659"/>
      <c r="R37659"/>
    </row>
    <row r="37660" spans="13:18" x14ac:dyDescent="0.3">
      <c r="M37660"/>
      <c r="N37660"/>
      <c r="R37660"/>
    </row>
    <row r="37661" spans="13:18" x14ac:dyDescent="0.3">
      <c r="M37661"/>
      <c r="N37661"/>
      <c r="R37661"/>
    </row>
    <row r="37662" spans="13:18" x14ac:dyDescent="0.3">
      <c r="M37662"/>
      <c r="N37662"/>
      <c r="R37662"/>
    </row>
    <row r="37663" spans="13:18" x14ac:dyDescent="0.3">
      <c r="M37663"/>
      <c r="N37663"/>
      <c r="R37663"/>
    </row>
    <row r="37664" spans="13:18" x14ac:dyDescent="0.3">
      <c r="M37664"/>
      <c r="N37664"/>
      <c r="R37664"/>
    </row>
    <row r="37665" spans="13:18" x14ac:dyDescent="0.3">
      <c r="M37665"/>
      <c r="N37665"/>
      <c r="R37665"/>
    </row>
    <row r="37666" spans="13:18" x14ac:dyDescent="0.3">
      <c r="M37666"/>
      <c r="N37666"/>
      <c r="R37666"/>
    </row>
    <row r="37667" spans="13:18" x14ac:dyDescent="0.3">
      <c r="M37667"/>
      <c r="N37667"/>
      <c r="R37667"/>
    </row>
    <row r="37668" spans="13:18" x14ac:dyDescent="0.3">
      <c r="M37668"/>
      <c r="N37668"/>
      <c r="R37668"/>
    </row>
    <row r="37669" spans="13:18" x14ac:dyDescent="0.3">
      <c r="M37669"/>
      <c r="N37669"/>
      <c r="R37669"/>
    </row>
    <row r="37670" spans="13:18" x14ac:dyDescent="0.3">
      <c r="M37670"/>
      <c r="N37670"/>
      <c r="R37670"/>
    </row>
    <row r="37671" spans="13:18" x14ac:dyDescent="0.3">
      <c r="M37671"/>
      <c r="N37671"/>
      <c r="R37671"/>
    </row>
    <row r="37672" spans="13:18" x14ac:dyDescent="0.3">
      <c r="M37672"/>
      <c r="N37672"/>
      <c r="R37672"/>
    </row>
    <row r="37673" spans="13:18" x14ac:dyDescent="0.3">
      <c r="M37673"/>
      <c r="N37673"/>
      <c r="R37673"/>
    </row>
    <row r="37674" spans="13:18" x14ac:dyDescent="0.3">
      <c r="M37674"/>
      <c r="N37674"/>
      <c r="R37674"/>
    </row>
    <row r="37675" spans="13:18" x14ac:dyDescent="0.3">
      <c r="M37675"/>
      <c r="N37675"/>
      <c r="R37675"/>
    </row>
    <row r="37676" spans="13:18" x14ac:dyDescent="0.3">
      <c r="M37676"/>
      <c r="N37676"/>
      <c r="R37676"/>
    </row>
    <row r="37677" spans="13:18" x14ac:dyDescent="0.3">
      <c r="M37677"/>
      <c r="N37677"/>
      <c r="R37677"/>
    </row>
    <row r="37678" spans="13:18" x14ac:dyDescent="0.3">
      <c r="M37678"/>
      <c r="N37678"/>
      <c r="R37678"/>
    </row>
    <row r="37679" spans="13:18" x14ac:dyDescent="0.3">
      <c r="M37679"/>
      <c r="N37679"/>
      <c r="R37679"/>
    </row>
    <row r="37680" spans="13:18" x14ac:dyDescent="0.3">
      <c r="M37680"/>
      <c r="N37680"/>
      <c r="R37680"/>
    </row>
    <row r="37681" spans="13:18" x14ac:dyDescent="0.3">
      <c r="M37681"/>
      <c r="N37681"/>
      <c r="R37681"/>
    </row>
    <row r="37682" spans="13:18" x14ac:dyDescent="0.3">
      <c r="M37682"/>
      <c r="N37682"/>
      <c r="R37682"/>
    </row>
    <row r="37683" spans="13:18" x14ac:dyDescent="0.3">
      <c r="M37683"/>
      <c r="N37683"/>
      <c r="R37683"/>
    </row>
    <row r="37684" spans="13:18" x14ac:dyDescent="0.3">
      <c r="M37684"/>
      <c r="N37684"/>
      <c r="R37684"/>
    </row>
    <row r="37685" spans="13:18" x14ac:dyDescent="0.3">
      <c r="M37685"/>
      <c r="N37685"/>
      <c r="R37685"/>
    </row>
    <row r="37686" spans="13:18" x14ac:dyDescent="0.3">
      <c r="M37686"/>
      <c r="N37686"/>
      <c r="R37686"/>
    </row>
    <row r="37687" spans="13:18" x14ac:dyDescent="0.3">
      <c r="M37687"/>
      <c r="N37687"/>
      <c r="R37687"/>
    </row>
    <row r="37688" spans="13:18" x14ac:dyDescent="0.3">
      <c r="M37688"/>
      <c r="N37688"/>
      <c r="R37688"/>
    </row>
    <row r="37689" spans="13:18" x14ac:dyDescent="0.3">
      <c r="M37689"/>
      <c r="N37689"/>
      <c r="R37689"/>
    </row>
    <row r="37690" spans="13:18" x14ac:dyDescent="0.3">
      <c r="M37690"/>
      <c r="N37690"/>
      <c r="R37690"/>
    </row>
    <row r="37691" spans="13:18" x14ac:dyDescent="0.3">
      <c r="M37691"/>
      <c r="N37691"/>
      <c r="R37691"/>
    </row>
    <row r="37692" spans="13:18" x14ac:dyDescent="0.3">
      <c r="M37692"/>
      <c r="N37692"/>
      <c r="R37692"/>
    </row>
    <row r="37693" spans="13:18" x14ac:dyDescent="0.3">
      <c r="M37693"/>
      <c r="N37693"/>
      <c r="R37693"/>
    </row>
    <row r="37694" spans="13:18" x14ac:dyDescent="0.3">
      <c r="M37694"/>
      <c r="N37694"/>
      <c r="R37694"/>
    </row>
    <row r="37695" spans="13:18" x14ac:dyDescent="0.3">
      <c r="M37695"/>
      <c r="N37695"/>
      <c r="R37695"/>
    </row>
    <row r="37696" spans="13:18" x14ac:dyDescent="0.3">
      <c r="M37696"/>
      <c r="N37696"/>
      <c r="R37696"/>
    </row>
    <row r="37697" spans="13:18" x14ac:dyDescent="0.3">
      <c r="M37697"/>
      <c r="N37697"/>
      <c r="R37697"/>
    </row>
    <row r="37698" spans="13:18" x14ac:dyDescent="0.3">
      <c r="M37698"/>
      <c r="N37698"/>
      <c r="R37698"/>
    </row>
    <row r="37699" spans="13:18" x14ac:dyDescent="0.3">
      <c r="M37699"/>
      <c r="N37699"/>
      <c r="R37699"/>
    </row>
    <row r="37700" spans="13:18" x14ac:dyDescent="0.3">
      <c r="M37700"/>
      <c r="N37700"/>
      <c r="R37700"/>
    </row>
    <row r="37701" spans="13:18" x14ac:dyDescent="0.3">
      <c r="M37701"/>
      <c r="N37701"/>
      <c r="R37701"/>
    </row>
    <row r="37702" spans="13:18" x14ac:dyDescent="0.3">
      <c r="M37702"/>
      <c r="N37702"/>
      <c r="R37702"/>
    </row>
    <row r="37703" spans="13:18" x14ac:dyDescent="0.3">
      <c r="M37703"/>
      <c r="N37703"/>
      <c r="R37703"/>
    </row>
    <row r="37704" spans="13:18" x14ac:dyDescent="0.3">
      <c r="M37704"/>
      <c r="N37704"/>
      <c r="R37704"/>
    </row>
    <row r="37705" spans="13:18" x14ac:dyDescent="0.3">
      <c r="M37705"/>
      <c r="N37705"/>
      <c r="R37705"/>
    </row>
    <row r="37706" spans="13:18" x14ac:dyDescent="0.3">
      <c r="M37706"/>
      <c r="N37706"/>
      <c r="R37706"/>
    </row>
    <row r="37707" spans="13:18" x14ac:dyDescent="0.3">
      <c r="M37707"/>
      <c r="N37707"/>
      <c r="R37707"/>
    </row>
    <row r="37708" spans="13:18" x14ac:dyDescent="0.3">
      <c r="M37708"/>
      <c r="N37708"/>
      <c r="R37708"/>
    </row>
    <row r="37709" spans="13:18" x14ac:dyDescent="0.3">
      <c r="M37709"/>
      <c r="N37709"/>
      <c r="R37709"/>
    </row>
    <row r="37710" spans="13:18" x14ac:dyDescent="0.3">
      <c r="M37710"/>
      <c r="N37710"/>
      <c r="R37710"/>
    </row>
    <row r="37711" spans="13:18" x14ac:dyDescent="0.3">
      <c r="M37711"/>
      <c r="N37711"/>
      <c r="R37711"/>
    </row>
    <row r="37712" spans="13:18" x14ac:dyDescent="0.3">
      <c r="M37712"/>
      <c r="N37712"/>
      <c r="R37712"/>
    </row>
    <row r="37713" spans="13:18" x14ac:dyDescent="0.3">
      <c r="M37713"/>
      <c r="N37713"/>
      <c r="R37713"/>
    </row>
    <row r="37714" spans="13:18" x14ac:dyDescent="0.3">
      <c r="M37714"/>
      <c r="N37714"/>
      <c r="R37714"/>
    </row>
    <row r="37715" spans="13:18" x14ac:dyDescent="0.3">
      <c r="M37715"/>
      <c r="N37715"/>
      <c r="R37715"/>
    </row>
    <row r="37716" spans="13:18" x14ac:dyDescent="0.3">
      <c r="M37716"/>
      <c r="N37716"/>
      <c r="R37716"/>
    </row>
    <row r="37717" spans="13:18" x14ac:dyDescent="0.3">
      <c r="M37717"/>
      <c r="N37717"/>
      <c r="R37717"/>
    </row>
    <row r="37718" spans="13:18" x14ac:dyDescent="0.3">
      <c r="M37718"/>
      <c r="N37718"/>
      <c r="R37718"/>
    </row>
    <row r="37719" spans="13:18" x14ac:dyDescent="0.3">
      <c r="M37719"/>
      <c r="N37719"/>
      <c r="R37719"/>
    </row>
    <row r="37720" spans="13:18" x14ac:dyDescent="0.3">
      <c r="M37720"/>
      <c r="N37720"/>
      <c r="R37720"/>
    </row>
    <row r="37721" spans="13:18" x14ac:dyDescent="0.3">
      <c r="M37721"/>
      <c r="N37721"/>
      <c r="R37721"/>
    </row>
    <row r="37722" spans="13:18" x14ac:dyDescent="0.3">
      <c r="M37722"/>
      <c r="N37722"/>
      <c r="R37722"/>
    </row>
    <row r="37723" spans="13:18" x14ac:dyDescent="0.3">
      <c r="M37723"/>
      <c r="N37723"/>
      <c r="R37723"/>
    </row>
    <row r="37724" spans="13:18" x14ac:dyDescent="0.3">
      <c r="M37724"/>
      <c r="N37724"/>
      <c r="R37724"/>
    </row>
    <row r="37725" spans="13:18" x14ac:dyDescent="0.3">
      <c r="M37725"/>
      <c r="N37725"/>
      <c r="R37725"/>
    </row>
    <row r="37726" spans="13:18" x14ac:dyDescent="0.3">
      <c r="M37726"/>
      <c r="N37726"/>
      <c r="R37726"/>
    </row>
    <row r="37727" spans="13:18" x14ac:dyDescent="0.3">
      <c r="M37727"/>
      <c r="N37727"/>
      <c r="R37727"/>
    </row>
    <row r="37728" spans="13:18" x14ac:dyDescent="0.3">
      <c r="M37728"/>
      <c r="N37728"/>
      <c r="R37728"/>
    </row>
    <row r="37729" spans="13:18" x14ac:dyDescent="0.3">
      <c r="M37729"/>
      <c r="N37729"/>
      <c r="R37729"/>
    </row>
    <row r="37730" spans="13:18" x14ac:dyDescent="0.3">
      <c r="M37730"/>
      <c r="N37730"/>
      <c r="R37730"/>
    </row>
    <row r="37731" spans="13:18" x14ac:dyDescent="0.3">
      <c r="M37731"/>
      <c r="N37731"/>
      <c r="R37731"/>
    </row>
    <row r="37732" spans="13:18" x14ac:dyDescent="0.3">
      <c r="M37732"/>
      <c r="N37732"/>
      <c r="R37732"/>
    </row>
    <row r="37733" spans="13:18" x14ac:dyDescent="0.3">
      <c r="M37733"/>
      <c r="N37733"/>
      <c r="R37733"/>
    </row>
    <row r="37734" spans="13:18" x14ac:dyDescent="0.3">
      <c r="M37734"/>
      <c r="N37734"/>
      <c r="R37734"/>
    </row>
    <row r="37735" spans="13:18" x14ac:dyDescent="0.3">
      <c r="M37735"/>
      <c r="N37735"/>
      <c r="R37735"/>
    </row>
    <row r="37736" spans="13:18" x14ac:dyDescent="0.3">
      <c r="M37736"/>
      <c r="N37736"/>
      <c r="R37736"/>
    </row>
    <row r="37737" spans="13:18" x14ac:dyDescent="0.3">
      <c r="M37737"/>
      <c r="N37737"/>
      <c r="R37737"/>
    </row>
    <row r="37738" spans="13:18" x14ac:dyDescent="0.3">
      <c r="M37738"/>
      <c r="N37738"/>
      <c r="R37738"/>
    </row>
    <row r="37739" spans="13:18" x14ac:dyDescent="0.3">
      <c r="M37739"/>
      <c r="N37739"/>
      <c r="R37739"/>
    </row>
    <row r="37740" spans="13:18" x14ac:dyDescent="0.3">
      <c r="M37740"/>
      <c r="N37740"/>
      <c r="R37740"/>
    </row>
    <row r="37741" spans="13:18" x14ac:dyDescent="0.3">
      <c r="M37741"/>
      <c r="N37741"/>
      <c r="R37741"/>
    </row>
    <row r="37742" spans="13:18" x14ac:dyDescent="0.3">
      <c r="M37742"/>
      <c r="N37742"/>
      <c r="R37742"/>
    </row>
    <row r="37743" spans="13:18" x14ac:dyDescent="0.3">
      <c r="M37743"/>
      <c r="N37743"/>
      <c r="R37743"/>
    </row>
    <row r="37744" spans="13:18" x14ac:dyDescent="0.3">
      <c r="M37744"/>
      <c r="N37744"/>
      <c r="R37744"/>
    </row>
    <row r="37745" spans="13:18" x14ac:dyDescent="0.3">
      <c r="M37745"/>
      <c r="N37745"/>
      <c r="R37745"/>
    </row>
    <row r="37746" spans="13:18" x14ac:dyDescent="0.3">
      <c r="M37746"/>
      <c r="N37746"/>
      <c r="R37746"/>
    </row>
    <row r="37747" spans="13:18" x14ac:dyDescent="0.3">
      <c r="M37747"/>
      <c r="N37747"/>
      <c r="R37747"/>
    </row>
    <row r="37748" spans="13:18" x14ac:dyDescent="0.3">
      <c r="M37748"/>
      <c r="N37748"/>
      <c r="R37748"/>
    </row>
    <row r="37749" spans="13:18" x14ac:dyDescent="0.3">
      <c r="M37749"/>
      <c r="N37749"/>
      <c r="R37749"/>
    </row>
    <row r="37750" spans="13:18" x14ac:dyDescent="0.3">
      <c r="M37750"/>
      <c r="N37750"/>
      <c r="R37750"/>
    </row>
    <row r="37751" spans="13:18" x14ac:dyDescent="0.3">
      <c r="M37751"/>
      <c r="N37751"/>
      <c r="R37751"/>
    </row>
    <row r="37752" spans="13:18" x14ac:dyDescent="0.3">
      <c r="M37752"/>
      <c r="N37752"/>
      <c r="R37752"/>
    </row>
    <row r="37753" spans="13:18" x14ac:dyDescent="0.3">
      <c r="M37753"/>
      <c r="N37753"/>
      <c r="R37753"/>
    </row>
    <row r="37754" spans="13:18" x14ac:dyDescent="0.3">
      <c r="M37754"/>
      <c r="N37754"/>
      <c r="R37754"/>
    </row>
    <row r="37755" spans="13:18" x14ac:dyDescent="0.3">
      <c r="M37755"/>
      <c r="N37755"/>
      <c r="R37755"/>
    </row>
    <row r="37756" spans="13:18" x14ac:dyDescent="0.3">
      <c r="M37756"/>
      <c r="N37756"/>
      <c r="R37756"/>
    </row>
    <row r="37757" spans="13:18" x14ac:dyDescent="0.3">
      <c r="M37757"/>
      <c r="N37757"/>
      <c r="R37757"/>
    </row>
    <row r="37758" spans="13:18" x14ac:dyDescent="0.3">
      <c r="M37758"/>
      <c r="N37758"/>
      <c r="R37758"/>
    </row>
    <row r="37759" spans="13:18" x14ac:dyDescent="0.3">
      <c r="M37759"/>
      <c r="N37759"/>
      <c r="R37759"/>
    </row>
    <row r="37760" spans="13:18" x14ac:dyDescent="0.3">
      <c r="M37760"/>
      <c r="N37760"/>
      <c r="R37760"/>
    </row>
    <row r="37761" spans="13:18" x14ac:dyDescent="0.3">
      <c r="M37761"/>
      <c r="N37761"/>
      <c r="R37761"/>
    </row>
    <row r="37762" spans="13:18" x14ac:dyDescent="0.3">
      <c r="M37762"/>
      <c r="N37762"/>
      <c r="R37762"/>
    </row>
    <row r="37763" spans="13:18" x14ac:dyDescent="0.3">
      <c r="M37763"/>
      <c r="N37763"/>
      <c r="R37763"/>
    </row>
    <row r="37764" spans="13:18" x14ac:dyDescent="0.3">
      <c r="M37764"/>
      <c r="N37764"/>
      <c r="R37764"/>
    </row>
    <row r="37765" spans="13:18" x14ac:dyDescent="0.3">
      <c r="M37765"/>
      <c r="N37765"/>
      <c r="R37765"/>
    </row>
    <row r="37766" spans="13:18" x14ac:dyDescent="0.3">
      <c r="M37766"/>
      <c r="N37766"/>
      <c r="R37766"/>
    </row>
    <row r="37767" spans="13:18" x14ac:dyDescent="0.3">
      <c r="M37767"/>
      <c r="N37767"/>
      <c r="R37767"/>
    </row>
    <row r="37768" spans="13:18" x14ac:dyDescent="0.3">
      <c r="M37768"/>
      <c r="N37768"/>
      <c r="R37768"/>
    </row>
    <row r="37769" spans="13:18" x14ac:dyDescent="0.3">
      <c r="M37769"/>
      <c r="N37769"/>
      <c r="R37769"/>
    </row>
    <row r="37770" spans="13:18" x14ac:dyDescent="0.3">
      <c r="M37770"/>
      <c r="N37770"/>
      <c r="R37770"/>
    </row>
    <row r="37771" spans="13:18" x14ac:dyDescent="0.3">
      <c r="M37771"/>
      <c r="N37771"/>
      <c r="R37771"/>
    </row>
    <row r="37772" spans="13:18" x14ac:dyDescent="0.3">
      <c r="M37772"/>
      <c r="N37772"/>
      <c r="R37772"/>
    </row>
    <row r="37773" spans="13:18" x14ac:dyDescent="0.3">
      <c r="M37773"/>
      <c r="N37773"/>
      <c r="R37773"/>
    </row>
    <row r="37774" spans="13:18" x14ac:dyDescent="0.3">
      <c r="M37774"/>
      <c r="N37774"/>
      <c r="R37774"/>
    </row>
    <row r="37775" spans="13:18" x14ac:dyDescent="0.3">
      <c r="M37775"/>
      <c r="N37775"/>
      <c r="R37775"/>
    </row>
    <row r="37776" spans="13:18" x14ac:dyDescent="0.3">
      <c r="M37776"/>
      <c r="N37776"/>
      <c r="R37776"/>
    </row>
    <row r="37777" spans="13:18" x14ac:dyDescent="0.3">
      <c r="M37777"/>
      <c r="N37777"/>
      <c r="R37777"/>
    </row>
    <row r="37778" spans="13:18" x14ac:dyDescent="0.3">
      <c r="M37778"/>
      <c r="N37778"/>
      <c r="R37778"/>
    </row>
    <row r="37779" spans="13:18" x14ac:dyDescent="0.3">
      <c r="M37779"/>
      <c r="N37779"/>
      <c r="R37779"/>
    </row>
    <row r="37780" spans="13:18" x14ac:dyDescent="0.3">
      <c r="M37780"/>
      <c r="N37780"/>
      <c r="R37780"/>
    </row>
    <row r="37781" spans="13:18" x14ac:dyDescent="0.3">
      <c r="M37781"/>
      <c r="N37781"/>
      <c r="R37781"/>
    </row>
    <row r="37782" spans="13:18" x14ac:dyDescent="0.3">
      <c r="M37782"/>
      <c r="N37782"/>
      <c r="R37782"/>
    </row>
    <row r="37783" spans="13:18" x14ac:dyDescent="0.3">
      <c r="M37783"/>
      <c r="N37783"/>
      <c r="R37783"/>
    </row>
    <row r="37784" spans="13:18" x14ac:dyDescent="0.3">
      <c r="M37784"/>
      <c r="N37784"/>
      <c r="R37784"/>
    </row>
    <row r="37785" spans="13:18" x14ac:dyDescent="0.3">
      <c r="M37785"/>
      <c r="N37785"/>
      <c r="R37785"/>
    </row>
    <row r="37786" spans="13:18" x14ac:dyDescent="0.3">
      <c r="M37786"/>
      <c r="N37786"/>
      <c r="R37786"/>
    </row>
    <row r="37787" spans="13:18" x14ac:dyDescent="0.3">
      <c r="M37787"/>
      <c r="N37787"/>
      <c r="R37787"/>
    </row>
    <row r="37788" spans="13:18" x14ac:dyDescent="0.3">
      <c r="M37788"/>
      <c r="N37788"/>
      <c r="R37788"/>
    </row>
    <row r="37789" spans="13:18" x14ac:dyDescent="0.3">
      <c r="M37789"/>
      <c r="N37789"/>
      <c r="R37789"/>
    </row>
    <row r="37790" spans="13:18" x14ac:dyDescent="0.3">
      <c r="M37790"/>
      <c r="N37790"/>
      <c r="R37790"/>
    </row>
    <row r="37791" spans="13:18" x14ac:dyDescent="0.3">
      <c r="M37791"/>
      <c r="N37791"/>
      <c r="R37791"/>
    </row>
    <row r="37792" spans="13:18" x14ac:dyDescent="0.3">
      <c r="M37792"/>
      <c r="N37792"/>
      <c r="R37792"/>
    </row>
    <row r="37793" spans="13:18" x14ac:dyDescent="0.3">
      <c r="M37793"/>
      <c r="N37793"/>
      <c r="R37793"/>
    </row>
    <row r="37794" spans="13:18" x14ac:dyDescent="0.3">
      <c r="M37794"/>
      <c r="N37794"/>
      <c r="R37794"/>
    </row>
    <row r="37795" spans="13:18" x14ac:dyDescent="0.3">
      <c r="M37795"/>
      <c r="N37795"/>
      <c r="R37795"/>
    </row>
    <row r="37796" spans="13:18" x14ac:dyDescent="0.3">
      <c r="M37796"/>
      <c r="N37796"/>
      <c r="R37796"/>
    </row>
    <row r="37797" spans="13:18" x14ac:dyDescent="0.3">
      <c r="M37797"/>
      <c r="N37797"/>
      <c r="R37797"/>
    </row>
    <row r="37798" spans="13:18" x14ac:dyDescent="0.3">
      <c r="M37798"/>
      <c r="N37798"/>
      <c r="R37798"/>
    </row>
    <row r="37799" spans="13:18" x14ac:dyDescent="0.3">
      <c r="M37799"/>
      <c r="N37799"/>
      <c r="R37799"/>
    </row>
    <row r="37800" spans="13:18" x14ac:dyDescent="0.3">
      <c r="M37800"/>
      <c r="N37800"/>
      <c r="R37800"/>
    </row>
    <row r="37801" spans="13:18" x14ac:dyDescent="0.3">
      <c r="M37801"/>
      <c r="N37801"/>
      <c r="R37801"/>
    </row>
    <row r="37802" spans="13:18" x14ac:dyDescent="0.3">
      <c r="M37802"/>
      <c r="N37802"/>
      <c r="R37802"/>
    </row>
    <row r="37803" spans="13:18" x14ac:dyDescent="0.3">
      <c r="M37803"/>
      <c r="N37803"/>
      <c r="R37803"/>
    </row>
    <row r="37804" spans="13:18" x14ac:dyDescent="0.3">
      <c r="M37804"/>
      <c r="N37804"/>
      <c r="R37804"/>
    </row>
    <row r="37805" spans="13:18" x14ac:dyDescent="0.3">
      <c r="M37805"/>
      <c r="N37805"/>
      <c r="R37805"/>
    </row>
    <row r="37806" spans="13:18" x14ac:dyDescent="0.3">
      <c r="M37806"/>
      <c r="N37806"/>
      <c r="R37806"/>
    </row>
    <row r="37807" spans="13:18" x14ac:dyDescent="0.3">
      <c r="M37807"/>
      <c r="N37807"/>
      <c r="R37807"/>
    </row>
    <row r="37808" spans="13:18" x14ac:dyDescent="0.3">
      <c r="M37808"/>
      <c r="N37808"/>
      <c r="R37808"/>
    </row>
    <row r="37809" spans="13:18" x14ac:dyDescent="0.3">
      <c r="M37809"/>
      <c r="N37809"/>
      <c r="R37809"/>
    </row>
    <row r="37810" spans="13:18" x14ac:dyDescent="0.3">
      <c r="M37810"/>
      <c r="N37810"/>
      <c r="R37810"/>
    </row>
    <row r="37811" spans="13:18" x14ac:dyDescent="0.3">
      <c r="M37811"/>
      <c r="N37811"/>
      <c r="R37811"/>
    </row>
    <row r="37812" spans="13:18" x14ac:dyDescent="0.3">
      <c r="M37812"/>
      <c r="N37812"/>
      <c r="R37812"/>
    </row>
    <row r="37813" spans="13:18" x14ac:dyDescent="0.3">
      <c r="M37813"/>
      <c r="N37813"/>
      <c r="R37813"/>
    </row>
    <row r="37814" spans="13:18" x14ac:dyDescent="0.3">
      <c r="M37814"/>
      <c r="N37814"/>
      <c r="R37814"/>
    </row>
    <row r="37815" spans="13:18" x14ac:dyDescent="0.3">
      <c r="M37815"/>
      <c r="N37815"/>
      <c r="R37815"/>
    </row>
    <row r="37816" spans="13:18" x14ac:dyDescent="0.3">
      <c r="M37816"/>
      <c r="N37816"/>
      <c r="R37816"/>
    </row>
    <row r="37817" spans="13:18" x14ac:dyDescent="0.3">
      <c r="M37817"/>
      <c r="N37817"/>
      <c r="R37817"/>
    </row>
    <row r="37818" spans="13:18" x14ac:dyDescent="0.3">
      <c r="M37818"/>
      <c r="N37818"/>
      <c r="R37818"/>
    </row>
    <row r="37819" spans="13:18" x14ac:dyDescent="0.3">
      <c r="M37819"/>
      <c r="N37819"/>
      <c r="R37819"/>
    </row>
    <row r="37820" spans="13:18" x14ac:dyDescent="0.3">
      <c r="M37820"/>
      <c r="N37820"/>
      <c r="R37820"/>
    </row>
    <row r="37821" spans="13:18" x14ac:dyDescent="0.3">
      <c r="M37821"/>
      <c r="N37821"/>
      <c r="R37821"/>
    </row>
    <row r="37822" spans="13:18" x14ac:dyDescent="0.3">
      <c r="M37822"/>
      <c r="N37822"/>
      <c r="R37822"/>
    </row>
    <row r="37823" spans="13:18" x14ac:dyDescent="0.3">
      <c r="M37823"/>
      <c r="N37823"/>
      <c r="R37823"/>
    </row>
    <row r="37824" spans="13:18" x14ac:dyDescent="0.3">
      <c r="M37824"/>
      <c r="N37824"/>
      <c r="R37824"/>
    </row>
    <row r="37825" spans="13:18" x14ac:dyDescent="0.3">
      <c r="M37825"/>
      <c r="N37825"/>
      <c r="R37825"/>
    </row>
    <row r="37826" spans="13:18" x14ac:dyDescent="0.3">
      <c r="M37826"/>
      <c r="N37826"/>
      <c r="R37826"/>
    </row>
    <row r="37827" spans="13:18" x14ac:dyDescent="0.3">
      <c r="M37827"/>
      <c r="N37827"/>
      <c r="R37827"/>
    </row>
    <row r="37828" spans="13:18" x14ac:dyDescent="0.3">
      <c r="M37828"/>
      <c r="N37828"/>
      <c r="R37828"/>
    </row>
    <row r="37829" spans="13:18" x14ac:dyDescent="0.3">
      <c r="M37829"/>
      <c r="N37829"/>
      <c r="R37829"/>
    </row>
    <row r="37830" spans="13:18" x14ac:dyDescent="0.3">
      <c r="M37830"/>
      <c r="N37830"/>
      <c r="R37830"/>
    </row>
    <row r="37831" spans="13:18" x14ac:dyDescent="0.3">
      <c r="M37831"/>
      <c r="N37831"/>
      <c r="R37831"/>
    </row>
    <row r="37832" spans="13:18" x14ac:dyDescent="0.3">
      <c r="M37832"/>
      <c r="N37832"/>
      <c r="R37832"/>
    </row>
    <row r="37833" spans="13:18" x14ac:dyDescent="0.3">
      <c r="M37833"/>
      <c r="N37833"/>
      <c r="R37833"/>
    </row>
    <row r="37834" spans="13:18" x14ac:dyDescent="0.3">
      <c r="M37834"/>
      <c r="N37834"/>
      <c r="R37834"/>
    </row>
    <row r="37835" spans="13:18" x14ac:dyDescent="0.3">
      <c r="M37835"/>
      <c r="N37835"/>
      <c r="R37835"/>
    </row>
    <row r="37836" spans="13:18" x14ac:dyDescent="0.3">
      <c r="M37836"/>
      <c r="N37836"/>
      <c r="R37836"/>
    </row>
    <row r="37837" spans="13:18" x14ac:dyDescent="0.3">
      <c r="M37837"/>
      <c r="N37837"/>
      <c r="R37837"/>
    </row>
    <row r="37838" spans="13:18" x14ac:dyDescent="0.3">
      <c r="M37838"/>
      <c r="N37838"/>
      <c r="R37838"/>
    </row>
    <row r="37839" spans="13:18" x14ac:dyDescent="0.3">
      <c r="M37839"/>
      <c r="N37839"/>
      <c r="R37839"/>
    </row>
    <row r="37840" spans="13:18" x14ac:dyDescent="0.3">
      <c r="M37840"/>
      <c r="N37840"/>
      <c r="R37840"/>
    </row>
    <row r="37841" spans="13:18" x14ac:dyDescent="0.3">
      <c r="M37841"/>
      <c r="N37841"/>
      <c r="R37841"/>
    </row>
    <row r="37842" spans="13:18" x14ac:dyDescent="0.3">
      <c r="M37842"/>
      <c r="N37842"/>
      <c r="R37842"/>
    </row>
    <row r="37843" spans="13:18" x14ac:dyDescent="0.3">
      <c r="M37843"/>
      <c r="N37843"/>
      <c r="R37843"/>
    </row>
    <row r="37844" spans="13:18" x14ac:dyDescent="0.3">
      <c r="M37844"/>
      <c r="N37844"/>
      <c r="R37844"/>
    </row>
    <row r="37845" spans="13:18" x14ac:dyDescent="0.3">
      <c r="M37845"/>
      <c r="N37845"/>
      <c r="R37845"/>
    </row>
    <row r="37846" spans="13:18" x14ac:dyDescent="0.3">
      <c r="M37846"/>
      <c r="N37846"/>
      <c r="R37846"/>
    </row>
    <row r="37847" spans="13:18" x14ac:dyDescent="0.3">
      <c r="M37847"/>
      <c r="N37847"/>
      <c r="R37847"/>
    </row>
    <row r="37848" spans="13:18" x14ac:dyDescent="0.3">
      <c r="M37848"/>
      <c r="N37848"/>
      <c r="R37848"/>
    </row>
    <row r="37849" spans="13:18" x14ac:dyDescent="0.3">
      <c r="M37849"/>
      <c r="N37849"/>
      <c r="R37849"/>
    </row>
    <row r="37850" spans="13:18" x14ac:dyDescent="0.3">
      <c r="M37850"/>
      <c r="N37850"/>
      <c r="R37850"/>
    </row>
    <row r="37851" spans="13:18" x14ac:dyDescent="0.3">
      <c r="M37851"/>
      <c r="N37851"/>
      <c r="R37851"/>
    </row>
    <row r="37852" spans="13:18" x14ac:dyDescent="0.3">
      <c r="M37852"/>
      <c r="N37852"/>
      <c r="R37852"/>
    </row>
    <row r="37853" spans="13:18" x14ac:dyDescent="0.3">
      <c r="M37853"/>
      <c r="N37853"/>
      <c r="R37853"/>
    </row>
    <row r="37854" spans="13:18" x14ac:dyDescent="0.3">
      <c r="M37854"/>
      <c r="N37854"/>
      <c r="R37854"/>
    </row>
    <row r="37855" spans="13:18" x14ac:dyDescent="0.3">
      <c r="M37855"/>
      <c r="N37855"/>
      <c r="R37855"/>
    </row>
    <row r="37856" spans="13:18" x14ac:dyDescent="0.3">
      <c r="M37856"/>
      <c r="N37856"/>
      <c r="R37856"/>
    </row>
    <row r="37857" spans="13:18" x14ac:dyDescent="0.3">
      <c r="M37857"/>
      <c r="N37857"/>
      <c r="R37857"/>
    </row>
    <row r="37858" spans="13:18" x14ac:dyDescent="0.3">
      <c r="M37858"/>
      <c r="N37858"/>
      <c r="R37858"/>
    </row>
    <row r="37859" spans="13:18" x14ac:dyDescent="0.3">
      <c r="M37859"/>
      <c r="N37859"/>
      <c r="R37859"/>
    </row>
    <row r="37860" spans="13:18" x14ac:dyDescent="0.3">
      <c r="M37860"/>
      <c r="N37860"/>
      <c r="R37860"/>
    </row>
    <row r="37861" spans="13:18" x14ac:dyDescent="0.3">
      <c r="M37861"/>
      <c r="N37861"/>
      <c r="R37861"/>
    </row>
    <row r="37862" spans="13:18" x14ac:dyDescent="0.3">
      <c r="M37862"/>
      <c r="N37862"/>
      <c r="R37862"/>
    </row>
    <row r="37863" spans="13:18" x14ac:dyDescent="0.3">
      <c r="M37863"/>
      <c r="N37863"/>
      <c r="R37863"/>
    </row>
    <row r="37864" spans="13:18" x14ac:dyDescent="0.3">
      <c r="M37864"/>
      <c r="N37864"/>
      <c r="R37864"/>
    </row>
    <row r="37865" spans="13:18" x14ac:dyDescent="0.3">
      <c r="M37865"/>
      <c r="N37865"/>
      <c r="R37865"/>
    </row>
    <row r="37866" spans="13:18" x14ac:dyDescent="0.3">
      <c r="M37866"/>
      <c r="N37866"/>
      <c r="R37866"/>
    </row>
    <row r="37867" spans="13:18" x14ac:dyDescent="0.3">
      <c r="M37867"/>
      <c r="N37867"/>
      <c r="R37867"/>
    </row>
    <row r="37868" spans="13:18" x14ac:dyDescent="0.3">
      <c r="M37868"/>
      <c r="N37868"/>
      <c r="R37868"/>
    </row>
    <row r="37869" spans="13:18" x14ac:dyDescent="0.3">
      <c r="M37869"/>
      <c r="N37869"/>
      <c r="R37869"/>
    </row>
    <row r="37870" spans="13:18" x14ac:dyDescent="0.3">
      <c r="M37870"/>
      <c r="N37870"/>
      <c r="R37870"/>
    </row>
    <row r="37871" spans="13:18" x14ac:dyDescent="0.3">
      <c r="M37871"/>
      <c r="N37871"/>
      <c r="R37871"/>
    </row>
    <row r="37872" spans="13:18" x14ac:dyDescent="0.3">
      <c r="M37872"/>
      <c r="N37872"/>
      <c r="R37872"/>
    </row>
    <row r="37873" spans="13:18" x14ac:dyDescent="0.3">
      <c r="M37873"/>
      <c r="N37873"/>
      <c r="R37873"/>
    </row>
    <row r="37874" spans="13:18" x14ac:dyDescent="0.3">
      <c r="M37874"/>
      <c r="N37874"/>
      <c r="R37874"/>
    </row>
    <row r="37875" spans="13:18" x14ac:dyDescent="0.3">
      <c r="M37875"/>
      <c r="N37875"/>
      <c r="R37875"/>
    </row>
    <row r="37876" spans="13:18" x14ac:dyDescent="0.3">
      <c r="M37876"/>
      <c r="N37876"/>
      <c r="R37876"/>
    </row>
    <row r="37877" spans="13:18" x14ac:dyDescent="0.3">
      <c r="M37877"/>
      <c r="N37877"/>
      <c r="R37877"/>
    </row>
    <row r="37878" spans="13:18" x14ac:dyDescent="0.3">
      <c r="M37878"/>
      <c r="N37878"/>
      <c r="R37878"/>
    </row>
    <row r="37879" spans="13:18" x14ac:dyDescent="0.3">
      <c r="M37879"/>
      <c r="N37879"/>
      <c r="R37879"/>
    </row>
    <row r="37880" spans="13:18" x14ac:dyDescent="0.3">
      <c r="M37880"/>
      <c r="N37880"/>
      <c r="R37880"/>
    </row>
    <row r="37881" spans="13:18" x14ac:dyDescent="0.3">
      <c r="M37881"/>
      <c r="N37881"/>
      <c r="R37881"/>
    </row>
    <row r="37882" spans="13:18" x14ac:dyDescent="0.3">
      <c r="M37882"/>
      <c r="N37882"/>
      <c r="R37882"/>
    </row>
    <row r="37883" spans="13:18" x14ac:dyDescent="0.3">
      <c r="M37883"/>
      <c r="N37883"/>
      <c r="R37883"/>
    </row>
    <row r="37884" spans="13:18" x14ac:dyDescent="0.3">
      <c r="M37884"/>
      <c r="N37884"/>
      <c r="R37884"/>
    </row>
    <row r="37885" spans="13:18" x14ac:dyDescent="0.3">
      <c r="M37885"/>
      <c r="N37885"/>
      <c r="R37885"/>
    </row>
    <row r="37886" spans="13:18" x14ac:dyDescent="0.3">
      <c r="M37886"/>
      <c r="N37886"/>
      <c r="R37886"/>
    </row>
    <row r="37887" spans="13:18" x14ac:dyDescent="0.3">
      <c r="M37887"/>
      <c r="N37887"/>
      <c r="R37887"/>
    </row>
    <row r="37888" spans="13:18" x14ac:dyDescent="0.3">
      <c r="M37888"/>
      <c r="N37888"/>
      <c r="R37888"/>
    </row>
    <row r="37889" spans="13:18" x14ac:dyDescent="0.3">
      <c r="M37889"/>
      <c r="N37889"/>
      <c r="R37889"/>
    </row>
    <row r="37890" spans="13:18" x14ac:dyDescent="0.3">
      <c r="M37890"/>
      <c r="N37890"/>
      <c r="R37890"/>
    </row>
    <row r="37891" spans="13:18" x14ac:dyDescent="0.3">
      <c r="M37891"/>
      <c r="N37891"/>
      <c r="R37891"/>
    </row>
    <row r="37892" spans="13:18" x14ac:dyDescent="0.3">
      <c r="M37892"/>
      <c r="N37892"/>
      <c r="R37892"/>
    </row>
    <row r="37893" spans="13:18" x14ac:dyDescent="0.3">
      <c r="M37893"/>
      <c r="N37893"/>
      <c r="R37893"/>
    </row>
    <row r="37894" spans="13:18" x14ac:dyDescent="0.3">
      <c r="M37894"/>
      <c r="N37894"/>
      <c r="R37894"/>
    </row>
    <row r="37895" spans="13:18" x14ac:dyDescent="0.3">
      <c r="M37895"/>
      <c r="N37895"/>
      <c r="R37895"/>
    </row>
    <row r="37896" spans="13:18" x14ac:dyDescent="0.3">
      <c r="M37896"/>
      <c r="N37896"/>
      <c r="R37896"/>
    </row>
    <row r="37897" spans="13:18" x14ac:dyDescent="0.3">
      <c r="M37897"/>
      <c r="N37897"/>
      <c r="R37897"/>
    </row>
    <row r="37898" spans="13:18" x14ac:dyDescent="0.3">
      <c r="M37898"/>
      <c r="N37898"/>
      <c r="R37898"/>
    </row>
    <row r="37899" spans="13:18" x14ac:dyDescent="0.3">
      <c r="M37899"/>
      <c r="N37899"/>
      <c r="R37899"/>
    </row>
    <row r="37900" spans="13:18" x14ac:dyDescent="0.3">
      <c r="M37900"/>
      <c r="N37900"/>
      <c r="R37900"/>
    </row>
    <row r="37901" spans="13:18" x14ac:dyDescent="0.3">
      <c r="M37901"/>
      <c r="N37901"/>
      <c r="R37901"/>
    </row>
    <row r="37902" spans="13:18" x14ac:dyDescent="0.3">
      <c r="M37902"/>
      <c r="N37902"/>
      <c r="R37902"/>
    </row>
    <row r="37903" spans="13:18" x14ac:dyDescent="0.3">
      <c r="M37903"/>
      <c r="N37903"/>
      <c r="R37903"/>
    </row>
    <row r="37904" spans="13:18" x14ac:dyDescent="0.3">
      <c r="M37904"/>
      <c r="N37904"/>
      <c r="R37904"/>
    </row>
    <row r="37905" spans="13:18" x14ac:dyDescent="0.3">
      <c r="M37905"/>
      <c r="N37905"/>
      <c r="R37905"/>
    </row>
    <row r="37906" spans="13:18" x14ac:dyDescent="0.3">
      <c r="M37906"/>
      <c r="N37906"/>
      <c r="R37906"/>
    </row>
    <row r="37907" spans="13:18" x14ac:dyDescent="0.3">
      <c r="M37907"/>
      <c r="N37907"/>
      <c r="R37907"/>
    </row>
    <row r="37908" spans="13:18" x14ac:dyDescent="0.3">
      <c r="M37908"/>
      <c r="N37908"/>
      <c r="R37908"/>
    </row>
    <row r="37909" spans="13:18" x14ac:dyDescent="0.3">
      <c r="M37909"/>
      <c r="N37909"/>
      <c r="R37909"/>
    </row>
    <row r="37910" spans="13:18" x14ac:dyDescent="0.3">
      <c r="M37910"/>
      <c r="N37910"/>
      <c r="R37910"/>
    </row>
    <row r="37911" spans="13:18" x14ac:dyDescent="0.3">
      <c r="M37911"/>
      <c r="N37911"/>
      <c r="R37911"/>
    </row>
    <row r="37912" spans="13:18" x14ac:dyDescent="0.3">
      <c r="M37912"/>
      <c r="N37912"/>
      <c r="R37912"/>
    </row>
    <row r="37913" spans="13:18" x14ac:dyDescent="0.3">
      <c r="M37913"/>
      <c r="N37913"/>
      <c r="R37913"/>
    </row>
    <row r="37914" spans="13:18" x14ac:dyDescent="0.3">
      <c r="M37914"/>
      <c r="N37914"/>
      <c r="R37914"/>
    </row>
    <row r="37915" spans="13:18" x14ac:dyDescent="0.3">
      <c r="M37915"/>
      <c r="N37915"/>
      <c r="R37915"/>
    </row>
    <row r="37916" spans="13:18" x14ac:dyDescent="0.3">
      <c r="M37916"/>
      <c r="N37916"/>
      <c r="R37916"/>
    </row>
    <row r="37917" spans="13:18" x14ac:dyDescent="0.3">
      <c r="M37917"/>
      <c r="N37917"/>
      <c r="R37917"/>
    </row>
    <row r="37918" spans="13:18" x14ac:dyDescent="0.3">
      <c r="M37918"/>
      <c r="N37918"/>
      <c r="R37918"/>
    </row>
    <row r="37919" spans="13:18" x14ac:dyDescent="0.3">
      <c r="M37919"/>
      <c r="N37919"/>
      <c r="R37919"/>
    </row>
    <row r="37920" spans="13:18" x14ac:dyDescent="0.3">
      <c r="M37920"/>
      <c r="N37920"/>
      <c r="R37920"/>
    </row>
    <row r="37921" spans="13:18" x14ac:dyDescent="0.3">
      <c r="M37921"/>
      <c r="N37921"/>
      <c r="R37921"/>
    </row>
    <row r="37922" spans="13:18" x14ac:dyDescent="0.3">
      <c r="M37922"/>
      <c r="N37922"/>
      <c r="R37922"/>
    </row>
    <row r="37923" spans="13:18" x14ac:dyDescent="0.3">
      <c r="M37923"/>
      <c r="N37923"/>
      <c r="R37923"/>
    </row>
    <row r="37924" spans="13:18" x14ac:dyDescent="0.3">
      <c r="M37924"/>
      <c r="N37924"/>
      <c r="R37924"/>
    </row>
    <row r="37925" spans="13:18" x14ac:dyDescent="0.3">
      <c r="M37925"/>
      <c r="N37925"/>
      <c r="R37925"/>
    </row>
    <row r="37926" spans="13:18" x14ac:dyDescent="0.3">
      <c r="M37926"/>
      <c r="N37926"/>
      <c r="R37926"/>
    </row>
    <row r="37927" spans="13:18" x14ac:dyDescent="0.3">
      <c r="M37927"/>
      <c r="N37927"/>
      <c r="R37927"/>
    </row>
    <row r="37928" spans="13:18" x14ac:dyDescent="0.3">
      <c r="M37928"/>
      <c r="N37928"/>
      <c r="R37928"/>
    </row>
    <row r="37929" spans="13:18" x14ac:dyDescent="0.3">
      <c r="M37929"/>
      <c r="N37929"/>
      <c r="R37929"/>
    </row>
    <row r="37930" spans="13:18" x14ac:dyDescent="0.3">
      <c r="M37930"/>
      <c r="N37930"/>
      <c r="R37930"/>
    </row>
    <row r="37931" spans="13:18" x14ac:dyDescent="0.3">
      <c r="M37931"/>
      <c r="N37931"/>
      <c r="R37931"/>
    </row>
    <row r="37932" spans="13:18" x14ac:dyDescent="0.3">
      <c r="M37932"/>
      <c r="N37932"/>
      <c r="R37932"/>
    </row>
    <row r="37933" spans="13:18" x14ac:dyDescent="0.3">
      <c r="M37933"/>
      <c r="N37933"/>
      <c r="R37933"/>
    </row>
    <row r="37934" spans="13:18" x14ac:dyDescent="0.3">
      <c r="M37934"/>
      <c r="N37934"/>
      <c r="R37934"/>
    </row>
    <row r="37935" spans="13:18" x14ac:dyDescent="0.3">
      <c r="M37935"/>
      <c r="N37935"/>
      <c r="R37935"/>
    </row>
    <row r="37936" spans="13:18" x14ac:dyDescent="0.3">
      <c r="M37936"/>
      <c r="N37936"/>
      <c r="R37936"/>
    </row>
    <row r="37937" spans="13:18" x14ac:dyDescent="0.3">
      <c r="M37937"/>
      <c r="N37937"/>
      <c r="R37937"/>
    </row>
    <row r="37938" spans="13:18" x14ac:dyDescent="0.3">
      <c r="M37938"/>
      <c r="N37938"/>
      <c r="R37938"/>
    </row>
    <row r="37939" spans="13:18" x14ac:dyDescent="0.3">
      <c r="M37939"/>
      <c r="N37939"/>
      <c r="R37939"/>
    </row>
    <row r="37940" spans="13:18" x14ac:dyDescent="0.3">
      <c r="M37940"/>
      <c r="N37940"/>
      <c r="R37940"/>
    </row>
    <row r="37941" spans="13:18" x14ac:dyDescent="0.3">
      <c r="M37941"/>
      <c r="N37941"/>
      <c r="R37941"/>
    </row>
    <row r="37942" spans="13:18" x14ac:dyDescent="0.3">
      <c r="M37942"/>
      <c r="N37942"/>
      <c r="R37942"/>
    </row>
    <row r="37943" spans="13:18" x14ac:dyDescent="0.3">
      <c r="M37943"/>
      <c r="N37943"/>
      <c r="R37943"/>
    </row>
    <row r="37944" spans="13:18" x14ac:dyDescent="0.3">
      <c r="M37944"/>
      <c r="N37944"/>
      <c r="R37944"/>
    </row>
    <row r="37945" spans="13:18" x14ac:dyDescent="0.3">
      <c r="M37945"/>
      <c r="N37945"/>
      <c r="R37945"/>
    </row>
    <row r="37946" spans="13:18" x14ac:dyDescent="0.3">
      <c r="M37946"/>
      <c r="N37946"/>
      <c r="R37946"/>
    </row>
    <row r="37947" spans="13:18" x14ac:dyDescent="0.3">
      <c r="M37947"/>
      <c r="N37947"/>
      <c r="R37947"/>
    </row>
    <row r="37948" spans="13:18" x14ac:dyDescent="0.3">
      <c r="M37948"/>
      <c r="N37948"/>
      <c r="R37948"/>
    </row>
    <row r="37949" spans="13:18" x14ac:dyDescent="0.3">
      <c r="M37949"/>
      <c r="N37949"/>
      <c r="R37949"/>
    </row>
    <row r="37950" spans="13:18" x14ac:dyDescent="0.3">
      <c r="M37950"/>
      <c r="N37950"/>
      <c r="R37950"/>
    </row>
    <row r="37951" spans="13:18" x14ac:dyDescent="0.3">
      <c r="M37951"/>
      <c r="N37951"/>
      <c r="R37951"/>
    </row>
    <row r="37952" spans="13:18" x14ac:dyDescent="0.3">
      <c r="M37952"/>
      <c r="N37952"/>
      <c r="R37952"/>
    </row>
    <row r="37953" spans="13:18" x14ac:dyDescent="0.3">
      <c r="M37953"/>
      <c r="N37953"/>
      <c r="R37953"/>
    </row>
    <row r="37954" spans="13:18" x14ac:dyDescent="0.3">
      <c r="M37954"/>
      <c r="N37954"/>
      <c r="R37954"/>
    </row>
    <row r="37955" spans="13:18" x14ac:dyDescent="0.3">
      <c r="M37955"/>
      <c r="N37955"/>
      <c r="R37955"/>
    </row>
    <row r="37956" spans="13:18" x14ac:dyDescent="0.3">
      <c r="M37956"/>
      <c r="N37956"/>
      <c r="R37956"/>
    </row>
    <row r="37957" spans="13:18" x14ac:dyDescent="0.3">
      <c r="M37957"/>
      <c r="N37957"/>
      <c r="R37957"/>
    </row>
    <row r="37958" spans="13:18" x14ac:dyDescent="0.3">
      <c r="M37958"/>
      <c r="N37958"/>
      <c r="R37958"/>
    </row>
    <row r="37959" spans="13:18" x14ac:dyDescent="0.3">
      <c r="M37959"/>
      <c r="N37959"/>
      <c r="R37959"/>
    </row>
    <row r="37960" spans="13:18" x14ac:dyDescent="0.3">
      <c r="M37960"/>
      <c r="N37960"/>
      <c r="R37960"/>
    </row>
    <row r="37961" spans="13:18" x14ac:dyDescent="0.3">
      <c r="M37961"/>
      <c r="N37961"/>
      <c r="R37961"/>
    </row>
    <row r="37962" spans="13:18" x14ac:dyDescent="0.3">
      <c r="M37962"/>
      <c r="N37962"/>
      <c r="R37962"/>
    </row>
    <row r="37963" spans="13:18" x14ac:dyDescent="0.3">
      <c r="M37963"/>
      <c r="N37963"/>
      <c r="R37963"/>
    </row>
    <row r="37964" spans="13:18" x14ac:dyDescent="0.3">
      <c r="M37964"/>
      <c r="N37964"/>
      <c r="R37964"/>
    </row>
    <row r="37965" spans="13:18" x14ac:dyDescent="0.3">
      <c r="M37965"/>
      <c r="N37965"/>
      <c r="R37965"/>
    </row>
    <row r="37966" spans="13:18" x14ac:dyDescent="0.3">
      <c r="M37966"/>
      <c r="N37966"/>
      <c r="R37966"/>
    </row>
    <row r="37967" spans="13:18" x14ac:dyDescent="0.3">
      <c r="M37967"/>
      <c r="N37967"/>
      <c r="R37967"/>
    </row>
    <row r="37968" spans="13:18" x14ac:dyDescent="0.3">
      <c r="M37968"/>
      <c r="N37968"/>
      <c r="R37968"/>
    </row>
    <row r="37969" spans="13:18" x14ac:dyDescent="0.3">
      <c r="M37969"/>
      <c r="N37969"/>
      <c r="R37969"/>
    </row>
    <row r="37970" spans="13:18" x14ac:dyDescent="0.3">
      <c r="M37970"/>
      <c r="N37970"/>
      <c r="R37970"/>
    </row>
    <row r="37971" spans="13:18" x14ac:dyDescent="0.3">
      <c r="M37971"/>
      <c r="N37971"/>
      <c r="R37971"/>
    </row>
    <row r="37972" spans="13:18" x14ac:dyDescent="0.3">
      <c r="M37972"/>
      <c r="N37972"/>
      <c r="R37972"/>
    </row>
    <row r="37973" spans="13:18" x14ac:dyDescent="0.3">
      <c r="M37973"/>
      <c r="N37973"/>
      <c r="R37973"/>
    </row>
    <row r="37974" spans="13:18" x14ac:dyDescent="0.3">
      <c r="M37974"/>
      <c r="N37974"/>
      <c r="R37974"/>
    </row>
    <row r="37975" spans="13:18" x14ac:dyDescent="0.3">
      <c r="M37975"/>
      <c r="N37975"/>
      <c r="R37975"/>
    </row>
    <row r="37976" spans="13:18" x14ac:dyDescent="0.3">
      <c r="M37976"/>
      <c r="N37976"/>
      <c r="R37976"/>
    </row>
    <row r="37977" spans="13:18" x14ac:dyDescent="0.3">
      <c r="M37977"/>
      <c r="N37977"/>
      <c r="R37977"/>
    </row>
    <row r="37978" spans="13:18" x14ac:dyDescent="0.3">
      <c r="M37978"/>
      <c r="N37978"/>
      <c r="R37978"/>
    </row>
    <row r="37979" spans="13:18" x14ac:dyDescent="0.3">
      <c r="M37979"/>
      <c r="N37979"/>
      <c r="R37979"/>
    </row>
    <row r="37980" spans="13:18" x14ac:dyDescent="0.3">
      <c r="M37980"/>
      <c r="N37980"/>
      <c r="R37980"/>
    </row>
    <row r="37981" spans="13:18" x14ac:dyDescent="0.3">
      <c r="M37981"/>
      <c r="N37981"/>
      <c r="R37981"/>
    </row>
    <row r="37982" spans="13:18" x14ac:dyDescent="0.3">
      <c r="M37982"/>
      <c r="N37982"/>
      <c r="R37982"/>
    </row>
    <row r="37983" spans="13:18" x14ac:dyDescent="0.3">
      <c r="M37983"/>
      <c r="N37983"/>
      <c r="R37983"/>
    </row>
    <row r="37984" spans="13:18" x14ac:dyDescent="0.3">
      <c r="M37984"/>
      <c r="N37984"/>
      <c r="R37984"/>
    </row>
    <row r="37985" spans="13:18" x14ac:dyDescent="0.3">
      <c r="M37985"/>
      <c r="N37985"/>
      <c r="R37985"/>
    </row>
    <row r="37986" spans="13:18" x14ac:dyDescent="0.3">
      <c r="M37986"/>
      <c r="N37986"/>
      <c r="R37986"/>
    </row>
    <row r="37987" spans="13:18" x14ac:dyDescent="0.3">
      <c r="M37987"/>
      <c r="N37987"/>
      <c r="R37987"/>
    </row>
    <row r="37988" spans="13:18" x14ac:dyDescent="0.3">
      <c r="M37988"/>
      <c r="N37988"/>
      <c r="R37988"/>
    </row>
    <row r="37989" spans="13:18" x14ac:dyDescent="0.3">
      <c r="M37989"/>
      <c r="N37989"/>
      <c r="R37989"/>
    </row>
    <row r="37990" spans="13:18" x14ac:dyDescent="0.3">
      <c r="M37990"/>
      <c r="N37990"/>
      <c r="R37990"/>
    </row>
    <row r="37991" spans="13:18" x14ac:dyDescent="0.3">
      <c r="M37991"/>
      <c r="N37991"/>
      <c r="R37991"/>
    </row>
    <row r="37992" spans="13:18" x14ac:dyDescent="0.3">
      <c r="M37992"/>
      <c r="N37992"/>
      <c r="R37992"/>
    </row>
    <row r="37993" spans="13:18" x14ac:dyDescent="0.3">
      <c r="M37993"/>
      <c r="N37993"/>
      <c r="R37993"/>
    </row>
    <row r="37994" spans="13:18" x14ac:dyDescent="0.3">
      <c r="M37994"/>
      <c r="N37994"/>
      <c r="R37994"/>
    </row>
    <row r="37995" spans="13:18" x14ac:dyDescent="0.3">
      <c r="M37995"/>
      <c r="N37995"/>
      <c r="R37995"/>
    </row>
    <row r="37996" spans="13:18" x14ac:dyDescent="0.3">
      <c r="M37996"/>
      <c r="N37996"/>
      <c r="R37996"/>
    </row>
    <row r="37997" spans="13:18" x14ac:dyDescent="0.3">
      <c r="M37997"/>
      <c r="N37997"/>
      <c r="R37997"/>
    </row>
    <row r="37998" spans="13:18" x14ac:dyDescent="0.3">
      <c r="M37998"/>
      <c r="N37998"/>
      <c r="R37998"/>
    </row>
    <row r="37999" spans="13:18" x14ac:dyDescent="0.3">
      <c r="M37999"/>
      <c r="N37999"/>
      <c r="R37999"/>
    </row>
    <row r="38000" spans="13:18" x14ac:dyDescent="0.3">
      <c r="M38000"/>
      <c r="N38000"/>
      <c r="R38000"/>
    </row>
    <row r="38001" spans="13:18" x14ac:dyDescent="0.3">
      <c r="M38001"/>
      <c r="N38001"/>
      <c r="R38001"/>
    </row>
    <row r="38002" spans="13:18" x14ac:dyDescent="0.3">
      <c r="M38002"/>
      <c r="N38002"/>
      <c r="R38002"/>
    </row>
    <row r="38003" spans="13:18" x14ac:dyDescent="0.3">
      <c r="M38003"/>
      <c r="N38003"/>
      <c r="R38003"/>
    </row>
    <row r="38004" spans="13:18" x14ac:dyDescent="0.3">
      <c r="M38004"/>
      <c r="N38004"/>
      <c r="R38004"/>
    </row>
    <row r="38005" spans="13:18" x14ac:dyDescent="0.3">
      <c r="M38005"/>
      <c r="N38005"/>
      <c r="R38005"/>
    </row>
    <row r="38006" spans="13:18" x14ac:dyDescent="0.3">
      <c r="M38006"/>
      <c r="N38006"/>
      <c r="R38006"/>
    </row>
    <row r="38007" spans="13:18" x14ac:dyDescent="0.3">
      <c r="M38007"/>
      <c r="N38007"/>
      <c r="R38007"/>
    </row>
    <row r="38008" spans="13:18" x14ac:dyDescent="0.3">
      <c r="M38008"/>
      <c r="N38008"/>
      <c r="R38008"/>
    </row>
    <row r="38009" spans="13:18" x14ac:dyDescent="0.3">
      <c r="M38009"/>
      <c r="N38009"/>
      <c r="R38009"/>
    </row>
    <row r="38010" spans="13:18" x14ac:dyDescent="0.3">
      <c r="M38010"/>
      <c r="N38010"/>
      <c r="R38010"/>
    </row>
    <row r="38011" spans="13:18" x14ac:dyDescent="0.3">
      <c r="M38011"/>
      <c r="N38011"/>
      <c r="R38011"/>
    </row>
    <row r="38012" spans="13:18" x14ac:dyDescent="0.3">
      <c r="M38012"/>
      <c r="N38012"/>
      <c r="R38012"/>
    </row>
    <row r="38013" spans="13:18" x14ac:dyDescent="0.3">
      <c r="M38013"/>
      <c r="N38013"/>
      <c r="R38013"/>
    </row>
    <row r="38014" spans="13:18" x14ac:dyDescent="0.3">
      <c r="M38014"/>
      <c r="N38014"/>
      <c r="R38014"/>
    </row>
    <row r="38015" spans="13:18" x14ac:dyDescent="0.3">
      <c r="M38015"/>
      <c r="N38015"/>
      <c r="R38015"/>
    </row>
    <row r="38016" spans="13:18" x14ac:dyDescent="0.3">
      <c r="M38016"/>
      <c r="N38016"/>
      <c r="R38016"/>
    </row>
    <row r="38017" spans="13:18" x14ac:dyDescent="0.3">
      <c r="M38017"/>
      <c r="N38017"/>
      <c r="R38017"/>
    </row>
    <row r="38018" spans="13:18" x14ac:dyDescent="0.3">
      <c r="M38018"/>
      <c r="N38018"/>
      <c r="R38018"/>
    </row>
    <row r="38019" spans="13:18" x14ac:dyDescent="0.3">
      <c r="M38019"/>
      <c r="N38019"/>
      <c r="R38019"/>
    </row>
    <row r="38020" spans="13:18" x14ac:dyDescent="0.3">
      <c r="M38020"/>
      <c r="N38020"/>
      <c r="R38020"/>
    </row>
    <row r="38021" spans="13:18" x14ac:dyDescent="0.3">
      <c r="M38021"/>
      <c r="N38021"/>
      <c r="R38021"/>
    </row>
    <row r="38022" spans="13:18" x14ac:dyDescent="0.3">
      <c r="M38022"/>
      <c r="N38022"/>
      <c r="R38022"/>
    </row>
    <row r="38023" spans="13:18" x14ac:dyDescent="0.3">
      <c r="M38023"/>
      <c r="N38023"/>
      <c r="R38023"/>
    </row>
    <row r="38024" spans="13:18" x14ac:dyDescent="0.3">
      <c r="M38024"/>
      <c r="N38024"/>
      <c r="R38024"/>
    </row>
    <row r="38025" spans="13:18" x14ac:dyDescent="0.3">
      <c r="M38025"/>
      <c r="N38025"/>
      <c r="R38025"/>
    </row>
    <row r="38026" spans="13:18" x14ac:dyDescent="0.3">
      <c r="M38026"/>
      <c r="N38026"/>
      <c r="R38026"/>
    </row>
    <row r="38027" spans="13:18" x14ac:dyDescent="0.3">
      <c r="M38027"/>
      <c r="N38027"/>
      <c r="R38027"/>
    </row>
    <row r="38028" spans="13:18" x14ac:dyDescent="0.3">
      <c r="M38028"/>
      <c r="N38028"/>
      <c r="R38028"/>
    </row>
    <row r="38029" spans="13:18" x14ac:dyDescent="0.3">
      <c r="M38029"/>
      <c r="N38029"/>
      <c r="R38029"/>
    </row>
    <row r="38030" spans="13:18" x14ac:dyDescent="0.3">
      <c r="M38030"/>
      <c r="N38030"/>
      <c r="R38030"/>
    </row>
    <row r="38031" spans="13:18" x14ac:dyDescent="0.3">
      <c r="M38031"/>
      <c r="N38031"/>
      <c r="R38031"/>
    </row>
    <row r="38032" spans="13:18" x14ac:dyDescent="0.3">
      <c r="M38032"/>
      <c r="N38032"/>
      <c r="R38032"/>
    </row>
    <row r="38033" spans="13:18" x14ac:dyDescent="0.3">
      <c r="M38033"/>
      <c r="N38033"/>
      <c r="R38033"/>
    </row>
    <row r="38034" spans="13:18" x14ac:dyDescent="0.3">
      <c r="M38034"/>
      <c r="N38034"/>
      <c r="R38034"/>
    </row>
    <row r="38035" spans="13:18" x14ac:dyDescent="0.3">
      <c r="M38035"/>
      <c r="N38035"/>
      <c r="R38035"/>
    </row>
    <row r="38036" spans="13:18" x14ac:dyDescent="0.3">
      <c r="M38036"/>
      <c r="N38036"/>
      <c r="R38036"/>
    </row>
    <row r="38037" spans="13:18" x14ac:dyDescent="0.3">
      <c r="M38037"/>
      <c r="N38037"/>
      <c r="R38037"/>
    </row>
    <row r="38038" spans="13:18" x14ac:dyDescent="0.3">
      <c r="M38038"/>
      <c r="N38038"/>
      <c r="R38038"/>
    </row>
    <row r="38039" spans="13:18" x14ac:dyDescent="0.3">
      <c r="M38039"/>
      <c r="N38039"/>
      <c r="R38039"/>
    </row>
    <row r="38040" spans="13:18" x14ac:dyDescent="0.3">
      <c r="M38040"/>
      <c r="N38040"/>
      <c r="R38040"/>
    </row>
    <row r="38041" spans="13:18" x14ac:dyDescent="0.3">
      <c r="M38041"/>
      <c r="N38041"/>
      <c r="R38041"/>
    </row>
    <row r="38042" spans="13:18" x14ac:dyDescent="0.3">
      <c r="M38042"/>
      <c r="N38042"/>
      <c r="R38042"/>
    </row>
    <row r="38043" spans="13:18" x14ac:dyDescent="0.3">
      <c r="M38043"/>
      <c r="N38043"/>
      <c r="R38043"/>
    </row>
    <row r="38044" spans="13:18" x14ac:dyDescent="0.3">
      <c r="M38044"/>
      <c r="N38044"/>
      <c r="R38044"/>
    </row>
    <row r="38045" spans="13:18" x14ac:dyDescent="0.3">
      <c r="M38045"/>
      <c r="N38045"/>
      <c r="R38045"/>
    </row>
    <row r="38046" spans="13:18" x14ac:dyDescent="0.3">
      <c r="M38046"/>
      <c r="N38046"/>
      <c r="R38046"/>
    </row>
    <row r="38047" spans="13:18" x14ac:dyDescent="0.3">
      <c r="M38047"/>
      <c r="N38047"/>
      <c r="R38047"/>
    </row>
    <row r="38048" spans="13:18" x14ac:dyDescent="0.3">
      <c r="M38048"/>
      <c r="N38048"/>
      <c r="R38048"/>
    </row>
    <row r="38049" spans="13:18" x14ac:dyDescent="0.3">
      <c r="M38049"/>
      <c r="N38049"/>
      <c r="R38049"/>
    </row>
    <row r="38050" spans="13:18" x14ac:dyDescent="0.3">
      <c r="M38050"/>
      <c r="N38050"/>
      <c r="R38050"/>
    </row>
    <row r="38051" spans="13:18" x14ac:dyDescent="0.3">
      <c r="M38051"/>
      <c r="N38051"/>
      <c r="R38051"/>
    </row>
    <row r="38052" spans="13:18" x14ac:dyDescent="0.3">
      <c r="M38052"/>
      <c r="N38052"/>
      <c r="R38052"/>
    </row>
    <row r="38053" spans="13:18" x14ac:dyDescent="0.3">
      <c r="M38053"/>
      <c r="N38053"/>
      <c r="R38053"/>
    </row>
    <row r="38054" spans="13:18" x14ac:dyDescent="0.3">
      <c r="M38054"/>
      <c r="N38054"/>
      <c r="R38054"/>
    </row>
    <row r="38055" spans="13:18" x14ac:dyDescent="0.3">
      <c r="M38055"/>
      <c r="N38055"/>
      <c r="R38055"/>
    </row>
    <row r="38056" spans="13:18" x14ac:dyDescent="0.3">
      <c r="M38056"/>
      <c r="N38056"/>
      <c r="R38056"/>
    </row>
    <row r="38057" spans="13:18" x14ac:dyDescent="0.3">
      <c r="M38057"/>
      <c r="N38057"/>
      <c r="R38057"/>
    </row>
    <row r="38058" spans="13:18" x14ac:dyDescent="0.3">
      <c r="M38058"/>
      <c r="N38058"/>
      <c r="R38058"/>
    </row>
    <row r="38059" spans="13:18" x14ac:dyDescent="0.3">
      <c r="M38059"/>
      <c r="N38059"/>
      <c r="R38059"/>
    </row>
    <row r="38060" spans="13:18" x14ac:dyDescent="0.3">
      <c r="M38060"/>
      <c r="N38060"/>
      <c r="R38060"/>
    </row>
    <row r="38061" spans="13:18" x14ac:dyDescent="0.3">
      <c r="M38061"/>
      <c r="N38061"/>
      <c r="R38061"/>
    </row>
    <row r="38062" spans="13:18" x14ac:dyDescent="0.3">
      <c r="M38062"/>
      <c r="N38062"/>
      <c r="R38062"/>
    </row>
    <row r="38063" spans="13:18" x14ac:dyDescent="0.3">
      <c r="M38063"/>
      <c r="N38063"/>
      <c r="R38063"/>
    </row>
    <row r="38064" spans="13:18" x14ac:dyDescent="0.3">
      <c r="M38064"/>
      <c r="N38064"/>
      <c r="R38064"/>
    </row>
    <row r="38065" spans="13:18" x14ac:dyDescent="0.3">
      <c r="M38065"/>
      <c r="N38065"/>
      <c r="R38065"/>
    </row>
    <row r="38066" spans="13:18" x14ac:dyDescent="0.3">
      <c r="M38066"/>
      <c r="N38066"/>
      <c r="R38066"/>
    </row>
    <row r="38067" spans="13:18" x14ac:dyDescent="0.3">
      <c r="M38067"/>
      <c r="N38067"/>
      <c r="R38067"/>
    </row>
    <row r="38068" spans="13:18" x14ac:dyDescent="0.3">
      <c r="M38068"/>
      <c r="N38068"/>
      <c r="R38068"/>
    </row>
    <row r="38069" spans="13:18" x14ac:dyDescent="0.3">
      <c r="M38069"/>
      <c r="N38069"/>
      <c r="R38069"/>
    </row>
    <row r="38070" spans="13:18" x14ac:dyDescent="0.3">
      <c r="M38070"/>
      <c r="N38070"/>
      <c r="R38070"/>
    </row>
    <row r="38071" spans="13:18" x14ac:dyDescent="0.3">
      <c r="M38071"/>
      <c r="N38071"/>
      <c r="R38071"/>
    </row>
    <row r="38072" spans="13:18" x14ac:dyDescent="0.3">
      <c r="M38072"/>
      <c r="N38072"/>
      <c r="R38072"/>
    </row>
    <row r="38073" spans="13:18" x14ac:dyDescent="0.3">
      <c r="M38073"/>
      <c r="N38073"/>
      <c r="R38073"/>
    </row>
    <row r="38074" spans="13:18" x14ac:dyDescent="0.3">
      <c r="M38074"/>
      <c r="N38074"/>
      <c r="R38074"/>
    </row>
    <row r="38075" spans="13:18" x14ac:dyDescent="0.3">
      <c r="M38075"/>
      <c r="N38075"/>
      <c r="R38075"/>
    </row>
    <row r="38076" spans="13:18" x14ac:dyDescent="0.3">
      <c r="M38076"/>
      <c r="N38076"/>
      <c r="R38076"/>
    </row>
    <row r="38077" spans="13:18" x14ac:dyDescent="0.3">
      <c r="M38077"/>
      <c r="N38077"/>
      <c r="R38077"/>
    </row>
    <row r="38078" spans="13:18" x14ac:dyDescent="0.3">
      <c r="M38078"/>
      <c r="N38078"/>
      <c r="R38078"/>
    </row>
    <row r="38079" spans="13:18" x14ac:dyDescent="0.3">
      <c r="M38079"/>
      <c r="N38079"/>
      <c r="R38079"/>
    </row>
    <row r="38080" spans="13:18" x14ac:dyDescent="0.3">
      <c r="M38080"/>
      <c r="N38080"/>
      <c r="R38080"/>
    </row>
    <row r="38081" spans="13:18" x14ac:dyDescent="0.3">
      <c r="M38081"/>
      <c r="N38081"/>
      <c r="R38081"/>
    </row>
    <row r="38082" spans="13:18" x14ac:dyDescent="0.3">
      <c r="M38082"/>
      <c r="N38082"/>
      <c r="R38082"/>
    </row>
    <row r="38083" spans="13:18" x14ac:dyDescent="0.3">
      <c r="M38083"/>
      <c r="N38083"/>
      <c r="R38083"/>
    </row>
    <row r="38084" spans="13:18" x14ac:dyDescent="0.3">
      <c r="M38084"/>
      <c r="N38084"/>
      <c r="R38084"/>
    </row>
    <row r="38085" spans="13:18" x14ac:dyDescent="0.3">
      <c r="M38085"/>
      <c r="N38085"/>
      <c r="R38085"/>
    </row>
    <row r="38086" spans="13:18" x14ac:dyDescent="0.3">
      <c r="M38086"/>
      <c r="N38086"/>
      <c r="R38086"/>
    </row>
    <row r="38087" spans="13:18" x14ac:dyDescent="0.3">
      <c r="M38087"/>
      <c r="N38087"/>
      <c r="R38087"/>
    </row>
    <row r="38088" spans="13:18" x14ac:dyDescent="0.3">
      <c r="M38088"/>
      <c r="N38088"/>
      <c r="R38088"/>
    </row>
    <row r="38089" spans="13:18" x14ac:dyDescent="0.3">
      <c r="M38089"/>
      <c r="N38089"/>
      <c r="R38089"/>
    </row>
    <row r="38090" spans="13:18" x14ac:dyDescent="0.3">
      <c r="M38090"/>
      <c r="N38090"/>
      <c r="R38090"/>
    </row>
    <row r="38091" spans="13:18" x14ac:dyDescent="0.3">
      <c r="M38091"/>
      <c r="N38091"/>
      <c r="R38091"/>
    </row>
    <row r="38092" spans="13:18" x14ac:dyDescent="0.3">
      <c r="M38092"/>
      <c r="N38092"/>
      <c r="R38092"/>
    </row>
    <row r="38093" spans="13:18" x14ac:dyDescent="0.3">
      <c r="M38093"/>
      <c r="N38093"/>
      <c r="R38093"/>
    </row>
    <row r="38094" spans="13:18" x14ac:dyDescent="0.3">
      <c r="M38094"/>
      <c r="N38094"/>
      <c r="R38094"/>
    </row>
    <row r="38095" spans="13:18" x14ac:dyDescent="0.3">
      <c r="M38095"/>
      <c r="N38095"/>
      <c r="R38095"/>
    </row>
    <row r="38096" spans="13:18" x14ac:dyDescent="0.3">
      <c r="M38096"/>
      <c r="N38096"/>
      <c r="R38096"/>
    </row>
    <row r="38097" spans="13:18" x14ac:dyDescent="0.3">
      <c r="M38097"/>
      <c r="N38097"/>
      <c r="R38097"/>
    </row>
    <row r="38098" spans="13:18" x14ac:dyDescent="0.3">
      <c r="M38098"/>
      <c r="N38098"/>
      <c r="R38098"/>
    </row>
    <row r="38099" spans="13:18" x14ac:dyDescent="0.3">
      <c r="M38099"/>
      <c r="N38099"/>
      <c r="R38099"/>
    </row>
    <row r="38100" spans="13:18" x14ac:dyDescent="0.3">
      <c r="M38100"/>
      <c r="N38100"/>
      <c r="R38100"/>
    </row>
    <row r="38101" spans="13:18" x14ac:dyDescent="0.3">
      <c r="M38101"/>
      <c r="N38101"/>
      <c r="R38101"/>
    </row>
    <row r="38102" spans="13:18" x14ac:dyDescent="0.3">
      <c r="M38102"/>
      <c r="N38102"/>
      <c r="R38102"/>
    </row>
    <row r="38103" spans="13:18" x14ac:dyDescent="0.3">
      <c r="M38103"/>
      <c r="N38103"/>
      <c r="R38103"/>
    </row>
    <row r="38104" spans="13:18" x14ac:dyDescent="0.3">
      <c r="M38104"/>
      <c r="N38104"/>
      <c r="R38104"/>
    </row>
    <row r="38105" spans="13:18" x14ac:dyDescent="0.3">
      <c r="M38105"/>
      <c r="N38105"/>
      <c r="R38105"/>
    </row>
    <row r="38106" spans="13:18" x14ac:dyDescent="0.3">
      <c r="M38106"/>
      <c r="N38106"/>
      <c r="R38106"/>
    </row>
    <row r="38107" spans="13:18" x14ac:dyDescent="0.3">
      <c r="M38107"/>
      <c r="N38107"/>
      <c r="R38107"/>
    </row>
    <row r="38108" spans="13:18" x14ac:dyDescent="0.3">
      <c r="M38108"/>
      <c r="N38108"/>
      <c r="R38108"/>
    </row>
    <row r="38109" spans="13:18" x14ac:dyDescent="0.3">
      <c r="M38109"/>
      <c r="N38109"/>
      <c r="R38109"/>
    </row>
    <row r="38110" spans="13:18" x14ac:dyDescent="0.3">
      <c r="M38110"/>
      <c r="N38110"/>
      <c r="R38110"/>
    </row>
    <row r="38111" spans="13:18" x14ac:dyDescent="0.3">
      <c r="M38111"/>
      <c r="N38111"/>
      <c r="R38111"/>
    </row>
    <row r="38112" spans="13:18" x14ac:dyDescent="0.3">
      <c r="M38112"/>
      <c r="N38112"/>
      <c r="R38112"/>
    </row>
    <row r="38113" spans="13:18" x14ac:dyDescent="0.3">
      <c r="M38113"/>
      <c r="N38113"/>
      <c r="R38113"/>
    </row>
    <row r="38114" spans="13:18" x14ac:dyDescent="0.3">
      <c r="M38114"/>
      <c r="N38114"/>
      <c r="R38114"/>
    </row>
    <row r="38115" spans="13:18" x14ac:dyDescent="0.3">
      <c r="M38115"/>
      <c r="N38115"/>
      <c r="R38115"/>
    </row>
    <row r="38116" spans="13:18" x14ac:dyDescent="0.3">
      <c r="M38116"/>
      <c r="N38116"/>
      <c r="R38116"/>
    </row>
    <row r="38117" spans="13:18" x14ac:dyDescent="0.3">
      <c r="M38117"/>
      <c r="N38117"/>
      <c r="R38117"/>
    </row>
    <row r="38118" spans="13:18" x14ac:dyDescent="0.3">
      <c r="M38118"/>
      <c r="N38118"/>
      <c r="R38118"/>
    </row>
    <row r="38119" spans="13:18" x14ac:dyDescent="0.3">
      <c r="M38119"/>
      <c r="N38119"/>
      <c r="R38119"/>
    </row>
    <row r="38120" spans="13:18" x14ac:dyDescent="0.3">
      <c r="M38120"/>
      <c r="N38120"/>
      <c r="R38120"/>
    </row>
    <row r="38121" spans="13:18" x14ac:dyDescent="0.3">
      <c r="M38121"/>
      <c r="N38121"/>
      <c r="R38121"/>
    </row>
    <row r="38122" spans="13:18" x14ac:dyDescent="0.3">
      <c r="M38122"/>
      <c r="N38122"/>
      <c r="R38122"/>
    </row>
    <row r="38123" spans="13:18" x14ac:dyDescent="0.3">
      <c r="M38123"/>
      <c r="N38123"/>
      <c r="R38123"/>
    </row>
    <row r="38124" spans="13:18" x14ac:dyDescent="0.3">
      <c r="M38124"/>
      <c r="N38124"/>
      <c r="R38124"/>
    </row>
    <row r="38125" spans="13:18" x14ac:dyDescent="0.3">
      <c r="M38125"/>
      <c r="N38125"/>
      <c r="R38125"/>
    </row>
    <row r="38126" spans="13:18" x14ac:dyDescent="0.3">
      <c r="M38126"/>
      <c r="N38126"/>
      <c r="R38126"/>
    </row>
    <row r="38127" spans="13:18" x14ac:dyDescent="0.3">
      <c r="M38127"/>
      <c r="N38127"/>
      <c r="R38127"/>
    </row>
    <row r="38128" spans="13:18" x14ac:dyDescent="0.3">
      <c r="M38128"/>
      <c r="N38128"/>
      <c r="R38128"/>
    </row>
    <row r="38129" spans="13:18" x14ac:dyDescent="0.3">
      <c r="M38129"/>
      <c r="N38129"/>
      <c r="R38129"/>
    </row>
    <row r="38130" spans="13:18" x14ac:dyDescent="0.3">
      <c r="M38130"/>
      <c r="N38130"/>
      <c r="R38130"/>
    </row>
    <row r="38131" spans="13:18" x14ac:dyDescent="0.3">
      <c r="M38131"/>
      <c r="N38131"/>
      <c r="R38131"/>
    </row>
    <row r="38132" spans="13:18" x14ac:dyDescent="0.3">
      <c r="M38132"/>
      <c r="N38132"/>
      <c r="R38132"/>
    </row>
    <row r="38133" spans="13:18" x14ac:dyDescent="0.3">
      <c r="M38133"/>
      <c r="N38133"/>
      <c r="R38133"/>
    </row>
    <row r="38134" spans="13:18" x14ac:dyDescent="0.3">
      <c r="M38134"/>
      <c r="N38134"/>
      <c r="R38134"/>
    </row>
    <row r="38135" spans="13:18" x14ac:dyDescent="0.3">
      <c r="M38135"/>
      <c r="N38135"/>
      <c r="R38135"/>
    </row>
    <row r="38136" spans="13:18" x14ac:dyDescent="0.3">
      <c r="M38136"/>
      <c r="N38136"/>
      <c r="R38136"/>
    </row>
    <row r="38137" spans="13:18" x14ac:dyDescent="0.3">
      <c r="M38137"/>
      <c r="N38137"/>
      <c r="R38137"/>
    </row>
    <row r="38138" spans="13:18" x14ac:dyDescent="0.3">
      <c r="M38138"/>
      <c r="N38138"/>
      <c r="R38138"/>
    </row>
    <row r="38139" spans="13:18" x14ac:dyDescent="0.3">
      <c r="M38139"/>
      <c r="N38139"/>
      <c r="R38139"/>
    </row>
    <row r="38140" spans="13:18" x14ac:dyDescent="0.3">
      <c r="M38140"/>
      <c r="N38140"/>
      <c r="R38140"/>
    </row>
    <row r="38141" spans="13:18" x14ac:dyDescent="0.3">
      <c r="M38141"/>
      <c r="N38141"/>
      <c r="R38141"/>
    </row>
    <row r="38142" spans="13:18" x14ac:dyDescent="0.3">
      <c r="M38142"/>
      <c r="N38142"/>
      <c r="R38142"/>
    </row>
    <row r="38143" spans="13:18" x14ac:dyDescent="0.3">
      <c r="M38143"/>
      <c r="N38143"/>
      <c r="R38143"/>
    </row>
    <row r="38144" spans="13:18" x14ac:dyDescent="0.3">
      <c r="M38144"/>
      <c r="N38144"/>
      <c r="R38144"/>
    </row>
    <row r="38145" spans="13:18" x14ac:dyDescent="0.3">
      <c r="M38145"/>
      <c r="N38145"/>
      <c r="R38145"/>
    </row>
    <row r="38146" spans="13:18" x14ac:dyDescent="0.3">
      <c r="M38146"/>
      <c r="N38146"/>
      <c r="R38146"/>
    </row>
    <row r="38147" spans="13:18" x14ac:dyDescent="0.3">
      <c r="M38147"/>
      <c r="N38147"/>
      <c r="R38147"/>
    </row>
    <row r="38148" spans="13:18" x14ac:dyDescent="0.3">
      <c r="M38148"/>
      <c r="N38148"/>
      <c r="R38148"/>
    </row>
    <row r="38149" spans="13:18" x14ac:dyDescent="0.3">
      <c r="M38149"/>
      <c r="N38149"/>
      <c r="R38149"/>
    </row>
    <row r="38150" spans="13:18" x14ac:dyDescent="0.3">
      <c r="M38150"/>
      <c r="N38150"/>
      <c r="R38150"/>
    </row>
    <row r="38151" spans="13:18" x14ac:dyDescent="0.3">
      <c r="M38151"/>
      <c r="N38151"/>
      <c r="R38151"/>
    </row>
    <row r="38152" spans="13:18" x14ac:dyDescent="0.3">
      <c r="M38152"/>
      <c r="N38152"/>
      <c r="R38152"/>
    </row>
    <row r="38153" spans="13:18" x14ac:dyDescent="0.3">
      <c r="M38153"/>
      <c r="N38153"/>
      <c r="R38153"/>
    </row>
    <row r="38154" spans="13:18" x14ac:dyDescent="0.3">
      <c r="M38154"/>
      <c r="N38154"/>
      <c r="R38154"/>
    </row>
    <row r="38155" spans="13:18" x14ac:dyDescent="0.3">
      <c r="M38155"/>
      <c r="N38155"/>
      <c r="R38155"/>
    </row>
    <row r="38156" spans="13:18" x14ac:dyDescent="0.3">
      <c r="M38156"/>
      <c r="N38156"/>
      <c r="R38156"/>
    </row>
    <row r="38157" spans="13:18" x14ac:dyDescent="0.3">
      <c r="M38157"/>
      <c r="N38157"/>
      <c r="R38157"/>
    </row>
    <row r="38158" spans="13:18" x14ac:dyDescent="0.3">
      <c r="M38158"/>
      <c r="N38158"/>
      <c r="R38158"/>
    </row>
    <row r="38159" spans="13:18" x14ac:dyDescent="0.3">
      <c r="M38159"/>
      <c r="N38159"/>
      <c r="R38159"/>
    </row>
    <row r="38160" spans="13:18" x14ac:dyDescent="0.3">
      <c r="M38160"/>
      <c r="N38160"/>
      <c r="R38160"/>
    </row>
    <row r="38161" spans="13:18" x14ac:dyDescent="0.3">
      <c r="M38161"/>
      <c r="N38161"/>
      <c r="R38161"/>
    </row>
    <row r="38162" spans="13:18" x14ac:dyDescent="0.3">
      <c r="M38162"/>
      <c r="N38162"/>
      <c r="R38162"/>
    </row>
    <row r="38163" spans="13:18" x14ac:dyDescent="0.3">
      <c r="M38163"/>
      <c r="N38163"/>
      <c r="R38163"/>
    </row>
    <row r="38164" spans="13:18" x14ac:dyDescent="0.3">
      <c r="M38164"/>
      <c r="N38164"/>
      <c r="R38164"/>
    </row>
    <row r="38165" spans="13:18" x14ac:dyDescent="0.3">
      <c r="M38165"/>
      <c r="N38165"/>
      <c r="R38165"/>
    </row>
    <row r="38166" spans="13:18" x14ac:dyDescent="0.3">
      <c r="M38166"/>
      <c r="N38166"/>
      <c r="R38166"/>
    </row>
    <row r="38167" spans="13:18" x14ac:dyDescent="0.3">
      <c r="M38167"/>
      <c r="N38167"/>
      <c r="R38167"/>
    </row>
    <row r="38168" spans="13:18" x14ac:dyDescent="0.3">
      <c r="M38168"/>
      <c r="N38168"/>
      <c r="R38168"/>
    </row>
    <row r="38169" spans="13:18" x14ac:dyDescent="0.3">
      <c r="M38169"/>
      <c r="N38169"/>
      <c r="R38169"/>
    </row>
    <row r="38170" spans="13:18" x14ac:dyDescent="0.3">
      <c r="M38170"/>
      <c r="N38170"/>
      <c r="R38170"/>
    </row>
    <row r="38171" spans="13:18" x14ac:dyDescent="0.3">
      <c r="M38171"/>
      <c r="N38171"/>
      <c r="R38171"/>
    </row>
    <row r="38172" spans="13:18" x14ac:dyDescent="0.3">
      <c r="M38172"/>
      <c r="N38172"/>
      <c r="R38172"/>
    </row>
    <row r="38173" spans="13:18" x14ac:dyDescent="0.3">
      <c r="M38173"/>
      <c r="N38173"/>
      <c r="R38173"/>
    </row>
    <row r="38174" spans="13:18" x14ac:dyDescent="0.3">
      <c r="M38174"/>
      <c r="N38174"/>
      <c r="R38174"/>
    </row>
    <row r="38175" spans="13:18" x14ac:dyDescent="0.3">
      <c r="M38175"/>
      <c r="N38175"/>
      <c r="R38175"/>
    </row>
    <row r="38176" spans="13:18" x14ac:dyDescent="0.3">
      <c r="M38176"/>
      <c r="N38176"/>
      <c r="R38176"/>
    </row>
    <row r="38177" spans="13:18" x14ac:dyDescent="0.3">
      <c r="M38177"/>
      <c r="N38177"/>
      <c r="R38177"/>
    </row>
    <row r="38178" spans="13:18" x14ac:dyDescent="0.3">
      <c r="M38178"/>
      <c r="N38178"/>
      <c r="R38178"/>
    </row>
    <row r="38179" spans="13:18" x14ac:dyDescent="0.3">
      <c r="M38179"/>
      <c r="N38179"/>
      <c r="R38179"/>
    </row>
    <row r="38180" spans="13:18" x14ac:dyDescent="0.3">
      <c r="M38180"/>
      <c r="N38180"/>
      <c r="R38180"/>
    </row>
    <row r="38181" spans="13:18" x14ac:dyDescent="0.3">
      <c r="M38181"/>
      <c r="N38181"/>
      <c r="R38181"/>
    </row>
    <row r="38182" spans="13:18" x14ac:dyDescent="0.3">
      <c r="M38182"/>
      <c r="N38182"/>
      <c r="R38182"/>
    </row>
    <row r="38183" spans="13:18" x14ac:dyDescent="0.3">
      <c r="M38183"/>
      <c r="N38183"/>
      <c r="R38183"/>
    </row>
    <row r="38184" spans="13:18" x14ac:dyDescent="0.3">
      <c r="M38184"/>
      <c r="N38184"/>
      <c r="R38184"/>
    </row>
    <row r="38185" spans="13:18" x14ac:dyDescent="0.3">
      <c r="M38185"/>
      <c r="N38185"/>
      <c r="R38185"/>
    </row>
    <row r="38186" spans="13:18" x14ac:dyDescent="0.3">
      <c r="M38186"/>
      <c r="N38186"/>
      <c r="R38186"/>
    </row>
    <row r="38187" spans="13:18" x14ac:dyDescent="0.3">
      <c r="M38187"/>
      <c r="N38187"/>
      <c r="R38187"/>
    </row>
    <row r="38188" spans="13:18" x14ac:dyDescent="0.3">
      <c r="M38188"/>
      <c r="N38188"/>
      <c r="R38188"/>
    </row>
    <row r="38189" spans="13:18" x14ac:dyDescent="0.3">
      <c r="M38189"/>
      <c r="N38189"/>
      <c r="R38189"/>
    </row>
    <row r="38190" spans="13:18" x14ac:dyDescent="0.3">
      <c r="M38190"/>
      <c r="N38190"/>
      <c r="R38190"/>
    </row>
    <row r="38191" spans="13:18" x14ac:dyDescent="0.3">
      <c r="M38191"/>
      <c r="N38191"/>
      <c r="R38191"/>
    </row>
    <row r="38192" spans="13:18" x14ac:dyDescent="0.3">
      <c r="M38192"/>
      <c r="N38192"/>
      <c r="R38192"/>
    </row>
    <row r="38193" spans="13:18" x14ac:dyDescent="0.3">
      <c r="M38193"/>
      <c r="N38193"/>
      <c r="R38193"/>
    </row>
    <row r="38194" spans="13:18" x14ac:dyDescent="0.3">
      <c r="M38194"/>
      <c r="N38194"/>
      <c r="R38194"/>
    </row>
    <row r="38195" spans="13:18" x14ac:dyDescent="0.3">
      <c r="M38195"/>
      <c r="N38195"/>
      <c r="R38195"/>
    </row>
    <row r="38196" spans="13:18" x14ac:dyDescent="0.3">
      <c r="M38196"/>
      <c r="N38196"/>
      <c r="R38196"/>
    </row>
    <row r="38197" spans="13:18" x14ac:dyDescent="0.3">
      <c r="M38197"/>
      <c r="N38197"/>
      <c r="R38197"/>
    </row>
    <row r="38198" spans="13:18" x14ac:dyDescent="0.3">
      <c r="M38198"/>
      <c r="N38198"/>
      <c r="R38198"/>
    </row>
    <row r="38199" spans="13:18" x14ac:dyDescent="0.3">
      <c r="M38199"/>
      <c r="N38199"/>
      <c r="R38199"/>
    </row>
    <row r="38200" spans="13:18" x14ac:dyDescent="0.3">
      <c r="M38200"/>
      <c r="N38200"/>
      <c r="R38200"/>
    </row>
    <row r="38201" spans="13:18" x14ac:dyDescent="0.3">
      <c r="M38201"/>
      <c r="N38201"/>
      <c r="R38201"/>
    </row>
    <row r="38202" spans="13:18" x14ac:dyDescent="0.3">
      <c r="M38202"/>
      <c r="N38202"/>
      <c r="R38202"/>
    </row>
    <row r="38203" spans="13:18" x14ac:dyDescent="0.3">
      <c r="M38203"/>
      <c r="N38203"/>
      <c r="R38203"/>
    </row>
    <row r="38204" spans="13:18" x14ac:dyDescent="0.3">
      <c r="M38204"/>
      <c r="N38204"/>
      <c r="R38204"/>
    </row>
    <row r="38205" spans="13:18" x14ac:dyDescent="0.3">
      <c r="M38205"/>
      <c r="N38205"/>
      <c r="R38205"/>
    </row>
    <row r="38206" spans="13:18" x14ac:dyDescent="0.3">
      <c r="M38206"/>
      <c r="N38206"/>
      <c r="R38206"/>
    </row>
    <row r="38207" spans="13:18" x14ac:dyDescent="0.3">
      <c r="M38207"/>
      <c r="N38207"/>
      <c r="R38207"/>
    </row>
    <row r="38208" spans="13:18" x14ac:dyDescent="0.3">
      <c r="M38208"/>
      <c r="N38208"/>
      <c r="R38208"/>
    </row>
    <row r="38209" spans="13:18" x14ac:dyDescent="0.3">
      <c r="M38209"/>
      <c r="N38209"/>
      <c r="R38209"/>
    </row>
    <row r="38210" spans="13:18" x14ac:dyDescent="0.3">
      <c r="M38210"/>
      <c r="N38210"/>
      <c r="R38210"/>
    </row>
    <row r="38211" spans="13:18" x14ac:dyDescent="0.3">
      <c r="M38211"/>
      <c r="N38211"/>
      <c r="R38211"/>
    </row>
    <row r="38212" spans="13:18" x14ac:dyDescent="0.3">
      <c r="M38212"/>
      <c r="N38212"/>
      <c r="R38212"/>
    </row>
    <row r="38213" spans="13:18" x14ac:dyDescent="0.3">
      <c r="M38213"/>
      <c r="N38213"/>
      <c r="R38213"/>
    </row>
    <row r="38214" spans="13:18" x14ac:dyDescent="0.3">
      <c r="M38214"/>
      <c r="N38214"/>
      <c r="R38214"/>
    </row>
    <row r="38215" spans="13:18" x14ac:dyDescent="0.3">
      <c r="M38215"/>
      <c r="N38215"/>
      <c r="R38215"/>
    </row>
    <row r="38216" spans="13:18" x14ac:dyDescent="0.3">
      <c r="M38216"/>
      <c r="N38216"/>
      <c r="R38216"/>
    </row>
    <row r="38217" spans="13:18" x14ac:dyDescent="0.3">
      <c r="M38217"/>
      <c r="N38217"/>
      <c r="R38217"/>
    </row>
    <row r="38218" spans="13:18" x14ac:dyDescent="0.3">
      <c r="M38218"/>
      <c r="N38218"/>
      <c r="R38218"/>
    </row>
    <row r="38219" spans="13:18" x14ac:dyDescent="0.3">
      <c r="M38219"/>
      <c r="N38219"/>
      <c r="R38219"/>
    </row>
    <row r="38220" spans="13:18" x14ac:dyDescent="0.3">
      <c r="M38220"/>
      <c r="N38220"/>
      <c r="R38220"/>
    </row>
    <row r="38221" spans="13:18" x14ac:dyDescent="0.3">
      <c r="M38221"/>
      <c r="N38221"/>
      <c r="R38221"/>
    </row>
    <row r="38222" spans="13:18" x14ac:dyDescent="0.3">
      <c r="M38222"/>
      <c r="N38222"/>
      <c r="R38222"/>
    </row>
    <row r="38223" spans="13:18" x14ac:dyDescent="0.3">
      <c r="M38223"/>
      <c r="N38223"/>
      <c r="R38223"/>
    </row>
    <row r="38224" spans="13:18" x14ac:dyDescent="0.3">
      <c r="M38224"/>
      <c r="N38224"/>
      <c r="R38224"/>
    </row>
    <row r="38225" spans="13:18" x14ac:dyDescent="0.3">
      <c r="M38225"/>
      <c r="N38225"/>
      <c r="R38225"/>
    </row>
    <row r="38226" spans="13:18" x14ac:dyDescent="0.3">
      <c r="M38226"/>
      <c r="N38226"/>
      <c r="R38226"/>
    </row>
    <row r="38227" spans="13:18" x14ac:dyDescent="0.3">
      <c r="M38227"/>
      <c r="N38227"/>
      <c r="R38227"/>
    </row>
    <row r="38228" spans="13:18" x14ac:dyDescent="0.3">
      <c r="M38228"/>
      <c r="N38228"/>
      <c r="R38228"/>
    </row>
    <row r="38229" spans="13:18" x14ac:dyDescent="0.3">
      <c r="M38229"/>
      <c r="N38229"/>
      <c r="R38229"/>
    </row>
    <row r="38230" spans="13:18" x14ac:dyDescent="0.3">
      <c r="M38230"/>
      <c r="N38230"/>
      <c r="R38230"/>
    </row>
    <row r="38231" spans="13:18" x14ac:dyDescent="0.3">
      <c r="M38231"/>
      <c r="N38231"/>
      <c r="R38231"/>
    </row>
    <row r="38232" spans="13:18" x14ac:dyDescent="0.3">
      <c r="M38232"/>
      <c r="N38232"/>
      <c r="R38232"/>
    </row>
    <row r="38233" spans="13:18" x14ac:dyDescent="0.3">
      <c r="M38233"/>
      <c r="N38233"/>
      <c r="R38233"/>
    </row>
    <row r="38234" spans="13:18" x14ac:dyDescent="0.3">
      <c r="M38234"/>
      <c r="N38234"/>
      <c r="R38234"/>
    </row>
    <row r="38235" spans="13:18" x14ac:dyDescent="0.3">
      <c r="M38235"/>
      <c r="N38235"/>
      <c r="R38235"/>
    </row>
    <row r="38236" spans="13:18" x14ac:dyDescent="0.3">
      <c r="M38236"/>
      <c r="N38236"/>
      <c r="R38236"/>
    </row>
    <row r="38237" spans="13:18" x14ac:dyDescent="0.3">
      <c r="M38237"/>
      <c r="N38237"/>
      <c r="R38237"/>
    </row>
    <row r="38238" spans="13:18" x14ac:dyDescent="0.3">
      <c r="M38238"/>
      <c r="N38238"/>
      <c r="R38238"/>
    </row>
    <row r="38239" spans="13:18" x14ac:dyDescent="0.3">
      <c r="M38239"/>
      <c r="N38239"/>
      <c r="R38239"/>
    </row>
    <row r="38240" spans="13:18" x14ac:dyDescent="0.3">
      <c r="M38240"/>
      <c r="N38240"/>
      <c r="R38240"/>
    </row>
    <row r="38241" spans="13:18" x14ac:dyDescent="0.3">
      <c r="M38241"/>
      <c r="N38241"/>
      <c r="R38241"/>
    </row>
    <row r="38242" spans="13:18" x14ac:dyDescent="0.3">
      <c r="M38242"/>
      <c r="N38242"/>
      <c r="R38242"/>
    </row>
    <row r="38243" spans="13:18" x14ac:dyDescent="0.3">
      <c r="M38243"/>
      <c r="N38243"/>
      <c r="R38243"/>
    </row>
    <row r="38244" spans="13:18" x14ac:dyDescent="0.3">
      <c r="M38244"/>
      <c r="N38244"/>
      <c r="R38244"/>
    </row>
    <row r="38245" spans="13:18" x14ac:dyDescent="0.3">
      <c r="M38245"/>
      <c r="N38245"/>
      <c r="R38245"/>
    </row>
    <row r="38246" spans="13:18" x14ac:dyDescent="0.3">
      <c r="M38246"/>
      <c r="N38246"/>
      <c r="R38246"/>
    </row>
    <row r="38247" spans="13:18" x14ac:dyDescent="0.3">
      <c r="M38247"/>
      <c r="N38247"/>
      <c r="R38247"/>
    </row>
    <row r="38248" spans="13:18" x14ac:dyDescent="0.3">
      <c r="M38248"/>
      <c r="N38248"/>
      <c r="R38248"/>
    </row>
    <row r="38249" spans="13:18" x14ac:dyDescent="0.3">
      <c r="M38249"/>
      <c r="N38249"/>
      <c r="R38249"/>
    </row>
    <row r="38250" spans="13:18" x14ac:dyDescent="0.3">
      <c r="M38250"/>
      <c r="N38250"/>
      <c r="R38250"/>
    </row>
    <row r="38251" spans="13:18" x14ac:dyDescent="0.3">
      <c r="M38251"/>
      <c r="N38251"/>
      <c r="R38251"/>
    </row>
    <row r="38252" spans="13:18" x14ac:dyDescent="0.3">
      <c r="M38252"/>
      <c r="N38252"/>
      <c r="R38252"/>
    </row>
    <row r="38253" spans="13:18" x14ac:dyDescent="0.3">
      <c r="M38253"/>
      <c r="N38253"/>
      <c r="R38253"/>
    </row>
    <row r="38254" spans="13:18" x14ac:dyDescent="0.3">
      <c r="M38254"/>
      <c r="N38254"/>
      <c r="R38254"/>
    </row>
    <row r="38255" spans="13:18" x14ac:dyDescent="0.3">
      <c r="M38255"/>
      <c r="N38255"/>
      <c r="R38255"/>
    </row>
    <row r="38256" spans="13:18" x14ac:dyDescent="0.3">
      <c r="M38256"/>
      <c r="N38256"/>
      <c r="R38256"/>
    </row>
    <row r="38257" spans="13:18" x14ac:dyDescent="0.3">
      <c r="M38257"/>
      <c r="N38257"/>
      <c r="R38257"/>
    </row>
    <row r="38258" spans="13:18" x14ac:dyDescent="0.3">
      <c r="M38258"/>
      <c r="N38258"/>
      <c r="R38258"/>
    </row>
    <row r="38259" spans="13:18" x14ac:dyDescent="0.3">
      <c r="M38259"/>
      <c r="N38259"/>
      <c r="R38259"/>
    </row>
    <row r="38260" spans="13:18" x14ac:dyDescent="0.3">
      <c r="M38260"/>
      <c r="N38260"/>
      <c r="R38260"/>
    </row>
    <row r="38261" spans="13:18" x14ac:dyDescent="0.3">
      <c r="M38261"/>
      <c r="N38261"/>
      <c r="R38261"/>
    </row>
    <row r="38262" spans="13:18" x14ac:dyDescent="0.3">
      <c r="M38262"/>
      <c r="N38262"/>
      <c r="R38262"/>
    </row>
    <row r="38263" spans="13:18" x14ac:dyDescent="0.3">
      <c r="M38263"/>
      <c r="N38263"/>
      <c r="R38263"/>
    </row>
    <row r="38264" spans="13:18" x14ac:dyDescent="0.3">
      <c r="M38264"/>
      <c r="N38264"/>
      <c r="R38264"/>
    </row>
    <row r="38265" spans="13:18" x14ac:dyDescent="0.3">
      <c r="M38265"/>
      <c r="N38265"/>
      <c r="R38265"/>
    </row>
    <row r="38266" spans="13:18" x14ac:dyDescent="0.3">
      <c r="M38266"/>
      <c r="N38266"/>
      <c r="R38266"/>
    </row>
    <row r="38267" spans="13:18" x14ac:dyDescent="0.3">
      <c r="M38267"/>
      <c r="N38267"/>
      <c r="R38267"/>
    </row>
    <row r="38268" spans="13:18" x14ac:dyDescent="0.3">
      <c r="M38268"/>
      <c r="N38268"/>
      <c r="R38268"/>
    </row>
    <row r="38269" spans="13:18" x14ac:dyDescent="0.3">
      <c r="M38269"/>
      <c r="N38269"/>
      <c r="R38269"/>
    </row>
    <row r="38270" spans="13:18" x14ac:dyDescent="0.3">
      <c r="M38270"/>
      <c r="N38270"/>
      <c r="R38270"/>
    </row>
    <row r="38271" spans="13:18" x14ac:dyDescent="0.3">
      <c r="M38271"/>
      <c r="N38271"/>
      <c r="R38271"/>
    </row>
    <row r="38272" spans="13:18" x14ac:dyDescent="0.3">
      <c r="M38272"/>
      <c r="N38272"/>
      <c r="R38272"/>
    </row>
    <row r="38273" spans="13:18" x14ac:dyDescent="0.3">
      <c r="M38273"/>
      <c r="N38273"/>
      <c r="R38273"/>
    </row>
    <row r="38274" spans="13:18" x14ac:dyDescent="0.3">
      <c r="M38274"/>
      <c r="N38274"/>
      <c r="R38274"/>
    </row>
    <row r="38275" spans="13:18" x14ac:dyDescent="0.3">
      <c r="M38275"/>
      <c r="N38275"/>
      <c r="R38275"/>
    </row>
    <row r="38276" spans="13:18" x14ac:dyDescent="0.3">
      <c r="M38276"/>
      <c r="N38276"/>
      <c r="R38276"/>
    </row>
    <row r="38277" spans="13:18" x14ac:dyDescent="0.3">
      <c r="M38277"/>
      <c r="N38277"/>
      <c r="R38277"/>
    </row>
    <row r="38278" spans="13:18" x14ac:dyDescent="0.3">
      <c r="M38278"/>
      <c r="N38278"/>
      <c r="R38278"/>
    </row>
    <row r="38279" spans="13:18" x14ac:dyDescent="0.3">
      <c r="M38279"/>
      <c r="N38279"/>
      <c r="R38279"/>
    </row>
    <row r="38280" spans="13:18" x14ac:dyDescent="0.3">
      <c r="M38280"/>
      <c r="N38280"/>
      <c r="R38280"/>
    </row>
    <row r="38281" spans="13:18" x14ac:dyDescent="0.3">
      <c r="M38281"/>
      <c r="N38281"/>
      <c r="R38281"/>
    </row>
    <row r="38282" spans="13:18" x14ac:dyDescent="0.3">
      <c r="M38282"/>
      <c r="N38282"/>
      <c r="R38282"/>
    </row>
    <row r="38283" spans="13:18" x14ac:dyDescent="0.3">
      <c r="M38283"/>
      <c r="N38283"/>
      <c r="R38283"/>
    </row>
    <row r="38284" spans="13:18" x14ac:dyDescent="0.3">
      <c r="M38284"/>
      <c r="N38284"/>
      <c r="R38284"/>
    </row>
    <row r="38285" spans="13:18" x14ac:dyDescent="0.3">
      <c r="M38285"/>
      <c r="N38285"/>
      <c r="R38285"/>
    </row>
    <row r="38286" spans="13:18" x14ac:dyDescent="0.3">
      <c r="M38286"/>
      <c r="N38286"/>
      <c r="R38286"/>
    </row>
    <row r="38287" spans="13:18" x14ac:dyDescent="0.3">
      <c r="M38287"/>
      <c r="N38287"/>
      <c r="R38287"/>
    </row>
    <row r="38288" spans="13:18" x14ac:dyDescent="0.3">
      <c r="M38288"/>
      <c r="N38288"/>
      <c r="R38288"/>
    </row>
    <row r="38289" spans="13:18" x14ac:dyDescent="0.3">
      <c r="M38289"/>
      <c r="N38289"/>
      <c r="R38289"/>
    </row>
    <row r="38290" spans="13:18" x14ac:dyDescent="0.3">
      <c r="M38290"/>
      <c r="N38290"/>
      <c r="R38290"/>
    </row>
    <row r="38291" spans="13:18" x14ac:dyDescent="0.3">
      <c r="M38291"/>
      <c r="N38291"/>
      <c r="R38291"/>
    </row>
    <row r="38292" spans="13:18" x14ac:dyDescent="0.3">
      <c r="M38292"/>
      <c r="N38292"/>
      <c r="R38292"/>
    </row>
    <row r="38293" spans="13:18" x14ac:dyDescent="0.3">
      <c r="M38293"/>
      <c r="N38293"/>
      <c r="R38293"/>
    </row>
    <row r="38294" spans="13:18" x14ac:dyDescent="0.3">
      <c r="M38294"/>
      <c r="N38294"/>
      <c r="R38294"/>
    </row>
    <row r="38295" spans="13:18" x14ac:dyDescent="0.3">
      <c r="M38295"/>
      <c r="N38295"/>
      <c r="R38295"/>
    </row>
    <row r="38296" spans="13:18" x14ac:dyDescent="0.3">
      <c r="M38296"/>
      <c r="N38296"/>
      <c r="R38296"/>
    </row>
    <row r="38297" spans="13:18" x14ac:dyDescent="0.3">
      <c r="M38297"/>
      <c r="N38297"/>
      <c r="R38297"/>
    </row>
    <row r="38298" spans="13:18" x14ac:dyDescent="0.3">
      <c r="M38298"/>
      <c r="N38298"/>
      <c r="R38298"/>
    </row>
    <row r="38299" spans="13:18" x14ac:dyDescent="0.3">
      <c r="M38299"/>
      <c r="N38299"/>
      <c r="R38299"/>
    </row>
    <row r="38300" spans="13:18" x14ac:dyDescent="0.3">
      <c r="M38300"/>
      <c r="N38300"/>
      <c r="R38300"/>
    </row>
    <row r="38301" spans="13:18" x14ac:dyDescent="0.3">
      <c r="M38301"/>
      <c r="N38301"/>
      <c r="R38301"/>
    </row>
    <row r="38302" spans="13:18" x14ac:dyDescent="0.3">
      <c r="M38302"/>
      <c r="N38302"/>
      <c r="R38302"/>
    </row>
    <row r="38303" spans="13:18" x14ac:dyDescent="0.3">
      <c r="M38303"/>
      <c r="N38303"/>
      <c r="R38303"/>
    </row>
    <row r="38304" spans="13:18" x14ac:dyDescent="0.3">
      <c r="M38304"/>
      <c r="N38304"/>
      <c r="R38304"/>
    </row>
    <row r="38305" spans="13:18" x14ac:dyDescent="0.3">
      <c r="M38305"/>
      <c r="N38305"/>
      <c r="R38305"/>
    </row>
    <row r="38306" spans="13:18" x14ac:dyDescent="0.3">
      <c r="M38306"/>
      <c r="N38306"/>
      <c r="R38306"/>
    </row>
    <row r="38307" spans="13:18" x14ac:dyDescent="0.3">
      <c r="M38307"/>
      <c r="N38307"/>
      <c r="R38307"/>
    </row>
    <row r="38308" spans="13:18" x14ac:dyDescent="0.3">
      <c r="M38308"/>
      <c r="N38308"/>
      <c r="R38308"/>
    </row>
    <row r="38309" spans="13:18" x14ac:dyDescent="0.3">
      <c r="M38309"/>
      <c r="N38309"/>
      <c r="R38309"/>
    </row>
    <row r="38310" spans="13:18" x14ac:dyDescent="0.3">
      <c r="M38310"/>
      <c r="N38310"/>
      <c r="R38310"/>
    </row>
    <row r="38311" spans="13:18" x14ac:dyDescent="0.3">
      <c r="M38311"/>
      <c r="N38311"/>
      <c r="R38311"/>
    </row>
    <row r="38312" spans="13:18" x14ac:dyDescent="0.3">
      <c r="M38312"/>
      <c r="N38312"/>
      <c r="R38312"/>
    </row>
    <row r="38313" spans="13:18" x14ac:dyDescent="0.3">
      <c r="M38313"/>
      <c r="N38313"/>
      <c r="R38313"/>
    </row>
    <row r="38314" spans="13:18" x14ac:dyDescent="0.3">
      <c r="M38314"/>
      <c r="N38314"/>
      <c r="R38314"/>
    </row>
    <row r="38315" spans="13:18" x14ac:dyDescent="0.3">
      <c r="M38315"/>
      <c r="N38315"/>
      <c r="R38315"/>
    </row>
    <row r="38316" spans="13:18" x14ac:dyDescent="0.3">
      <c r="M38316"/>
      <c r="N38316"/>
      <c r="R38316"/>
    </row>
    <row r="38317" spans="13:18" x14ac:dyDescent="0.3">
      <c r="M38317"/>
      <c r="N38317"/>
      <c r="R38317"/>
    </row>
    <row r="38318" spans="13:18" x14ac:dyDescent="0.3">
      <c r="M38318"/>
      <c r="N38318"/>
      <c r="R38318"/>
    </row>
    <row r="38319" spans="13:18" x14ac:dyDescent="0.3">
      <c r="M38319"/>
      <c r="N38319"/>
      <c r="R38319"/>
    </row>
    <row r="38320" spans="13:18" x14ac:dyDescent="0.3">
      <c r="M38320"/>
      <c r="N38320"/>
      <c r="R38320"/>
    </row>
    <row r="38321" spans="13:18" x14ac:dyDescent="0.3">
      <c r="M38321"/>
      <c r="N38321"/>
      <c r="R38321"/>
    </row>
    <row r="38322" spans="13:18" x14ac:dyDescent="0.3">
      <c r="M38322"/>
      <c r="N38322"/>
      <c r="R38322"/>
    </row>
    <row r="38323" spans="13:18" x14ac:dyDescent="0.3">
      <c r="M38323"/>
      <c r="N38323"/>
      <c r="R38323"/>
    </row>
    <row r="38324" spans="13:18" x14ac:dyDescent="0.3">
      <c r="M38324"/>
      <c r="N38324"/>
      <c r="R38324"/>
    </row>
    <row r="38325" spans="13:18" x14ac:dyDescent="0.3">
      <c r="M38325"/>
      <c r="N38325"/>
      <c r="R38325"/>
    </row>
    <row r="38326" spans="13:18" x14ac:dyDescent="0.3">
      <c r="M38326"/>
      <c r="N38326"/>
      <c r="R38326"/>
    </row>
    <row r="38327" spans="13:18" x14ac:dyDescent="0.3">
      <c r="M38327"/>
      <c r="N38327"/>
      <c r="R38327"/>
    </row>
    <row r="38328" spans="13:18" x14ac:dyDescent="0.3">
      <c r="M38328"/>
      <c r="N38328"/>
      <c r="R38328"/>
    </row>
    <row r="38329" spans="13:18" x14ac:dyDescent="0.3">
      <c r="M38329"/>
      <c r="N38329"/>
      <c r="R38329"/>
    </row>
    <row r="38330" spans="13:18" x14ac:dyDescent="0.3">
      <c r="M38330"/>
      <c r="N38330"/>
      <c r="R38330"/>
    </row>
    <row r="38331" spans="13:18" x14ac:dyDescent="0.3">
      <c r="M38331"/>
      <c r="N38331"/>
      <c r="R38331"/>
    </row>
    <row r="38332" spans="13:18" x14ac:dyDescent="0.3">
      <c r="M38332"/>
      <c r="N38332"/>
      <c r="R38332"/>
    </row>
    <row r="38333" spans="13:18" x14ac:dyDescent="0.3">
      <c r="M38333"/>
      <c r="N38333"/>
      <c r="R38333"/>
    </row>
    <row r="38334" spans="13:18" x14ac:dyDescent="0.3">
      <c r="M38334"/>
      <c r="N38334"/>
      <c r="R38334"/>
    </row>
    <row r="38335" spans="13:18" x14ac:dyDescent="0.3">
      <c r="M38335"/>
      <c r="N38335"/>
      <c r="R38335"/>
    </row>
    <row r="38336" spans="13:18" x14ac:dyDescent="0.3">
      <c r="M38336"/>
      <c r="N38336"/>
      <c r="R38336"/>
    </row>
    <row r="38337" spans="13:18" x14ac:dyDescent="0.3">
      <c r="M38337"/>
      <c r="N38337"/>
      <c r="R38337"/>
    </row>
    <row r="38338" spans="13:18" x14ac:dyDescent="0.3">
      <c r="M38338"/>
      <c r="N38338"/>
      <c r="R38338"/>
    </row>
    <row r="38339" spans="13:18" x14ac:dyDescent="0.3">
      <c r="M38339"/>
      <c r="N38339"/>
      <c r="R38339"/>
    </row>
    <row r="38340" spans="13:18" x14ac:dyDescent="0.3">
      <c r="M38340"/>
      <c r="N38340"/>
      <c r="R38340"/>
    </row>
    <row r="38341" spans="13:18" x14ac:dyDescent="0.3">
      <c r="M38341"/>
      <c r="N38341"/>
      <c r="R38341"/>
    </row>
    <row r="38342" spans="13:18" x14ac:dyDescent="0.3">
      <c r="M38342"/>
      <c r="N38342"/>
      <c r="R38342"/>
    </row>
    <row r="38343" spans="13:18" x14ac:dyDescent="0.3">
      <c r="M38343"/>
      <c r="N38343"/>
      <c r="R38343"/>
    </row>
    <row r="38344" spans="13:18" x14ac:dyDescent="0.3">
      <c r="M38344"/>
      <c r="N38344"/>
      <c r="R38344"/>
    </row>
    <row r="38345" spans="13:18" x14ac:dyDescent="0.3">
      <c r="M38345"/>
      <c r="N38345"/>
      <c r="R38345"/>
    </row>
    <row r="38346" spans="13:18" x14ac:dyDescent="0.3">
      <c r="M38346"/>
      <c r="N38346"/>
      <c r="R38346"/>
    </row>
    <row r="38347" spans="13:18" x14ac:dyDescent="0.3">
      <c r="M38347"/>
      <c r="N38347"/>
      <c r="R38347"/>
    </row>
    <row r="38348" spans="13:18" x14ac:dyDescent="0.3">
      <c r="M38348"/>
      <c r="N38348"/>
      <c r="R38348"/>
    </row>
    <row r="38349" spans="13:18" x14ac:dyDescent="0.3">
      <c r="M38349"/>
      <c r="N38349"/>
      <c r="R38349"/>
    </row>
    <row r="38350" spans="13:18" x14ac:dyDescent="0.3">
      <c r="M38350"/>
      <c r="N38350"/>
      <c r="R38350"/>
    </row>
    <row r="38351" spans="13:18" x14ac:dyDescent="0.3">
      <c r="M38351"/>
      <c r="N38351"/>
      <c r="R38351"/>
    </row>
    <row r="38352" spans="13:18" x14ac:dyDescent="0.3">
      <c r="M38352"/>
      <c r="N38352"/>
      <c r="R38352"/>
    </row>
    <row r="38353" spans="13:18" x14ac:dyDescent="0.3">
      <c r="M38353"/>
      <c r="N38353"/>
      <c r="R38353"/>
    </row>
    <row r="38354" spans="13:18" x14ac:dyDescent="0.3">
      <c r="M38354"/>
      <c r="N38354"/>
      <c r="R38354"/>
    </row>
    <row r="38355" spans="13:18" x14ac:dyDescent="0.3">
      <c r="M38355"/>
      <c r="N38355"/>
      <c r="R38355"/>
    </row>
    <row r="38356" spans="13:18" x14ac:dyDescent="0.3">
      <c r="M38356"/>
      <c r="N38356"/>
      <c r="R38356"/>
    </row>
    <row r="38357" spans="13:18" x14ac:dyDescent="0.3">
      <c r="M38357"/>
      <c r="N38357"/>
      <c r="R38357"/>
    </row>
    <row r="38358" spans="13:18" x14ac:dyDescent="0.3">
      <c r="M38358"/>
      <c r="N38358"/>
      <c r="R38358"/>
    </row>
    <row r="38359" spans="13:18" x14ac:dyDescent="0.3">
      <c r="M38359"/>
      <c r="N38359"/>
      <c r="R38359"/>
    </row>
    <row r="38360" spans="13:18" x14ac:dyDescent="0.3">
      <c r="M38360"/>
      <c r="N38360"/>
      <c r="R38360"/>
    </row>
    <row r="38361" spans="13:18" x14ac:dyDescent="0.3">
      <c r="M38361"/>
      <c r="N38361"/>
      <c r="R38361"/>
    </row>
    <row r="38362" spans="13:18" x14ac:dyDescent="0.3">
      <c r="M38362"/>
      <c r="N38362"/>
      <c r="R38362"/>
    </row>
    <row r="38363" spans="13:18" x14ac:dyDescent="0.3">
      <c r="M38363"/>
      <c r="N38363"/>
      <c r="R38363"/>
    </row>
    <row r="38364" spans="13:18" x14ac:dyDescent="0.3">
      <c r="M38364"/>
      <c r="N38364"/>
      <c r="R38364"/>
    </row>
    <row r="38365" spans="13:18" x14ac:dyDescent="0.3">
      <c r="M38365"/>
      <c r="N38365"/>
      <c r="R38365"/>
    </row>
    <row r="38366" spans="13:18" x14ac:dyDescent="0.3">
      <c r="M38366"/>
      <c r="N38366"/>
      <c r="R38366"/>
    </row>
    <row r="38367" spans="13:18" x14ac:dyDescent="0.3">
      <c r="M38367"/>
      <c r="N38367"/>
      <c r="R38367"/>
    </row>
    <row r="38368" spans="13:18" x14ac:dyDescent="0.3">
      <c r="M38368"/>
      <c r="N38368"/>
      <c r="R38368"/>
    </row>
    <row r="38369" spans="13:18" x14ac:dyDescent="0.3">
      <c r="M38369"/>
      <c r="N38369"/>
      <c r="R38369"/>
    </row>
    <row r="38370" spans="13:18" x14ac:dyDescent="0.3">
      <c r="M38370"/>
      <c r="N38370"/>
      <c r="R38370"/>
    </row>
    <row r="38371" spans="13:18" x14ac:dyDescent="0.3">
      <c r="M38371"/>
      <c r="N38371"/>
      <c r="R38371"/>
    </row>
    <row r="38372" spans="13:18" x14ac:dyDescent="0.3">
      <c r="M38372"/>
      <c r="N38372"/>
      <c r="R38372"/>
    </row>
    <row r="38373" spans="13:18" x14ac:dyDescent="0.3">
      <c r="M38373"/>
      <c r="N38373"/>
      <c r="R38373"/>
    </row>
    <row r="38374" spans="13:18" x14ac:dyDescent="0.3">
      <c r="M38374"/>
      <c r="N38374"/>
      <c r="R38374"/>
    </row>
    <row r="38375" spans="13:18" x14ac:dyDescent="0.3">
      <c r="M38375"/>
      <c r="N38375"/>
      <c r="R38375"/>
    </row>
    <row r="38376" spans="13:18" x14ac:dyDescent="0.3">
      <c r="M38376"/>
      <c r="N38376"/>
      <c r="R38376"/>
    </row>
    <row r="38377" spans="13:18" x14ac:dyDescent="0.3">
      <c r="M38377"/>
      <c r="N38377"/>
      <c r="R38377"/>
    </row>
    <row r="38378" spans="13:18" x14ac:dyDescent="0.3">
      <c r="M38378"/>
      <c r="N38378"/>
      <c r="R38378"/>
    </row>
    <row r="38379" spans="13:18" x14ac:dyDescent="0.3">
      <c r="M38379"/>
      <c r="N38379"/>
      <c r="R38379"/>
    </row>
    <row r="38380" spans="13:18" x14ac:dyDescent="0.3">
      <c r="M38380"/>
      <c r="N38380"/>
      <c r="R38380"/>
    </row>
    <row r="38381" spans="13:18" x14ac:dyDescent="0.3">
      <c r="M38381"/>
      <c r="N38381"/>
      <c r="R38381"/>
    </row>
    <row r="38382" spans="13:18" x14ac:dyDescent="0.3">
      <c r="M38382"/>
      <c r="N38382"/>
      <c r="R38382"/>
    </row>
    <row r="38383" spans="13:18" x14ac:dyDescent="0.3">
      <c r="M38383"/>
      <c r="N38383"/>
      <c r="R38383"/>
    </row>
    <row r="38384" spans="13:18" x14ac:dyDescent="0.3">
      <c r="M38384"/>
      <c r="N38384"/>
      <c r="R38384"/>
    </row>
    <row r="38385" spans="13:18" x14ac:dyDescent="0.3">
      <c r="M38385"/>
      <c r="N38385"/>
      <c r="R38385"/>
    </row>
    <row r="38386" spans="13:18" x14ac:dyDescent="0.3">
      <c r="M38386"/>
      <c r="N38386"/>
      <c r="R38386"/>
    </row>
    <row r="38387" spans="13:18" x14ac:dyDescent="0.3">
      <c r="M38387"/>
      <c r="N38387"/>
      <c r="R38387"/>
    </row>
    <row r="38388" spans="13:18" x14ac:dyDescent="0.3">
      <c r="M38388"/>
      <c r="N38388"/>
      <c r="R38388"/>
    </row>
    <row r="38389" spans="13:18" x14ac:dyDescent="0.3">
      <c r="M38389"/>
      <c r="N38389"/>
      <c r="R38389"/>
    </row>
    <row r="38390" spans="13:18" x14ac:dyDescent="0.3">
      <c r="M38390"/>
      <c r="N38390"/>
      <c r="R38390"/>
    </row>
    <row r="38391" spans="13:18" x14ac:dyDescent="0.3">
      <c r="M38391"/>
      <c r="N38391"/>
      <c r="R38391"/>
    </row>
    <row r="38392" spans="13:18" x14ac:dyDescent="0.3">
      <c r="M38392"/>
      <c r="N38392"/>
      <c r="R38392"/>
    </row>
    <row r="38393" spans="13:18" x14ac:dyDescent="0.3">
      <c r="M38393"/>
      <c r="N38393"/>
      <c r="R38393"/>
    </row>
    <row r="38394" spans="13:18" x14ac:dyDescent="0.3">
      <c r="M38394"/>
      <c r="N38394"/>
      <c r="R38394"/>
    </row>
    <row r="38395" spans="13:18" x14ac:dyDescent="0.3">
      <c r="M38395"/>
      <c r="N38395"/>
      <c r="R38395"/>
    </row>
    <row r="38396" spans="13:18" x14ac:dyDescent="0.3">
      <c r="M38396"/>
      <c r="N38396"/>
      <c r="R38396"/>
    </row>
    <row r="38397" spans="13:18" x14ac:dyDescent="0.3">
      <c r="M38397"/>
      <c r="N38397"/>
      <c r="R38397"/>
    </row>
    <row r="38398" spans="13:18" x14ac:dyDescent="0.3">
      <c r="M38398"/>
      <c r="N38398"/>
      <c r="R38398"/>
    </row>
    <row r="38399" spans="13:18" x14ac:dyDescent="0.3">
      <c r="M38399"/>
      <c r="N38399"/>
      <c r="R38399"/>
    </row>
    <row r="38400" spans="13:18" x14ac:dyDescent="0.3">
      <c r="M38400"/>
      <c r="N38400"/>
      <c r="R38400"/>
    </row>
    <row r="38401" spans="13:18" x14ac:dyDescent="0.3">
      <c r="M38401"/>
      <c r="N38401"/>
      <c r="R38401"/>
    </row>
    <row r="38402" spans="13:18" x14ac:dyDescent="0.3">
      <c r="M38402"/>
      <c r="N38402"/>
      <c r="R38402"/>
    </row>
    <row r="38403" spans="13:18" x14ac:dyDescent="0.3">
      <c r="M38403"/>
      <c r="N38403"/>
      <c r="R38403"/>
    </row>
    <row r="38404" spans="13:18" x14ac:dyDescent="0.3">
      <c r="M38404"/>
      <c r="N38404"/>
      <c r="R38404"/>
    </row>
    <row r="38405" spans="13:18" x14ac:dyDescent="0.3">
      <c r="M38405"/>
      <c r="N38405"/>
      <c r="R38405"/>
    </row>
    <row r="38406" spans="13:18" x14ac:dyDescent="0.3">
      <c r="M38406"/>
      <c r="N38406"/>
      <c r="R38406"/>
    </row>
    <row r="38407" spans="13:18" x14ac:dyDescent="0.3">
      <c r="M38407"/>
      <c r="N38407"/>
      <c r="R38407"/>
    </row>
    <row r="38408" spans="13:18" x14ac:dyDescent="0.3">
      <c r="M38408"/>
      <c r="N38408"/>
      <c r="R38408"/>
    </row>
    <row r="38409" spans="13:18" x14ac:dyDescent="0.3">
      <c r="M38409"/>
      <c r="N38409"/>
      <c r="R38409"/>
    </row>
    <row r="38410" spans="13:18" x14ac:dyDescent="0.3">
      <c r="M38410"/>
      <c r="N38410"/>
      <c r="R38410"/>
    </row>
    <row r="38411" spans="13:18" x14ac:dyDescent="0.3">
      <c r="M38411"/>
      <c r="N38411"/>
      <c r="R38411"/>
    </row>
    <row r="38412" spans="13:18" x14ac:dyDescent="0.3">
      <c r="M38412"/>
      <c r="N38412"/>
      <c r="R38412"/>
    </row>
    <row r="38413" spans="13:18" x14ac:dyDescent="0.3">
      <c r="M38413"/>
      <c r="N38413"/>
      <c r="R38413"/>
    </row>
    <row r="38414" spans="13:18" x14ac:dyDescent="0.3">
      <c r="M38414"/>
      <c r="N38414"/>
      <c r="R38414"/>
    </row>
    <row r="38415" spans="13:18" x14ac:dyDescent="0.3">
      <c r="M38415"/>
      <c r="N38415"/>
      <c r="R38415"/>
    </row>
    <row r="38416" spans="13:18" x14ac:dyDescent="0.3">
      <c r="M38416"/>
      <c r="N38416"/>
      <c r="R38416"/>
    </row>
    <row r="38417" spans="13:18" x14ac:dyDescent="0.3">
      <c r="M38417"/>
      <c r="N38417"/>
      <c r="R38417"/>
    </row>
    <row r="38418" spans="13:18" x14ac:dyDescent="0.3">
      <c r="M38418"/>
      <c r="N38418"/>
      <c r="R38418"/>
    </row>
    <row r="38419" spans="13:18" x14ac:dyDescent="0.3">
      <c r="M38419"/>
      <c r="N38419"/>
      <c r="R38419"/>
    </row>
    <row r="38420" spans="13:18" x14ac:dyDescent="0.3">
      <c r="M38420"/>
      <c r="N38420"/>
      <c r="R38420"/>
    </row>
    <row r="38421" spans="13:18" x14ac:dyDescent="0.3">
      <c r="M38421"/>
      <c r="N38421"/>
      <c r="R38421"/>
    </row>
    <row r="38422" spans="13:18" x14ac:dyDescent="0.3">
      <c r="M38422"/>
      <c r="N38422"/>
      <c r="R38422"/>
    </row>
    <row r="38423" spans="13:18" x14ac:dyDescent="0.3">
      <c r="M38423"/>
      <c r="N38423"/>
      <c r="R38423"/>
    </row>
    <row r="38424" spans="13:18" x14ac:dyDescent="0.3">
      <c r="M38424"/>
      <c r="N38424"/>
      <c r="R38424"/>
    </row>
    <row r="38425" spans="13:18" x14ac:dyDescent="0.3">
      <c r="M38425"/>
      <c r="N38425"/>
      <c r="R38425"/>
    </row>
    <row r="38426" spans="13:18" x14ac:dyDescent="0.3">
      <c r="M38426"/>
      <c r="N38426"/>
      <c r="R38426"/>
    </row>
    <row r="38427" spans="13:18" x14ac:dyDescent="0.3">
      <c r="M38427"/>
      <c r="N38427"/>
      <c r="R38427"/>
    </row>
    <row r="38428" spans="13:18" x14ac:dyDescent="0.3">
      <c r="M38428"/>
      <c r="N38428"/>
      <c r="R38428"/>
    </row>
    <row r="38429" spans="13:18" x14ac:dyDescent="0.3">
      <c r="M38429"/>
      <c r="N38429"/>
      <c r="R38429"/>
    </row>
    <row r="38430" spans="13:18" x14ac:dyDescent="0.3">
      <c r="M38430"/>
      <c r="N38430"/>
      <c r="R38430"/>
    </row>
    <row r="38431" spans="13:18" x14ac:dyDescent="0.3">
      <c r="M38431"/>
      <c r="N38431"/>
      <c r="R38431"/>
    </row>
    <row r="38432" spans="13:18" x14ac:dyDescent="0.3">
      <c r="M38432"/>
      <c r="N38432"/>
      <c r="R38432"/>
    </row>
    <row r="38433" spans="13:18" x14ac:dyDescent="0.3">
      <c r="M38433"/>
      <c r="N38433"/>
      <c r="R38433"/>
    </row>
    <row r="38434" spans="13:18" x14ac:dyDescent="0.3">
      <c r="M38434"/>
      <c r="N38434"/>
      <c r="R38434"/>
    </row>
    <row r="38435" spans="13:18" x14ac:dyDescent="0.3">
      <c r="M38435"/>
      <c r="N38435"/>
      <c r="R38435"/>
    </row>
    <row r="38436" spans="13:18" x14ac:dyDescent="0.3">
      <c r="M38436"/>
      <c r="N38436"/>
      <c r="R38436"/>
    </row>
    <row r="38437" spans="13:18" x14ac:dyDescent="0.3">
      <c r="M38437"/>
      <c r="N38437"/>
      <c r="R38437"/>
    </row>
    <row r="38438" spans="13:18" x14ac:dyDescent="0.3">
      <c r="M38438"/>
      <c r="N38438"/>
      <c r="R38438"/>
    </row>
    <row r="38439" spans="13:18" x14ac:dyDescent="0.3">
      <c r="M38439"/>
      <c r="N38439"/>
      <c r="R38439"/>
    </row>
    <row r="38440" spans="13:18" x14ac:dyDescent="0.3">
      <c r="M38440"/>
      <c r="N38440"/>
      <c r="R38440"/>
    </row>
    <row r="38441" spans="13:18" x14ac:dyDescent="0.3">
      <c r="M38441"/>
      <c r="N38441"/>
      <c r="R38441"/>
    </row>
    <row r="38442" spans="13:18" x14ac:dyDescent="0.3">
      <c r="M38442"/>
      <c r="N38442"/>
      <c r="R38442"/>
    </row>
    <row r="38443" spans="13:18" x14ac:dyDescent="0.3">
      <c r="M38443"/>
      <c r="N38443"/>
      <c r="R38443"/>
    </row>
    <row r="38444" spans="13:18" x14ac:dyDescent="0.3">
      <c r="M38444"/>
      <c r="N38444"/>
      <c r="R38444"/>
    </row>
    <row r="38445" spans="13:18" x14ac:dyDescent="0.3">
      <c r="M38445"/>
      <c r="N38445"/>
      <c r="R38445"/>
    </row>
    <row r="38446" spans="13:18" x14ac:dyDescent="0.3">
      <c r="M38446"/>
      <c r="N38446"/>
      <c r="R38446"/>
    </row>
    <row r="38447" spans="13:18" x14ac:dyDescent="0.3">
      <c r="M38447"/>
      <c r="N38447"/>
      <c r="R38447"/>
    </row>
    <row r="38448" spans="13:18" x14ac:dyDescent="0.3">
      <c r="M38448"/>
      <c r="N38448"/>
      <c r="R38448"/>
    </row>
    <row r="38449" spans="13:18" x14ac:dyDescent="0.3">
      <c r="M38449"/>
      <c r="N38449"/>
      <c r="R38449"/>
    </row>
    <row r="38450" spans="13:18" x14ac:dyDescent="0.3">
      <c r="M38450"/>
      <c r="N38450"/>
      <c r="R38450"/>
    </row>
    <row r="38451" spans="13:18" x14ac:dyDescent="0.3">
      <c r="M38451"/>
      <c r="N38451"/>
      <c r="R38451"/>
    </row>
    <row r="38452" spans="13:18" x14ac:dyDescent="0.3">
      <c r="M38452"/>
      <c r="N38452"/>
      <c r="R38452"/>
    </row>
    <row r="38453" spans="13:18" x14ac:dyDescent="0.3">
      <c r="M38453"/>
      <c r="N38453"/>
      <c r="R38453"/>
    </row>
    <row r="38454" spans="13:18" x14ac:dyDescent="0.3">
      <c r="M38454"/>
      <c r="N38454"/>
      <c r="R38454"/>
    </row>
    <row r="38455" spans="13:18" x14ac:dyDescent="0.3">
      <c r="M38455"/>
      <c r="N38455"/>
      <c r="R38455"/>
    </row>
    <row r="38456" spans="13:18" x14ac:dyDescent="0.3">
      <c r="M38456"/>
      <c r="N38456"/>
      <c r="R38456"/>
    </row>
    <row r="38457" spans="13:18" x14ac:dyDescent="0.3">
      <c r="M38457"/>
      <c r="N38457"/>
      <c r="R38457"/>
    </row>
    <row r="38458" spans="13:18" x14ac:dyDescent="0.3">
      <c r="M38458"/>
      <c r="N38458"/>
      <c r="R38458"/>
    </row>
    <row r="38459" spans="13:18" x14ac:dyDescent="0.3">
      <c r="M38459"/>
      <c r="N38459"/>
      <c r="R38459"/>
    </row>
    <row r="38460" spans="13:18" x14ac:dyDescent="0.3">
      <c r="M38460"/>
      <c r="N38460"/>
      <c r="R38460"/>
    </row>
    <row r="38461" spans="13:18" x14ac:dyDescent="0.3">
      <c r="M38461"/>
      <c r="N38461"/>
      <c r="R38461"/>
    </row>
    <row r="38462" spans="13:18" x14ac:dyDescent="0.3">
      <c r="M38462"/>
      <c r="N38462"/>
      <c r="R38462"/>
    </row>
    <row r="38463" spans="13:18" x14ac:dyDescent="0.3">
      <c r="M38463"/>
      <c r="N38463"/>
      <c r="R38463"/>
    </row>
    <row r="38464" spans="13:18" x14ac:dyDescent="0.3">
      <c r="M38464"/>
      <c r="N38464"/>
      <c r="R38464"/>
    </row>
    <row r="38465" spans="13:18" x14ac:dyDescent="0.3">
      <c r="M38465"/>
      <c r="N38465"/>
      <c r="R38465"/>
    </row>
    <row r="38466" spans="13:18" x14ac:dyDescent="0.3">
      <c r="M38466"/>
      <c r="N38466"/>
      <c r="R38466"/>
    </row>
    <row r="38467" spans="13:18" x14ac:dyDescent="0.3">
      <c r="M38467"/>
      <c r="N38467"/>
      <c r="R38467"/>
    </row>
    <row r="38468" spans="13:18" x14ac:dyDescent="0.3">
      <c r="M38468"/>
      <c r="N38468"/>
      <c r="R38468"/>
    </row>
    <row r="38469" spans="13:18" x14ac:dyDescent="0.3">
      <c r="M38469"/>
      <c r="N38469"/>
      <c r="R38469"/>
    </row>
    <row r="38470" spans="13:18" x14ac:dyDescent="0.3">
      <c r="M38470"/>
      <c r="N38470"/>
      <c r="R38470"/>
    </row>
    <row r="38471" spans="13:18" x14ac:dyDescent="0.3">
      <c r="M38471"/>
      <c r="N38471"/>
      <c r="R38471"/>
    </row>
    <row r="38472" spans="13:18" x14ac:dyDescent="0.3">
      <c r="M38472"/>
      <c r="N38472"/>
      <c r="R38472"/>
    </row>
    <row r="38473" spans="13:18" x14ac:dyDescent="0.3">
      <c r="M38473"/>
      <c r="N38473"/>
      <c r="R38473"/>
    </row>
    <row r="38474" spans="13:18" x14ac:dyDescent="0.3">
      <c r="M38474"/>
      <c r="N38474"/>
      <c r="R38474"/>
    </row>
    <row r="38475" spans="13:18" x14ac:dyDescent="0.3">
      <c r="M38475"/>
      <c r="N38475"/>
      <c r="R38475"/>
    </row>
    <row r="38476" spans="13:18" x14ac:dyDescent="0.3">
      <c r="M38476"/>
      <c r="N38476"/>
      <c r="R38476"/>
    </row>
    <row r="38477" spans="13:18" x14ac:dyDescent="0.3">
      <c r="M38477"/>
      <c r="N38477"/>
      <c r="R38477"/>
    </row>
    <row r="38478" spans="13:18" x14ac:dyDescent="0.3">
      <c r="M38478"/>
      <c r="N38478"/>
      <c r="R38478"/>
    </row>
    <row r="38479" spans="13:18" x14ac:dyDescent="0.3">
      <c r="M38479"/>
      <c r="N38479"/>
      <c r="R38479"/>
    </row>
    <row r="38480" spans="13:18" x14ac:dyDescent="0.3">
      <c r="M38480"/>
      <c r="N38480"/>
      <c r="R38480"/>
    </row>
    <row r="38481" spans="13:18" x14ac:dyDescent="0.3">
      <c r="M38481"/>
      <c r="N38481"/>
      <c r="R38481"/>
    </row>
    <row r="38482" spans="13:18" x14ac:dyDescent="0.3">
      <c r="M38482"/>
      <c r="N38482"/>
      <c r="R38482"/>
    </row>
    <row r="38483" spans="13:18" x14ac:dyDescent="0.3">
      <c r="M38483"/>
      <c r="N38483"/>
      <c r="R38483"/>
    </row>
    <row r="38484" spans="13:18" x14ac:dyDescent="0.3">
      <c r="M38484"/>
      <c r="N38484"/>
      <c r="R38484"/>
    </row>
    <row r="38485" spans="13:18" x14ac:dyDescent="0.3">
      <c r="M38485"/>
      <c r="N38485"/>
      <c r="R38485"/>
    </row>
    <row r="38486" spans="13:18" x14ac:dyDescent="0.3">
      <c r="M38486"/>
      <c r="N38486"/>
      <c r="R38486"/>
    </row>
    <row r="38487" spans="13:18" x14ac:dyDescent="0.3">
      <c r="M38487"/>
      <c r="N38487"/>
      <c r="R38487"/>
    </row>
    <row r="38488" spans="13:18" x14ac:dyDescent="0.3">
      <c r="M38488"/>
      <c r="N38488"/>
      <c r="R38488"/>
    </row>
    <row r="38489" spans="13:18" x14ac:dyDescent="0.3">
      <c r="M38489"/>
      <c r="N38489"/>
      <c r="R38489"/>
    </row>
    <row r="38490" spans="13:18" x14ac:dyDescent="0.3">
      <c r="M38490"/>
      <c r="N38490"/>
      <c r="R38490"/>
    </row>
    <row r="38491" spans="13:18" x14ac:dyDescent="0.3">
      <c r="M38491"/>
      <c r="N38491"/>
      <c r="R38491"/>
    </row>
    <row r="38492" spans="13:18" x14ac:dyDescent="0.3">
      <c r="M38492"/>
      <c r="N38492"/>
      <c r="R38492"/>
    </row>
    <row r="38493" spans="13:18" x14ac:dyDescent="0.3">
      <c r="M38493"/>
      <c r="N38493"/>
      <c r="R38493"/>
    </row>
    <row r="38494" spans="13:18" x14ac:dyDescent="0.3">
      <c r="M38494"/>
      <c r="N38494"/>
      <c r="R38494"/>
    </row>
    <row r="38495" spans="13:18" x14ac:dyDescent="0.3">
      <c r="M38495"/>
      <c r="N38495"/>
      <c r="R38495"/>
    </row>
    <row r="38496" spans="13:18" x14ac:dyDescent="0.3">
      <c r="M38496"/>
      <c r="N38496"/>
      <c r="R38496"/>
    </row>
    <row r="38497" spans="13:18" x14ac:dyDescent="0.3">
      <c r="M38497"/>
      <c r="N38497"/>
      <c r="R38497"/>
    </row>
    <row r="38498" spans="13:18" x14ac:dyDescent="0.3">
      <c r="M38498"/>
      <c r="N38498"/>
      <c r="R38498"/>
    </row>
    <row r="38499" spans="13:18" x14ac:dyDescent="0.3">
      <c r="M38499"/>
      <c r="N38499"/>
      <c r="R38499"/>
    </row>
    <row r="38500" spans="13:18" x14ac:dyDescent="0.3">
      <c r="M38500"/>
      <c r="N38500"/>
      <c r="R38500"/>
    </row>
    <row r="38501" spans="13:18" x14ac:dyDescent="0.3">
      <c r="M38501"/>
      <c r="N38501"/>
      <c r="R38501"/>
    </row>
    <row r="38502" spans="13:18" x14ac:dyDescent="0.3">
      <c r="M38502"/>
      <c r="N38502"/>
      <c r="R38502"/>
    </row>
    <row r="38503" spans="13:18" x14ac:dyDescent="0.3">
      <c r="M38503"/>
      <c r="N38503"/>
      <c r="R38503"/>
    </row>
    <row r="38504" spans="13:18" x14ac:dyDescent="0.3">
      <c r="M38504"/>
      <c r="N38504"/>
      <c r="R38504"/>
    </row>
    <row r="38505" spans="13:18" x14ac:dyDescent="0.3">
      <c r="M38505"/>
      <c r="N38505"/>
      <c r="R38505"/>
    </row>
    <row r="38506" spans="13:18" x14ac:dyDescent="0.3">
      <c r="M38506"/>
      <c r="N38506"/>
      <c r="R38506"/>
    </row>
    <row r="38507" spans="13:18" x14ac:dyDescent="0.3">
      <c r="M38507"/>
      <c r="N38507"/>
      <c r="R38507"/>
    </row>
    <row r="38508" spans="13:18" x14ac:dyDescent="0.3">
      <c r="M38508"/>
      <c r="N38508"/>
      <c r="R38508"/>
    </row>
    <row r="38509" spans="13:18" x14ac:dyDescent="0.3">
      <c r="M38509"/>
      <c r="N38509"/>
      <c r="R38509"/>
    </row>
    <row r="38510" spans="13:18" x14ac:dyDescent="0.3">
      <c r="M38510"/>
      <c r="N38510"/>
      <c r="R38510"/>
    </row>
    <row r="38511" spans="13:18" x14ac:dyDescent="0.3">
      <c r="M38511"/>
      <c r="N38511"/>
      <c r="R38511"/>
    </row>
    <row r="38512" spans="13:18" x14ac:dyDescent="0.3">
      <c r="M38512"/>
      <c r="N38512"/>
      <c r="R38512"/>
    </row>
    <row r="38513" spans="13:18" x14ac:dyDescent="0.3">
      <c r="M38513"/>
      <c r="N38513"/>
      <c r="R38513"/>
    </row>
    <row r="38514" spans="13:18" x14ac:dyDescent="0.3">
      <c r="M38514"/>
      <c r="N38514"/>
      <c r="R38514"/>
    </row>
    <row r="38515" spans="13:18" x14ac:dyDescent="0.3">
      <c r="M38515"/>
      <c r="N38515"/>
      <c r="R38515"/>
    </row>
    <row r="38516" spans="13:18" x14ac:dyDescent="0.3">
      <c r="M38516"/>
      <c r="N38516"/>
      <c r="R38516"/>
    </row>
    <row r="38517" spans="13:18" x14ac:dyDescent="0.3">
      <c r="M38517"/>
      <c r="N38517"/>
      <c r="R38517"/>
    </row>
    <row r="38518" spans="13:18" x14ac:dyDescent="0.3">
      <c r="M38518"/>
      <c r="N38518"/>
      <c r="R38518"/>
    </row>
    <row r="38519" spans="13:18" x14ac:dyDescent="0.3">
      <c r="M38519"/>
      <c r="N38519"/>
      <c r="R38519"/>
    </row>
    <row r="38520" spans="13:18" x14ac:dyDescent="0.3">
      <c r="M38520"/>
      <c r="N38520"/>
      <c r="R38520"/>
    </row>
    <row r="38521" spans="13:18" x14ac:dyDescent="0.3">
      <c r="M38521"/>
      <c r="N38521"/>
      <c r="R38521"/>
    </row>
    <row r="38522" spans="13:18" x14ac:dyDescent="0.3">
      <c r="M38522"/>
      <c r="N38522"/>
      <c r="R38522"/>
    </row>
    <row r="38523" spans="13:18" x14ac:dyDescent="0.3">
      <c r="M38523"/>
      <c r="N38523"/>
      <c r="R38523"/>
    </row>
    <row r="38524" spans="13:18" x14ac:dyDescent="0.3">
      <c r="M38524"/>
      <c r="N38524"/>
      <c r="R38524"/>
    </row>
    <row r="38525" spans="13:18" x14ac:dyDescent="0.3">
      <c r="M38525"/>
      <c r="N38525"/>
      <c r="R38525"/>
    </row>
    <row r="38526" spans="13:18" x14ac:dyDescent="0.3">
      <c r="M38526"/>
      <c r="N38526"/>
      <c r="R38526"/>
    </row>
    <row r="38527" spans="13:18" x14ac:dyDescent="0.3">
      <c r="M38527"/>
      <c r="N38527"/>
      <c r="R38527"/>
    </row>
    <row r="38528" spans="13:18" x14ac:dyDescent="0.3">
      <c r="M38528"/>
      <c r="N38528"/>
      <c r="R38528"/>
    </row>
    <row r="38529" spans="13:18" x14ac:dyDescent="0.3">
      <c r="M38529"/>
      <c r="N38529"/>
      <c r="R38529"/>
    </row>
    <row r="38530" spans="13:18" x14ac:dyDescent="0.3">
      <c r="M38530"/>
      <c r="N38530"/>
      <c r="R38530"/>
    </row>
    <row r="38531" spans="13:18" x14ac:dyDescent="0.3">
      <c r="M38531"/>
      <c r="N38531"/>
      <c r="R38531"/>
    </row>
    <row r="38532" spans="13:18" x14ac:dyDescent="0.3">
      <c r="M38532"/>
      <c r="N38532"/>
      <c r="R38532"/>
    </row>
    <row r="38533" spans="13:18" x14ac:dyDescent="0.3">
      <c r="M38533"/>
      <c r="N38533"/>
      <c r="R38533"/>
    </row>
    <row r="38534" spans="13:18" x14ac:dyDescent="0.3">
      <c r="M38534"/>
      <c r="N38534"/>
      <c r="R38534"/>
    </row>
    <row r="38535" spans="13:18" x14ac:dyDescent="0.3">
      <c r="M38535"/>
      <c r="N38535"/>
      <c r="R38535"/>
    </row>
    <row r="38536" spans="13:18" x14ac:dyDescent="0.3">
      <c r="M38536"/>
      <c r="N38536"/>
      <c r="R38536"/>
    </row>
    <row r="38537" spans="13:18" x14ac:dyDescent="0.3">
      <c r="M38537"/>
      <c r="N38537"/>
      <c r="R38537"/>
    </row>
    <row r="38538" spans="13:18" x14ac:dyDescent="0.3">
      <c r="M38538"/>
      <c r="N38538"/>
      <c r="R38538"/>
    </row>
    <row r="38539" spans="13:18" x14ac:dyDescent="0.3">
      <c r="M38539"/>
      <c r="N38539"/>
      <c r="R38539"/>
    </row>
    <row r="38540" spans="13:18" x14ac:dyDescent="0.3">
      <c r="M38540"/>
      <c r="N38540"/>
      <c r="R38540"/>
    </row>
    <row r="38541" spans="13:18" x14ac:dyDescent="0.3">
      <c r="M38541"/>
      <c r="N38541"/>
      <c r="R38541"/>
    </row>
    <row r="38542" spans="13:18" x14ac:dyDescent="0.3">
      <c r="M38542"/>
      <c r="N38542"/>
      <c r="R38542"/>
    </row>
    <row r="38543" spans="13:18" x14ac:dyDescent="0.3">
      <c r="M38543"/>
      <c r="N38543"/>
      <c r="R38543"/>
    </row>
    <row r="38544" spans="13:18" x14ac:dyDescent="0.3">
      <c r="M38544"/>
      <c r="N38544"/>
      <c r="R38544"/>
    </row>
    <row r="38545" spans="13:18" x14ac:dyDescent="0.3">
      <c r="M38545"/>
      <c r="N38545"/>
      <c r="R38545"/>
    </row>
    <row r="38546" spans="13:18" x14ac:dyDescent="0.3">
      <c r="M38546"/>
      <c r="N38546"/>
      <c r="R38546"/>
    </row>
    <row r="38547" spans="13:18" x14ac:dyDescent="0.3">
      <c r="M38547"/>
      <c r="N38547"/>
      <c r="R38547"/>
    </row>
    <row r="38548" spans="13:18" x14ac:dyDescent="0.3">
      <c r="M38548"/>
      <c r="N38548"/>
      <c r="R38548"/>
    </row>
    <row r="38549" spans="13:18" x14ac:dyDescent="0.3">
      <c r="M38549"/>
      <c r="N38549"/>
      <c r="R38549"/>
    </row>
    <row r="38550" spans="13:18" x14ac:dyDescent="0.3">
      <c r="M38550"/>
      <c r="N38550"/>
      <c r="R38550"/>
    </row>
    <row r="38551" spans="13:18" x14ac:dyDescent="0.3">
      <c r="M38551"/>
      <c r="N38551"/>
      <c r="R38551"/>
    </row>
    <row r="38552" spans="13:18" x14ac:dyDescent="0.3">
      <c r="M38552"/>
      <c r="N38552"/>
      <c r="R38552"/>
    </row>
    <row r="38553" spans="13:18" x14ac:dyDescent="0.3">
      <c r="M38553"/>
      <c r="N38553"/>
      <c r="R38553"/>
    </row>
    <row r="38554" spans="13:18" x14ac:dyDescent="0.3">
      <c r="M38554"/>
      <c r="N38554"/>
      <c r="R38554"/>
    </row>
    <row r="38555" spans="13:18" x14ac:dyDescent="0.3">
      <c r="M38555"/>
      <c r="N38555"/>
      <c r="R38555"/>
    </row>
    <row r="38556" spans="13:18" x14ac:dyDescent="0.3">
      <c r="M38556"/>
      <c r="N38556"/>
      <c r="R38556"/>
    </row>
    <row r="38557" spans="13:18" x14ac:dyDescent="0.3">
      <c r="M38557"/>
      <c r="N38557"/>
      <c r="R38557"/>
    </row>
    <row r="38558" spans="13:18" x14ac:dyDescent="0.3">
      <c r="M38558"/>
      <c r="N38558"/>
      <c r="R38558"/>
    </row>
    <row r="38559" spans="13:18" x14ac:dyDescent="0.3">
      <c r="M38559"/>
      <c r="N38559"/>
      <c r="R38559"/>
    </row>
    <row r="38560" spans="13:18" x14ac:dyDescent="0.3">
      <c r="M38560"/>
      <c r="N38560"/>
      <c r="R38560"/>
    </row>
    <row r="38561" spans="13:18" x14ac:dyDescent="0.3">
      <c r="M38561"/>
      <c r="N38561"/>
      <c r="R38561"/>
    </row>
    <row r="38562" spans="13:18" x14ac:dyDescent="0.3">
      <c r="M38562"/>
      <c r="N38562"/>
      <c r="R38562"/>
    </row>
    <row r="38563" spans="13:18" x14ac:dyDescent="0.3">
      <c r="M38563"/>
      <c r="N38563"/>
      <c r="R38563"/>
    </row>
    <row r="38564" spans="13:18" x14ac:dyDescent="0.3">
      <c r="M38564"/>
      <c r="N38564"/>
      <c r="R38564"/>
    </row>
    <row r="38565" spans="13:18" x14ac:dyDescent="0.3">
      <c r="M38565"/>
      <c r="N38565"/>
      <c r="R38565"/>
    </row>
    <row r="38566" spans="13:18" x14ac:dyDescent="0.3">
      <c r="M38566"/>
      <c r="N38566"/>
      <c r="R38566"/>
    </row>
    <row r="38567" spans="13:18" x14ac:dyDescent="0.3">
      <c r="M38567"/>
      <c r="N38567"/>
      <c r="R38567"/>
    </row>
    <row r="38568" spans="13:18" x14ac:dyDescent="0.3">
      <c r="M38568"/>
      <c r="N38568"/>
      <c r="R38568"/>
    </row>
    <row r="38569" spans="13:18" x14ac:dyDescent="0.3">
      <c r="M38569"/>
      <c r="N38569"/>
      <c r="R38569"/>
    </row>
    <row r="38570" spans="13:18" x14ac:dyDescent="0.3">
      <c r="M38570"/>
      <c r="N38570"/>
      <c r="R38570"/>
    </row>
    <row r="38571" spans="13:18" x14ac:dyDescent="0.3">
      <c r="M38571"/>
      <c r="N38571"/>
      <c r="R38571"/>
    </row>
    <row r="38572" spans="13:18" x14ac:dyDescent="0.3">
      <c r="M38572"/>
      <c r="N38572"/>
      <c r="R38572"/>
    </row>
    <row r="38573" spans="13:18" x14ac:dyDescent="0.3">
      <c r="M38573"/>
      <c r="N38573"/>
      <c r="R38573"/>
    </row>
    <row r="38574" spans="13:18" x14ac:dyDescent="0.3">
      <c r="M38574"/>
      <c r="N38574"/>
      <c r="R38574"/>
    </row>
    <row r="38575" spans="13:18" x14ac:dyDescent="0.3">
      <c r="M38575"/>
      <c r="N38575"/>
      <c r="R38575"/>
    </row>
    <row r="38576" spans="13:18" x14ac:dyDescent="0.3">
      <c r="M38576"/>
      <c r="N38576"/>
      <c r="R38576"/>
    </row>
    <row r="38577" spans="13:18" x14ac:dyDescent="0.3">
      <c r="M38577"/>
      <c r="N38577"/>
      <c r="R38577"/>
    </row>
    <row r="38578" spans="13:18" x14ac:dyDescent="0.3">
      <c r="M38578"/>
      <c r="N38578"/>
      <c r="R38578"/>
    </row>
    <row r="38579" spans="13:18" x14ac:dyDescent="0.3">
      <c r="M38579"/>
      <c r="N38579"/>
      <c r="R38579"/>
    </row>
    <row r="38580" spans="13:18" x14ac:dyDescent="0.3">
      <c r="M38580"/>
      <c r="N38580"/>
      <c r="R38580"/>
    </row>
    <row r="38581" spans="13:18" x14ac:dyDescent="0.3">
      <c r="M38581"/>
      <c r="N38581"/>
      <c r="R38581"/>
    </row>
    <row r="38582" spans="13:18" x14ac:dyDescent="0.3">
      <c r="M38582"/>
      <c r="N38582"/>
      <c r="R38582"/>
    </row>
    <row r="38583" spans="13:18" x14ac:dyDescent="0.3">
      <c r="M38583"/>
      <c r="N38583"/>
      <c r="R38583"/>
    </row>
    <row r="38584" spans="13:18" x14ac:dyDescent="0.3">
      <c r="M38584"/>
      <c r="N38584"/>
      <c r="R38584"/>
    </row>
    <row r="38585" spans="13:18" x14ac:dyDescent="0.3">
      <c r="M38585"/>
      <c r="N38585"/>
      <c r="R38585"/>
    </row>
    <row r="38586" spans="13:18" x14ac:dyDescent="0.3">
      <c r="M38586"/>
      <c r="N38586"/>
      <c r="R38586"/>
    </row>
    <row r="38587" spans="13:18" x14ac:dyDescent="0.3">
      <c r="M38587"/>
      <c r="N38587"/>
      <c r="R38587"/>
    </row>
    <row r="38588" spans="13:18" x14ac:dyDescent="0.3">
      <c r="M38588"/>
      <c r="N38588"/>
      <c r="R38588"/>
    </row>
    <row r="38589" spans="13:18" x14ac:dyDescent="0.3">
      <c r="M38589"/>
      <c r="N38589"/>
      <c r="R38589"/>
    </row>
    <row r="38590" spans="13:18" x14ac:dyDescent="0.3">
      <c r="M38590"/>
      <c r="N38590"/>
      <c r="R38590"/>
    </row>
    <row r="38591" spans="13:18" x14ac:dyDescent="0.3">
      <c r="M38591"/>
      <c r="N38591"/>
      <c r="R38591"/>
    </row>
    <row r="38592" spans="13:18" x14ac:dyDescent="0.3">
      <c r="M38592"/>
      <c r="N38592"/>
      <c r="R38592"/>
    </row>
    <row r="38593" spans="13:18" x14ac:dyDescent="0.3">
      <c r="M38593"/>
      <c r="N38593"/>
      <c r="R38593"/>
    </row>
    <row r="38594" spans="13:18" x14ac:dyDescent="0.3">
      <c r="M38594"/>
      <c r="N38594"/>
      <c r="R38594"/>
    </row>
    <row r="38595" spans="13:18" x14ac:dyDescent="0.3">
      <c r="M38595"/>
      <c r="N38595"/>
      <c r="R38595"/>
    </row>
    <row r="38596" spans="13:18" x14ac:dyDescent="0.3">
      <c r="M38596"/>
      <c r="N38596"/>
      <c r="R38596"/>
    </row>
    <row r="38597" spans="13:18" x14ac:dyDescent="0.3">
      <c r="M38597"/>
      <c r="N38597"/>
      <c r="R38597"/>
    </row>
    <row r="38598" spans="13:18" x14ac:dyDescent="0.3">
      <c r="M38598"/>
      <c r="N38598"/>
      <c r="R38598"/>
    </row>
    <row r="38599" spans="13:18" x14ac:dyDescent="0.3">
      <c r="M38599"/>
      <c r="N38599"/>
      <c r="R38599"/>
    </row>
    <row r="38600" spans="13:18" x14ac:dyDescent="0.3">
      <c r="M38600"/>
      <c r="N38600"/>
      <c r="R38600"/>
    </row>
    <row r="38601" spans="13:18" x14ac:dyDescent="0.3">
      <c r="M38601"/>
      <c r="N38601"/>
      <c r="R38601"/>
    </row>
    <row r="38602" spans="13:18" x14ac:dyDescent="0.3">
      <c r="M38602"/>
      <c r="N38602"/>
      <c r="R38602"/>
    </row>
    <row r="38603" spans="13:18" x14ac:dyDescent="0.3">
      <c r="M38603"/>
      <c r="N38603"/>
      <c r="R38603"/>
    </row>
    <row r="38604" spans="13:18" x14ac:dyDescent="0.3">
      <c r="M38604"/>
      <c r="N38604"/>
      <c r="R38604"/>
    </row>
    <row r="38605" spans="13:18" x14ac:dyDescent="0.3">
      <c r="M38605"/>
      <c r="N38605"/>
      <c r="R38605"/>
    </row>
    <row r="38606" spans="13:18" x14ac:dyDescent="0.3">
      <c r="M38606"/>
      <c r="N38606"/>
      <c r="R38606"/>
    </row>
    <row r="38607" spans="13:18" x14ac:dyDescent="0.3">
      <c r="M38607"/>
      <c r="N38607"/>
      <c r="R38607"/>
    </row>
    <row r="38608" spans="13:18" x14ac:dyDescent="0.3">
      <c r="M38608"/>
      <c r="N38608"/>
      <c r="R38608"/>
    </row>
    <row r="38609" spans="13:18" x14ac:dyDescent="0.3">
      <c r="M38609"/>
      <c r="N38609"/>
      <c r="R38609"/>
    </row>
    <row r="38610" spans="13:18" x14ac:dyDescent="0.3">
      <c r="M38610"/>
      <c r="N38610"/>
      <c r="R38610"/>
    </row>
    <row r="38611" spans="13:18" x14ac:dyDescent="0.3">
      <c r="M38611"/>
      <c r="N38611"/>
      <c r="R38611"/>
    </row>
    <row r="38612" spans="13:18" x14ac:dyDescent="0.3">
      <c r="M38612"/>
      <c r="N38612"/>
      <c r="R38612"/>
    </row>
    <row r="38613" spans="13:18" x14ac:dyDescent="0.3">
      <c r="M38613"/>
      <c r="N38613"/>
      <c r="R38613"/>
    </row>
    <row r="38614" spans="13:18" x14ac:dyDescent="0.3">
      <c r="M38614"/>
      <c r="N38614"/>
      <c r="R38614"/>
    </row>
    <row r="38615" spans="13:18" x14ac:dyDescent="0.3">
      <c r="M38615"/>
      <c r="N38615"/>
      <c r="R38615"/>
    </row>
    <row r="38616" spans="13:18" x14ac:dyDescent="0.3">
      <c r="M38616"/>
      <c r="N38616"/>
      <c r="R38616"/>
    </row>
    <row r="38617" spans="13:18" x14ac:dyDescent="0.3">
      <c r="M38617"/>
      <c r="N38617"/>
      <c r="R38617"/>
    </row>
    <row r="38618" spans="13:18" x14ac:dyDescent="0.3">
      <c r="M38618"/>
      <c r="N38618"/>
      <c r="R38618"/>
    </row>
    <row r="38619" spans="13:18" x14ac:dyDescent="0.3">
      <c r="M38619"/>
      <c r="N38619"/>
      <c r="R38619"/>
    </row>
    <row r="38620" spans="13:18" x14ac:dyDescent="0.3">
      <c r="M38620"/>
      <c r="N38620"/>
      <c r="R38620"/>
    </row>
    <row r="38621" spans="13:18" x14ac:dyDescent="0.3">
      <c r="M38621"/>
      <c r="N38621"/>
      <c r="R38621"/>
    </row>
    <row r="38622" spans="13:18" x14ac:dyDescent="0.3">
      <c r="M38622"/>
      <c r="N38622"/>
      <c r="R38622"/>
    </row>
    <row r="38623" spans="13:18" x14ac:dyDescent="0.3">
      <c r="M38623"/>
      <c r="N38623"/>
      <c r="R38623"/>
    </row>
    <row r="38624" spans="13:18" x14ac:dyDescent="0.3">
      <c r="M38624"/>
      <c r="N38624"/>
      <c r="R38624"/>
    </row>
    <row r="38625" spans="13:18" x14ac:dyDescent="0.3">
      <c r="M38625"/>
      <c r="N38625"/>
      <c r="R38625"/>
    </row>
    <row r="38626" spans="13:18" x14ac:dyDescent="0.3">
      <c r="M38626"/>
      <c r="N38626"/>
      <c r="R38626"/>
    </row>
    <row r="38627" spans="13:18" x14ac:dyDescent="0.3">
      <c r="M38627"/>
      <c r="N38627"/>
      <c r="R38627"/>
    </row>
    <row r="38628" spans="13:18" x14ac:dyDescent="0.3">
      <c r="M38628"/>
      <c r="N38628"/>
      <c r="R38628"/>
    </row>
    <row r="38629" spans="13:18" x14ac:dyDescent="0.3">
      <c r="M38629"/>
      <c r="N38629"/>
      <c r="R38629"/>
    </row>
    <row r="38630" spans="13:18" x14ac:dyDescent="0.3">
      <c r="M38630"/>
      <c r="N38630"/>
      <c r="R38630"/>
    </row>
    <row r="38631" spans="13:18" x14ac:dyDescent="0.3">
      <c r="M38631"/>
      <c r="N38631"/>
      <c r="R38631"/>
    </row>
    <row r="38632" spans="13:18" x14ac:dyDescent="0.3">
      <c r="M38632"/>
      <c r="N38632"/>
      <c r="R38632"/>
    </row>
    <row r="38633" spans="13:18" x14ac:dyDescent="0.3">
      <c r="M38633"/>
      <c r="N38633"/>
      <c r="R38633"/>
    </row>
    <row r="38634" spans="13:18" x14ac:dyDescent="0.3">
      <c r="M38634"/>
      <c r="N38634"/>
      <c r="R38634"/>
    </row>
    <row r="38635" spans="13:18" x14ac:dyDescent="0.3">
      <c r="M38635"/>
      <c r="N38635"/>
      <c r="R38635"/>
    </row>
    <row r="38636" spans="13:18" x14ac:dyDescent="0.3">
      <c r="M38636"/>
      <c r="N38636"/>
      <c r="R38636"/>
    </row>
    <row r="38637" spans="13:18" x14ac:dyDescent="0.3">
      <c r="M38637"/>
      <c r="N38637"/>
      <c r="R38637"/>
    </row>
    <row r="38638" spans="13:18" x14ac:dyDescent="0.3">
      <c r="M38638"/>
      <c r="N38638"/>
      <c r="R38638"/>
    </row>
    <row r="38639" spans="13:18" x14ac:dyDescent="0.3">
      <c r="M38639"/>
      <c r="N38639"/>
      <c r="R38639"/>
    </row>
    <row r="38640" spans="13:18" x14ac:dyDescent="0.3">
      <c r="M38640"/>
      <c r="N38640"/>
      <c r="R38640"/>
    </row>
    <row r="38641" spans="13:18" x14ac:dyDescent="0.3">
      <c r="M38641"/>
      <c r="N38641"/>
      <c r="R38641"/>
    </row>
    <row r="38642" spans="13:18" x14ac:dyDescent="0.3">
      <c r="M38642"/>
      <c r="N38642"/>
      <c r="R38642"/>
    </row>
    <row r="38643" spans="13:18" x14ac:dyDescent="0.3">
      <c r="M38643"/>
      <c r="N38643"/>
      <c r="R38643"/>
    </row>
    <row r="38644" spans="13:18" x14ac:dyDescent="0.3">
      <c r="M38644"/>
      <c r="N38644"/>
      <c r="R38644"/>
    </row>
    <row r="38645" spans="13:18" x14ac:dyDescent="0.3">
      <c r="M38645"/>
      <c r="N38645"/>
      <c r="R38645"/>
    </row>
    <row r="38646" spans="13:18" x14ac:dyDescent="0.3">
      <c r="M38646"/>
      <c r="N38646"/>
      <c r="R38646"/>
    </row>
    <row r="38647" spans="13:18" x14ac:dyDescent="0.3">
      <c r="M38647"/>
      <c r="N38647"/>
      <c r="R38647"/>
    </row>
    <row r="38648" spans="13:18" x14ac:dyDescent="0.3">
      <c r="M38648"/>
      <c r="N38648"/>
      <c r="R38648"/>
    </row>
    <row r="38649" spans="13:18" x14ac:dyDescent="0.3">
      <c r="M38649"/>
      <c r="N38649"/>
      <c r="R38649"/>
    </row>
    <row r="38650" spans="13:18" x14ac:dyDescent="0.3">
      <c r="M38650"/>
      <c r="N38650"/>
      <c r="R38650"/>
    </row>
    <row r="38651" spans="13:18" x14ac:dyDescent="0.3">
      <c r="M38651"/>
      <c r="N38651"/>
      <c r="R38651"/>
    </row>
    <row r="38652" spans="13:18" x14ac:dyDescent="0.3">
      <c r="M38652"/>
      <c r="N38652"/>
      <c r="R38652"/>
    </row>
    <row r="38653" spans="13:18" x14ac:dyDescent="0.3">
      <c r="M38653"/>
      <c r="N38653"/>
      <c r="R38653"/>
    </row>
    <row r="38654" spans="13:18" x14ac:dyDescent="0.3">
      <c r="M38654"/>
      <c r="N38654"/>
      <c r="R38654"/>
    </row>
    <row r="38655" spans="13:18" x14ac:dyDescent="0.3">
      <c r="M38655"/>
      <c r="N38655"/>
      <c r="R38655"/>
    </row>
    <row r="38656" spans="13:18" x14ac:dyDescent="0.3">
      <c r="M38656"/>
      <c r="N38656"/>
      <c r="R38656"/>
    </row>
    <row r="38657" spans="13:18" x14ac:dyDescent="0.3">
      <c r="M38657"/>
      <c r="N38657"/>
      <c r="R38657"/>
    </row>
    <row r="38658" spans="13:18" x14ac:dyDescent="0.3">
      <c r="M38658"/>
      <c r="N38658"/>
      <c r="R38658"/>
    </row>
    <row r="38659" spans="13:18" x14ac:dyDescent="0.3">
      <c r="M38659"/>
      <c r="N38659"/>
      <c r="R38659"/>
    </row>
    <row r="38660" spans="13:18" x14ac:dyDescent="0.3">
      <c r="M38660"/>
      <c r="N38660"/>
      <c r="R38660"/>
    </row>
    <row r="38661" spans="13:18" x14ac:dyDescent="0.3">
      <c r="M38661"/>
      <c r="N38661"/>
      <c r="R38661"/>
    </row>
    <row r="38662" spans="13:18" x14ac:dyDescent="0.3">
      <c r="M38662"/>
      <c r="N38662"/>
      <c r="R38662"/>
    </row>
    <row r="38663" spans="13:18" x14ac:dyDescent="0.3">
      <c r="M38663"/>
      <c r="N38663"/>
      <c r="R38663"/>
    </row>
    <row r="38664" spans="13:18" x14ac:dyDescent="0.3">
      <c r="M38664"/>
      <c r="N38664"/>
      <c r="R38664"/>
    </row>
    <row r="38665" spans="13:18" x14ac:dyDescent="0.3">
      <c r="M38665"/>
      <c r="N38665"/>
      <c r="R38665"/>
    </row>
    <row r="38666" spans="13:18" x14ac:dyDescent="0.3">
      <c r="M38666"/>
      <c r="N38666"/>
      <c r="R38666"/>
    </row>
    <row r="38667" spans="13:18" x14ac:dyDescent="0.3">
      <c r="M38667"/>
      <c r="N38667"/>
      <c r="R38667"/>
    </row>
    <row r="38668" spans="13:18" x14ac:dyDescent="0.3">
      <c r="M38668"/>
      <c r="N38668"/>
      <c r="R38668"/>
    </row>
    <row r="38669" spans="13:18" x14ac:dyDescent="0.3">
      <c r="M38669"/>
      <c r="N38669"/>
      <c r="R38669"/>
    </row>
    <row r="38670" spans="13:18" x14ac:dyDescent="0.3">
      <c r="M38670"/>
      <c r="N38670"/>
      <c r="R38670"/>
    </row>
    <row r="38671" spans="13:18" x14ac:dyDescent="0.3">
      <c r="M38671"/>
      <c r="N38671"/>
      <c r="R38671"/>
    </row>
    <row r="38672" spans="13:18" x14ac:dyDescent="0.3">
      <c r="M38672"/>
      <c r="N38672"/>
      <c r="R38672"/>
    </row>
    <row r="38673" spans="13:18" x14ac:dyDescent="0.3">
      <c r="M38673"/>
      <c r="N38673"/>
      <c r="R38673"/>
    </row>
    <row r="38674" spans="13:18" x14ac:dyDescent="0.3">
      <c r="M38674"/>
      <c r="N38674"/>
      <c r="R38674"/>
    </row>
    <row r="38675" spans="13:18" x14ac:dyDescent="0.3">
      <c r="M38675"/>
      <c r="N38675"/>
      <c r="R38675"/>
    </row>
    <row r="38676" spans="13:18" x14ac:dyDescent="0.3">
      <c r="M38676"/>
      <c r="N38676"/>
      <c r="R38676"/>
    </row>
    <row r="38677" spans="13:18" x14ac:dyDescent="0.3">
      <c r="M38677"/>
      <c r="N38677"/>
      <c r="R38677"/>
    </row>
    <row r="38678" spans="13:18" x14ac:dyDescent="0.3">
      <c r="M38678"/>
      <c r="N38678"/>
      <c r="R38678"/>
    </row>
    <row r="38679" spans="13:18" x14ac:dyDescent="0.3">
      <c r="M38679"/>
      <c r="N38679"/>
      <c r="R38679"/>
    </row>
    <row r="38680" spans="13:18" x14ac:dyDescent="0.3">
      <c r="M38680"/>
      <c r="N38680"/>
      <c r="R38680"/>
    </row>
    <row r="38681" spans="13:18" x14ac:dyDescent="0.3">
      <c r="M38681"/>
      <c r="N38681"/>
      <c r="R38681"/>
    </row>
    <row r="38682" spans="13:18" x14ac:dyDescent="0.3">
      <c r="M38682"/>
      <c r="N38682"/>
      <c r="R38682"/>
    </row>
    <row r="38683" spans="13:18" x14ac:dyDescent="0.3">
      <c r="M38683"/>
      <c r="N38683"/>
      <c r="R38683"/>
    </row>
    <row r="38684" spans="13:18" x14ac:dyDescent="0.3">
      <c r="M38684"/>
      <c r="N38684"/>
      <c r="R38684"/>
    </row>
    <row r="38685" spans="13:18" x14ac:dyDescent="0.3">
      <c r="M38685"/>
      <c r="N38685"/>
      <c r="R38685"/>
    </row>
    <row r="38686" spans="13:18" x14ac:dyDescent="0.3">
      <c r="M38686"/>
      <c r="N38686"/>
      <c r="R38686"/>
    </row>
    <row r="38687" spans="13:18" x14ac:dyDescent="0.3">
      <c r="M38687"/>
      <c r="N38687"/>
      <c r="R38687"/>
    </row>
    <row r="38688" spans="13:18" x14ac:dyDescent="0.3">
      <c r="M38688"/>
      <c r="N38688"/>
      <c r="R38688"/>
    </row>
    <row r="38689" spans="13:18" x14ac:dyDescent="0.3">
      <c r="M38689"/>
      <c r="N38689"/>
      <c r="R38689"/>
    </row>
    <row r="38690" spans="13:18" x14ac:dyDescent="0.3">
      <c r="M38690"/>
      <c r="N38690"/>
      <c r="R38690"/>
    </row>
    <row r="38691" spans="13:18" x14ac:dyDescent="0.3">
      <c r="M38691"/>
      <c r="N38691"/>
      <c r="R38691"/>
    </row>
    <row r="38692" spans="13:18" x14ac:dyDescent="0.3">
      <c r="M38692"/>
      <c r="N38692"/>
      <c r="R38692"/>
    </row>
    <row r="38693" spans="13:18" x14ac:dyDescent="0.3">
      <c r="M38693"/>
      <c r="N38693"/>
      <c r="R38693"/>
    </row>
    <row r="38694" spans="13:18" x14ac:dyDescent="0.3">
      <c r="M38694"/>
      <c r="N38694"/>
      <c r="R38694"/>
    </row>
    <row r="38695" spans="13:18" x14ac:dyDescent="0.3">
      <c r="M38695"/>
      <c r="N38695"/>
      <c r="R38695"/>
    </row>
    <row r="38696" spans="13:18" x14ac:dyDescent="0.3">
      <c r="M38696"/>
      <c r="N38696"/>
      <c r="R38696"/>
    </row>
    <row r="38697" spans="13:18" x14ac:dyDescent="0.3">
      <c r="M38697"/>
      <c r="N38697"/>
      <c r="R38697"/>
    </row>
    <row r="38698" spans="13:18" x14ac:dyDescent="0.3">
      <c r="M38698"/>
      <c r="N38698"/>
      <c r="R38698"/>
    </row>
    <row r="38699" spans="13:18" x14ac:dyDescent="0.3">
      <c r="M38699"/>
      <c r="N38699"/>
      <c r="R38699"/>
    </row>
    <row r="38700" spans="13:18" x14ac:dyDescent="0.3">
      <c r="M38700"/>
      <c r="N38700"/>
      <c r="R38700"/>
    </row>
    <row r="38701" spans="13:18" x14ac:dyDescent="0.3">
      <c r="M38701"/>
      <c r="N38701"/>
      <c r="R38701"/>
    </row>
    <row r="38702" spans="13:18" x14ac:dyDescent="0.3">
      <c r="M38702"/>
      <c r="N38702"/>
      <c r="R38702"/>
    </row>
    <row r="38703" spans="13:18" x14ac:dyDescent="0.3">
      <c r="M38703"/>
      <c r="N38703"/>
      <c r="R38703"/>
    </row>
    <row r="38704" spans="13:18" x14ac:dyDescent="0.3">
      <c r="M38704"/>
      <c r="N38704"/>
      <c r="R38704"/>
    </row>
    <row r="38705" spans="13:18" x14ac:dyDescent="0.3">
      <c r="M38705"/>
      <c r="N38705"/>
      <c r="R38705"/>
    </row>
    <row r="38706" spans="13:18" x14ac:dyDescent="0.3">
      <c r="M38706"/>
      <c r="N38706"/>
      <c r="R38706"/>
    </row>
    <row r="38707" spans="13:18" x14ac:dyDescent="0.3">
      <c r="M38707"/>
      <c r="N38707"/>
      <c r="R38707"/>
    </row>
    <row r="38708" spans="13:18" x14ac:dyDescent="0.3">
      <c r="M38708"/>
      <c r="N38708"/>
      <c r="R38708"/>
    </row>
    <row r="38709" spans="13:18" x14ac:dyDescent="0.3">
      <c r="M38709"/>
      <c r="N38709"/>
      <c r="R38709"/>
    </row>
    <row r="38710" spans="13:18" x14ac:dyDescent="0.3">
      <c r="M38710"/>
      <c r="N38710"/>
      <c r="R38710"/>
    </row>
    <row r="38711" spans="13:18" x14ac:dyDescent="0.3">
      <c r="M38711"/>
      <c r="N38711"/>
      <c r="R38711"/>
    </row>
    <row r="38712" spans="13:18" x14ac:dyDescent="0.3">
      <c r="M38712"/>
      <c r="N38712"/>
      <c r="R38712"/>
    </row>
    <row r="38713" spans="13:18" x14ac:dyDescent="0.3">
      <c r="M38713"/>
      <c r="N38713"/>
      <c r="R38713"/>
    </row>
    <row r="38714" spans="13:18" x14ac:dyDescent="0.3">
      <c r="M38714"/>
      <c r="N38714"/>
      <c r="R38714"/>
    </row>
    <row r="38715" spans="13:18" x14ac:dyDescent="0.3">
      <c r="M38715"/>
      <c r="N38715"/>
      <c r="R38715"/>
    </row>
    <row r="38716" spans="13:18" x14ac:dyDescent="0.3">
      <c r="M38716"/>
      <c r="N38716"/>
      <c r="R38716"/>
    </row>
    <row r="38717" spans="13:18" x14ac:dyDescent="0.3">
      <c r="M38717"/>
      <c r="N38717"/>
      <c r="R38717"/>
    </row>
    <row r="38718" spans="13:18" x14ac:dyDescent="0.3">
      <c r="M38718"/>
      <c r="N38718"/>
      <c r="R38718"/>
    </row>
    <row r="38719" spans="13:18" x14ac:dyDescent="0.3">
      <c r="M38719"/>
      <c r="N38719"/>
      <c r="R38719"/>
    </row>
    <row r="38720" spans="13:18" x14ac:dyDescent="0.3">
      <c r="M38720"/>
      <c r="N38720"/>
      <c r="R38720"/>
    </row>
    <row r="38721" spans="13:18" x14ac:dyDescent="0.3">
      <c r="M38721"/>
      <c r="N38721"/>
      <c r="R38721"/>
    </row>
    <row r="38722" spans="13:18" x14ac:dyDescent="0.3">
      <c r="M38722"/>
      <c r="N38722"/>
      <c r="R38722"/>
    </row>
    <row r="38723" spans="13:18" x14ac:dyDescent="0.3">
      <c r="M38723"/>
      <c r="N38723"/>
      <c r="R38723"/>
    </row>
    <row r="38724" spans="13:18" x14ac:dyDescent="0.3">
      <c r="M38724"/>
      <c r="N38724"/>
      <c r="R38724"/>
    </row>
    <row r="38725" spans="13:18" x14ac:dyDescent="0.3">
      <c r="M38725"/>
      <c r="N38725"/>
      <c r="R38725"/>
    </row>
    <row r="38726" spans="13:18" x14ac:dyDescent="0.3">
      <c r="M38726"/>
      <c r="N38726"/>
      <c r="R38726"/>
    </row>
    <row r="38727" spans="13:18" x14ac:dyDescent="0.3">
      <c r="M38727"/>
      <c r="N38727"/>
      <c r="R38727"/>
    </row>
    <row r="38728" spans="13:18" x14ac:dyDescent="0.3">
      <c r="M38728"/>
      <c r="N38728"/>
      <c r="R38728"/>
    </row>
    <row r="38729" spans="13:18" x14ac:dyDescent="0.3">
      <c r="M38729"/>
      <c r="N38729"/>
      <c r="R38729"/>
    </row>
    <row r="38730" spans="13:18" x14ac:dyDescent="0.3">
      <c r="M38730"/>
      <c r="N38730"/>
      <c r="R38730"/>
    </row>
    <row r="38731" spans="13:18" x14ac:dyDescent="0.3">
      <c r="M38731"/>
      <c r="N38731"/>
      <c r="R38731"/>
    </row>
    <row r="38732" spans="13:18" x14ac:dyDescent="0.3">
      <c r="M38732"/>
      <c r="N38732"/>
      <c r="R38732"/>
    </row>
    <row r="38733" spans="13:18" x14ac:dyDescent="0.3">
      <c r="M38733"/>
      <c r="N38733"/>
      <c r="R38733"/>
    </row>
    <row r="38734" spans="13:18" x14ac:dyDescent="0.3">
      <c r="M38734"/>
      <c r="N38734"/>
      <c r="R38734"/>
    </row>
    <row r="38735" spans="13:18" x14ac:dyDescent="0.3">
      <c r="M38735"/>
      <c r="N38735"/>
      <c r="R38735"/>
    </row>
    <row r="38736" spans="13:18" x14ac:dyDescent="0.3">
      <c r="M38736"/>
      <c r="N38736"/>
      <c r="R38736"/>
    </row>
    <row r="38737" spans="13:18" x14ac:dyDescent="0.3">
      <c r="M38737"/>
      <c r="N38737"/>
      <c r="R38737"/>
    </row>
    <row r="38738" spans="13:18" x14ac:dyDescent="0.3">
      <c r="M38738"/>
      <c r="N38738"/>
      <c r="R38738"/>
    </row>
    <row r="38739" spans="13:18" x14ac:dyDescent="0.3">
      <c r="M38739"/>
      <c r="N38739"/>
      <c r="R38739"/>
    </row>
    <row r="38740" spans="13:18" x14ac:dyDescent="0.3">
      <c r="M38740"/>
      <c r="N38740"/>
      <c r="R38740"/>
    </row>
    <row r="38741" spans="13:18" x14ac:dyDescent="0.3">
      <c r="M38741"/>
      <c r="N38741"/>
      <c r="R38741"/>
    </row>
    <row r="38742" spans="13:18" x14ac:dyDescent="0.3">
      <c r="M38742"/>
      <c r="N38742"/>
      <c r="R38742"/>
    </row>
    <row r="38743" spans="13:18" x14ac:dyDescent="0.3">
      <c r="M38743"/>
      <c r="N38743"/>
      <c r="R38743"/>
    </row>
    <row r="38744" spans="13:18" x14ac:dyDescent="0.3">
      <c r="M38744"/>
      <c r="N38744"/>
      <c r="R38744"/>
    </row>
    <row r="38745" spans="13:18" x14ac:dyDescent="0.3">
      <c r="M38745"/>
      <c r="N38745"/>
      <c r="R38745"/>
    </row>
    <row r="38746" spans="13:18" x14ac:dyDescent="0.3">
      <c r="M38746"/>
      <c r="N38746"/>
      <c r="R38746"/>
    </row>
    <row r="38747" spans="13:18" x14ac:dyDescent="0.3">
      <c r="M38747"/>
      <c r="N38747"/>
      <c r="R38747"/>
    </row>
    <row r="38748" spans="13:18" x14ac:dyDescent="0.3">
      <c r="M38748"/>
      <c r="N38748"/>
      <c r="R38748"/>
    </row>
    <row r="38749" spans="13:18" x14ac:dyDescent="0.3">
      <c r="M38749"/>
      <c r="N38749"/>
      <c r="R38749"/>
    </row>
    <row r="38750" spans="13:18" x14ac:dyDescent="0.3">
      <c r="M38750"/>
      <c r="N38750"/>
      <c r="R38750"/>
    </row>
    <row r="38751" spans="13:18" x14ac:dyDescent="0.3">
      <c r="M38751"/>
      <c r="N38751"/>
      <c r="R38751"/>
    </row>
    <row r="38752" spans="13:18" x14ac:dyDescent="0.3">
      <c r="M38752"/>
      <c r="N38752"/>
      <c r="R38752"/>
    </row>
    <row r="38753" spans="13:18" x14ac:dyDescent="0.3">
      <c r="M38753"/>
      <c r="N38753"/>
      <c r="R38753"/>
    </row>
    <row r="38754" spans="13:18" x14ac:dyDescent="0.3">
      <c r="M38754"/>
      <c r="N38754"/>
      <c r="R38754"/>
    </row>
    <row r="38755" spans="13:18" x14ac:dyDescent="0.3">
      <c r="M38755"/>
      <c r="N38755"/>
      <c r="R38755"/>
    </row>
    <row r="38756" spans="13:18" x14ac:dyDescent="0.3">
      <c r="M38756"/>
      <c r="N38756"/>
      <c r="R38756"/>
    </row>
    <row r="38757" spans="13:18" x14ac:dyDescent="0.3">
      <c r="M38757"/>
      <c r="N38757"/>
      <c r="R38757"/>
    </row>
    <row r="38758" spans="13:18" x14ac:dyDescent="0.3">
      <c r="M38758"/>
      <c r="N38758"/>
      <c r="R38758"/>
    </row>
    <row r="38759" spans="13:18" x14ac:dyDescent="0.3">
      <c r="M38759"/>
      <c r="N38759"/>
      <c r="R38759"/>
    </row>
    <row r="38760" spans="13:18" x14ac:dyDescent="0.3">
      <c r="M38760"/>
      <c r="N38760"/>
      <c r="R38760"/>
    </row>
    <row r="38761" spans="13:18" x14ac:dyDescent="0.3">
      <c r="M38761"/>
      <c r="N38761"/>
      <c r="R38761"/>
    </row>
    <row r="38762" spans="13:18" x14ac:dyDescent="0.3">
      <c r="M38762"/>
      <c r="N38762"/>
      <c r="R38762"/>
    </row>
    <row r="38763" spans="13:18" x14ac:dyDescent="0.3">
      <c r="M38763"/>
      <c r="N38763"/>
      <c r="R38763"/>
    </row>
    <row r="38764" spans="13:18" x14ac:dyDescent="0.3">
      <c r="M38764"/>
      <c r="N38764"/>
      <c r="R38764"/>
    </row>
    <row r="38765" spans="13:18" x14ac:dyDescent="0.3">
      <c r="M38765"/>
      <c r="N38765"/>
      <c r="R38765"/>
    </row>
    <row r="38766" spans="13:18" x14ac:dyDescent="0.3">
      <c r="M38766"/>
      <c r="N38766"/>
      <c r="R38766"/>
    </row>
    <row r="38767" spans="13:18" x14ac:dyDescent="0.3">
      <c r="M38767"/>
      <c r="N38767"/>
      <c r="R38767"/>
    </row>
    <row r="38768" spans="13:18" x14ac:dyDescent="0.3">
      <c r="M38768"/>
      <c r="N38768"/>
      <c r="R38768"/>
    </row>
    <row r="38769" spans="13:18" x14ac:dyDescent="0.3">
      <c r="M38769"/>
      <c r="N38769"/>
      <c r="R38769"/>
    </row>
    <row r="38770" spans="13:18" x14ac:dyDescent="0.3">
      <c r="M38770"/>
      <c r="N38770"/>
      <c r="R38770"/>
    </row>
    <row r="38771" spans="13:18" x14ac:dyDescent="0.3">
      <c r="M38771"/>
      <c r="N38771"/>
      <c r="R38771"/>
    </row>
    <row r="38772" spans="13:18" x14ac:dyDescent="0.3">
      <c r="M38772"/>
      <c r="N38772"/>
      <c r="R38772"/>
    </row>
    <row r="38773" spans="13:18" x14ac:dyDescent="0.3">
      <c r="M38773"/>
      <c r="N38773"/>
      <c r="R38773"/>
    </row>
    <row r="38774" spans="13:18" x14ac:dyDescent="0.3">
      <c r="M38774"/>
      <c r="N38774"/>
      <c r="R38774"/>
    </row>
    <row r="38775" spans="13:18" x14ac:dyDescent="0.3">
      <c r="M38775"/>
      <c r="N38775"/>
      <c r="R38775"/>
    </row>
    <row r="38776" spans="13:18" x14ac:dyDescent="0.3">
      <c r="M38776"/>
      <c r="N38776"/>
      <c r="R38776"/>
    </row>
    <row r="38777" spans="13:18" x14ac:dyDescent="0.3">
      <c r="M38777"/>
      <c r="N38777"/>
      <c r="R38777"/>
    </row>
    <row r="38778" spans="13:18" x14ac:dyDescent="0.3">
      <c r="M38778"/>
      <c r="N38778"/>
      <c r="R38778"/>
    </row>
    <row r="38779" spans="13:18" x14ac:dyDescent="0.3">
      <c r="M38779"/>
      <c r="N38779"/>
      <c r="R38779"/>
    </row>
    <row r="38780" spans="13:18" x14ac:dyDescent="0.3">
      <c r="M38780"/>
      <c r="N38780"/>
      <c r="R38780"/>
    </row>
    <row r="38781" spans="13:18" x14ac:dyDescent="0.3">
      <c r="M38781"/>
      <c r="N38781"/>
      <c r="R38781"/>
    </row>
    <row r="38782" spans="13:18" x14ac:dyDescent="0.3">
      <c r="M38782"/>
      <c r="N38782"/>
      <c r="R38782"/>
    </row>
    <row r="38783" spans="13:18" x14ac:dyDescent="0.3">
      <c r="M38783"/>
      <c r="N38783"/>
      <c r="R38783"/>
    </row>
    <row r="38784" spans="13:18" x14ac:dyDescent="0.3">
      <c r="M38784"/>
      <c r="N38784"/>
      <c r="R38784"/>
    </row>
    <row r="38785" spans="13:18" x14ac:dyDescent="0.3">
      <c r="M38785"/>
      <c r="N38785"/>
      <c r="R38785"/>
    </row>
    <row r="38786" spans="13:18" x14ac:dyDescent="0.3">
      <c r="M38786"/>
      <c r="N38786"/>
      <c r="R38786"/>
    </row>
    <row r="38787" spans="13:18" x14ac:dyDescent="0.3">
      <c r="M38787"/>
      <c r="N38787"/>
      <c r="R38787"/>
    </row>
    <row r="38788" spans="13:18" x14ac:dyDescent="0.3">
      <c r="M38788"/>
      <c r="N38788"/>
      <c r="R38788"/>
    </row>
    <row r="38789" spans="13:18" x14ac:dyDescent="0.3">
      <c r="M38789"/>
      <c r="N38789"/>
      <c r="R38789"/>
    </row>
    <row r="38790" spans="13:18" x14ac:dyDescent="0.3">
      <c r="M38790"/>
      <c r="N38790"/>
      <c r="R38790"/>
    </row>
    <row r="38791" spans="13:18" x14ac:dyDescent="0.3">
      <c r="M38791"/>
      <c r="N38791"/>
      <c r="R38791"/>
    </row>
    <row r="38792" spans="13:18" x14ac:dyDescent="0.3">
      <c r="M38792"/>
      <c r="N38792"/>
      <c r="R38792"/>
    </row>
    <row r="38793" spans="13:18" x14ac:dyDescent="0.3">
      <c r="M38793"/>
      <c r="N38793"/>
      <c r="R38793"/>
    </row>
    <row r="38794" spans="13:18" x14ac:dyDescent="0.3">
      <c r="M38794"/>
      <c r="N38794"/>
      <c r="R38794"/>
    </row>
    <row r="38795" spans="13:18" x14ac:dyDescent="0.3">
      <c r="M38795"/>
      <c r="N38795"/>
      <c r="R38795"/>
    </row>
    <row r="38796" spans="13:18" x14ac:dyDescent="0.3">
      <c r="M38796"/>
      <c r="N38796"/>
      <c r="R38796"/>
    </row>
    <row r="38797" spans="13:18" x14ac:dyDescent="0.3">
      <c r="M38797"/>
      <c r="N38797"/>
      <c r="R38797"/>
    </row>
    <row r="38798" spans="13:18" x14ac:dyDescent="0.3">
      <c r="M38798"/>
      <c r="N38798"/>
      <c r="R38798"/>
    </row>
    <row r="38799" spans="13:18" x14ac:dyDescent="0.3">
      <c r="M38799"/>
      <c r="N38799"/>
      <c r="R38799"/>
    </row>
    <row r="38800" spans="13:18" x14ac:dyDescent="0.3">
      <c r="M38800"/>
      <c r="N38800"/>
      <c r="R38800"/>
    </row>
    <row r="38801" spans="13:18" x14ac:dyDescent="0.3">
      <c r="M38801"/>
      <c r="N38801"/>
      <c r="R38801"/>
    </row>
    <row r="38802" spans="13:18" x14ac:dyDescent="0.3">
      <c r="M38802"/>
      <c r="N38802"/>
      <c r="R38802"/>
    </row>
    <row r="38803" spans="13:18" x14ac:dyDescent="0.3">
      <c r="M38803"/>
      <c r="N38803"/>
      <c r="R38803"/>
    </row>
    <row r="38804" spans="13:18" x14ac:dyDescent="0.3">
      <c r="M38804"/>
      <c r="N38804"/>
      <c r="R38804"/>
    </row>
    <row r="38805" spans="13:18" x14ac:dyDescent="0.3">
      <c r="M38805"/>
      <c r="N38805"/>
      <c r="R38805"/>
    </row>
    <row r="38806" spans="13:18" x14ac:dyDescent="0.3">
      <c r="M38806"/>
      <c r="N38806"/>
      <c r="R38806"/>
    </row>
    <row r="38807" spans="13:18" x14ac:dyDescent="0.3">
      <c r="M38807"/>
      <c r="N38807"/>
      <c r="R38807"/>
    </row>
    <row r="38808" spans="13:18" x14ac:dyDescent="0.3">
      <c r="M38808"/>
      <c r="N38808"/>
      <c r="R38808"/>
    </row>
    <row r="38809" spans="13:18" x14ac:dyDescent="0.3">
      <c r="M38809"/>
      <c r="N38809"/>
      <c r="R38809"/>
    </row>
    <row r="38810" spans="13:18" x14ac:dyDescent="0.3">
      <c r="M38810"/>
      <c r="N38810"/>
      <c r="R38810"/>
    </row>
    <row r="38811" spans="13:18" x14ac:dyDescent="0.3">
      <c r="M38811"/>
      <c r="N38811"/>
      <c r="R38811"/>
    </row>
    <row r="38812" spans="13:18" x14ac:dyDescent="0.3">
      <c r="M38812"/>
      <c r="N38812"/>
      <c r="R38812"/>
    </row>
    <row r="38813" spans="13:18" x14ac:dyDescent="0.3">
      <c r="M38813"/>
      <c r="N38813"/>
      <c r="R38813"/>
    </row>
    <row r="38814" spans="13:18" x14ac:dyDescent="0.3">
      <c r="M38814"/>
      <c r="N38814"/>
      <c r="R38814"/>
    </row>
    <row r="38815" spans="13:18" x14ac:dyDescent="0.3">
      <c r="M38815"/>
      <c r="N38815"/>
      <c r="R38815"/>
    </row>
    <row r="38816" spans="13:18" x14ac:dyDescent="0.3">
      <c r="M38816"/>
      <c r="N38816"/>
      <c r="R38816"/>
    </row>
    <row r="38817" spans="13:18" x14ac:dyDescent="0.3">
      <c r="M38817"/>
      <c r="N38817"/>
      <c r="R38817"/>
    </row>
    <row r="38818" spans="13:18" x14ac:dyDescent="0.3">
      <c r="M38818"/>
      <c r="N38818"/>
      <c r="R38818"/>
    </row>
    <row r="38819" spans="13:18" x14ac:dyDescent="0.3">
      <c r="M38819"/>
      <c r="N38819"/>
      <c r="R38819"/>
    </row>
    <row r="38820" spans="13:18" x14ac:dyDescent="0.3">
      <c r="M38820"/>
      <c r="N38820"/>
      <c r="R38820"/>
    </row>
    <row r="38821" spans="13:18" x14ac:dyDescent="0.3">
      <c r="M38821"/>
      <c r="N38821"/>
      <c r="R38821"/>
    </row>
    <row r="38822" spans="13:18" x14ac:dyDescent="0.3">
      <c r="M38822"/>
      <c r="N38822"/>
      <c r="R38822"/>
    </row>
    <row r="38823" spans="13:18" x14ac:dyDescent="0.3">
      <c r="M38823"/>
      <c r="N38823"/>
      <c r="R38823"/>
    </row>
    <row r="38824" spans="13:18" x14ac:dyDescent="0.3">
      <c r="M38824"/>
      <c r="N38824"/>
      <c r="R38824"/>
    </row>
    <row r="38825" spans="13:18" x14ac:dyDescent="0.3">
      <c r="M38825"/>
      <c r="N38825"/>
      <c r="R38825"/>
    </row>
    <row r="38826" spans="13:18" x14ac:dyDescent="0.3">
      <c r="M38826"/>
      <c r="N38826"/>
      <c r="R38826"/>
    </row>
    <row r="38827" spans="13:18" x14ac:dyDescent="0.3">
      <c r="M38827"/>
      <c r="N38827"/>
      <c r="R38827"/>
    </row>
    <row r="38828" spans="13:18" x14ac:dyDescent="0.3">
      <c r="M38828"/>
      <c r="N38828"/>
      <c r="R38828"/>
    </row>
    <row r="38829" spans="13:18" x14ac:dyDescent="0.3">
      <c r="M38829"/>
      <c r="N38829"/>
      <c r="R38829"/>
    </row>
    <row r="38830" spans="13:18" x14ac:dyDescent="0.3">
      <c r="M38830"/>
      <c r="N38830"/>
      <c r="R38830"/>
    </row>
    <row r="38831" spans="13:18" x14ac:dyDescent="0.3">
      <c r="M38831"/>
      <c r="N38831"/>
      <c r="R38831"/>
    </row>
    <row r="38832" spans="13:18" x14ac:dyDescent="0.3">
      <c r="M38832"/>
      <c r="N38832"/>
      <c r="R38832"/>
    </row>
    <row r="38833" spans="13:18" x14ac:dyDescent="0.3">
      <c r="M38833"/>
      <c r="N38833"/>
      <c r="R38833"/>
    </row>
    <row r="38834" spans="13:18" x14ac:dyDescent="0.3">
      <c r="M38834"/>
      <c r="N38834"/>
      <c r="R38834"/>
    </row>
    <row r="38835" spans="13:18" x14ac:dyDescent="0.3">
      <c r="M38835"/>
      <c r="N38835"/>
      <c r="R38835"/>
    </row>
    <row r="38836" spans="13:18" x14ac:dyDescent="0.3">
      <c r="M38836"/>
      <c r="N38836"/>
      <c r="R38836"/>
    </row>
    <row r="38837" spans="13:18" x14ac:dyDescent="0.3">
      <c r="M38837"/>
      <c r="N38837"/>
      <c r="R38837"/>
    </row>
    <row r="38838" spans="13:18" x14ac:dyDescent="0.3">
      <c r="M38838"/>
      <c r="N38838"/>
      <c r="R38838"/>
    </row>
    <row r="38839" spans="13:18" x14ac:dyDescent="0.3">
      <c r="M38839"/>
      <c r="N38839"/>
      <c r="R38839"/>
    </row>
    <row r="38840" spans="13:18" x14ac:dyDescent="0.3">
      <c r="M38840"/>
      <c r="N38840"/>
      <c r="R38840"/>
    </row>
    <row r="38841" spans="13:18" x14ac:dyDescent="0.3">
      <c r="M38841"/>
      <c r="N38841"/>
      <c r="R38841"/>
    </row>
    <row r="38842" spans="13:18" x14ac:dyDescent="0.3">
      <c r="M38842"/>
      <c r="N38842"/>
      <c r="R38842"/>
    </row>
    <row r="38843" spans="13:18" x14ac:dyDescent="0.3">
      <c r="M38843"/>
      <c r="N38843"/>
      <c r="R38843"/>
    </row>
    <row r="38844" spans="13:18" x14ac:dyDescent="0.3">
      <c r="M38844"/>
      <c r="N38844"/>
      <c r="R38844"/>
    </row>
    <row r="38845" spans="13:18" x14ac:dyDescent="0.3">
      <c r="M38845"/>
      <c r="N38845"/>
      <c r="R38845"/>
    </row>
    <row r="38846" spans="13:18" x14ac:dyDescent="0.3">
      <c r="M38846"/>
      <c r="N38846"/>
      <c r="R38846"/>
    </row>
    <row r="38847" spans="13:18" x14ac:dyDescent="0.3">
      <c r="M38847"/>
      <c r="N38847"/>
      <c r="R38847"/>
    </row>
    <row r="38848" spans="13:18" x14ac:dyDescent="0.3">
      <c r="M38848"/>
      <c r="N38848"/>
      <c r="R38848"/>
    </row>
    <row r="38849" spans="13:18" x14ac:dyDescent="0.3">
      <c r="M38849"/>
      <c r="N38849"/>
      <c r="R38849"/>
    </row>
    <row r="38850" spans="13:18" x14ac:dyDescent="0.3">
      <c r="M38850"/>
      <c r="N38850"/>
      <c r="R38850"/>
    </row>
    <row r="38851" spans="13:18" x14ac:dyDescent="0.3">
      <c r="M38851"/>
      <c r="N38851"/>
      <c r="R38851"/>
    </row>
    <row r="38852" spans="13:18" x14ac:dyDescent="0.3">
      <c r="M38852"/>
      <c r="N38852"/>
      <c r="R38852"/>
    </row>
    <row r="38853" spans="13:18" x14ac:dyDescent="0.3">
      <c r="M38853"/>
      <c r="N38853"/>
      <c r="R38853"/>
    </row>
    <row r="38854" spans="13:18" x14ac:dyDescent="0.3">
      <c r="M38854"/>
      <c r="N38854"/>
      <c r="R38854"/>
    </row>
    <row r="38855" spans="13:18" x14ac:dyDescent="0.3">
      <c r="M38855"/>
      <c r="N38855"/>
      <c r="R38855"/>
    </row>
    <row r="38856" spans="13:18" x14ac:dyDescent="0.3">
      <c r="M38856"/>
      <c r="N38856"/>
      <c r="R38856"/>
    </row>
    <row r="38857" spans="13:18" x14ac:dyDescent="0.3">
      <c r="M38857"/>
      <c r="N38857"/>
      <c r="R38857"/>
    </row>
    <row r="38858" spans="13:18" x14ac:dyDescent="0.3">
      <c r="M38858"/>
      <c r="N38858"/>
      <c r="R38858"/>
    </row>
    <row r="38859" spans="13:18" x14ac:dyDescent="0.3">
      <c r="M38859"/>
      <c r="N38859"/>
      <c r="R38859"/>
    </row>
    <row r="38860" spans="13:18" x14ac:dyDescent="0.3">
      <c r="M38860"/>
      <c r="N38860"/>
      <c r="R38860"/>
    </row>
    <row r="38861" spans="13:18" x14ac:dyDescent="0.3">
      <c r="M38861"/>
      <c r="N38861"/>
      <c r="R38861"/>
    </row>
    <row r="38862" spans="13:18" x14ac:dyDescent="0.3">
      <c r="M38862"/>
      <c r="N38862"/>
      <c r="R38862"/>
    </row>
    <row r="38863" spans="13:18" x14ac:dyDescent="0.3">
      <c r="M38863"/>
      <c r="N38863"/>
      <c r="R38863"/>
    </row>
    <row r="38864" spans="13:18" x14ac:dyDescent="0.3">
      <c r="M38864"/>
      <c r="N38864"/>
      <c r="R38864"/>
    </row>
    <row r="38865" spans="13:18" x14ac:dyDescent="0.3">
      <c r="M38865"/>
      <c r="N38865"/>
      <c r="R38865"/>
    </row>
    <row r="38866" spans="13:18" x14ac:dyDescent="0.3">
      <c r="M38866"/>
      <c r="N38866"/>
      <c r="R38866"/>
    </row>
    <row r="38867" spans="13:18" x14ac:dyDescent="0.3">
      <c r="M38867"/>
      <c r="N38867"/>
      <c r="R38867"/>
    </row>
    <row r="38868" spans="13:18" x14ac:dyDescent="0.3">
      <c r="M38868"/>
      <c r="N38868"/>
      <c r="R38868"/>
    </row>
    <row r="38869" spans="13:18" x14ac:dyDescent="0.3">
      <c r="M38869"/>
      <c r="N38869"/>
      <c r="R38869"/>
    </row>
    <row r="38870" spans="13:18" x14ac:dyDescent="0.3">
      <c r="M38870"/>
      <c r="N38870"/>
      <c r="R38870"/>
    </row>
    <row r="38871" spans="13:18" x14ac:dyDescent="0.3">
      <c r="M38871"/>
      <c r="N38871"/>
      <c r="R38871"/>
    </row>
    <row r="38872" spans="13:18" x14ac:dyDescent="0.3">
      <c r="M38872"/>
      <c r="N38872"/>
      <c r="R38872"/>
    </row>
    <row r="38873" spans="13:18" x14ac:dyDescent="0.3">
      <c r="M38873"/>
      <c r="N38873"/>
      <c r="R38873"/>
    </row>
    <row r="38874" spans="13:18" x14ac:dyDescent="0.3">
      <c r="M38874"/>
      <c r="N38874"/>
      <c r="R38874"/>
    </row>
    <row r="38875" spans="13:18" x14ac:dyDescent="0.3">
      <c r="M38875"/>
      <c r="N38875"/>
      <c r="R38875"/>
    </row>
    <row r="38876" spans="13:18" x14ac:dyDescent="0.3">
      <c r="M38876"/>
      <c r="N38876"/>
      <c r="R38876"/>
    </row>
    <row r="38877" spans="13:18" x14ac:dyDescent="0.3">
      <c r="M38877"/>
      <c r="N38877"/>
      <c r="R38877"/>
    </row>
    <row r="38878" spans="13:18" x14ac:dyDescent="0.3">
      <c r="M38878"/>
      <c r="N38878"/>
      <c r="R38878"/>
    </row>
    <row r="38879" spans="13:18" x14ac:dyDescent="0.3">
      <c r="M38879"/>
      <c r="N38879"/>
      <c r="R38879"/>
    </row>
    <row r="38880" spans="13:18" x14ac:dyDescent="0.3">
      <c r="M38880"/>
      <c r="N38880"/>
      <c r="R38880"/>
    </row>
    <row r="38881" spans="13:18" x14ac:dyDescent="0.3">
      <c r="M38881"/>
      <c r="N38881"/>
      <c r="R38881"/>
    </row>
    <row r="38882" spans="13:18" x14ac:dyDescent="0.3">
      <c r="M38882"/>
      <c r="N38882"/>
      <c r="R38882"/>
    </row>
    <row r="38883" spans="13:18" x14ac:dyDescent="0.3">
      <c r="M38883"/>
      <c r="N38883"/>
      <c r="R38883"/>
    </row>
    <row r="38884" spans="13:18" x14ac:dyDescent="0.3">
      <c r="M38884"/>
      <c r="N38884"/>
      <c r="R38884"/>
    </row>
    <row r="38885" spans="13:18" x14ac:dyDescent="0.3">
      <c r="M38885"/>
      <c r="N38885"/>
      <c r="R38885"/>
    </row>
    <row r="38886" spans="13:18" x14ac:dyDescent="0.3">
      <c r="M38886"/>
      <c r="N38886"/>
      <c r="R38886"/>
    </row>
    <row r="38887" spans="13:18" x14ac:dyDescent="0.3">
      <c r="M38887"/>
      <c r="N38887"/>
      <c r="R38887"/>
    </row>
    <row r="38888" spans="13:18" x14ac:dyDescent="0.3">
      <c r="M38888"/>
      <c r="N38888"/>
      <c r="R38888"/>
    </row>
    <row r="38889" spans="13:18" x14ac:dyDescent="0.3">
      <c r="M38889"/>
      <c r="N38889"/>
      <c r="R38889"/>
    </row>
    <row r="38890" spans="13:18" x14ac:dyDescent="0.3">
      <c r="M38890"/>
      <c r="N38890"/>
      <c r="R38890"/>
    </row>
    <row r="38891" spans="13:18" x14ac:dyDescent="0.3">
      <c r="M38891"/>
      <c r="N38891"/>
      <c r="R38891"/>
    </row>
    <row r="38892" spans="13:18" x14ac:dyDescent="0.3">
      <c r="M38892"/>
      <c r="N38892"/>
      <c r="R38892"/>
    </row>
    <row r="38893" spans="13:18" x14ac:dyDescent="0.3">
      <c r="M38893"/>
      <c r="N38893"/>
      <c r="R38893"/>
    </row>
    <row r="38894" spans="13:18" x14ac:dyDescent="0.3">
      <c r="M38894"/>
      <c r="N38894"/>
      <c r="R38894"/>
    </row>
    <row r="38895" spans="13:18" x14ac:dyDescent="0.3">
      <c r="M38895"/>
      <c r="N38895"/>
      <c r="R38895"/>
    </row>
    <row r="38896" spans="13:18" x14ac:dyDescent="0.3">
      <c r="M38896"/>
      <c r="N38896"/>
      <c r="R38896"/>
    </row>
    <row r="38897" spans="13:18" x14ac:dyDescent="0.3">
      <c r="M38897"/>
      <c r="N38897"/>
      <c r="R38897"/>
    </row>
    <row r="38898" spans="13:18" x14ac:dyDescent="0.3">
      <c r="M38898"/>
      <c r="N38898"/>
      <c r="R38898"/>
    </row>
    <row r="38899" spans="13:18" x14ac:dyDescent="0.3">
      <c r="M38899"/>
      <c r="N38899"/>
      <c r="R38899"/>
    </row>
    <row r="38900" spans="13:18" x14ac:dyDescent="0.3">
      <c r="M38900"/>
      <c r="N38900"/>
      <c r="R38900"/>
    </row>
    <row r="38901" spans="13:18" x14ac:dyDescent="0.3">
      <c r="M38901"/>
      <c r="N38901"/>
      <c r="R38901"/>
    </row>
    <row r="38902" spans="13:18" x14ac:dyDescent="0.3">
      <c r="M38902"/>
      <c r="N38902"/>
      <c r="R38902"/>
    </row>
    <row r="38903" spans="13:18" x14ac:dyDescent="0.3">
      <c r="M38903"/>
      <c r="N38903"/>
      <c r="R38903"/>
    </row>
    <row r="38904" spans="13:18" x14ac:dyDescent="0.3">
      <c r="M38904"/>
      <c r="N38904"/>
      <c r="R38904"/>
    </row>
    <row r="38905" spans="13:18" x14ac:dyDescent="0.3">
      <c r="M38905"/>
      <c r="N38905"/>
      <c r="R38905"/>
    </row>
    <row r="38906" spans="13:18" x14ac:dyDescent="0.3">
      <c r="M38906"/>
      <c r="N38906"/>
      <c r="R38906"/>
    </row>
    <row r="38907" spans="13:18" x14ac:dyDescent="0.3">
      <c r="M38907"/>
      <c r="N38907"/>
      <c r="R38907"/>
    </row>
    <row r="38908" spans="13:18" x14ac:dyDescent="0.3">
      <c r="M38908"/>
      <c r="N38908"/>
      <c r="R38908"/>
    </row>
    <row r="38909" spans="13:18" x14ac:dyDescent="0.3">
      <c r="M38909"/>
      <c r="N38909"/>
      <c r="R38909"/>
    </row>
    <row r="38910" spans="13:18" x14ac:dyDescent="0.3">
      <c r="M38910"/>
      <c r="N38910"/>
      <c r="R38910"/>
    </row>
    <row r="38911" spans="13:18" x14ac:dyDescent="0.3">
      <c r="M38911"/>
      <c r="N38911"/>
      <c r="R38911"/>
    </row>
    <row r="38912" spans="13:18" x14ac:dyDescent="0.3">
      <c r="M38912"/>
      <c r="N38912"/>
      <c r="R38912"/>
    </row>
    <row r="38913" spans="13:18" x14ac:dyDescent="0.3">
      <c r="M38913"/>
      <c r="N38913"/>
      <c r="R38913"/>
    </row>
    <row r="38914" spans="13:18" x14ac:dyDescent="0.3">
      <c r="M38914"/>
      <c r="N38914"/>
      <c r="R38914"/>
    </row>
    <row r="38915" spans="13:18" x14ac:dyDescent="0.3">
      <c r="M38915"/>
      <c r="N38915"/>
      <c r="R38915"/>
    </row>
    <row r="38916" spans="13:18" x14ac:dyDescent="0.3">
      <c r="M38916"/>
      <c r="N38916"/>
      <c r="R38916"/>
    </row>
    <row r="38917" spans="13:18" x14ac:dyDescent="0.3">
      <c r="M38917"/>
      <c r="N38917"/>
      <c r="R38917"/>
    </row>
    <row r="38918" spans="13:18" x14ac:dyDescent="0.3">
      <c r="M38918"/>
      <c r="N38918"/>
      <c r="R38918"/>
    </row>
    <row r="38919" spans="13:18" x14ac:dyDescent="0.3">
      <c r="M38919"/>
      <c r="N38919"/>
      <c r="R38919"/>
    </row>
    <row r="38920" spans="13:18" x14ac:dyDescent="0.3">
      <c r="M38920"/>
      <c r="N38920"/>
      <c r="R38920"/>
    </row>
    <row r="38921" spans="13:18" x14ac:dyDescent="0.3">
      <c r="M38921"/>
      <c r="N38921"/>
      <c r="R38921"/>
    </row>
    <row r="38922" spans="13:18" x14ac:dyDescent="0.3">
      <c r="M38922"/>
      <c r="N38922"/>
      <c r="R38922"/>
    </row>
    <row r="38923" spans="13:18" x14ac:dyDescent="0.3">
      <c r="M38923"/>
      <c r="N38923"/>
      <c r="R38923"/>
    </row>
    <row r="38924" spans="13:18" x14ac:dyDescent="0.3">
      <c r="M38924"/>
      <c r="N38924"/>
      <c r="R38924"/>
    </row>
    <row r="38925" spans="13:18" x14ac:dyDescent="0.3">
      <c r="M38925"/>
      <c r="N38925"/>
      <c r="R38925"/>
    </row>
    <row r="38926" spans="13:18" x14ac:dyDescent="0.3">
      <c r="M38926"/>
      <c r="N38926"/>
      <c r="R38926"/>
    </row>
    <row r="38927" spans="13:18" x14ac:dyDescent="0.3">
      <c r="M38927"/>
      <c r="N38927"/>
      <c r="R38927"/>
    </row>
    <row r="38928" spans="13:18" x14ac:dyDescent="0.3">
      <c r="M38928"/>
      <c r="N38928"/>
      <c r="R38928"/>
    </row>
    <row r="38929" spans="13:18" x14ac:dyDescent="0.3">
      <c r="M38929"/>
      <c r="N38929"/>
      <c r="R38929"/>
    </row>
    <row r="38930" spans="13:18" x14ac:dyDescent="0.3">
      <c r="M38930"/>
      <c r="N38930"/>
      <c r="R38930"/>
    </row>
    <row r="38931" spans="13:18" x14ac:dyDescent="0.3">
      <c r="M38931"/>
      <c r="N38931"/>
      <c r="R38931"/>
    </row>
    <row r="38932" spans="13:18" x14ac:dyDescent="0.3">
      <c r="M38932"/>
      <c r="N38932"/>
      <c r="R38932"/>
    </row>
    <row r="38933" spans="13:18" x14ac:dyDescent="0.3">
      <c r="M38933"/>
      <c r="N38933"/>
      <c r="R38933"/>
    </row>
    <row r="38934" spans="13:18" x14ac:dyDescent="0.3">
      <c r="M38934"/>
      <c r="N38934"/>
      <c r="R38934"/>
    </row>
    <row r="38935" spans="13:18" x14ac:dyDescent="0.3">
      <c r="M38935"/>
      <c r="N38935"/>
      <c r="R38935"/>
    </row>
    <row r="38936" spans="13:18" x14ac:dyDescent="0.3">
      <c r="M38936"/>
      <c r="N38936"/>
      <c r="R38936"/>
    </row>
    <row r="38937" spans="13:18" x14ac:dyDescent="0.3">
      <c r="M38937"/>
      <c r="N38937"/>
      <c r="R38937"/>
    </row>
    <row r="38938" spans="13:18" x14ac:dyDescent="0.3">
      <c r="M38938"/>
      <c r="N38938"/>
      <c r="R38938"/>
    </row>
    <row r="38939" spans="13:18" x14ac:dyDescent="0.3">
      <c r="M38939"/>
      <c r="N38939"/>
      <c r="R38939"/>
    </row>
    <row r="38940" spans="13:18" x14ac:dyDescent="0.3">
      <c r="M38940"/>
      <c r="N38940"/>
      <c r="R38940"/>
    </row>
    <row r="38941" spans="13:18" x14ac:dyDescent="0.3">
      <c r="M38941"/>
      <c r="N38941"/>
      <c r="R38941"/>
    </row>
    <row r="38942" spans="13:18" x14ac:dyDescent="0.3">
      <c r="M38942"/>
      <c r="N38942"/>
      <c r="R38942"/>
    </row>
    <row r="38943" spans="13:18" x14ac:dyDescent="0.3">
      <c r="M38943"/>
      <c r="N38943"/>
      <c r="R38943"/>
    </row>
    <row r="38944" spans="13:18" x14ac:dyDescent="0.3">
      <c r="M38944"/>
      <c r="N38944"/>
      <c r="R38944"/>
    </row>
    <row r="38945" spans="13:18" x14ac:dyDescent="0.3">
      <c r="M38945"/>
      <c r="N38945"/>
      <c r="R38945"/>
    </row>
    <row r="38946" spans="13:18" x14ac:dyDescent="0.3">
      <c r="M38946"/>
      <c r="N38946"/>
      <c r="R38946"/>
    </row>
    <row r="38947" spans="13:18" x14ac:dyDescent="0.3">
      <c r="M38947"/>
      <c r="N38947"/>
      <c r="R38947"/>
    </row>
    <row r="38948" spans="13:18" x14ac:dyDescent="0.3">
      <c r="M38948"/>
      <c r="N38948"/>
      <c r="R38948"/>
    </row>
    <row r="38949" spans="13:18" x14ac:dyDescent="0.3">
      <c r="M38949"/>
      <c r="N38949"/>
      <c r="R38949"/>
    </row>
    <row r="38950" spans="13:18" x14ac:dyDescent="0.3">
      <c r="M38950"/>
      <c r="N38950"/>
      <c r="R38950"/>
    </row>
    <row r="38951" spans="13:18" x14ac:dyDescent="0.3">
      <c r="M38951"/>
      <c r="N38951"/>
      <c r="R38951"/>
    </row>
    <row r="38952" spans="13:18" x14ac:dyDescent="0.3">
      <c r="M38952"/>
      <c r="N38952"/>
      <c r="R38952"/>
    </row>
    <row r="38953" spans="13:18" x14ac:dyDescent="0.3">
      <c r="M38953"/>
      <c r="N38953"/>
      <c r="R38953"/>
    </row>
    <row r="38954" spans="13:18" x14ac:dyDescent="0.3">
      <c r="M38954"/>
      <c r="N38954"/>
      <c r="R38954"/>
    </row>
    <row r="38955" spans="13:18" x14ac:dyDescent="0.3">
      <c r="M38955"/>
      <c r="N38955"/>
      <c r="R38955"/>
    </row>
    <row r="38956" spans="13:18" x14ac:dyDescent="0.3">
      <c r="M38956"/>
      <c r="N38956"/>
      <c r="R38956"/>
    </row>
    <row r="38957" spans="13:18" x14ac:dyDescent="0.3">
      <c r="M38957"/>
      <c r="N38957"/>
      <c r="R38957"/>
    </row>
    <row r="38958" spans="13:18" x14ac:dyDescent="0.3">
      <c r="M38958"/>
      <c r="N38958"/>
      <c r="R38958"/>
    </row>
    <row r="38959" spans="13:18" x14ac:dyDescent="0.3">
      <c r="M38959"/>
      <c r="N38959"/>
      <c r="R38959"/>
    </row>
    <row r="38960" spans="13:18" x14ac:dyDescent="0.3">
      <c r="M38960"/>
      <c r="N38960"/>
      <c r="R38960"/>
    </row>
    <row r="38961" spans="13:18" x14ac:dyDescent="0.3">
      <c r="M38961"/>
      <c r="N38961"/>
      <c r="R38961"/>
    </row>
    <row r="38962" spans="13:18" x14ac:dyDescent="0.3">
      <c r="M38962"/>
      <c r="N38962"/>
      <c r="R38962"/>
    </row>
    <row r="38963" spans="13:18" x14ac:dyDescent="0.3">
      <c r="M38963"/>
      <c r="N38963"/>
      <c r="R38963"/>
    </row>
    <row r="38964" spans="13:18" x14ac:dyDescent="0.3">
      <c r="M38964"/>
      <c r="N38964"/>
      <c r="R38964"/>
    </row>
    <row r="38965" spans="13:18" x14ac:dyDescent="0.3">
      <c r="M38965"/>
      <c r="N38965"/>
      <c r="R38965"/>
    </row>
    <row r="38966" spans="13:18" x14ac:dyDescent="0.3">
      <c r="M38966"/>
      <c r="N38966"/>
      <c r="R38966"/>
    </row>
    <row r="38967" spans="13:18" x14ac:dyDescent="0.3">
      <c r="M38967"/>
      <c r="N38967"/>
      <c r="R38967"/>
    </row>
    <row r="38968" spans="13:18" x14ac:dyDescent="0.3">
      <c r="M38968"/>
      <c r="N38968"/>
      <c r="R38968"/>
    </row>
    <row r="38969" spans="13:18" x14ac:dyDescent="0.3">
      <c r="M38969"/>
      <c r="N38969"/>
      <c r="R38969"/>
    </row>
    <row r="38970" spans="13:18" x14ac:dyDescent="0.3">
      <c r="M38970"/>
      <c r="N38970"/>
      <c r="R38970"/>
    </row>
    <row r="38971" spans="13:18" x14ac:dyDescent="0.3">
      <c r="M38971"/>
      <c r="N38971"/>
      <c r="R38971"/>
    </row>
    <row r="38972" spans="13:18" x14ac:dyDescent="0.3">
      <c r="M38972"/>
      <c r="N38972"/>
      <c r="R38972"/>
    </row>
    <row r="38973" spans="13:18" x14ac:dyDescent="0.3">
      <c r="M38973"/>
      <c r="N38973"/>
      <c r="R38973"/>
    </row>
    <row r="38974" spans="13:18" x14ac:dyDescent="0.3">
      <c r="M38974"/>
      <c r="N38974"/>
      <c r="R38974"/>
    </row>
    <row r="38975" spans="13:18" x14ac:dyDescent="0.3">
      <c r="M38975"/>
      <c r="N38975"/>
      <c r="R38975"/>
    </row>
    <row r="38976" spans="13:18" x14ac:dyDescent="0.3">
      <c r="M38976"/>
      <c r="N38976"/>
      <c r="R38976"/>
    </row>
    <row r="38977" spans="13:18" x14ac:dyDescent="0.3">
      <c r="M38977"/>
      <c r="N38977"/>
      <c r="R38977"/>
    </row>
    <row r="38978" spans="13:18" x14ac:dyDescent="0.3">
      <c r="M38978"/>
      <c r="N38978"/>
      <c r="R38978"/>
    </row>
    <row r="38979" spans="13:18" x14ac:dyDescent="0.3">
      <c r="M38979"/>
      <c r="N38979"/>
      <c r="R38979"/>
    </row>
    <row r="38980" spans="13:18" x14ac:dyDescent="0.3">
      <c r="M38980"/>
      <c r="N38980"/>
      <c r="R38980"/>
    </row>
    <row r="38981" spans="13:18" x14ac:dyDescent="0.3">
      <c r="M38981"/>
      <c r="N38981"/>
      <c r="R38981"/>
    </row>
    <row r="38982" spans="13:18" x14ac:dyDescent="0.3">
      <c r="M38982"/>
      <c r="N38982"/>
      <c r="R38982"/>
    </row>
    <row r="38983" spans="13:18" x14ac:dyDescent="0.3">
      <c r="M38983"/>
      <c r="N38983"/>
      <c r="R38983"/>
    </row>
    <row r="38984" spans="13:18" x14ac:dyDescent="0.3">
      <c r="M38984"/>
      <c r="N38984"/>
      <c r="R38984"/>
    </row>
    <row r="38985" spans="13:18" x14ac:dyDescent="0.3">
      <c r="M38985"/>
      <c r="N38985"/>
      <c r="R38985"/>
    </row>
    <row r="38986" spans="13:18" x14ac:dyDescent="0.3">
      <c r="M38986"/>
      <c r="N38986"/>
      <c r="R38986"/>
    </row>
    <row r="38987" spans="13:18" x14ac:dyDescent="0.3">
      <c r="M38987"/>
      <c r="N38987"/>
      <c r="R38987"/>
    </row>
    <row r="38988" spans="13:18" x14ac:dyDescent="0.3">
      <c r="M38988"/>
      <c r="N38988"/>
      <c r="R38988"/>
    </row>
    <row r="38989" spans="13:18" x14ac:dyDescent="0.3">
      <c r="M38989"/>
      <c r="N38989"/>
      <c r="R38989"/>
    </row>
    <row r="38990" spans="13:18" x14ac:dyDescent="0.3">
      <c r="M38990"/>
      <c r="N38990"/>
      <c r="R38990"/>
    </row>
    <row r="38991" spans="13:18" x14ac:dyDescent="0.3">
      <c r="M38991"/>
      <c r="N38991"/>
      <c r="R38991"/>
    </row>
    <row r="38992" spans="13:18" x14ac:dyDescent="0.3">
      <c r="M38992"/>
      <c r="N38992"/>
      <c r="R38992"/>
    </row>
    <row r="38993" spans="13:18" x14ac:dyDescent="0.3">
      <c r="M38993"/>
      <c r="N38993"/>
      <c r="R38993"/>
    </row>
    <row r="38994" spans="13:18" x14ac:dyDescent="0.3">
      <c r="M38994"/>
      <c r="N38994"/>
      <c r="R38994"/>
    </row>
    <row r="38995" spans="13:18" x14ac:dyDescent="0.3">
      <c r="M38995"/>
      <c r="N38995"/>
      <c r="R38995"/>
    </row>
    <row r="38996" spans="13:18" x14ac:dyDescent="0.3">
      <c r="M38996"/>
      <c r="N38996"/>
      <c r="R38996"/>
    </row>
    <row r="38997" spans="13:18" x14ac:dyDescent="0.3">
      <c r="M38997"/>
      <c r="N38997"/>
      <c r="R38997"/>
    </row>
    <row r="38998" spans="13:18" x14ac:dyDescent="0.3">
      <c r="M38998"/>
      <c r="N38998"/>
      <c r="R38998"/>
    </row>
    <row r="38999" spans="13:18" x14ac:dyDescent="0.3">
      <c r="M38999"/>
      <c r="N38999"/>
      <c r="R38999"/>
    </row>
    <row r="39000" spans="13:18" x14ac:dyDescent="0.3">
      <c r="M39000"/>
      <c r="N39000"/>
      <c r="R39000"/>
    </row>
    <row r="39001" spans="13:18" x14ac:dyDescent="0.3">
      <c r="M39001"/>
      <c r="N39001"/>
      <c r="R39001"/>
    </row>
    <row r="39002" spans="13:18" x14ac:dyDescent="0.3">
      <c r="M39002"/>
      <c r="N39002"/>
      <c r="R39002"/>
    </row>
    <row r="39003" spans="13:18" x14ac:dyDescent="0.3">
      <c r="M39003"/>
      <c r="N39003"/>
      <c r="R39003"/>
    </row>
    <row r="39004" spans="13:18" x14ac:dyDescent="0.3">
      <c r="M39004"/>
      <c r="N39004"/>
      <c r="R39004"/>
    </row>
    <row r="39005" spans="13:18" x14ac:dyDescent="0.3">
      <c r="M39005"/>
      <c r="N39005"/>
      <c r="R39005"/>
    </row>
    <row r="39006" spans="13:18" x14ac:dyDescent="0.3">
      <c r="M39006"/>
      <c r="N39006"/>
      <c r="R39006"/>
    </row>
    <row r="39007" spans="13:18" x14ac:dyDescent="0.3">
      <c r="M39007"/>
      <c r="N39007"/>
      <c r="R39007"/>
    </row>
    <row r="39008" spans="13:18" x14ac:dyDescent="0.3">
      <c r="M39008"/>
      <c r="N39008"/>
      <c r="R39008"/>
    </row>
    <row r="39009" spans="13:18" x14ac:dyDescent="0.3">
      <c r="M39009"/>
      <c r="N39009"/>
      <c r="R39009"/>
    </row>
    <row r="39010" spans="13:18" x14ac:dyDescent="0.3">
      <c r="M39010"/>
      <c r="N39010"/>
      <c r="R39010"/>
    </row>
    <row r="39011" spans="13:18" x14ac:dyDescent="0.3">
      <c r="M39011"/>
      <c r="N39011"/>
      <c r="R39011"/>
    </row>
    <row r="39012" spans="13:18" x14ac:dyDescent="0.3">
      <c r="M39012"/>
      <c r="N39012"/>
      <c r="R39012"/>
    </row>
    <row r="39013" spans="13:18" x14ac:dyDescent="0.3">
      <c r="M39013"/>
      <c r="N39013"/>
      <c r="R39013"/>
    </row>
    <row r="39014" spans="13:18" x14ac:dyDescent="0.3">
      <c r="M39014"/>
      <c r="N39014"/>
      <c r="R39014"/>
    </row>
    <row r="39015" spans="13:18" x14ac:dyDescent="0.3">
      <c r="M39015"/>
      <c r="N39015"/>
      <c r="R39015"/>
    </row>
    <row r="39016" spans="13:18" x14ac:dyDescent="0.3">
      <c r="M39016"/>
      <c r="N39016"/>
      <c r="R39016"/>
    </row>
    <row r="39017" spans="13:18" x14ac:dyDescent="0.3">
      <c r="M39017"/>
      <c r="N39017"/>
      <c r="R39017"/>
    </row>
    <row r="39018" spans="13:18" x14ac:dyDescent="0.3">
      <c r="M39018"/>
      <c r="N39018"/>
      <c r="R39018"/>
    </row>
    <row r="39019" spans="13:18" x14ac:dyDescent="0.3">
      <c r="M39019"/>
      <c r="N39019"/>
      <c r="R39019"/>
    </row>
    <row r="39020" spans="13:18" x14ac:dyDescent="0.3">
      <c r="M39020"/>
      <c r="N39020"/>
      <c r="R39020"/>
    </row>
    <row r="39021" spans="13:18" x14ac:dyDescent="0.3">
      <c r="M39021"/>
      <c r="N39021"/>
      <c r="R39021"/>
    </row>
    <row r="39022" spans="13:18" x14ac:dyDescent="0.3">
      <c r="M39022"/>
      <c r="N39022"/>
      <c r="R39022"/>
    </row>
    <row r="39023" spans="13:18" x14ac:dyDescent="0.3">
      <c r="M39023"/>
      <c r="N39023"/>
      <c r="R39023"/>
    </row>
    <row r="39024" spans="13:18" x14ac:dyDescent="0.3">
      <c r="M39024"/>
      <c r="N39024"/>
      <c r="R39024"/>
    </row>
    <row r="39025" spans="13:18" x14ac:dyDescent="0.3">
      <c r="M39025"/>
      <c r="N39025"/>
      <c r="R39025"/>
    </row>
    <row r="39026" spans="13:18" x14ac:dyDescent="0.3">
      <c r="M39026"/>
      <c r="N39026"/>
      <c r="R39026"/>
    </row>
    <row r="39027" spans="13:18" x14ac:dyDescent="0.3">
      <c r="M39027"/>
      <c r="N39027"/>
      <c r="R39027"/>
    </row>
    <row r="39028" spans="13:18" x14ac:dyDescent="0.3">
      <c r="M39028"/>
      <c r="N39028"/>
      <c r="R39028"/>
    </row>
    <row r="39029" spans="13:18" x14ac:dyDescent="0.3">
      <c r="M39029"/>
      <c r="N39029"/>
      <c r="R39029"/>
    </row>
    <row r="39030" spans="13:18" x14ac:dyDescent="0.3">
      <c r="M39030"/>
      <c r="N39030"/>
      <c r="R39030"/>
    </row>
    <row r="39031" spans="13:18" x14ac:dyDescent="0.3">
      <c r="M39031"/>
      <c r="N39031"/>
      <c r="R39031"/>
    </row>
    <row r="39032" spans="13:18" x14ac:dyDescent="0.3">
      <c r="M39032"/>
      <c r="N39032"/>
      <c r="R39032"/>
    </row>
    <row r="39033" spans="13:18" x14ac:dyDescent="0.3">
      <c r="M39033"/>
      <c r="N39033"/>
      <c r="R39033"/>
    </row>
    <row r="39034" spans="13:18" x14ac:dyDescent="0.3">
      <c r="M39034"/>
      <c r="N39034"/>
      <c r="R39034"/>
    </row>
    <row r="39035" spans="13:18" x14ac:dyDescent="0.3">
      <c r="M39035"/>
      <c r="N39035"/>
      <c r="R39035"/>
    </row>
    <row r="39036" spans="13:18" x14ac:dyDescent="0.3">
      <c r="M39036"/>
      <c r="N39036"/>
      <c r="R39036"/>
    </row>
    <row r="39037" spans="13:18" x14ac:dyDescent="0.3">
      <c r="M39037"/>
      <c r="N39037"/>
      <c r="R39037"/>
    </row>
    <row r="39038" spans="13:18" x14ac:dyDescent="0.3">
      <c r="M39038"/>
      <c r="N39038"/>
      <c r="R39038"/>
    </row>
    <row r="39039" spans="13:18" x14ac:dyDescent="0.3">
      <c r="M39039"/>
      <c r="N39039"/>
      <c r="R39039"/>
    </row>
    <row r="39040" spans="13:18" x14ac:dyDescent="0.3">
      <c r="M39040"/>
      <c r="N39040"/>
      <c r="R39040"/>
    </row>
    <row r="39041" spans="13:18" x14ac:dyDescent="0.3">
      <c r="M39041"/>
      <c r="N39041"/>
      <c r="R39041"/>
    </row>
    <row r="39042" spans="13:18" x14ac:dyDescent="0.3">
      <c r="M39042"/>
      <c r="N39042"/>
      <c r="R39042"/>
    </row>
    <row r="39043" spans="13:18" x14ac:dyDescent="0.3">
      <c r="M39043"/>
      <c r="N39043"/>
      <c r="R39043"/>
    </row>
    <row r="39044" spans="13:18" x14ac:dyDescent="0.3">
      <c r="M39044"/>
      <c r="N39044"/>
      <c r="R39044"/>
    </row>
    <row r="39045" spans="13:18" x14ac:dyDescent="0.3">
      <c r="M39045"/>
      <c r="N39045"/>
      <c r="R39045"/>
    </row>
    <row r="39046" spans="13:18" x14ac:dyDescent="0.3">
      <c r="M39046"/>
      <c r="N39046"/>
      <c r="R39046"/>
    </row>
    <row r="39047" spans="13:18" x14ac:dyDescent="0.3">
      <c r="M39047"/>
      <c r="N39047"/>
      <c r="R39047"/>
    </row>
    <row r="39048" spans="13:18" x14ac:dyDescent="0.3">
      <c r="M39048"/>
      <c r="N39048"/>
      <c r="R39048"/>
    </row>
    <row r="39049" spans="13:18" x14ac:dyDescent="0.3">
      <c r="M39049"/>
      <c r="N39049"/>
      <c r="R39049"/>
    </row>
    <row r="39050" spans="13:18" x14ac:dyDescent="0.3">
      <c r="M39050"/>
      <c r="N39050"/>
      <c r="R39050"/>
    </row>
    <row r="39051" spans="13:18" x14ac:dyDescent="0.3">
      <c r="M39051"/>
      <c r="N39051"/>
      <c r="R39051"/>
    </row>
    <row r="39052" spans="13:18" x14ac:dyDescent="0.3">
      <c r="M39052"/>
      <c r="N39052"/>
      <c r="R39052"/>
    </row>
    <row r="39053" spans="13:18" x14ac:dyDescent="0.3">
      <c r="M39053"/>
      <c r="N39053"/>
      <c r="R39053"/>
    </row>
    <row r="39054" spans="13:18" x14ac:dyDescent="0.3">
      <c r="M39054"/>
      <c r="N39054"/>
      <c r="R39054"/>
    </row>
    <row r="39055" spans="13:18" x14ac:dyDescent="0.3">
      <c r="M39055"/>
      <c r="N39055"/>
      <c r="R39055"/>
    </row>
    <row r="39056" spans="13:18" x14ac:dyDescent="0.3">
      <c r="M39056"/>
      <c r="N39056"/>
      <c r="R39056"/>
    </row>
    <row r="39057" spans="13:18" x14ac:dyDescent="0.3">
      <c r="M39057"/>
      <c r="N39057"/>
      <c r="R39057"/>
    </row>
    <row r="39058" spans="13:18" x14ac:dyDescent="0.3">
      <c r="M39058"/>
      <c r="N39058"/>
      <c r="R39058"/>
    </row>
    <row r="39059" spans="13:18" x14ac:dyDescent="0.3">
      <c r="M39059"/>
      <c r="N39059"/>
      <c r="R39059"/>
    </row>
    <row r="39060" spans="13:18" x14ac:dyDescent="0.3">
      <c r="M39060"/>
      <c r="N39060"/>
      <c r="R39060"/>
    </row>
    <row r="39061" spans="13:18" x14ac:dyDescent="0.3">
      <c r="M39061"/>
      <c r="N39061"/>
      <c r="R39061"/>
    </row>
    <row r="39062" spans="13:18" x14ac:dyDescent="0.3">
      <c r="M39062"/>
      <c r="N39062"/>
      <c r="R39062"/>
    </row>
    <row r="39063" spans="13:18" x14ac:dyDescent="0.3">
      <c r="M39063"/>
      <c r="N39063"/>
      <c r="R39063"/>
    </row>
    <row r="39064" spans="13:18" x14ac:dyDescent="0.3">
      <c r="M39064"/>
      <c r="N39064"/>
      <c r="R39064"/>
    </row>
    <row r="39065" spans="13:18" x14ac:dyDescent="0.3">
      <c r="M39065"/>
      <c r="N39065"/>
      <c r="R39065"/>
    </row>
    <row r="39066" spans="13:18" x14ac:dyDescent="0.3">
      <c r="M39066"/>
      <c r="N39066"/>
      <c r="R39066"/>
    </row>
    <row r="39067" spans="13:18" x14ac:dyDescent="0.3">
      <c r="M39067"/>
      <c r="N39067"/>
      <c r="R39067"/>
    </row>
    <row r="39068" spans="13:18" x14ac:dyDescent="0.3">
      <c r="M39068"/>
      <c r="N39068"/>
      <c r="R39068"/>
    </row>
    <row r="39069" spans="13:18" x14ac:dyDescent="0.3">
      <c r="M39069"/>
      <c r="N39069"/>
      <c r="R39069"/>
    </row>
    <row r="39070" spans="13:18" x14ac:dyDescent="0.3">
      <c r="M39070"/>
      <c r="N39070"/>
      <c r="R39070"/>
    </row>
    <row r="39071" spans="13:18" x14ac:dyDescent="0.3">
      <c r="M39071"/>
      <c r="N39071"/>
      <c r="R39071"/>
    </row>
    <row r="39072" spans="13:18" x14ac:dyDescent="0.3">
      <c r="M39072"/>
      <c r="N39072"/>
      <c r="R39072"/>
    </row>
    <row r="39073" spans="13:18" x14ac:dyDescent="0.3">
      <c r="M39073"/>
      <c r="N39073"/>
      <c r="R39073"/>
    </row>
    <row r="39074" spans="13:18" x14ac:dyDescent="0.3">
      <c r="M39074"/>
      <c r="N39074"/>
      <c r="R39074"/>
    </row>
    <row r="39075" spans="13:18" x14ac:dyDescent="0.3">
      <c r="M39075"/>
      <c r="N39075"/>
      <c r="R39075"/>
    </row>
    <row r="39076" spans="13:18" x14ac:dyDescent="0.3">
      <c r="M39076"/>
      <c r="N39076"/>
      <c r="R39076"/>
    </row>
    <row r="39077" spans="13:18" x14ac:dyDescent="0.3">
      <c r="M39077"/>
      <c r="N39077"/>
      <c r="R39077"/>
    </row>
    <row r="39078" spans="13:18" x14ac:dyDescent="0.3">
      <c r="M39078"/>
      <c r="N39078"/>
      <c r="R39078"/>
    </row>
    <row r="39079" spans="13:18" x14ac:dyDescent="0.3">
      <c r="M39079"/>
      <c r="N39079"/>
      <c r="R39079"/>
    </row>
    <row r="39080" spans="13:18" x14ac:dyDescent="0.3">
      <c r="M39080"/>
      <c r="N39080"/>
      <c r="R39080"/>
    </row>
    <row r="39081" spans="13:18" x14ac:dyDescent="0.3">
      <c r="M39081"/>
      <c r="N39081"/>
      <c r="R39081"/>
    </row>
    <row r="39082" spans="13:18" x14ac:dyDescent="0.3">
      <c r="M39082"/>
      <c r="N39082"/>
      <c r="R39082"/>
    </row>
    <row r="39083" spans="13:18" x14ac:dyDescent="0.3">
      <c r="M39083"/>
      <c r="N39083"/>
      <c r="R39083"/>
    </row>
    <row r="39084" spans="13:18" x14ac:dyDescent="0.3">
      <c r="M39084"/>
      <c r="N39084"/>
      <c r="R39084"/>
    </row>
    <row r="39085" spans="13:18" x14ac:dyDescent="0.3">
      <c r="M39085"/>
      <c r="N39085"/>
      <c r="R39085"/>
    </row>
    <row r="39086" spans="13:18" x14ac:dyDescent="0.3">
      <c r="M39086"/>
      <c r="N39086"/>
      <c r="R39086"/>
    </row>
    <row r="39087" spans="13:18" x14ac:dyDescent="0.3">
      <c r="M39087"/>
      <c r="N39087"/>
      <c r="R39087"/>
    </row>
    <row r="39088" spans="13:18" x14ac:dyDescent="0.3">
      <c r="M39088"/>
      <c r="N39088"/>
      <c r="R39088"/>
    </row>
    <row r="39089" spans="13:18" x14ac:dyDescent="0.3">
      <c r="M39089"/>
      <c r="N39089"/>
      <c r="R39089"/>
    </row>
    <row r="39090" spans="13:18" x14ac:dyDescent="0.3">
      <c r="M39090"/>
      <c r="N39090"/>
      <c r="R39090"/>
    </row>
    <row r="39091" spans="13:18" x14ac:dyDescent="0.3">
      <c r="M39091"/>
      <c r="N39091"/>
      <c r="R39091"/>
    </row>
    <row r="39092" spans="13:18" x14ac:dyDescent="0.3">
      <c r="M39092"/>
      <c r="N39092"/>
      <c r="R39092"/>
    </row>
    <row r="39093" spans="13:18" x14ac:dyDescent="0.3">
      <c r="M39093"/>
      <c r="N39093"/>
      <c r="R39093"/>
    </row>
    <row r="39094" spans="13:18" x14ac:dyDescent="0.3">
      <c r="M39094"/>
      <c r="N39094"/>
      <c r="R39094"/>
    </row>
    <row r="39095" spans="13:18" x14ac:dyDescent="0.3">
      <c r="M39095"/>
      <c r="N39095"/>
      <c r="R39095"/>
    </row>
    <row r="39096" spans="13:18" x14ac:dyDescent="0.3">
      <c r="M39096"/>
      <c r="N39096"/>
      <c r="R39096"/>
    </row>
    <row r="39097" spans="13:18" x14ac:dyDescent="0.3">
      <c r="M39097"/>
      <c r="N39097"/>
      <c r="R39097"/>
    </row>
    <row r="39098" spans="13:18" x14ac:dyDescent="0.3">
      <c r="M39098"/>
      <c r="N39098"/>
      <c r="R39098"/>
    </row>
    <row r="39099" spans="13:18" x14ac:dyDescent="0.3">
      <c r="M39099"/>
      <c r="N39099"/>
      <c r="R39099"/>
    </row>
    <row r="39100" spans="13:18" x14ac:dyDescent="0.3">
      <c r="M39100"/>
      <c r="N39100"/>
      <c r="R39100"/>
    </row>
    <row r="39101" spans="13:18" x14ac:dyDescent="0.3">
      <c r="M39101"/>
      <c r="N39101"/>
      <c r="R39101"/>
    </row>
    <row r="39102" spans="13:18" x14ac:dyDescent="0.3">
      <c r="M39102"/>
      <c r="N39102"/>
      <c r="R39102"/>
    </row>
    <row r="39103" spans="13:18" x14ac:dyDescent="0.3">
      <c r="M39103"/>
      <c r="N39103"/>
      <c r="R39103"/>
    </row>
    <row r="39104" spans="13:18" x14ac:dyDescent="0.3">
      <c r="M39104"/>
      <c r="N39104"/>
      <c r="R39104"/>
    </row>
    <row r="39105" spans="13:18" x14ac:dyDescent="0.3">
      <c r="M39105"/>
      <c r="N39105"/>
      <c r="R39105"/>
    </row>
    <row r="39106" spans="13:18" x14ac:dyDescent="0.3">
      <c r="M39106"/>
      <c r="N39106"/>
      <c r="R39106"/>
    </row>
    <row r="39107" spans="13:18" x14ac:dyDescent="0.3">
      <c r="M39107"/>
      <c r="N39107"/>
      <c r="R39107"/>
    </row>
    <row r="39108" spans="13:18" x14ac:dyDescent="0.3">
      <c r="M39108"/>
      <c r="N39108"/>
      <c r="R39108"/>
    </row>
    <row r="39109" spans="13:18" x14ac:dyDescent="0.3">
      <c r="M39109"/>
      <c r="N39109"/>
      <c r="R39109"/>
    </row>
    <row r="39110" spans="13:18" x14ac:dyDescent="0.3">
      <c r="M39110"/>
      <c r="N39110"/>
      <c r="R39110"/>
    </row>
    <row r="39111" spans="13:18" x14ac:dyDescent="0.3">
      <c r="M39111"/>
      <c r="N39111"/>
      <c r="R39111"/>
    </row>
    <row r="39112" spans="13:18" x14ac:dyDescent="0.3">
      <c r="M39112"/>
      <c r="N39112"/>
      <c r="R39112"/>
    </row>
    <row r="39113" spans="13:18" x14ac:dyDescent="0.3">
      <c r="M39113"/>
      <c r="N39113"/>
      <c r="R39113"/>
    </row>
    <row r="39114" spans="13:18" x14ac:dyDescent="0.3">
      <c r="M39114"/>
      <c r="N39114"/>
      <c r="R39114"/>
    </row>
    <row r="39115" spans="13:18" x14ac:dyDescent="0.3">
      <c r="M39115"/>
      <c r="N39115"/>
      <c r="R39115"/>
    </row>
    <row r="39116" spans="13:18" x14ac:dyDescent="0.3">
      <c r="M39116"/>
      <c r="N39116"/>
      <c r="R39116"/>
    </row>
    <row r="39117" spans="13:18" x14ac:dyDescent="0.3">
      <c r="M39117"/>
      <c r="N39117"/>
      <c r="R39117"/>
    </row>
    <row r="39118" spans="13:18" x14ac:dyDescent="0.3">
      <c r="M39118"/>
      <c r="N39118"/>
      <c r="R39118"/>
    </row>
    <row r="39119" spans="13:18" x14ac:dyDescent="0.3">
      <c r="M39119"/>
      <c r="N39119"/>
      <c r="R39119"/>
    </row>
    <row r="39120" spans="13:18" x14ac:dyDescent="0.3">
      <c r="M39120"/>
      <c r="N39120"/>
      <c r="R39120"/>
    </row>
    <row r="39121" spans="13:18" x14ac:dyDescent="0.3">
      <c r="M39121"/>
      <c r="N39121"/>
      <c r="R39121"/>
    </row>
    <row r="39122" spans="13:18" x14ac:dyDescent="0.3">
      <c r="M39122"/>
      <c r="N39122"/>
      <c r="R39122"/>
    </row>
    <row r="39123" spans="13:18" x14ac:dyDescent="0.3">
      <c r="M39123"/>
      <c r="N39123"/>
      <c r="R39123"/>
    </row>
    <row r="39124" spans="13:18" x14ac:dyDescent="0.3">
      <c r="M39124"/>
      <c r="N39124"/>
      <c r="R39124"/>
    </row>
    <row r="39125" spans="13:18" x14ac:dyDescent="0.3">
      <c r="M39125"/>
      <c r="N39125"/>
      <c r="R39125"/>
    </row>
    <row r="39126" spans="13:18" x14ac:dyDescent="0.3">
      <c r="M39126"/>
      <c r="N39126"/>
      <c r="R39126"/>
    </row>
    <row r="39127" spans="13:18" x14ac:dyDescent="0.3">
      <c r="M39127"/>
      <c r="N39127"/>
      <c r="R39127"/>
    </row>
    <row r="39128" spans="13:18" x14ac:dyDescent="0.3">
      <c r="M39128"/>
      <c r="N39128"/>
      <c r="R39128"/>
    </row>
    <row r="39129" spans="13:18" x14ac:dyDescent="0.3">
      <c r="M39129"/>
      <c r="N39129"/>
      <c r="R39129"/>
    </row>
    <row r="39130" spans="13:18" x14ac:dyDescent="0.3">
      <c r="M39130"/>
      <c r="N39130"/>
      <c r="R39130"/>
    </row>
    <row r="39131" spans="13:18" x14ac:dyDescent="0.3">
      <c r="M39131"/>
      <c r="N39131"/>
      <c r="R39131"/>
    </row>
    <row r="39132" spans="13:18" x14ac:dyDescent="0.3">
      <c r="M39132"/>
      <c r="N39132"/>
      <c r="R39132"/>
    </row>
    <row r="39133" spans="13:18" x14ac:dyDescent="0.3">
      <c r="M39133"/>
      <c r="N39133"/>
      <c r="R39133"/>
    </row>
    <row r="39134" spans="13:18" x14ac:dyDescent="0.3">
      <c r="M39134"/>
      <c r="N39134"/>
      <c r="R39134"/>
    </row>
    <row r="39135" spans="13:18" x14ac:dyDescent="0.3">
      <c r="M39135"/>
      <c r="N39135"/>
      <c r="R39135"/>
    </row>
    <row r="39136" spans="13:18" x14ac:dyDescent="0.3">
      <c r="M39136"/>
      <c r="N39136"/>
      <c r="R39136"/>
    </row>
    <row r="39137" spans="13:18" x14ac:dyDescent="0.3">
      <c r="M39137"/>
      <c r="N39137"/>
      <c r="R39137"/>
    </row>
    <row r="39138" spans="13:18" x14ac:dyDescent="0.3">
      <c r="M39138"/>
      <c r="N39138"/>
      <c r="R39138"/>
    </row>
    <row r="39139" spans="13:18" x14ac:dyDescent="0.3">
      <c r="M39139"/>
      <c r="N39139"/>
      <c r="R39139"/>
    </row>
    <row r="39140" spans="13:18" x14ac:dyDescent="0.3">
      <c r="M39140"/>
      <c r="N39140"/>
      <c r="R39140"/>
    </row>
    <row r="39141" spans="13:18" x14ac:dyDescent="0.3">
      <c r="M39141"/>
      <c r="N39141"/>
      <c r="R39141"/>
    </row>
    <row r="39142" spans="13:18" x14ac:dyDescent="0.3">
      <c r="M39142"/>
      <c r="N39142"/>
      <c r="R39142"/>
    </row>
    <row r="39143" spans="13:18" x14ac:dyDescent="0.3">
      <c r="M39143"/>
      <c r="N39143"/>
      <c r="R39143"/>
    </row>
    <row r="39144" spans="13:18" x14ac:dyDescent="0.3">
      <c r="M39144"/>
      <c r="N39144"/>
      <c r="R39144"/>
    </row>
    <row r="39145" spans="13:18" x14ac:dyDescent="0.3">
      <c r="M39145"/>
      <c r="N39145"/>
      <c r="R39145"/>
    </row>
    <row r="39146" spans="13:18" x14ac:dyDescent="0.3">
      <c r="M39146"/>
      <c r="N39146"/>
      <c r="R39146"/>
    </row>
    <row r="39147" spans="13:18" x14ac:dyDescent="0.3">
      <c r="M39147"/>
      <c r="N39147"/>
      <c r="R39147"/>
    </row>
    <row r="39148" spans="13:18" x14ac:dyDescent="0.3">
      <c r="M39148"/>
      <c r="N39148"/>
      <c r="R39148"/>
    </row>
    <row r="39149" spans="13:18" x14ac:dyDescent="0.3">
      <c r="M39149"/>
      <c r="N39149"/>
      <c r="R39149"/>
    </row>
    <row r="39150" spans="13:18" x14ac:dyDescent="0.3">
      <c r="M39150"/>
      <c r="N39150"/>
      <c r="R39150"/>
    </row>
    <row r="39151" spans="13:18" x14ac:dyDescent="0.3">
      <c r="M39151"/>
      <c r="N39151"/>
      <c r="R39151"/>
    </row>
    <row r="39152" spans="13:18" x14ac:dyDescent="0.3">
      <c r="M39152"/>
      <c r="N39152"/>
      <c r="R39152"/>
    </row>
    <row r="39153" spans="13:18" x14ac:dyDescent="0.3">
      <c r="M39153"/>
      <c r="N39153"/>
      <c r="R39153"/>
    </row>
    <row r="39154" spans="13:18" x14ac:dyDescent="0.3">
      <c r="M39154"/>
      <c r="N39154"/>
      <c r="R39154"/>
    </row>
    <row r="39155" spans="13:18" x14ac:dyDescent="0.3">
      <c r="M39155"/>
      <c r="N39155"/>
      <c r="R39155"/>
    </row>
    <row r="39156" spans="13:18" x14ac:dyDescent="0.3">
      <c r="M39156"/>
      <c r="N39156"/>
      <c r="R39156"/>
    </row>
    <row r="39157" spans="13:18" x14ac:dyDescent="0.3">
      <c r="M39157"/>
      <c r="N39157"/>
      <c r="R39157"/>
    </row>
    <row r="39158" spans="13:18" x14ac:dyDescent="0.3">
      <c r="M39158"/>
      <c r="N39158"/>
      <c r="R39158"/>
    </row>
    <row r="39159" spans="13:18" x14ac:dyDescent="0.3">
      <c r="M39159"/>
      <c r="N39159"/>
      <c r="R39159"/>
    </row>
    <row r="39160" spans="13:18" x14ac:dyDescent="0.3">
      <c r="M39160"/>
      <c r="N39160"/>
      <c r="R39160"/>
    </row>
    <row r="39161" spans="13:18" x14ac:dyDescent="0.3">
      <c r="M39161"/>
      <c r="N39161"/>
      <c r="R39161"/>
    </row>
    <row r="39162" spans="13:18" x14ac:dyDescent="0.3">
      <c r="M39162"/>
      <c r="N39162"/>
      <c r="R39162"/>
    </row>
    <row r="39163" spans="13:18" x14ac:dyDescent="0.3">
      <c r="M39163"/>
      <c r="N39163"/>
      <c r="R39163"/>
    </row>
    <row r="39164" spans="13:18" x14ac:dyDescent="0.3">
      <c r="M39164"/>
      <c r="N39164"/>
      <c r="R39164"/>
    </row>
    <row r="39165" spans="13:18" x14ac:dyDescent="0.3">
      <c r="M39165"/>
      <c r="N39165"/>
      <c r="R39165"/>
    </row>
    <row r="39166" spans="13:18" x14ac:dyDescent="0.3">
      <c r="M39166"/>
      <c r="N39166"/>
      <c r="R39166"/>
    </row>
    <row r="39167" spans="13:18" x14ac:dyDescent="0.3">
      <c r="M39167"/>
      <c r="N39167"/>
      <c r="R39167"/>
    </row>
    <row r="39168" spans="13:18" x14ac:dyDescent="0.3">
      <c r="M39168"/>
      <c r="N39168"/>
      <c r="R39168"/>
    </row>
    <row r="39169" spans="13:18" x14ac:dyDescent="0.3">
      <c r="M39169"/>
      <c r="N39169"/>
      <c r="R39169"/>
    </row>
    <row r="39170" spans="13:18" x14ac:dyDescent="0.3">
      <c r="M39170"/>
      <c r="N39170"/>
      <c r="R39170"/>
    </row>
    <row r="39171" spans="13:18" x14ac:dyDescent="0.3">
      <c r="M39171"/>
      <c r="N39171"/>
      <c r="R39171"/>
    </row>
    <row r="39172" spans="13:18" x14ac:dyDescent="0.3">
      <c r="M39172"/>
      <c r="N39172"/>
      <c r="R39172"/>
    </row>
    <row r="39173" spans="13:18" x14ac:dyDescent="0.3">
      <c r="M39173"/>
      <c r="N39173"/>
      <c r="R39173"/>
    </row>
    <row r="39174" spans="13:18" x14ac:dyDescent="0.3">
      <c r="M39174"/>
      <c r="N39174"/>
      <c r="R39174"/>
    </row>
    <row r="39175" spans="13:18" x14ac:dyDescent="0.3">
      <c r="M39175"/>
      <c r="N39175"/>
      <c r="R39175"/>
    </row>
    <row r="39176" spans="13:18" x14ac:dyDescent="0.3">
      <c r="M39176"/>
      <c r="N39176"/>
      <c r="R39176"/>
    </row>
    <row r="39177" spans="13:18" x14ac:dyDescent="0.3">
      <c r="M39177"/>
      <c r="N39177"/>
      <c r="R39177"/>
    </row>
    <row r="39178" spans="13:18" x14ac:dyDescent="0.3">
      <c r="M39178"/>
      <c r="N39178"/>
      <c r="R39178"/>
    </row>
    <row r="39179" spans="13:18" x14ac:dyDescent="0.3">
      <c r="M39179"/>
      <c r="N39179"/>
      <c r="R39179"/>
    </row>
    <row r="39180" spans="13:18" x14ac:dyDescent="0.3">
      <c r="M39180"/>
      <c r="N39180"/>
      <c r="R39180"/>
    </row>
    <row r="39181" spans="13:18" x14ac:dyDescent="0.3">
      <c r="M39181"/>
      <c r="N39181"/>
      <c r="R39181"/>
    </row>
    <row r="39182" spans="13:18" x14ac:dyDescent="0.3">
      <c r="M39182"/>
      <c r="N39182"/>
      <c r="R39182"/>
    </row>
    <row r="39183" spans="13:18" x14ac:dyDescent="0.3">
      <c r="M39183"/>
      <c r="N39183"/>
      <c r="R39183"/>
    </row>
    <row r="39184" spans="13:18" x14ac:dyDescent="0.3">
      <c r="M39184"/>
      <c r="N39184"/>
      <c r="R39184"/>
    </row>
    <row r="39185" spans="13:18" x14ac:dyDescent="0.3">
      <c r="M39185"/>
      <c r="N39185"/>
      <c r="R39185"/>
    </row>
    <row r="39186" spans="13:18" x14ac:dyDescent="0.3">
      <c r="M39186"/>
      <c r="N39186"/>
      <c r="R39186"/>
    </row>
    <row r="39187" spans="13:18" x14ac:dyDescent="0.3">
      <c r="M39187"/>
      <c r="N39187"/>
      <c r="R39187"/>
    </row>
    <row r="39188" spans="13:18" x14ac:dyDescent="0.3">
      <c r="M39188"/>
      <c r="N39188"/>
      <c r="R39188"/>
    </row>
    <row r="39189" spans="13:18" x14ac:dyDescent="0.3">
      <c r="M39189"/>
      <c r="N39189"/>
      <c r="R39189"/>
    </row>
    <row r="39190" spans="13:18" x14ac:dyDescent="0.3">
      <c r="M39190"/>
      <c r="N39190"/>
      <c r="R39190"/>
    </row>
    <row r="39191" spans="13:18" x14ac:dyDescent="0.3">
      <c r="M39191"/>
      <c r="N39191"/>
      <c r="R39191"/>
    </row>
    <row r="39192" spans="13:18" x14ac:dyDescent="0.3">
      <c r="M39192"/>
      <c r="N39192"/>
      <c r="R39192"/>
    </row>
    <row r="39193" spans="13:18" x14ac:dyDescent="0.3">
      <c r="M39193"/>
      <c r="N39193"/>
      <c r="R39193"/>
    </row>
    <row r="39194" spans="13:18" x14ac:dyDescent="0.3">
      <c r="M39194"/>
      <c r="N39194"/>
      <c r="R39194"/>
    </row>
    <row r="39195" spans="13:18" x14ac:dyDescent="0.3">
      <c r="M39195"/>
      <c r="N39195"/>
      <c r="R39195"/>
    </row>
    <row r="39196" spans="13:18" x14ac:dyDescent="0.3">
      <c r="M39196"/>
      <c r="N39196"/>
      <c r="R39196"/>
    </row>
    <row r="39197" spans="13:18" x14ac:dyDescent="0.3">
      <c r="M39197"/>
      <c r="N39197"/>
      <c r="R39197"/>
    </row>
    <row r="39198" spans="13:18" x14ac:dyDescent="0.3">
      <c r="M39198"/>
      <c r="N39198"/>
      <c r="R39198"/>
    </row>
    <row r="39199" spans="13:18" x14ac:dyDescent="0.3">
      <c r="M39199"/>
      <c r="N39199"/>
      <c r="R39199"/>
    </row>
    <row r="39200" spans="13:18" x14ac:dyDescent="0.3">
      <c r="M39200"/>
      <c r="N39200"/>
      <c r="R39200"/>
    </row>
    <row r="39201" spans="13:18" x14ac:dyDescent="0.3">
      <c r="M39201"/>
      <c r="N39201"/>
      <c r="R39201"/>
    </row>
    <row r="39202" spans="13:18" x14ac:dyDescent="0.3">
      <c r="M39202"/>
      <c r="N39202"/>
      <c r="R39202"/>
    </row>
    <row r="39203" spans="13:18" x14ac:dyDescent="0.3">
      <c r="M39203"/>
      <c r="N39203"/>
      <c r="R39203"/>
    </row>
    <row r="39204" spans="13:18" x14ac:dyDescent="0.3">
      <c r="M39204"/>
      <c r="N39204"/>
      <c r="R39204"/>
    </row>
    <row r="39205" spans="13:18" x14ac:dyDescent="0.3">
      <c r="M39205"/>
      <c r="N39205"/>
      <c r="R39205"/>
    </row>
    <row r="39206" spans="13:18" x14ac:dyDescent="0.3">
      <c r="M39206"/>
      <c r="N39206"/>
      <c r="R39206"/>
    </row>
    <row r="39207" spans="13:18" x14ac:dyDescent="0.3">
      <c r="M39207"/>
      <c r="N39207"/>
      <c r="R39207"/>
    </row>
    <row r="39208" spans="13:18" x14ac:dyDescent="0.3">
      <c r="M39208"/>
      <c r="N39208"/>
      <c r="R39208"/>
    </row>
    <row r="39209" spans="13:18" x14ac:dyDescent="0.3">
      <c r="M39209"/>
      <c r="N39209"/>
      <c r="R39209"/>
    </row>
    <row r="39210" spans="13:18" x14ac:dyDescent="0.3">
      <c r="M39210"/>
      <c r="N39210"/>
      <c r="R39210"/>
    </row>
    <row r="39211" spans="13:18" x14ac:dyDescent="0.3">
      <c r="M39211"/>
      <c r="N39211"/>
      <c r="R39211"/>
    </row>
    <row r="39212" spans="13:18" x14ac:dyDescent="0.3">
      <c r="M39212"/>
      <c r="N39212"/>
      <c r="R39212"/>
    </row>
    <row r="39213" spans="13:18" x14ac:dyDescent="0.3">
      <c r="M39213"/>
      <c r="N39213"/>
      <c r="R39213"/>
    </row>
    <row r="39214" spans="13:18" x14ac:dyDescent="0.3">
      <c r="M39214"/>
      <c r="N39214"/>
      <c r="R39214"/>
    </row>
    <row r="39215" spans="13:18" x14ac:dyDescent="0.3">
      <c r="M39215"/>
      <c r="N39215"/>
      <c r="R39215"/>
    </row>
    <row r="39216" spans="13:18" x14ac:dyDescent="0.3">
      <c r="M39216"/>
      <c r="N39216"/>
      <c r="R39216"/>
    </row>
    <row r="39217" spans="13:18" x14ac:dyDescent="0.3">
      <c r="M39217"/>
      <c r="N39217"/>
      <c r="R39217"/>
    </row>
    <row r="39218" spans="13:18" x14ac:dyDescent="0.3">
      <c r="M39218"/>
      <c r="N39218"/>
      <c r="R39218"/>
    </row>
    <row r="39219" spans="13:18" x14ac:dyDescent="0.3">
      <c r="M39219"/>
      <c r="N39219"/>
      <c r="R39219"/>
    </row>
    <row r="39220" spans="13:18" x14ac:dyDescent="0.3">
      <c r="M39220"/>
      <c r="N39220"/>
      <c r="R39220"/>
    </row>
    <row r="39221" spans="13:18" x14ac:dyDescent="0.3">
      <c r="M39221"/>
      <c r="N39221"/>
      <c r="R39221"/>
    </row>
    <row r="39222" spans="13:18" x14ac:dyDescent="0.3">
      <c r="M39222"/>
      <c r="N39222"/>
      <c r="R39222"/>
    </row>
    <row r="39223" spans="13:18" x14ac:dyDescent="0.3">
      <c r="M39223"/>
      <c r="N39223"/>
      <c r="R39223"/>
    </row>
    <row r="39224" spans="13:18" x14ac:dyDescent="0.3">
      <c r="M39224"/>
      <c r="N39224"/>
      <c r="R39224"/>
    </row>
    <row r="39225" spans="13:18" x14ac:dyDescent="0.3">
      <c r="M39225"/>
      <c r="N39225"/>
      <c r="R39225"/>
    </row>
    <row r="39226" spans="13:18" x14ac:dyDescent="0.3">
      <c r="M39226"/>
      <c r="N39226"/>
      <c r="R39226"/>
    </row>
    <row r="39227" spans="13:18" x14ac:dyDescent="0.3">
      <c r="M39227"/>
      <c r="N39227"/>
      <c r="R39227"/>
    </row>
    <row r="39228" spans="13:18" x14ac:dyDescent="0.3">
      <c r="M39228"/>
      <c r="N39228"/>
      <c r="R39228"/>
    </row>
    <row r="39229" spans="13:18" x14ac:dyDescent="0.3">
      <c r="M39229"/>
      <c r="N39229"/>
      <c r="R39229"/>
    </row>
    <row r="39230" spans="13:18" x14ac:dyDescent="0.3">
      <c r="M39230"/>
      <c r="N39230"/>
      <c r="R39230"/>
    </row>
    <row r="39231" spans="13:18" x14ac:dyDescent="0.3">
      <c r="M39231"/>
      <c r="N39231"/>
      <c r="R39231"/>
    </row>
    <row r="39232" spans="13:18" x14ac:dyDescent="0.3">
      <c r="M39232"/>
      <c r="N39232"/>
      <c r="R39232"/>
    </row>
    <row r="39233" spans="13:18" x14ac:dyDescent="0.3">
      <c r="M39233"/>
      <c r="N39233"/>
      <c r="R39233"/>
    </row>
    <row r="39234" spans="13:18" x14ac:dyDescent="0.3">
      <c r="M39234"/>
      <c r="N39234"/>
      <c r="R39234"/>
    </row>
    <row r="39235" spans="13:18" x14ac:dyDescent="0.3">
      <c r="M39235"/>
      <c r="N39235"/>
      <c r="R39235"/>
    </row>
    <row r="39236" spans="13:18" x14ac:dyDescent="0.3">
      <c r="M39236"/>
      <c r="N39236"/>
      <c r="R39236"/>
    </row>
    <row r="39237" spans="13:18" x14ac:dyDescent="0.3">
      <c r="M39237"/>
      <c r="N39237"/>
      <c r="R39237"/>
    </row>
    <row r="39238" spans="13:18" x14ac:dyDescent="0.3">
      <c r="M39238"/>
      <c r="N39238"/>
      <c r="R39238"/>
    </row>
    <row r="39239" spans="13:18" x14ac:dyDescent="0.3">
      <c r="M39239"/>
      <c r="N39239"/>
      <c r="R39239"/>
    </row>
    <row r="39240" spans="13:18" x14ac:dyDescent="0.3">
      <c r="M39240"/>
      <c r="N39240"/>
      <c r="R39240"/>
    </row>
    <row r="39241" spans="13:18" x14ac:dyDescent="0.3">
      <c r="M39241"/>
      <c r="N39241"/>
      <c r="R39241"/>
    </row>
    <row r="39242" spans="13:18" x14ac:dyDescent="0.3">
      <c r="M39242"/>
      <c r="N39242"/>
      <c r="R39242"/>
    </row>
    <row r="39243" spans="13:18" x14ac:dyDescent="0.3">
      <c r="M39243"/>
      <c r="N39243"/>
      <c r="R39243"/>
    </row>
    <row r="39244" spans="13:18" x14ac:dyDescent="0.3">
      <c r="M39244"/>
      <c r="N39244"/>
      <c r="R39244"/>
    </row>
    <row r="39245" spans="13:18" x14ac:dyDescent="0.3">
      <c r="M39245"/>
      <c r="N39245"/>
      <c r="R39245"/>
    </row>
    <row r="39246" spans="13:18" x14ac:dyDescent="0.3">
      <c r="M39246"/>
      <c r="N39246"/>
      <c r="R39246"/>
    </row>
    <row r="39247" spans="13:18" x14ac:dyDescent="0.3">
      <c r="M39247"/>
      <c r="N39247"/>
      <c r="R39247"/>
    </row>
    <row r="39248" spans="13:18" x14ac:dyDescent="0.3">
      <c r="M39248"/>
      <c r="N39248"/>
      <c r="R39248"/>
    </row>
    <row r="39249" spans="13:18" x14ac:dyDescent="0.3">
      <c r="M39249"/>
      <c r="N39249"/>
      <c r="R39249"/>
    </row>
    <row r="39250" spans="13:18" x14ac:dyDescent="0.3">
      <c r="M39250"/>
      <c r="N39250"/>
      <c r="R39250"/>
    </row>
    <row r="39251" spans="13:18" x14ac:dyDescent="0.3">
      <c r="M39251"/>
      <c r="N39251"/>
      <c r="R39251"/>
    </row>
    <row r="39252" spans="13:18" x14ac:dyDescent="0.3">
      <c r="M39252"/>
      <c r="N39252"/>
      <c r="R39252"/>
    </row>
    <row r="39253" spans="13:18" x14ac:dyDescent="0.3">
      <c r="M39253"/>
      <c r="N39253"/>
      <c r="R39253"/>
    </row>
    <row r="39254" spans="13:18" x14ac:dyDescent="0.3">
      <c r="M39254"/>
      <c r="N39254"/>
      <c r="R39254"/>
    </row>
    <row r="39255" spans="13:18" x14ac:dyDescent="0.3">
      <c r="M39255"/>
      <c r="N39255"/>
      <c r="R39255"/>
    </row>
    <row r="39256" spans="13:18" x14ac:dyDescent="0.3">
      <c r="M39256"/>
      <c r="N39256"/>
      <c r="R39256"/>
    </row>
    <row r="39257" spans="13:18" x14ac:dyDescent="0.3">
      <c r="M39257"/>
      <c r="N39257"/>
      <c r="R39257"/>
    </row>
    <row r="39258" spans="13:18" x14ac:dyDescent="0.3">
      <c r="M39258"/>
      <c r="N39258"/>
      <c r="R39258"/>
    </row>
    <row r="39259" spans="13:18" x14ac:dyDescent="0.3">
      <c r="M39259"/>
      <c r="N39259"/>
      <c r="R39259"/>
    </row>
    <row r="39260" spans="13:18" x14ac:dyDescent="0.3">
      <c r="M39260"/>
      <c r="N39260"/>
      <c r="R39260"/>
    </row>
    <row r="39261" spans="13:18" x14ac:dyDescent="0.3">
      <c r="M39261"/>
      <c r="N39261"/>
      <c r="R39261"/>
    </row>
    <row r="39262" spans="13:18" x14ac:dyDescent="0.3">
      <c r="M39262"/>
      <c r="N39262"/>
      <c r="R39262"/>
    </row>
    <row r="39263" spans="13:18" x14ac:dyDescent="0.3">
      <c r="M39263"/>
      <c r="N39263"/>
      <c r="R39263"/>
    </row>
    <row r="39264" spans="13:18" x14ac:dyDescent="0.3">
      <c r="M39264"/>
      <c r="N39264"/>
      <c r="R39264"/>
    </row>
    <row r="39265" spans="13:18" x14ac:dyDescent="0.3">
      <c r="M39265"/>
      <c r="N39265"/>
      <c r="R39265"/>
    </row>
    <row r="39266" spans="13:18" x14ac:dyDescent="0.3">
      <c r="M39266"/>
      <c r="N39266"/>
      <c r="R39266"/>
    </row>
    <row r="39267" spans="13:18" x14ac:dyDescent="0.3">
      <c r="M39267"/>
      <c r="N39267"/>
      <c r="R39267"/>
    </row>
    <row r="39268" spans="13:18" x14ac:dyDescent="0.3">
      <c r="M39268"/>
      <c r="N39268"/>
      <c r="R39268"/>
    </row>
    <row r="39269" spans="13:18" x14ac:dyDescent="0.3">
      <c r="M39269"/>
      <c r="N39269"/>
      <c r="R39269"/>
    </row>
    <row r="39270" spans="13:18" x14ac:dyDescent="0.3">
      <c r="M39270"/>
      <c r="N39270"/>
      <c r="R39270"/>
    </row>
    <row r="39271" spans="13:18" x14ac:dyDescent="0.3">
      <c r="M39271"/>
      <c r="N39271"/>
      <c r="R39271"/>
    </row>
    <row r="39272" spans="13:18" x14ac:dyDescent="0.3">
      <c r="M39272"/>
      <c r="N39272"/>
      <c r="R39272"/>
    </row>
    <row r="39273" spans="13:18" x14ac:dyDescent="0.3">
      <c r="M39273"/>
      <c r="N39273"/>
      <c r="R39273"/>
    </row>
    <row r="39274" spans="13:18" x14ac:dyDescent="0.3">
      <c r="M39274"/>
      <c r="N39274"/>
      <c r="R39274"/>
    </row>
    <row r="39275" spans="13:18" x14ac:dyDescent="0.3">
      <c r="M39275"/>
      <c r="N39275"/>
      <c r="R39275"/>
    </row>
    <row r="39276" spans="13:18" x14ac:dyDescent="0.3">
      <c r="M39276"/>
      <c r="N39276"/>
      <c r="R39276"/>
    </row>
    <row r="39277" spans="13:18" x14ac:dyDescent="0.3">
      <c r="M39277"/>
      <c r="N39277"/>
      <c r="R39277"/>
    </row>
    <row r="39278" spans="13:18" x14ac:dyDescent="0.3">
      <c r="M39278"/>
      <c r="N39278"/>
      <c r="R39278"/>
    </row>
    <row r="39279" spans="13:18" x14ac:dyDescent="0.3">
      <c r="M39279"/>
      <c r="N39279"/>
      <c r="R39279"/>
    </row>
    <row r="39280" spans="13:18" x14ac:dyDescent="0.3">
      <c r="M39280"/>
      <c r="N39280"/>
      <c r="R39280"/>
    </row>
    <row r="39281" spans="13:18" x14ac:dyDescent="0.3">
      <c r="M39281"/>
      <c r="N39281"/>
      <c r="R39281"/>
    </row>
    <row r="39282" spans="13:18" x14ac:dyDescent="0.3">
      <c r="M39282"/>
      <c r="N39282"/>
      <c r="R39282"/>
    </row>
    <row r="39283" spans="13:18" x14ac:dyDescent="0.3">
      <c r="M39283"/>
      <c r="N39283"/>
      <c r="R39283"/>
    </row>
    <row r="39284" spans="13:18" x14ac:dyDescent="0.3">
      <c r="M39284"/>
      <c r="N39284"/>
      <c r="R39284"/>
    </row>
    <row r="39285" spans="13:18" x14ac:dyDescent="0.3">
      <c r="M39285"/>
      <c r="N39285"/>
      <c r="R39285"/>
    </row>
    <row r="39286" spans="13:18" x14ac:dyDescent="0.3">
      <c r="M39286"/>
      <c r="N39286"/>
      <c r="R39286"/>
    </row>
    <row r="39287" spans="13:18" x14ac:dyDescent="0.3">
      <c r="M39287"/>
      <c r="N39287"/>
      <c r="R39287"/>
    </row>
    <row r="39288" spans="13:18" x14ac:dyDescent="0.3">
      <c r="M39288"/>
      <c r="N39288"/>
      <c r="R39288"/>
    </row>
    <row r="39289" spans="13:18" x14ac:dyDescent="0.3">
      <c r="M39289"/>
      <c r="N39289"/>
      <c r="R39289"/>
    </row>
    <row r="39290" spans="13:18" x14ac:dyDescent="0.3">
      <c r="M39290"/>
      <c r="N39290"/>
      <c r="R39290"/>
    </row>
    <row r="39291" spans="13:18" x14ac:dyDescent="0.3">
      <c r="M39291"/>
      <c r="N39291"/>
      <c r="R39291"/>
    </row>
    <row r="39292" spans="13:18" x14ac:dyDescent="0.3">
      <c r="M39292"/>
      <c r="N39292"/>
      <c r="R39292"/>
    </row>
    <row r="39293" spans="13:18" x14ac:dyDescent="0.3">
      <c r="M39293"/>
      <c r="N39293"/>
      <c r="R39293"/>
    </row>
    <row r="39294" spans="13:18" x14ac:dyDescent="0.3">
      <c r="M39294"/>
      <c r="N39294"/>
      <c r="R39294"/>
    </row>
    <row r="39295" spans="13:18" x14ac:dyDescent="0.3">
      <c r="M39295"/>
      <c r="N39295"/>
      <c r="R39295"/>
    </row>
    <row r="39296" spans="13:18" x14ac:dyDescent="0.3">
      <c r="M39296"/>
      <c r="N39296"/>
      <c r="R39296"/>
    </row>
    <row r="39297" spans="13:18" x14ac:dyDescent="0.3">
      <c r="M39297"/>
      <c r="N39297"/>
      <c r="R39297"/>
    </row>
    <row r="39298" spans="13:18" x14ac:dyDescent="0.3">
      <c r="M39298"/>
      <c r="N39298"/>
      <c r="R39298"/>
    </row>
    <row r="39299" spans="13:18" x14ac:dyDescent="0.3">
      <c r="M39299"/>
      <c r="N39299"/>
      <c r="R39299"/>
    </row>
    <row r="39300" spans="13:18" x14ac:dyDescent="0.3">
      <c r="M39300"/>
      <c r="N39300"/>
      <c r="R39300"/>
    </row>
    <row r="39301" spans="13:18" x14ac:dyDescent="0.3">
      <c r="M39301"/>
      <c r="N39301"/>
      <c r="R39301"/>
    </row>
    <row r="39302" spans="13:18" x14ac:dyDescent="0.3">
      <c r="M39302"/>
      <c r="N39302"/>
      <c r="R39302"/>
    </row>
    <row r="39303" spans="13:18" x14ac:dyDescent="0.3">
      <c r="M39303"/>
      <c r="N39303"/>
      <c r="R39303"/>
    </row>
    <row r="39304" spans="13:18" x14ac:dyDescent="0.3">
      <c r="M39304"/>
      <c r="N39304"/>
      <c r="R39304"/>
    </row>
    <row r="39305" spans="13:18" x14ac:dyDescent="0.3">
      <c r="M39305"/>
      <c r="N39305"/>
      <c r="R39305"/>
    </row>
    <row r="39306" spans="13:18" x14ac:dyDescent="0.3">
      <c r="M39306"/>
      <c r="N39306"/>
      <c r="R39306"/>
    </row>
    <row r="39307" spans="13:18" x14ac:dyDescent="0.3">
      <c r="M39307"/>
      <c r="N39307"/>
      <c r="R39307"/>
    </row>
    <row r="39308" spans="13:18" x14ac:dyDescent="0.3">
      <c r="M39308"/>
      <c r="N39308"/>
      <c r="R39308"/>
    </row>
    <row r="39309" spans="13:18" x14ac:dyDescent="0.3">
      <c r="M39309"/>
      <c r="N39309"/>
      <c r="R39309"/>
    </row>
    <row r="39310" spans="13:18" x14ac:dyDescent="0.3">
      <c r="M39310"/>
      <c r="N39310"/>
      <c r="R39310"/>
    </row>
    <row r="39311" spans="13:18" x14ac:dyDescent="0.3">
      <c r="M39311"/>
      <c r="N39311"/>
      <c r="R39311"/>
    </row>
    <row r="39312" spans="13:18" x14ac:dyDescent="0.3">
      <c r="M39312"/>
      <c r="N39312"/>
      <c r="R39312"/>
    </row>
    <row r="39313" spans="13:18" x14ac:dyDescent="0.3">
      <c r="M39313"/>
      <c r="N39313"/>
      <c r="R39313"/>
    </row>
    <row r="39314" spans="13:18" x14ac:dyDescent="0.3">
      <c r="M39314"/>
      <c r="N39314"/>
      <c r="R39314"/>
    </row>
    <row r="39315" spans="13:18" x14ac:dyDescent="0.3">
      <c r="M39315"/>
      <c r="N39315"/>
      <c r="R39315"/>
    </row>
    <row r="39316" spans="13:18" x14ac:dyDescent="0.3">
      <c r="M39316"/>
      <c r="N39316"/>
      <c r="R39316"/>
    </row>
    <row r="39317" spans="13:18" x14ac:dyDescent="0.3">
      <c r="M39317"/>
      <c r="N39317"/>
      <c r="R39317"/>
    </row>
    <row r="39318" spans="13:18" x14ac:dyDescent="0.3">
      <c r="M39318"/>
      <c r="N39318"/>
      <c r="R39318"/>
    </row>
    <row r="39319" spans="13:18" x14ac:dyDescent="0.3">
      <c r="M39319"/>
      <c r="N39319"/>
      <c r="R39319"/>
    </row>
    <row r="39320" spans="13:18" x14ac:dyDescent="0.3">
      <c r="M39320"/>
      <c r="N39320"/>
      <c r="R39320"/>
    </row>
    <row r="39321" spans="13:18" x14ac:dyDescent="0.3">
      <c r="M39321"/>
      <c r="N39321"/>
      <c r="R39321"/>
    </row>
    <row r="39322" spans="13:18" x14ac:dyDescent="0.3">
      <c r="M39322"/>
      <c r="N39322"/>
      <c r="R39322"/>
    </row>
    <row r="39323" spans="13:18" x14ac:dyDescent="0.3">
      <c r="M39323"/>
      <c r="N39323"/>
      <c r="R39323"/>
    </row>
    <row r="39324" spans="13:18" x14ac:dyDescent="0.3">
      <c r="M39324"/>
      <c r="N39324"/>
      <c r="R39324"/>
    </row>
    <row r="39325" spans="13:18" x14ac:dyDescent="0.3">
      <c r="M39325"/>
      <c r="N39325"/>
      <c r="R39325"/>
    </row>
    <row r="39326" spans="13:18" x14ac:dyDescent="0.3">
      <c r="M39326"/>
      <c r="N39326"/>
      <c r="R39326"/>
    </row>
    <row r="39327" spans="13:18" x14ac:dyDescent="0.3">
      <c r="M39327"/>
      <c r="N39327"/>
      <c r="R39327"/>
    </row>
    <row r="39328" spans="13:18" x14ac:dyDescent="0.3">
      <c r="M39328"/>
      <c r="N39328"/>
      <c r="R39328"/>
    </row>
    <row r="39329" spans="13:18" x14ac:dyDescent="0.3">
      <c r="M39329"/>
      <c r="N39329"/>
      <c r="R39329"/>
    </row>
    <row r="39330" spans="13:18" x14ac:dyDescent="0.3">
      <c r="M39330"/>
      <c r="N39330"/>
      <c r="R39330"/>
    </row>
    <row r="39331" spans="13:18" x14ac:dyDescent="0.3">
      <c r="M39331"/>
      <c r="N39331"/>
      <c r="R39331"/>
    </row>
    <row r="39332" spans="13:18" x14ac:dyDescent="0.3">
      <c r="M39332"/>
      <c r="N39332"/>
      <c r="R39332"/>
    </row>
    <row r="39333" spans="13:18" x14ac:dyDescent="0.3">
      <c r="M39333"/>
      <c r="N39333"/>
      <c r="R39333"/>
    </row>
    <row r="39334" spans="13:18" x14ac:dyDescent="0.3">
      <c r="M39334"/>
      <c r="N39334"/>
      <c r="R39334"/>
    </row>
    <row r="39335" spans="13:18" x14ac:dyDescent="0.3">
      <c r="M39335"/>
      <c r="N39335"/>
      <c r="R39335"/>
    </row>
    <row r="39336" spans="13:18" x14ac:dyDescent="0.3">
      <c r="M39336"/>
      <c r="N39336"/>
      <c r="R39336"/>
    </row>
    <row r="39337" spans="13:18" x14ac:dyDescent="0.3">
      <c r="M39337"/>
      <c r="N39337"/>
      <c r="R39337"/>
    </row>
    <row r="39338" spans="13:18" x14ac:dyDescent="0.3">
      <c r="M39338"/>
      <c r="N39338"/>
      <c r="R39338"/>
    </row>
    <row r="39339" spans="13:18" x14ac:dyDescent="0.3">
      <c r="M39339"/>
      <c r="N39339"/>
      <c r="R39339"/>
    </row>
    <row r="39340" spans="13:18" x14ac:dyDescent="0.3">
      <c r="M39340"/>
      <c r="N39340"/>
      <c r="R39340"/>
    </row>
    <row r="39341" spans="13:18" x14ac:dyDescent="0.3">
      <c r="M39341"/>
      <c r="N39341"/>
      <c r="R39341"/>
    </row>
    <row r="39342" spans="13:18" x14ac:dyDescent="0.3">
      <c r="M39342"/>
      <c r="N39342"/>
      <c r="R39342"/>
    </row>
    <row r="39343" spans="13:18" x14ac:dyDescent="0.3">
      <c r="M39343"/>
      <c r="N39343"/>
      <c r="R39343"/>
    </row>
    <row r="39344" spans="13:18" x14ac:dyDescent="0.3">
      <c r="M39344"/>
      <c r="N39344"/>
      <c r="R39344"/>
    </row>
    <row r="39345" spans="13:18" x14ac:dyDescent="0.3">
      <c r="M39345"/>
      <c r="N39345"/>
      <c r="R39345"/>
    </row>
    <row r="39346" spans="13:18" x14ac:dyDescent="0.3">
      <c r="M39346"/>
      <c r="N39346"/>
      <c r="R39346"/>
    </row>
    <row r="39347" spans="13:18" x14ac:dyDescent="0.3">
      <c r="M39347"/>
      <c r="N39347"/>
      <c r="R39347"/>
    </row>
    <row r="39348" spans="13:18" x14ac:dyDescent="0.3">
      <c r="M39348"/>
      <c r="N39348"/>
      <c r="R39348"/>
    </row>
    <row r="39349" spans="13:18" x14ac:dyDescent="0.3">
      <c r="M39349"/>
      <c r="N39349"/>
      <c r="R39349"/>
    </row>
    <row r="39350" spans="13:18" x14ac:dyDescent="0.3">
      <c r="M39350"/>
      <c r="N39350"/>
      <c r="R39350"/>
    </row>
    <row r="39351" spans="13:18" x14ac:dyDescent="0.3">
      <c r="M39351"/>
      <c r="N39351"/>
      <c r="R39351"/>
    </row>
    <row r="39352" spans="13:18" x14ac:dyDescent="0.3">
      <c r="M39352"/>
      <c r="N39352"/>
      <c r="R39352"/>
    </row>
    <row r="39353" spans="13:18" x14ac:dyDescent="0.3">
      <c r="M39353"/>
      <c r="N39353"/>
      <c r="R39353"/>
    </row>
    <row r="39354" spans="13:18" x14ac:dyDescent="0.3">
      <c r="M39354"/>
      <c r="N39354"/>
      <c r="R39354"/>
    </row>
    <row r="39355" spans="13:18" x14ac:dyDescent="0.3">
      <c r="M39355"/>
      <c r="N39355"/>
      <c r="R39355"/>
    </row>
    <row r="39356" spans="13:18" x14ac:dyDescent="0.3">
      <c r="M39356"/>
      <c r="N39356"/>
      <c r="R39356"/>
    </row>
    <row r="39357" spans="13:18" x14ac:dyDescent="0.3">
      <c r="M39357"/>
      <c r="N39357"/>
      <c r="R39357"/>
    </row>
    <row r="39358" spans="13:18" x14ac:dyDescent="0.3">
      <c r="M39358"/>
      <c r="N39358"/>
      <c r="R39358"/>
    </row>
    <row r="39359" spans="13:18" x14ac:dyDescent="0.3">
      <c r="M39359"/>
      <c r="N39359"/>
      <c r="R39359"/>
    </row>
    <row r="39360" spans="13:18" x14ac:dyDescent="0.3">
      <c r="M39360"/>
      <c r="N39360"/>
      <c r="R39360"/>
    </row>
    <row r="39361" spans="13:18" x14ac:dyDescent="0.3">
      <c r="M39361"/>
      <c r="N39361"/>
      <c r="R39361"/>
    </row>
    <row r="39362" spans="13:18" x14ac:dyDescent="0.3">
      <c r="M39362"/>
      <c r="N39362"/>
      <c r="R39362"/>
    </row>
    <row r="39363" spans="13:18" x14ac:dyDescent="0.3">
      <c r="M39363"/>
      <c r="N39363"/>
      <c r="R39363"/>
    </row>
    <row r="39364" spans="13:18" x14ac:dyDescent="0.3">
      <c r="M39364"/>
      <c r="N39364"/>
      <c r="R39364"/>
    </row>
    <row r="39365" spans="13:18" x14ac:dyDescent="0.3">
      <c r="M39365"/>
      <c r="N39365"/>
      <c r="R39365"/>
    </row>
    <row r="39366" spans="13:18" x14ac:dyDescent="0.3">
      <c r="M39366"/>
      <c r="N39366"/>
      <c r="R39366"/>
    </row>
    <row r="39367" spans="13:18" x14ac:dyDescent="0.3">
      <c r="M39367"/>
      <c r="N39367"/>
      <c r="R39367"/>
    </row>
    <row r="39368" spans="13:18" x14ac:dyDescent="0.3">
      <c r="M39368"/>
      <c r="N39368"/>
      <c r="R39368"/>
    </row>
    <row r="39369" spans="13:18" x14ac:dyDescent="0.3">
      <c r="M39369"/>
      <c r="N39369"/>
      <c r="R39369"/>
    </row>
    <row r="39370" spans="13:18" x14ac:dyDescent="0.3">
      <c r="M39370"/>
      <c r="N39370"/>
      <c r="R39370"/>
    </row>
    <row r="39371" spans="13:18" x14ac:dyDescent="0.3">
      <c r="M39371"/>
      <c r="N39371"/>
      <c r="R39371"/>
    </row>
    <row r="39372" spans="13:18" x14ac:dyDescent="0.3">
      <c r="M39372"/>
      <c r="N39372"/>
      <c r="R39372"/>
    </row>
    <row r="39373" spans="13:18" x14ac:dyDescent="0.3">
      <c r="M39373"/>
      <c r="N39373"/>
      <c r="R39373"/>
    </row>
    <row r="39374" spans="13:18" x14ac:dyDescent="0.3">
      <c r="M39374"/>
      <c r="N39374"/>
      <c r="R39374"/>
    </row>
    <row r="39375" spans="13:18" x14ac:dyDescent="0.3">
      <c r="M39375"/>
      <c r="N39375"/>
      <c r="R39375"/>
    </row>
    <row r="39376" spans="13:18" x14ac:dyDescent="0.3">
      <c r="M39376"/>
      <c r="N39376"/>
      <c r="R39376"/>
    </row>
    <row r="39377" spans="13:18" x14ac:dyDescent="0.3">
      <c r="M39377"/>
      <c r="N39377"/>
      <c r="R39377"/>
    </row>
    <row r="39378" spans="13:18" x14ac:dyDescent="0.3">
      <c r="M39378"/>
      <c r="N39378"/>
      <c r="R39378"/>
    </row>
    <row r="39379" spans="13:18" x14ac:dyDescent="0.3">
      <c r="M39379"/>
      <c r="N39379"/>
      <c r="R39379"/>
    </row>
    <row r="39380" spans="13:18" x14ac:dyDescent="0.3">
      <c r="M39380"/>
      <c r="N39380"/>
      <c r="R39380"/>
    </row>
    <row r="39381" spans="13:18" x14ac:dyDescent="0.3">
      <c r="M39381"/>
      <c r="N39381"/>
      <c r="R39381"/>
    </row>
    <row r="39382" spans="13:18" x14ac:dyDescent="0.3">
      <c r="M39382"/>
      <c r="N39382"/>
      <c r="R39382"/>
    </row>
    <row r="39383" spans="13:18" x14ac:dyDescent="0.3">
      <c r="M39383"/>
      <c r="N39383"/>
      <c r="R39383"/>
    </row>
    <row r="39384" spans="13:18" x14ac:dyDescent="0.3">
      <c r="M39384"/>
      <c r="N39384"/>
      <c r="R39384"/>
    </row>
    <row r="39385" spans="13:18" x14ac:dyDescent="0.3">
      <c r="M39385"/>
      <c r="N39385"/>
      <c r="R39385"/>
    </row>
    <row r="39386" spans="13:18" x14ac:dyDescent="0.3">
      <c r="M39386"/>
      <c r="N39386"/>
      <c r="R39386"/>
    </row>
    <row r="39387" spans="13:18" x14ac:dyDescent="0.3">
      <c r="M39387"/>
      <c r="N39387"/>
      <c r="R39387"/>
    </row>
    <row r="39388" spans="13:18" x14ac:dyDescent="0.3">
      <c r="M39388"/>
      <c r="N39388"/>
      <c r="R39388"/>
    </row>
    <row r="39389" spans="13:18" x14ac:dyDescent="0.3">
      <c r="M39389"/>
      <c r="N39389"/>
      <c r="R39389"/>
    </row>
    <row r="39390" spans="13:18" x14ac:dyDescent="0.3">
      <c r="M39390"/>
      <c r="N39390"/>
      <c r="R39390"/>
    </row>
    <row r="39391" spans="13:18" x14ac:dyDescent="0.3">
      <c r="M39391"/>
      <c r="N39391"/>
      <c r="R39391"/>
    </row>
    <row r="39392" spans="13:18" x14ac:dyDescent="0.3">
      <c r="M39392"/>
      <c r="N39392"/>
      <c r="R39392"/>
    </row>
    <row r="39393" spans="13:18" x14ac:dyDescent="0.3">
      <c r="M39393"/>
      <c r="N39393"/>
      <c r="R39393"/>
    </row>
    <row r="39394" spans="13:18" x14ac:dyDescent="0.3">
      <c r="M39394"/>
      <c r="N39394"/>
      <c r="R39394"/>
    </row>
    <row r="39395" spans="13:18" x14ac:dyDescent="0.3">
      <c r="M39395"/>
      <c r="N39395"/>
      <c r="R39395"/>
    </row>
    <row r="39396" spans="13:18" x14ac:dyDescent="0.3">
      <c r="M39396"/>
      <c r="N39396"/>
      <c r="R39396"/>
    </row>
    <row r="39397" spans="13:18" x14ac:dyDescent="0.3">
      <c r="M39397"/>
      <c r="N39397"/>
      <c r="R39397"/>
    </row>
    <row r="39398" spans="13:18" x14ac:dyDescent="0.3">
      <c r="M39398"/>
      <c r="N39398"/>
      <c r="R39398"/>
    </row>
    <row r="39399" spans="13:18" x14ac:dyDescent="0.3">
      <c r="M39399"/>
      <c r="N39399"/>
      <c r="R39399"/>
    </row>
    <row r="39400" spans="13:18" x14ac:dyDescent="0.3">
      <c r="M39400"/>
      <c r="N39400"/>
      <c r="R39400"/>
    </row>
    <row r="39401" spans="13:18" x14ac:dyDescent="0.3">
      <c r="M39401"/>
      <c r="N39401"/>
      <c r="R39401"/>
    </row>
    <row r="39402" spans="13:18" x14ac:dyDescent="0.3">
      <c r="M39402"/>
      <c r="N39402"/>
      <c r="R39402"/>
    </row>
    <row r="39403" spans="13:18" x14ac:dyDescent="0.3">
      <c r="M39403"/>
      <c r="N39403"/>
      <c r="R39403"/>
    </row>
    <row r="39404" spans="13:18" x14ac:dyDescent="0.3">
      <c r="M39404"/>
      <c r="N39404"/>
      <c r="R39404"/>
    </row>
    <row r="39405" spans="13:18" x14ac:dyDescent="0.3">
      <c r="M39405"/>
      <c r="N39405"/>
      <c r="R39405"/>
    </row>
    <row r="39406" spans="13:18" x14ac:dyDescent="0.3">
      <c r="M39406"/>
      <c r="N39406"/>
      <c r="R39406"/>
    </row>
    <row r="39407" spans="13:18" x14ac:dyDescent="0.3">
      <c r="M39407"/>
      <c r="N39407"/>
      <c r="R39407"/>
    </row>
    <row r="39408" spans="13:18" x14ac:dyDescent="0.3">
      <c r="M39408"/>
      <c r="N39408"/>
      <c r="R39408"/>
    </row>
    <row r="39409" spans="13:18" x14ac:dyDescent="0.3">
      <c r="M39409"/>
      <c r="N39409"/>
      <c r="R39409"/>
    </row>
    <row r="39410" spans="13:18" x14ac:dyDescent="0.3">
      <c r="M39410"/>
      <c r="N39410"/>
      <c r="R39410"/>
    </row>
    <row r="39411" spans="13:18" x14ac:dyDescent="0.3">
      <c r="M39411"/>
      <c r="N39411"/>
      <c r="R39411"/>
    </row>
    <row r="39412" spans="13:18" x14ac:dyDescent="0.3">
      <c r="M39412"/>
      <c r="N39412"/>
      <c r="R39412"/>
    </row>
    <row r="39413" spans="13:18" x14ac:dyDescent="0.3">
      <c r="M39413"/>
      <c r="N39413"/>
      <c r="R39413"/>
    </row>
    <row r="39414" spans="13:18" x14ac:dyDescent="0.3">
      <c r="M39414"/>
      <c r="N39414"/>
      <c r="R39414"/>
    </row>
    <row r="39415" spans="13:18" x14ac:dyDescent="0.3">
      <c r="M39415"/>
      <c r="N39415"/>
      <c r="R39415"/>
    </row>
    <row r="39416" spans="13:18" x14ac:dyDescent="0.3">
      <c r="M39416"/>
      <c r="N39416"/>
      <c r="R39416"/>
    </row>
    <row r="39417" spans="13:18" x14ac:dyDescent="0.3">
      <c r="M39417"/>
      <c r="N39417"/>
      <c r="R39417"/>
    </row>
    <row r="39418" spans="13:18" x14ac:dyDescent="0.3">
      <c r="M39418"/>
      <c r="N39418"/>
      <c r="R39418"/>
    </row>
    <row r="39419" spans="13:18" x14ac:dyDescent="0.3">
      <c r="M39419"/>
      <c r="N39419"/>
      <c r="R39419"/>
    </row>
    <row r="39420" spans="13:18" x14ac:dyDescent="0.3">
      <c r="M39420"/>
      <c r="N39420"/>
      <c r="R39420"/>
    </row>
    <row r="39421" spans="13:18" x14ac:dyDescent="0.3">
      <c r="M39421"/>
      <c r="N39421"/>
      <c r="R39421"/>
    </row>
    <row r="39422" spans="13:18" x14ac:dyDescent="0.3">
      <c r="M39422"/>
      <c r="N39422"/>
      <c r="R39422"/>
    </row>
    <row r="39423" spans="13:18" x14ac:dyDescent="0.3">
      <c r="M39423"/>
      <c r="N39423"/>
      <c r="R39423"/>
    </row>
    <row r="39424" spans="13:18" x14ac:dyDescent="0.3">
      <c r="M39424"/>
      <c r="N39424"/>
      <c r="R39424"/>
    </row>
    <row r="39425" spans="13:18" x14ac:dyDescent="0.3">
      <c r="M39425"/>
      <c r="N39425"/>
      <c r="R39425"/>
    </row>
    <row r="39426" spans="13:18" x14ac:dyDescent="0.3">
      <c r="M39426"/>
      <c r="N39426"/>
      <c r="R39426"/>
    </row>
    <row r="39427" spans="13:18" x14ac:dyDescent="0.3">
      <c r="M39427"/>
      <c r="N39427"/>
      <c r="R39427"/>
    </row>
    <row r="39428" spans="13:18" x14ac:dyDescent="0.3">
      <c r="M39428"/>
      <c r="N39428"/>
      <c r="R39428"/>
    </row>
    <row r="39429" spans="13:18" x14ac:dyDescent="0.3">
      <c r="M39429"/>
      <c r="N39429"/>
      <c r="R39429"/>
    </row>
    <row r="39430" spans="13:18" x14ac:dyDescent="0.3">
      <c r="M39430"/>
      <c r="N39430"/>
      <c r="R39430"/>
    </row>
    <row r="39431" spans="13:18" x14ac:dyDescent="0.3">
      <c r="M39431"/>
      <c r="N39431"/>
      <c r="R39431"/>
    </row>
    <row r="39432" spans="13:18" x14ac:dyDescent="0.3">
      <c r="M39432"/>
      <c r="N39432"/>
      <c r="R39432"/>
    </row>
    <row r="39433" spans="13:18" x14ac:dyDescent="0.3">
      <c r="M39433"/>
      <c r="N39433"/>
      <c r="R39433"/>
    </row>
    <row r="39434" spans="13:18" x14ac:dyDescent="0.3">
      <c r="M39434"/>
      <c r="N39434"/>
      <c r="R39434"/>
    </row>
    <row r="39435" spans="13:18" x14ac:dyDescent="0.3">
      <c r="M39435"/>
      <c r="N39435"/>
      <c r="R39435"/>
    </row>
    <row r="39436" spans="13:18" x14ac:dyDescent="0.3">
      <c r="M39436"/>
      <c r="N39436"/>
      <c r="R39436"/>
    </row>
    <row r="39437" spans="13:18" x14ac:dyDescent="0.3">
      <c r="M39437"/>
      <c r="N39437"/>
      <c r="R39437"/>
    </row>
    <row r="39438" spans="13:18" x14ac:dyDescent="0.3">
      <c r="M39438"/>
      <c r="N39438"/>
      <c r="R39438"/>
    </row>
    <row r="39439" spans="13:18" x14ac:dyDescent="0.3">
      <c r="M39439"/>
      <c r="N39439"/>
      <c r="R39439"/>
    </row>
    <row r="39440" spans="13:18" x14ac:dyDescent="0.3">
      <c r="M39440"/>
      <c r="N39440"/>
      <c r="R39440"/>
    </row>
    <row r="39441" spans="13:18" x14ac:dyDescent="0.3">
      <c r="M39441"/>
      <c r="N39441"/>
      <c r="R39441"/>
    </row>
    <row r="39442" spans="13:18" x14ac:dyDescent="0.3">
      <c r="M39442"/>
      <c r="N39442"/>
      <c r="R39442"/>
    </row>
    <row r="39443" spans="13:18" x14ac:dyDescent="0.3">
      <c r="M39443"/>
      <c r="N39443"/>
      <c r="R39443"/>
    </row>
    <row r="39444" spans="13:18" x14ac:dyDescent="0.3">
      <c r="M39444"/>
      <c r="N39444"/>
      <c r="R39444"/>
    </row>
    <row r="39445" spans="13:18" x14ac:dyDescent="0.3">
      <c r="M39445"/>
      <c r="N39445"/>
      <c r="R39445"/>
    </row>
    <row r="39446" spans="13:18" x14ac:dyDescent="0.3">
      <c r="M39446"/>
      <c r="N39446"/>
      <c r="R39446"/>
    </row>
    <row r="39447" spans="13:18" x14ac:dyDescent="0.3">
      <c r="M39447"/>
      <c r="N39447"/>
      <c r="R39447"/>
    </row>
    <row r="39448" spans="13:18" x14ac:dyDescent="0.3">
      <c r="M39448"/>
      <c r="N39448"/>
      <c r="R39448"/>
    </row>
    <row r="39449" spans="13:18" x14ac:dyDescent="0.3">
      <c r="M39449"/>
      <c r="N39449"/>
      <c r="R39449"/>
    </row>
    <row r="39450" spans="13:18" x14ac:dyDescent="0.3">
      <c r="M39450"/>
      <c r="N39450"/>
      <c r="R39450"/>
    </row>
    <row r="39451" spans="13:18" x14ac:dyDescent="0.3">
      <c r="M39451"/>
      <c r="N39451"/>
      <c r="R39451"/>
    </row>
    <row r="39452" spans="13:18" x14ac:dyDescent="0.3">
      <c r="M39452"/>
      <c r="N39452"/>
      <c r="R39452"/>
    </row>
    <row r="39453" spans="13:18" x14ac:dyDescent="0.3">
      <c r="M39453"/>
      <c r="N39453"/>
      <c r="R39453"/>
    </row>
    <row r="39454" spans="13:18" x14ac:dyDescent="0.3">
      <c r="M39454"/>
      <c r="N39454"/>
      <c r="R39454"/>
    </row>
    <row r="39455" spans="13:18" x14ac:dyDescent="0.3">
      <c r="M39455"/>
      <c r="N39455"/>
      <c r="R39455"/>
    </row>
    <row r="39456" spans="13:18" x14ac:dyDescent="0.3">
      <c r="M39456"/>
      <c r="N39456"/>
      <c r="R39456"/>
    </row>
    <row r="39457" spans="13:18" x14ac:dyDescent="0.3">
      <c r="M39457"/>
      <c r="N39457"/>
      <c r="R39457"/>
    </row>
    <row r="39458" spans="13:18" x14ac:dyDescent="0.3">
      <c r="M39458"/>
      <c r="N39458"/>
      <c r="R39458"/>
    </row>
    <row r="39459" spans="13:18" x14ac:dyDescent="0.3">
      <c r="M39459"/>
      <c r="N39459"/>
      <c r="R39459"/>
    </row>
    <row r="39460" spans="13:18" x14ac:dyDescent="0.3">
      <c r="M39460"/>
      <c r="N39460"/>
      <c r="R39460"/>
    </row>
    <row r="39461" spans="13:18" x14ac:dyDescent="0.3">
      <c r="M39461"/>
      <c r="N39461"/>
      <c r="R39461"/>
    </row>
    <row r="39462" spans="13:18" x14ac:dyDescent="0.3">
      <c r="M39462"/>
      <c r="N39462"/>
      <c r="R39462"/>
    </row>
    <row r="39463" spans="13:18" x14ac:dyDescent="0.3">
      <c r="M39463"/>
      <c r="N39463"/>
      <c r="R39463"/>
    </row>
    <row r="39464" spans="13:18" x14ac:dyDescent="0.3">
      <c r="M39464"/>
      <c r="N39464"/>
      <c r="R39464"/>
    </row>
    <row r="39465" spans="13:18" x14ac:dyDescent="0.3">
      <c r="M39465"/>
      <c r="N39465"/>
      <c r="R39465"/>
    </row>
    <row r="39466" spans="13:18" x14ac:dyDescent="0.3">
      <c r="M39466"/>
      <c r="N39466"/>
      <c r="R39466"/>
    </row>
    <row r="39467" spans="13:18" x14ac:dyDescent="0.3">
      <c r="M39467"/>
      <c r="N39467"/>
      <c r="R39467"/>
    </row>
    <row r="39468" spans="13:18" x14ac:dyDescent="0.3">
      <c r="M39468"/>
      <c r="N39468"/>
      <c r="R39468"/>
    </row>
    <row r="39469" spans="13:18" x14ac:dyDescent="0.3">
      <c r="M39469"/>
      <c r="N39469"/>
      <c r="R39469"/>
    </row>
    <row r="39470" spans="13:18" x14ac:dyDescent="0.3">
      <c r="M39470"/>
      <c r="N39470"/>
      <c r="R39470"/>
    </row>
    <row r="39471" spans="13:18" x14ac:dyDescent="0.3">
      <c r="M39471"/>
      <c r="N39471"/>
      <c r="R39471"/>
    </row>
    <row r="39472" spans="13:18" x14ac:dyDescent="0.3">
      <c r="M39472"/>
      <c r="N39472"/>
      <c r="R39472"/>
    </row>
    <row r="39473" spans="13:18" x14ac:dyDescent="0.3">
      <c r="M39473"/>
      <c r="N39473"/>
      <c r="R39473"/>
    </row>
    <row r="39474" spans="13:18" x14ac:dyDescent="0.3">
      <c r="M39474"/>
      <c r="N39474"/>
      <c r="R39474"/>
    </row>
    <row r="39475" spans="13:18" x14ac:dyDescent="0.3">
      <c r="M39475"/>
      <c r="N39475"/>
      <c r="R39475"/>
    </row>
    <row r="39476" spans="13:18" x14ac:dyDescent="0.3">
      <c r="M39476"/>
      <c r="N39476"/>
      <c r="R39476"/>
    </row>
    <row r="39477" spans="13:18" x14ac:dyDescent="0.3">
      <c r="M39477"/>
      <c r="N39477"/>
      <c r="R39477"/>
    </row>
    <row r="39478" spans="13:18" x14ac:dyDescent="0.3">
      <c r="M39478"/>
      <c r="N39478"/>
      <c r="R39478"/>
    </row>
    <row r="39479" spans="13:18" x14ac:dyDescent="0.3">
      <c r="M39479"/>
      <c r="N39479"/>
      <c r="R39479"/>
    </row>
    <row r="39480" spans="13:18" x14ac:dyDescent="0.3">
      <c r="M39480"/>
      <c r="N39480"/>
      <c r="R39480"/>
    </row>
    <row r="39481" spans="13:18" x14ac:dyDescent="0.3">
      <c r="M39481"/>
      <c r="N39481"/>
      <c r="R39481"/>
    </row>
    <row r="39482" spans="13:18" x14ac:dyDescent="0.3">
      <c r="M39482"/>
      <c r="N39482"/>
      <c r="R39482"/>
    </row>
    <row r="39483" spans="13:18" x14ac:dyDescent="0.3">
      <c r="M39483"/>
      <c r="N39483"/>
      <c r="R39483"/>
    </row>
    <row r="39484" spans="13:18" x14ac:dyDescent="0.3">
      <c r="M39484"/>
      <c r="N39484"/>
      <c r="R39484"/>
    </row>
    <row r="39485" spans="13:18" x14ac:dyDescent="0.3">
      <c r="M39485"/>
      <c r="N39485"/>
      <c r="R39485"/>
    </row>
    <row r="39486" spans="13:18" x14ac:dyDescent="0.3">
      <c r="M39486"/>
      <c r="N39486"/>
      <c r="R39486"/>
    </row>
    <row r="39487" spans="13:18" x14ac:dyDescent="0.3">
      <c r="M39487"/>
      <c r="N39487"/>
      <c r="R39487"/>
    </row>
    <row r="39488" spans="13:18" x14ac:dyDescent="0.3">
      <c r="M39488"/>
      <c r="N39488"/>
      <c r="R39488"/>
    </row>
    <row r="39489" spans="13:18" x14ac:dyDescent="0.3">
      <c r="M39489"/>
      <c r="N39489"/>
      <c r="R39489"/>
    </row>
    <row r="39490" spans="13:18" x14ac:dyDescent="0.3">
      <c r="M39490"/>
      <c r="N39490"/>
      <c r="R39490"/>
    </row>
    <row r="39491" spans="13:18" x14ac:dyDescent="0.3">
      <c r="M39491"/>
      <c r="N39491"/>
      <c r="R39491"/>
    </row>
    <row r="39492" spans="13:18" x14ac:dyDescent="0.3">
      <c r="M39492"/>
      <c r="N39492"/>
      <c r="R39492"/>
    </row>
    <row r="39493" spans="13:18" x14ac:dyDescent="0.3">
      <c r="M39493"/>
      <c r="N39493"/>
      <c r="R39493"/>
    </row>
    <row r="39494" spans="13:18" x14ac:dyDescent="0.3">
      <c r="M39494"/>
      <c r="N39494"/>
      <c r="R39494"/>
    </row>
    <row r="39495" spans="13:18" x14ac:dyDescent="0.3">
      <c r="M39495"/>
      <c r="N39495"/>
      <c r="R39495"/>
    </row>
    <row r="39496" spans="13:18" x14ac:dyDescent="0.3">
      <c r="M39496"/>
      <c r="N39496"/>
      <c r="R39496"/>
    </row>
    <row r="39497" spans="13:18" x14ac:dyDescent="0.3">
      <c r="M39497"/>
      <c r="N39497"/>
      <c r="R39497"/>
    </row>
    <row r="39498" spans="13:18" x14ac:dyDescent="0.3">
      <c r="M39498"/>
      <c r="N39498"/>
      <c r="R39498"/>
    </row>
    <row r="39499" spans="13:18" x14ac:dyDescent="0.3">
      <c r="M39499"/>
      <c r="N39499"/>
      <c r="R39499"/>
    </row>
    <row r="39500" spans="13:18" x14ac:dyDescent="0.3">
      <c r="M39500"/>
      <c r="N39500"/>
      <c r="R39500"/>
    </row>
    <row r="39501" spans="13:18" x14ac:dyDescent="0.3">
      <c r="M39501"/>
      <c r="N39501"/>
      <c r="R39501"/>
    </row>
    <row r="39502" spans="13:18" x14ac:dyDescent="0.3">
      <c r="M39502"/>
      <c r="N39502"/>
      <c r="R39502"/>
    </row>
    <row r="39503" spans="13:18" x14ac:dyDescent="0.3">
      <c r="M39503"/>
      <c r="N39503"/>
      <c r="R39503"/>
    </row>
    <row r="39504" spans="13:18" x14ac:dyDescent="0.3">
      <c r="M39504"/>
      <c r="N39504"/>
      <c r="R39504"/>
    </row>
    <row r="39505" spans="13:18" x14ac:dyDescent="0.3">
      <c r="M39505"/>
      <c r="N39505"/>
      <c r="R39505"/>
    </row>
    <row r="39506" spans="13:18" x14ac:dyDescent="0.3">
      <c r="M39506"/>
      <c r="N39506"/>
      <c r="R39506"/>
    </row>
    <row r="39507" spans="13:18" x14ac:dyDescent="0.3">
      <c r="M39507"/>
      <c r="N39507"/>
      <c r="R39507"/>
    </row>
    <row r="39508" spans="13:18" x14ac:dyDescent="0.3">
      <c r="M39508"/>
      <c r="N39508"/>
      <c r="R39508"/>
    </row>
    <row r="39509" spans="13:18" x14ac:dyDescent="0.3">
      <c r="M39509"/>
      <c r="N39509"/>
      <c r="R39509"/>
    </row>
    <row r="39510" spans="13:18" x14ac:dyDescent="0.3">
      <c r="M39510"/>
      <c r="N39510"/>
      <c r="R39510"/>
    </row>
    <row r="39511" spans="13:18" x14ac:dyDescent="0.3">
      <c r="M39511"/>
      <c r="N39511"/>
      <c r="R39511"/>
    </row>
    <row r="39512" spans="13:18" x14ac:dyDescent="0.3">
      <c r="M39512"/>
      <c r="N39512"/>
      <c r="R39512"/>
    </row>
    <row r="39513" spans="13:18" x14ac:dyDescent="0.3">
      <c r="M39513"/>
      <c r="N39513"/>
      <c r="R39513"/>
    </row>
    <row r="39514" spans="13:18" x14ac:dyDescent="0.3">
      <c r="M39514"/>
      <c r="N39514"/>
      <c r="R39514"/>
    </row>
    <row r="39515" spans="13:18" x14ac:dyDescent="0.3">
      <c r="M39515"/>
      <c r="N39515"/>
      <c r="R39515"/>
    </row>
    <row r="39516" spans="13:18" x14ac:dyDescent="0.3">
      <c r="M39516"/>
      <c r="N39516"/>
      <c r="R39516"/>
    </row>
    <row r="39517" spans="13:18" x14ac:dyDescent="0.3">
      <c r="M39517"/>
      <c r="N39517"/>
      <c r="R39517"/>
    </row>
    <row r="39518" spans="13:18" x14ac:dyDescent="0.3">
      <c r="M39518"/>
      <c r="N39518"/>
      <c r="R39518"/>
    </row>
    <row r="39519" spans="13:18" x14ac:dyDescent="0.3">
      <c r="M39519"/>
      <c r="N39519"/>
      <c r="R39519"/>
    </row>
    <row r="39520" spans="13:18" x14ac:dyDescent="0.3">
      <c r="M39520"/>
      <c r="N39520"/>
      <c r="R39520"/>
    </row>
    <row r="39521" spans="13:18" x14ac:dyDescent="0.3">
      <c r="M39521"/>
      <c r="N39521"/>
      <c r="R39521"/>
    </row>
    <row r="39522" spans="13:18" x14ac:dyDescent="0.3">
      <c r="M39522"/>
      <c r="N39522"/>
      <c r="R39522"/>
    </row>
    <row r="39523" spans="13:18" x14ac:dyDescent="0.3">
      <c r="M39523"/>
      <c r="N39523"/>
      <c r="R39523"/>
    </row>
    <row r="39524" spans="13:18" x14ac:dyDescent="0.3">
      <c r="M39524"/>
      <c r="N39524"/>
      <c r="R39524"/>
    </row>
    <row r="39525" spans="13:18" x14ac:dyDescent="0.3">
      <c r="M39525"/>
      <c r="N39525"/>
      <c r="R39525"/>
    </row>
    <row r="39526" spans="13:18" x14ac:dyDescent="0.3">
      <c r="M39526"/>
      <c r="N39526"/>
      <c r="R39526"/>
    </row>
    <row r="39527" spans="13:18" x14ac:dyDescent="0.3">
      <c r="M39527"/>
      <c r="N39527"/>
      <c r="R39527"/>
    </row>
    <row r="39528" spans="13:18" x14ac:dyDescent="0.3">
      <c r="M39528"/>
      <c r="N39528"/>
      <c r="R39528"/>
    </row>
    <row r="39529" spans="13:18" x14ac:dyDescent="0.3">
      <c r="M39529"/>
      <c r="N39529"/>
      <c r="R39529"/>
    </row>
    <row r="39530" spans="13:18" x14ac:dyDescent="0.3">
      <c r="M39530"/>
      <c r="N39530"/>
      <c r="R39530"/>
    </row>
    <row r="39531" spans="13:18" x14ac:dyDescent="0.3">
      <c r="M39531"/>
      <c r="N39531"/>
      <c r="R39531"/>
    </row>
    <row r="39532" spans="13:18" x14ac:dyDescent="0.3">
      <c r="M39532"/>
      <c r="N39532"/>
      <c r="R39532"/>
    </row>
    <row r="39533" spans="13:18" x14ac:dyDescent="0.3">
      <c r="M39533"/>
      <c r="N39533"/>
      <c r="R39533"/>
    </row>
    <row r="39534" spans="13:18" x14ac:dyDescent="0.3">
      <c r="M39534"/>
      <c r="N39534"/>
      <c r="R39534"/>
    </row>
    <row r="39535" spans="13:18" x14ac:dyDescent="0.3">
      <c r="M39535"/>
      <c r="N39535"/>
      <c r="R39535"/>
    </row>
    <row r="39536" spans="13:18" x14ac:dyDescent="0.3">
      <c r="M39536"/>
      <c r="N39536"/>
      <c r="R39536"/>
    </row>
    <row r="39537" spans="13:18" x14ac:dyDescent="0.3">
      <c r="M39537"/>
      <c r="N39537"/>
      <c r="R39537"/>
    </row>
    <row r="39538" spans="13:18" x14ac:dyDescent="0.3">
      <c r="M39538"/>
      <c r="N39538"/>
      <c r="R39538"/>
    </row>
    <row r="39539" spans="13:18" x14ac:dyDescent="0.3">
      <c r="M39539"/>
      <c r="N39539"/>
      <c r="R39539"/>
    </row>
    <row r="39540" spans="13:18" x14ac:dyDescent="0.3">
      <c r="M39540"/>
      <c r="N39540"/>
      <c r="R39540"/>
    </row>
    <row r="39541" spans="13:18" x14ac:dyDescent="0.3">
      <c r="M39541"/>
      <c r="N39541"/>
      <c r="R39541"/>
    </row>
    <row r="39542" spans="13:18" x14ac:dyDescent="0.3">
      <c r="M39542"/>
      <c r="N39542"/>
      <c r="R39542"/>
    </row>
    <row r="39543" spans="13:18" x14ac:dyDescent="0.3">
      <c r="M39543"/>
      <c r="N39543"/>
      <c r="R39543"/>
    </row>
    <row r="39544" spans="13:18" x14ac:dyDescent="0.3">
      <c r="M39544"/>
      <c r="N39544"/>
      <c r="R39544"/>
    </row>
    <row r="39545" spans="13:18" x14ac:dyDescent="0.3">
      <c r="M39545"/>
      <c r="N39545"/>
      <c r="R39545"/>
    </row>
    <row r="39546" spans="13:18" x14ac:dyDescent="0.3">
      <c r="M39546"/>
      <c r="N39546"/>
      <c r="R39546"/>
    </row>
    <row r="39547" spans="13:18" x14ac:dyDescent="0.3">
      <c r="M39547"/>
      <c r="N39547"/>
      <c r="R39547"/>
    </row>
    <row r="39548" spans="13:18" x14ac:dyDescent="0.3">
      <c r="M39548"/>
      <c r="N39548"/>
      <c r="R39548"/>
    </row>
    <row r="39549" spans="13:18" x14ac:dyDescent="0.3">
      <c r="M39549"/>
      <c r="N39549"/>
      <c r="R39549"/>
    </row>
    <row r="39550" spans="13:18" x14ac:dyDescent="0.3">
      <c r="M39550"/>
      <c r="N39550"/>
      <c r="R39550"/>
    </row>
    <row r="39551" spans="13:18" x14ac:dyDescent="0.3">
      <c r="M39551"/>
      <c r="N39551"/>
      <c r="R39551"/>
    </row>
    <row r="39552" spans="13:18" x14ac:dyDescent="0.3">
      <c r="M39552"/>
      <c r="N39552"/>
      <c r="R39552"/>
    </row>
    <row r="39553" spans="13:18" x14ac:dyDescent="0.3">
      <c r="M39553"/>
      <c r="N39553"/>
      <c r="R39553"/>
    </row>
    <row r="39554" spans="13:18" x14ac:dyDescent="0.3">
      <c r="M39554"/>
      <c r="N39554"/>
      <c r="R39554"/>
    </row>
    <row r="39555" spans="13:18" x14ac:dyDescent="0.3">
      <c r="M39555"/>
      <c r="N39555"/>
      <c r="R39555"/>
    </row>
    <row r="39556" spans="13:18" x14ac:dyDescent="0.3">
      <c r="M39556"/>
      <c r="N39556"/>
      <c r="R39556"/>
    </row>
    <row r="39557" spans="13:18" x14ac:dyDescent="0.3">
      <c r="M39557"/>
      <c r="N39557"/>
      <c r="R39557"/>
    </row>
    <row r="39558" spans="13:18" x14ac:dyDescent="0.3">
      <c r="M39558"/>
      <c r="N39558"/>
      <c r="R39558"/>
    </row>
    <row r="39559" spans="13:18" x14ac:dyDescent="0.3">
      <c r="M39559"/>
      <c r="N39559"/>
      <c r="R39559"/>
    </row>
    <row r="39560" spans="13:18" x14ac:dyDescent="0.3">
      <c r="M39560"/>
      <c r="N39560"/>
      <c r="R39560"/>
    </row>
    <row r="39561" spans="13:18" x14ac:dyDescent="0.3">
      <c r="M39561"/>
      <c r="N39561"/>
      <c r="R39561"/>
    </row>
    <row r="39562" spans="13:18" x14ac:dyDescent="0.3">
      <c r="M39562"/>
      <c r="N39562"/>
      <c r="R39562"/>
    </row>
    <row r="39563" spans="13:18" x14ac:dyDescent="0.3">
      <c r="M39563"/>
      <c r="N39563"/>
      <c r="R39563"/>
    </row>
    <row r="39564" spans="13:18" x14ac:dyDescent="0.3">
      <c r="M39564"/>
      <c r="N39564"/>
      <c r="R39564"/>
    </row>
    <row r="39565" spans="13:18" x14ac:dyDescent="0.3">
      <c r="M39565"/>
      <c r="N39565"/>
      <c r="R39565"/>
    </row>
    <row r="39566" spans="13:18" x14ac:dyDescent="0.3">
      <c r="M39566"/>
      <c r="N39566"/>
      <c r="R39566"/>
    </row>
    <row r="39567" spans="13:18" x14ac:dyDescent="0.3">
      <c r="M39567"/>
      <c r="N39567"/>
      <c r="R39567"/>
    </row>
    <row r="39568" spans="13:18" x14ac:dyDescent="0.3">
      <c r="M39568"/>
      <c r="N39568"/>
      <c r="R39568"/>
    </row>
    <row r="39569" spans="13:18" x14ac:dyDescent="0.3">
      <c r="M39569"/>
      <c r="N39569"/>
      <c r="R39569"/>
    </row>
    <row r="39570" spans="13:18" x14ac:dyDescent="0.3">
      <c r="M39570"/>
      <c r="N39570"/>
      <c r="R39570"/>
    </row>
    <row r="39571" spans="13:18" x14ac:dyDescent="0.3">
      <c r="M39571"/>
      <c r="N39571"/>
      <c r="R39571"/>
    </row>
    <row r="39572" spans="13:18" x14ac:dyDescent="0.3">
      <c r="M39572"/>
      <c r="N39572"/>
      <c r="R39572"/>
    </row>
    <row r="39573" spans="13:18" x14ac:dyDescent="0.3">
      <c r="M39573"/>
      <c r="N39573"/>
      <c r="R39573"/>
    </row>
    <row r="39574" spans="13:18" x14ac:dyDescent="0.3">
      <c r="M39574"/>
      <c r="N39574"/>
      <c r="R39574"/>
    </row>
    <row r="39575" spans="13:18" x14ac:dyDescent="0.3">
      <c r="M39575"/>
      <c r="N39575"/>
      <c r="R39575"/>
    </row>
    <row r="39576" spans="13:18" x14ac:dyDescent="0.3">
      <c r="M39576"/>
      <c r="N39576"/>
      <c r="R39576"/>
    </row>
    <row r="39577" spans="13:18" x14ac:dyDescent="0.3">
      <c r="M39577"/>
      <c r="N39577"/>
      <c r="R39577"/>
    </row>
    <row r="39578" spans="13:18" x14ac:dyDescent="0.3">
      <c r="M39578"/>
      <c r="N39578"/>
      <c r="R39578"/>
    </row>
    <row r="39579" spans="13:18" x14ac:dyDescent="0.3">
      <c r="M39579"/>
      <c r="N39579"/>
      <c r="R39579"/>
    </row>
    <row r="39580" spans="13:18" x14ac:dyDescent="0.3">
      <c r="M39580"/>
      <c r="N39580"/>
      <c r="R39580"/>
    </row>
    <row r="39581" spans="13:18" x14ac:dyDescent="0.3">
      <c r="M39581"/>
      <c r="N39581"/>
      <c r="R39581"/>
    </row>
    <row r="39582" spans="13:18" x14ac:dyDescent="0.3">
      <c r="M39582"/>
      <c r="N39582"/>
      <c r="R39582"/>
    </row>
    <row r="39583" spans="13:18" x14ac:dyDescent="0.3">
      <c r="M39583"/>
      <c r="N39583"/>
      <c r="R39583"/>
    </row>
    <row r="39584" spans="13:18" x14ac:dyDescent="0.3">
      <c r="M39584"/>
      <c r="N39584"/>
      <c r="R39584"/>
    </row>
    <row r="39585" spans="13:18" x14ac:dyDescent="0.3">
      <c r="M39585"/>
      <c r="N39585"/>
      <c r="R39585"/>
    </row>
    <row r="39586" spans="13:18" x14ac:dyDescent="0.3">
      <c r="M39586"/>
      <c r="N39586"/>
      <c r="R39586"/>
    </row>
    <row r="39587" spans="13:18" x14ac:dyDescent="0.3">
      <c r="M39587"/>
      <c r="N39587"/>
      <c r="R39587"/>
    </row>
    <row r="39588" spans="13:18" x14ac:dyDescent="0.3">
      <c r="M39588"/>
      <c r="N39588"/>
      <c r="R39588"/>
    </row>
    <row r="39589" spans="13:18" x14ac:dyDescent="0.3">
      <c r="M39589"/>
      <c r="N39589"/>
      <c r="R39589"/>
    </row>
    <row r="39590" spans="13:18" x14ac:dyDescent="0.3">
      <c r="M39590"/>
      <c r="N39590"/>
      <c r="R39590"/>
    </row>
    <row r="39591" spans="13:18" x14ac:dyDescent="0.3">
      <c r="M39591"/>
      <c r="N39591"/>
      <c r="R39591"/>
    </row>
    <row r="39592" spans="13:18" x14ac:dyDescent="0.3">
      <c r="M39592"/>
      <c r="N39592"/>
      <c r="R39592"/>
    </row>
    <row r="39593" spans="13:18" x14ac:dyDescent="0.3">
      <c r="M39593"/>
      <c r="N39593"/>
      <c r="R39593"/>
    </row>
    <row r="39594" spans="13:18" x14ac:dyDescent="0.3">
      <c r="M39594"/>
      <c r="N39594"/>
      <c r="R39594"/>
    </row>
    <row r="39595" spans="13:18" x14ac:dyDescent="0.3">
      <c r="M39595"/>
      <c r="N39595"/>
      <c r="R39595"/>
    </row>
    <row r="39596" spans="13:18" x14ac:dyDescent="0.3">
      <c r="M39596"/>
      <c r="N39596"/>
      <c r="R39596"/>
    </row>
    <row r="39597" spans="13:18" x14ac:dyDescent="0.3">
      <c r="M39597"/>
      <c r="N39597"/>
      <c r="R39597"/>
    </row>
    <row r="39598" spans="13:18" x14ac:dyDescent="0.3">
      <c r="M39598"/>
      <c r="N39598"/>
      <c r="R39598"/>
    </row>
    <row r="39599" spans="13:18" x14ac:dyDescent="0.3">
      <c r="M39599"/>
      <c r="N39599"/>
      <c r="R39599"/>
    </row>
    <row r="39600" spans="13:18" x14ac:dyDescent="0.3">
      <c r="M39600"/>
      <c r="N39600"/>
      <c r="R39600"/>
    </row>
    <row r="39601" spans="13:18" x14ac:dyDescent="0.3">
      <c r="M39601"/>
      <c r="N39601"/>
      <c r="R39601"/>
    </row>
    <row r="39602" spans="13:18" x14ac:dyDescent="0.3">
      <c r="M39602"/>
      <c r="N39602"/>
      <c r="R39602"/>
    </row>
    <row r="39603" spans="13:18" x14ac:dyDescent="0.3">
      <c r="M39603"/>
      <c r="N39603"/>
      <c r="R39603"/>
    </row>
    <row r="39604" spans="13:18" x14ac:dyDescent="0.3">
      <c r="M39604"/>
      <c r="N39604"/>
      <c r="R39604"/>
    </row>
    <row r="39605" spans="13:18" x14ac:dyDescent="0.3">
      <c r="M39605"/>
      <c r="N39605"/>
      <c r="R39605"/>
    </row>
    <row r="39606" spans="13:18" x14ac:dyDescent="0.3">
      <c r="M39606"/>
      <c r="N39606"/>
      <c r="R39606"/>
    </row>
    <row r="39607" spans="13:18" x14ac:dyDescent="0.3">
      <c r="M39607"/>
      <c r="N39607"/>
      <c r="R39607"/>
    </row>
    <row r="39608" spans="13:18" x14ac:dyDescent="0.3">
      <c r="M39608"/>
      <c r="N39608"/>
      <c r="R39608"/>
    </row>
    <row r="39609" spans="13:18" x14ac:dyDescent="0.3">
      <c r="M39609"/>
      <c r="N39609"/>
      <c r="R39609"/>
    </row>
    <row r="39610" spans="13:18" x14ac:dyDescent="0.3">
      <c r="M39610"/>
      <c r="N39610"/>
      <c r="R39610"/>
    </row>
    <row r="39611" spans="13:18" x14ac:dyDescent="0.3">
      <c r="M39611"/>
      <c r="N39611"/>
      <c r="R39611"/>
    </row>
    <row r="39612" spans="13:18" x14ac:dyDescent="0.3">
      <c r="M39612"/>
      <c r="N39612"/>
      <c r="R39612"/>
    </row>
    <row r="39613" spans="13:18" x14ac:dyDescent="0.3">
      <c r="M39613"/>
      <c r="N39613"/>
      <c r="R39613"/>
    </row>
    <row r="39614" spans="13:18" x14ac:dyDescent="0.3">
      <c r="M39614"/>
      <c r="N39614"/>
      <c r="R39614"/>
    </row>
    <row r="39615" spans="13:18" x14ac:dyDescent="0.3">
      <c r="M39615"/>
      <c r="N39615"/>
      <c r="R39615"/>
    </row>
    <row r="39616" spans="13:18" x14ac:dyDescent="0.3">
      <c r="M39616"/>
      <c r="N39616"/>
      <c r="R39616"/>
    </row>
    <row r="39617" spans="13:18" x14ac:dyDescent="0.3">
      <c r="M39617"/>
      <c r="N39617"/>
      <c r="R39617"/>
    </row>
    <row r="39618" spans="13:18" x14ac:dyDescent="0.3">
      <c r="M39618"/>
      <c r="N39618"/>
      <c r="R39618"/>
    </row>
    <row r="39619" spans="13:18" x14ac:dyDescent="0.3">
      <c r="M39619"/>
      <c r="N39619"/>
      <c r="R39619"/>
    </row>
    <row r="39620" spans="13:18" x14ac:dyDescent="0.3">
      <c r="M39620"/>
      <c r="N39620"/>
      <c r="R39620"/>
    </row>
    <row r="39621" spans="13:18" x14ac:dyDescent="0.3">
      <c r="M39621"/>
      <c r="N39621"/>
      <c r="R39621"/>
    </row>
    <row r="39622" spans="13:18" x14ac:dyDescent="0.3">
      <c r="M39622"/>
      <c r="N39622"/>
      <c r="R39622"/>
    </row>
    <row r="39623" spans="13:18" x14ac:dyDescent="0.3">
      <c r="M39623"/>
      <c r="N39623"/>
      <c r="R39623"/>
    </row>
    <row r="39624" spans="13:18" x14ac:dyDescent="0.3">
      <c r="M39624"/>
      <c r="N39624"/>
      <c r="R39624"/>
    </row>
    <row r="39625" spans="13:18" x14ac:dyDescent="0.3">
      <c r="M39625"/>
      <c r="N39625"/>
      <c r="R39625"/>
    </row>
    <row r="39626" spans="13:18" x14ac:dyDescent="0.3">
      <c r="M39626"/>
      <c r="N39626"/>
      <c r="R39626"/>
    </row>
    <row r="39627" spans="13:18" x14ac:dyDescent="0.3">
      <c r="M39627"/>
      <c r="N39627"/>
      <c r="R39627"/>
    </row>
    <row r="39628" spans="13:18" x14ac:dyDescent="0.3">
      <c r="M39628"/>
      <c r="N39628"/>
      <c r="R39628"/>
    </row>
    <row r="39629" spans="13:18" x14ac:dyDescent="0.3">
      <c r="M39629"/>
      <c r="N39629"/>
      <c r="R39629"/>
    </row>
    <row r="39630" spans="13:18" x14ac:dyDescent="0.3">
      <c r="M39630"/>
      <c r="N39630"/>
      <c r="R39630"/>
    </row>
    <row r="39631" spans="13:18" x14ac:dyDescent="0.3">
      <c r="M39631"/>
      <c r="N39631"/>
      <c r="R39631"/>
    </row>
    <row r="39632" spans="13:18" x14ac:dyDescent="0.3">
      <c r="M39632"/>
      <c r="N39632"/>
      <c r="R39632"/>
    </row>
    <row r="39633" spans="13:18" x14ac:dyDescent="0.3">
      <c r="M39633"/>
      <c r="N39633"/>
      <c r="R39633"/>
    </row>
    <row r="39634" spans="13:18" x14ac:dyDescent="0.3">
      <c r="M39634"/>
      <c r="N39634"/>
      <c r="R39634"/>
    </row>
    <row r="39635" spans="13:18" x14ac:dyDescent="0.3">
      <c r="M39635"/>
      <c r="N39635"/>
      <c r="R39635"/>
    </row>
    <row r="39636" spans="13:18" x14ac:dyDescent="0.3">
      <c r="M39636"/>
      <c r="N39636"/>
      <c r="R39636"/>
    </row>
    <row r="39637" spans="13:18" x14ac:dyDescent="0.3">
      <c r="M39637"/>
      <c r="N39637"/>
      <c r="R39637"/>
    </row>
    <row r="39638" spans="13:18" x14ac:dyDescent="0.3">
      <c r="M39638"/>
      <c r="N39638"/>
      <c r="R39638"/>
    </row>
    <row r="39639" spans="13:18" x14ac:dyDescent="0.3">
      <c r="M39639"/>
      <c r="N39639"/>
      <c r="R39639"/>
    </row>
    <row r="39640" spans="13:18" x14ac:dyDescent="0.3">
      <c r="M39640"/>
      <c r="N39640"/>
      <c r="R39640"/>
    </row>
    <row r="39641" spans="13:18" x14ac:dyDescent="0.3">
      <c r="M39641"/>
      <c r="N39641"/>
      <c r="R39641"/>
    </row>
    <row r="39642" spans="13:18" x14ac:dyDescent="0.3">
      <c r="M39642"/>
      <c r="N39642"/>
      <c r="R39642"/>
    </row>
    <row r="39643" spans="13:18" x14ac:dyDescent="0.3">
      <c r="M39643"/>
      <c r="N39643"/>
      <c r="R39643"/>
    </row>
    <row r="39644" spans="13:18" x14ac:dyDescent="0.3">
      <c r="M39644"/>
      <c r="N39644"/>
      <c r="R39644"/>
    </row>
    <row r="39645" spans="13:18" x14ac:dyDescent="0.3">
      <c r="M39645"/>
      <c r="N39645"/>
      <c r="R39645"/>
    </row>
    <row r="39646" spans="13:18" x14ac:dyDescent="0.3">
      <c r="M39646"/>
      <c r="N39646"/>
      <c r="R39646"/>
    </row>
    <row r="39647" spans="13:18" x14ac:dyDescent="0.3">
      <c r="M39647"/>
      <c r="N39647"/>
      <c r="R39647"/>
    </row>
    <row r="39648" spans="13:18" x14ac:dyDescent="0.3">
      <c r="M39648"/>
      <c r="N39648"/>
      <c r="R39648"/>
    </row>
    <row r="39649" spans="13:18" x14ac:dyDescent="0.3">
      <c r="M39649"/>
      <c r="N39649"/>
      <c r="R39649"/>
    </row>
    <row r="39650" spans="13:18" x14ac:dyDescent="0.3">
      <c r="M39650"/>
      <c r="N39650"/>
      <c r="R39650"/>
    </row>
    <row r="39651" spans="13:18" x14ac:dyDescent="0.3">
      <c r="M39651"/>
      <c r="N39651"/>
      <c r="R39651"/>
    </row>
    <row r="39652" spans="13:18" x14ac:dyDescent="0.3">
      <c r="M39652"/>
      <c r="N39652"/>
      <c r="R39652"/>
    </row>
    <row r="39653" spans="13:18" x14ac:dyDescent="0.3">
      <c r="M39653"/>
      <c r="N39653"/>
      <c r="R39653"/>
    </row>
    <row r="39654" spans="13:18" x14ac:dyDescent="0.3">
      <c r="M39654"/>
      <c r="N39654"/>
      <c r="R39654"/>
    </row>
    <row r="39655" spans="13:18" x14ac:dyDescent="0.3">
      <c r="M39655"/>
      <c r="N39655"/>
      <c r="R39655"/>
    </row>
    <row r="39656" spans="13:18" x14ac:dyDescent="0.3">
      <c r="M39656"/>
      <c r="N39656"/>
      <c r="R39656"/>
    </row>
    <row r="39657" spans="13:18" x14ac:dyDescent="0.3">
      <c r="M39657"/>
      <c r="N39657"/>
      <c r="R39657"/>
    </row>
    <row r="39658" spans="13:18" x14ac:dyDescent="0.3">
      <c r="M39658"/>
      <c r="N39658"/>
      <c r="R39658"/>
    </row>
    <row r="39659" spans="13:18" x14ac:dyDescent="0.3">
      <c r="M39659"/>
      <c r="N39659"/>
      <c r="R39659"/>
    </row>
    <row r="39660" spans="13:18" x14ac:dyDescent="0.3">
      <c r="M39660"/>
      <c r="N39660"/>
      <c r="R39660"/>
    </row>
    <row r="39661" spans="13:18" x14ac:dyDescent="0.3">
      <c r="M39661"/>
      <c r="N39661"/>
      <c r="R39661"/>
    </row>
    <row r="39662" spans="13:18" x14ac:dyDescent="0.3">
      <c r="M39662"/>
      <c r="N39662"/>
      <c r="R39662"/>
    </row>
    <row r="39663" spans="13:18" x14ac:dyDescent="0.3">
      <c r="M39663"/>
      <c r="N39663"/>
      <c r="R39663"/>
    </row>
    <row r="39664" spans="13:18" x14ac:dyDescent="0.3">
      <c r="M39664"/>
      <c r="N39664"/>
      <c r="R39664"/>
    </row>
    <row r="39665" spans="13:18" x14ac:dyDescent="0.3">
      <c r="M39665"/>
      <c r="N39665"/>
      <c r="R39665"/>
    </row>
    <row r="39666" spans="13:18" x14ac:dyDescent="0.3">
      <c r="M39666"/>
      <c r="N39666"/>
      <c r="R39666"/>
    </row>
    <row r="39667" spans="13:18" x14ac:dyDescent="0.3">
      <c r="M39667"/>
      <c r="N39667"/>
      <c r="R39667"/>
    </row>
    <row r="39668" spans="13:18" x14ac:dyDescent="0.3">
      <c r="M39668"/>
      <c r="N39668"/>
      <c r="R39668"/>
    </row>
    <row r="39669" spans="13:18" x14ac:dyDescent="0.3">
      <c r="M39669"/>
      <c r="N39669"/>
      <c r="R39669"/>
    </row>
    <row r="39670" spans="13:18" x14ac:dyDescent="0.3">
      <c r="M39670"/>
      <c r="N39670"/>
      <c r="R39670"/>
    </row>
    <row r="39671" spans="13:18" x14ac:dyDescent="0.3">
      <c r="M39671"/>
      <c r="N39671"/>
      <c r="R39671"/>
    </row>
    <row r="39672" spans="13:18" x14ac:dyDescent="0.3">
      <c r="M39672"/>
      <c r="N39672"/>
      <c r="R39672"/>
    </row>
    <row r="39673" spans="13:18" x14ac:dyDescent="0.3">
      <c r="M39673"/>
      <c r="N39673"/>
      <c r="R39673"/>
    </row>
    <row r="39674" spans="13:18" x14ac:dyDescent="0.3">
      <c r="M39674"/>
      <c r="N39674"/>
      <c r="R39674"/>
    </row>
    <row r="39675" spans="13:18" x14ac:dyDescent="0.3">
      <c r="M39675"/>
      <c r="N39675"/>
      <c r="R39675"/>
    </row>
    <row r="39676" spans="13:18" x14ac:dyDescent="0.3">
      <c r="M39676"/>
      <c r="N39676"/>
      <c r="R39676"/>
    </row>
    <row r="39677" spans="13:18" x14ac:dyDescent="0.3">
      <c r="M39677"/>
      <c r="N39677"/>
      <c r="R39677"/>
    </row>
    <row r="39678" spans="13:18" x14ac:dyDescent="0.3">
      <c r="M39678"/>
      <c r="N39678"/>
      <c r="R39678"/>
    </row>
    <row r="39679" spans="13:18" x14ac:dyDescent="0.3">
      <c r="M39679"/>
      <c r="N39679"/>
      <c r="R39679"/>
    </row>
    <row r="39680" spans="13:18" x14ac:dyDescent="0.3">
      <c r="M39680"/>
      <c r="N39680"/>
      <c r="R39680"/>
    </row>
    <row r="39681" spans="13:18" x14ac:dyDescent="0.3">
      <c r="M39681"/>
      <c r="N39681"/>
      <c r="R39681"/>
    </row>
    <row r="39682" spans="13:18" x14ac:dyDescent="0.3">
      <c r="M39682"/>
      <c r="N39682"/>
      <c r="R39682"/>
    </row>
    <row r="39683" spans="13:18" x14ac:dyDescent="0.3">
      <c r="M39683"/>
      <c r="N39683"/>
      <c r="R39683"/>
    </row>
    <row r="39684" spans="13:18" x14ac:dyDescent="0.3">
      <c r="M39684"/>
      <c r="N39684"/>
      <c r="R39684"/>
    </row>
    <row r="39685" spans="13:18" x14ac:dyDescent="0.3">
      <c r="M39685"/>
      <c r="N39685"/>
      <c r="R39685"/>
    </row>
    <row r="39686" spans="13:18" x14ac:dyDescent="0.3">
      <c r="M39686"/>
      <c r="N39686"/>
      <c r="R39686"/>
    </row>
    <row r="39687" spans="13:18" x14ac:dyDescent="0.3">
      <c r="M39687"/>
      <c r="N39687"/>
      <c r="R39687"/>
    </row>
    <row r="39688" spans="13:18" x14ac:dyDescent="0.3">
      <c r="M39688"/>
      <c r="N39688"/>
      <c r="R39688"/>
    </row>
    <row r="39689" spans="13:18" x14ac:dyDescent="0.3">
      <c r="M39689"/>
      <c r="N39689"/>
      <c r="R39689"/>
    </row>
    <row r="39690" spans="13:18" x14ac:dyDescent="0.3">
      <c r="M39690"/>
      <c r="N39690"/>
      <c r="R39690"/>
    </row>
    <row r="39691" spans="13:18" x14ac:dyDescent="0.3">
      <c r="M39691"/>
      <c r="N39691"/>
      <c r="R39691"/>
    </row>
    <row r="39692" spans="13:18" x14ac:dyDescent="0.3">
      <c r="M39692"/>
      <c r="N39692"/>
      <c r="R39692"/>
    </row>
    <row r="39693" spans="13:18" x14ac:dyDescent="0.3">
      <c r="M39693"/>
      <c r="N39693"/>
      <c r="R39693"/>
    </row>
    <row r="39694" spans="13:18" x14ac:dyDescent="0.3">
      <c r="M39694"/>
      <c r="N39694"/>
      <c r="R39694"/>
    </row>
    <row r="39695" spans="13:18" x14ac:dyDescent="0.3">
      <c r="M39695"/>
      <c r="N39695"/>
      <c r="R39695"/>
    </row>
    <row r="39696" spans="13:18" x14ac:dyDescent="0.3">
      <c r="M39696"/>
      <c r="N39696"/>
      <c r="R39696"/>
    </row>
    <row r="39697" spans="13:18" x14ac:dyDescent="0.3">
      <c r="M39697"/>
      <c r="N39697"/>
      <c r="R39697"/>
    </row>
    <row r="39698" spans="13:18" x14ac:dyDescent="0.3">
      <c r="M39698"/>
      <c r="N39698"/>
      <c r="R39698"/>
    </row>
    <row r="39699" spans="13:18" x14ac:dyDescent="0.3">
      <c r="M39699"/>
      <c r="N39699"/>
      <c r="R39699"/>
    </row>
    <row r="39700" spans="13:18" x14ac:dyDescent="0.3">
      <c r="M39700"/>
      <c r="N39700"/>
      <c r="R39700"/>
    </row>
    <row r="39701" spans="13:18" x14ac:dyDescent="0.3">
      <c r="M39701"/>
      <c r="N39701"/>
      <c r="R39701"/>
    </row>
    <row r="39702" spans="13:18" x14ac:dyDescent="0.3">
      <c r="M39702"/>
      <c r="N39702"/>
      <c r="R39702"/>
    </row>
    <row r="39703" spans="13:18" x14ac:dyDescent="0.3">
      <c r="M39703"/>
      <c r="N39703"/>
      <c r="R39703"/>
    </row>
    <row r="39704" spans="13:18" x14ac:dyDescent="0.3">
      <c r="M39704"/>
      <c r="N39704"/>
      <c r="R39704"/>
    </row>
    <row r="39705" spans="13:18" x14ac:dyDescent="0.3">
      <c r="M39705"/>
      <c r="N39705"/>
      <c r="R39705"/>
    </row>
    <row r="39706" spans="13:18" x14ac:dyDescent="0.3">
      <c r="M39706"/>
      <c r="N39706"/>
      <c r="R39706"/>
    </row>
    <row r="39707" spans="13:18" x14ac:dyDescent="0.3">
      <c r="M39707"/>
      <c r="N39707"/>
      <c r="R39707"/>
    </row>
    <row r="39708" spans="13:18" x14ac:dyDescent="0.3">
      <c r="M39708"/>
      <c r="N39708"/>
      <c r="R39708"/>
    </row>
    <row r="39709" spans="13:18" x14ac:dyDescent="0.3">
      <c r="M39709"/>
      <c r="N39709"/>
      <c r="R39709"/>
    </row>
    <row r="39710" spans="13:18" x14ac:dyDescent="0.3">
      <c r="M39710"/>
      <c r="N39710"/>
      <c r="R39710"/>
    </row>
    <row r="39711" spans="13:18" x14ac:dyDescent="0.3">
      <c r="M39711"/>
      <c r="N39711"/>
      <c r="R39711"/>
    </row>
    <row r="39712" spans="13:18" x14ac:dyDescent="0.3">
      <c r="M39712"/>
      <c r="N39712"/>
      <c r="R39712"/>
    </row>
    <row r="39713" spans="13:18" x14ac:dyDescent="0.3">
      <c r="M39713"/>
      <c r="N39713"/>
      <c r="R39713"/>
    </row>
    <row r="39714" spans="13:18" x14ac:dyDescent="0.3">
      <c r="M39714"/>
      <c r="N39714"/>
      <c r="R39714"/>
    </row>
    <row r="39715" spans="13:18" x14ac:dyDescent="0.3">
      <c r="M39715"/>
      <c r="N39715"/>
      <c r="R39715"/>
    </row>
    <row r="39716" spans="13:18" x14ac:dyDescent="0.3">
      <c r="M39716"/>
      <c r="N39716"/>
      <c r="R39716"/>
    </row>
    <row r="39717" spans="13:18" x14ac:dyDescent="0.3">
      <c r="M39717"/>
      <c r="N39717"/>
      <c r="R39717"/>
    </row>
    <row r="39718" spans="13:18" x14ac:dyDescent="0.3">
      <c r="M39718"/>
      <c r="N39718"/>
      <c r="R39718"/>
    </row>
    <row r="39719" spans="13:18" x14ac:dyDescent="0.3">
      <c r="M39719"/>
      <c r="N39719"/>
      <c r="R39719"/>
    </row>
    <row r="39720" spans="13:18" x14ac:dyDescent="0.3">
      <c r="M39720"/>
      <c r="N39720"/>
      <c r="R39720"/>
    </row>
    <row r="39721" spans="13:18" x14ac:dyDescent="0.3">
      <c r="M39721"/>
      <c r="N39721"/>
      <c r="R39721"/>
    </row>
    <row r="39722" spans="13:18" x14ac:dyDescent="0.3">
      <c r="M39722"/>
      <c r="N39722"/>
      <c r="R39722"/>
    </row>
    <row r="39723" spans="13:18" x14ac:dyDescent="0.3">
      <c r="M39723"/>
      <c r="N39723"/>
      <c r="R39723"/>
    </row>
    <row r="39724" spans="13:18" x14ac:dyDescent="0.3">
      <c r="M39724"/>
      <c r="N39724"/>
      <c r="R39724"/>
    </row>
    <row r="39725" spans="13:18" x14ac:dyDescent="0.3">
      <c r="M39725"/>
      <c r="N39725"/>
      <c r="R39725"/>
    </row>
    <row r="39726" spans="13:18" x14ac:dyDescent="0.3">
      <c r="M39726"/>
      <c r="N39726"/>
      <c r="R39726"/>
    </row>
    <row r="39727" spans="13:18" x14ac:dyDescent="0.3">
      <c r="M39727"/>
      <c r="N39727"/>
      <c r="R39727"/>
    </row>
    <row r="39728" spans="13:18" x14ac:dyDescent="0.3">
      <c r="M39728"/>
      <c r="N39728"/>
      <c r="R39728"/>
    </row>
    <row r="39729" spans="13:18" x14ac:dyDescent="0.3">
      <c r="M39729"/>
      <c r="N39729"/>
      <c r="R39729"/>
    </row>
    <row r="39730" spans="13:18" x14ac:dyDescent="0.3">
      <c r="M39730"/>
      <c r="N39730"/>
      <c r="R39730"/>
    </row>
    <row r="39731" spans="13:18" x14ac:dyDescent="0.3">
      <c r="M39731"/>
      <c r="N39731"/>
      <c r="R39731"/>
    </row>
    <row r="39732" spans="13:18" x14ac:dyDescent="0.3">
      <c r="M39732"/>
      <c r="N39732"/>
      <c r="R39732"/>
    </row>
    <row r="39733" spans="13:18" x14ac:dyDescent="0.3">
      <c r="M39733"/>
      <c r="N39733"/>
      <c r="R39733"/>
    </row>
    <row r="39734" spans="13:18" x14ac:dyDescent="0.3">
      <c r="M39734"/>
      <c r="N39734"/>
      <c r="R39734"/>
    </row>
    <row r="39735" spans="13:18" x14ac:dyDescent="0.3">
      <c r="M39735"/>
      <c r="N39735"/>
      <c r="R39735"/>
    </row>
    <row r="39736" spans="13:18" x14ac:dyDescent="0.3">
      <c r="M39736"/>
      <c r="N39736"/>
      <c r="R39736"/>
    </row>
    <row r="39737" spans="13:18" x14ac:dyDescent="0.3">
      <c r="M39737"/>
      <c r="N39737"/>
      <c r="R39737"/>
    </row>
    <row r="39738" spans="13:18" x14ac:dyDescent="0.3">
      <c r="M39738"/>
      <c r="N39738"/>
      <c r="R39738"/>
    </row>
    <row r="39739" spans="13:18" x14ac:dyDescent="0.3">
      <c r="M39739"/>
      <c r="N39739"/>
      <c r="R39739"/>
    </row>
    <row r="39740" spans="13:18" x14ac:dyDescent="0.3">
      <c r="M39740"/>
      <c r="N39740"/>
      <c r="R39740"/>
    </row>
    <row r="39741" spans="13:18" x14ac:dyDescent="0.3">
      <c r="M39741"/>
      <c r="N39741"/>
      <c r="R39741"/>
    </row>
    <row r="39742" spans="13:18" x14ac:dyDescent="0.3">
      <c r="M39742"/>
      <c r="N39742"/>
      <c r="R39742"/>
    </row>
    <row r="39743" spans="13:18" x14ac:dyDescent="0.3">
      <c r="M39743"/>
      <c r="N39743"/>
      <c r="R39743"/>
    </row>
    <row r="39744" spans="13:18" x14ac:dyDescent="0.3">
      <c r="M39744"/>
      <c r="N39744"/>
      <c r="R39744"/>
    </row>
    <row r="39745" spans="13:18" x14ac:dyDescent="0.3">
      <c r="M39745"/>
      <c r="N39745"/>
      <c r="R39745"/>
    </row>
    <row r="39746" spans="13:18" x14ac:dyDescent="0.3">
      <c r="M39746"/>
      <c r="N39746"/>
      <c r="R39746"/>
    </row>
    <row r="39747" spans="13:18" x14ac:dyDescent="0.3">
      <c r="M39747"/>
      <c r="N39747"/>
      <c r="R39747"/>
    </row>
    <row r="39748" spans="13:18" x14ac:dyDescent="0.3">
      <c r="M39748"/>
      <c r="N39748"/>
      <c r="R39748"/>
    </row>
    <row r="39749" spans="13:18" x14ac:dyDescent="0.3">
      <c r="M39749"/>
      <c r="N39749"/>
      <c r="R39749"/>
    </row>
    <row r="39750" spans="13:18" x14ac:dyDescent="0.3">
      <c r="M39750"/>
      <c r="N39750"/>
      <c r="R39750"/>
    </row>
    <row r="39751" spans="13:18" x14ac:dyDescent="0.3">
      <c r="M39751"/>
      <c r="N39751"/>
      <c r="R39751"/>
    </row>
    <row r="39752" spans="13:18" x14ac:dyDescent="0.3">
      <c r="M39752"/>
      <c r="N39752"/>
      <c r="R39752"/>
    </row>
    <row r="39753" spans="13:18" x14ac:dyDescent="0.3">
      <c r="M39753"/>
      <c r="N39753"/>
      <c r="R39753"/>
    </row>
    <row r="39754" spans="13:18" x14ac:dyDescent="0.3">
      <c r="M39754"/>
      <c r="N39754"/>
      <c r="R39754"/>
    </row>
    <row r="39755" spans="13:18" x14ac:dyDescent="0.3">
      <c r="M39755"/>
      <c r="N39755"/>
      <c r="R39755"/>
    </row>
    <row r="39756" spans="13:18" x14ac:dyDescent="0.3">
      <c r="M39756"/>
      <c r="N39756"/>
      <c r="R39756"/>
    </row>
    <row r="39757" spans="13:18" x14ac:dyDescent="0.3">
      <c r="M39757"/>
      <c r="N39757"/>
      <c r="R39757"/>
    </row>
    <row r="39758" spans="13:18" x14ac:dyDescent="0.3">
      <c r="M39758"/>
      <c r="N39758"/>
      <c r="R39758"/>
    </row>
    <row r="39759" spans="13:18" x14ac:dyDescent="0.3">
      <c r="M39759"/>
      <c r="N39759"/>
      <c r="R39759"/>
    </row>
    <row r="39760" spans="13:18" x14ac:dyDescent="0.3">
      <c r="M39760"/>
      <c r="N39760"/>
      <c r="R39760"/>
    </row>
    <row r="39761" spans="13:18" x14ac:dyDescent="0.3">
      <c r="M39761"/>
      <c r="N39761"/>
      <c r="R39761"/>
    </row>
    <row r="39762" spans="13:18" x14ac:dyDescent="0.3">
      <c r="M39762"/>
      <c r="N39762"/>
      <c r="R39762"/>
    </row>
    <row r="39763" spans="13:18" x14ac:dyDescent="0.3">
      <c r="M39763"/>
      <c r="N39763"/>
      <c r="R39763"/>
    </row>
    <row r="39764" spans="13:18" x14ac:dyDescent="0.3">
      <c r="M39764"/>
      <c r="N39764"/>
      <c r="R39764"/>
    </row>
    <row r="39765" spans="13:18" x14ac:dyDescent="0.3">
      <c r="M39765"/>
      <c r="N39765"/>
      <c r="R39765"/>
    </row>
    <row r="39766" spans="13:18" x14ac:dyDescent="0.3">
      <c r="M39766"/>
      <c r="N39766"/>
      <c r="R39766"/>
    </row>
    <row r="39767" spans="13:18" x14ac:dyDescent="0.3">
      <c r="M39767"/>
      <c r="N39767"/>
      <c r="R39767"/>
    </row>
    <row r="39768" spans="13:18" x14ac:dyDescent="0.3">
      <c r="M39768"/>
      <c r="N39768"/>
      <c r="R39768"/>
    </row>
    <row r="39769" spans="13:18" x14ac:dyDescent="0.3">
      <c r="M39769"/>
      <c r="N39769"/>
      <c r="R39769"/>
    </row>
    <row r="39770" spans="13:18" x14ac:dyDescent="0.3">
      <c r="M39770"/>
      <c r="N39770"/>
      <c r="R39770"/>
    </row>
    <row r="39771" spans="13:18" x14ac:dyDescent="0.3">
      <c r="M39771"/>
      <c r="N39771"/>
      <c r="R39771"/>
    </row>
    <row r="39772" spans="13:18" x14ac:dyDescent="0.3">
      <c r="M39772"/>
      <c r="N39772"/>
      <c r="R39772"/>
    </row>
    <row r="39773" spans="13:18" x14ac:dyDescent="0.3">
      <c r="M39773"/>
      <c r="N39773"/>
      <c r="R39773"/>
    </row>
    <row r="39774" spans="13:18" x14ac:dyDescent="0.3">
      <c r="M39774"/>
      <c r="N39774"/>
      <c r="R39774"/>
    </row>
    <row r="39775" spans="13:18" x14ac:dyDescent="0.3">
      <c r="M39775"/>
      <c r="N39775"/>
      <c r="R39775"/>
    </row>
    <row r="39776" spans="13:18" x14ac:dyDescent="0.3">
      <c r="M39776"/>
      <c r="N39776"/>
      <c r="R39776"/>
    </row>
    <row r="39777" spans="13:18" x14ac:dyDescent="0.3">
      <c r="M39777"/>
      <c r="N39777"/>
      <c r="R39777"/>
    </row>
    <row r="39778" spans="13:18" x14ac:dyDescent="0.3">
      <c r="M39778"/>
      <c r="N39778"/>
      <c r="R39778"/>
    </row>
    <row r="39779" spans="13:18" x14ac:dyDescent="0.3">
      <c r="M39779"/>
      <c r="N39779"/>
      <c r="R39779"/>
    </row>
    <row r="39780" spans="13:18" x14ac:dyDescent="0.3">
      <c r="M39780"/>
      <c r="N39780"/>
      <c r="R39780"/>
    </row>
    <row r="39781" spans="13:18" x14ac:dyDescent="0.3">
      <c r="M39781"/>
      <c r="N39781"/>
      <c r="R39781"/>
    </row>
    <row r="39782" spans="13:18" x14ac:dyDescent="0.3">
      <c r="M39782"/>
      <c r="N39782"/>
      <c r="R39782"/>
    </row>
    <row r="39783" spans="13:18" x14ac:dyDescent="0.3">
      <c r="M39783"/>
      <c r="N39783"/>
      <c r="R39783"/>
    </row>
    <row r="39784" spans="13:18" x14ac:dyDescent="0.3">
      <c r="M39784"/>
      <c r="N39784"/>
      <c r="R39784"/>
    </row>
    <row r="39785" spans="13:18" x14ac:dyDescent="0.3">
      <c r="M39785"/>
      <c r="N39785"/>
      <c r="R39785"/>
    </row>
    <row r="39786" spans="13:18" x14ac:dyDescent="0.3">
      <c r="M39786"/>
      <c r="N39786"/>
      <c r="R39786"/>
    </row>
    <row r="39787" spans="13:18" x14ac:dyDescent="0.3">
      <c r="M39787"/>
      <c r="N39787"/>
      <c r="R39787"/>
    </row>
    <row r="39788" spans="13:18" x14ac:dyDescent="0.3">
      <c r="M39788"/>
      <c r="N39788"/>
      <c r="R39788"/>
    </row>
    <row r="39789" spans="13:18" x14ac:dyDescent="0.3">
      <c r="M39789"/>
      <c r="N39789"/>
      <c r="R39789"/>
    </row>
    <row r="39790" spans="13:18" x14ac:dyDescent="0.3">
      <c r="M39790"/>
      <c r="N39790"/>
      <c r="R39790"/>
    </row>
    <row r="39791" spans="13:18" x14ac:dyDescent="0.3">
      <c r="M39791"/>
      <c r="N39791"/>
      <c r="R39791"/>
    </row>
    <row r="39792" spans="13:18" x14ac:dyDescent="0.3">
      <c r="M39792"/>
      <c r="N39792"/>
      <c r="R39792"/>
    </row>
    <row r="39793" spans="13:18" x14ac:dyDescent="0.3">
      <c r="M39793"/>
      <c r="N39793"/>
      <c r="R39793"/>
    </row>
    <row r="39794" spans="13:18" x14ac:dyDescent="0.3">
      <c r="M39794"/>
      <c r="N39794"/>
      <c r="R39794"/>
    </row>
    <row r="39795" spans="13:18" x14ac:dyDescent="0.3">
      <c r="M39795"/>
      <c r="N39795"/>
      <c r="R39795"/>
    </row>
    <row r="39796" spans="13:18" x14ac:dyDescent="0.3">
      <c r="M39796"/>
      <c r="N39796"/>
      <c r="R39796"/>
    </row>
    <row r="39797" spans="13:18" x14ac:dyDescent="0.3">
      <c r="M39797"/>
      <c r="N39797"/>
      <c r="R39797"/>
    </row>
    <row r="39798" spans="13:18" x14ac:dyDescent="0.3">
      <c r="M39798"/>
      <c r="N39798"/>
      <c r="R39798"/>
    </row>
    <row r="39799" spans="13:18" x14ac:dyDescent="0.3">
      <c r="M39799"/>
      <c r="N39799"/>
      <c r="R39799"/>
    </row>
    <row r="39800" spans="13:18" x14ac:dyDescent="0.3">
      <c r="M39800"/>
      <c r="N39800"/>
      <c r="R39800"/>
    </row>
    <row r="39801" spans="13:18" x14ac:dyDescent="0.3">
      <c r="M39801"/>
      <c r="N39801"/>
      <c r="R39801"/>
    </row>
    <row r="39802" spans="13:18" x14ac:dyDescent="0.3">
      <c r="M39802"/>
      <c r="N39802"/>
      <c r="R39802"/>
    </row>
    <row r="39803" spans="13:18" x14ac:dyDescent="0.3">
      <c r="M39803"/>
      <c r="N39803"/>
      <c r="R39803"/>
    </row>
    <row r="39804" spans="13:18" x14ac:dyDescent="0.3">
      <c r="M39804"/>
      <c r="N39804"/>
      <c r="R39804"/>
    </row>
    <row r="39805" spans="13:18" x14ac:dyDescent="0.3">
      <c r="M39805"/>
      <c r="N39805"/>
      <c r="R39805"/>
    </row>
    <row r="39806" spans="13:18" x14ac:dyDescent="0.3">
      <c r="M39806"/>
      <c r="N39806"/>
      <c r="R39806"/>
    </row>
    <row r="39807" spans="13:18" x14ac:dyDescent="0.3">
      <c r="M39807"/>
      <c r="N39807"/>
      <c r="R39807"/>
    </row>
    <row r="39808" spans="13:18" x14ac:dyDescent="0.3">
      <c r="M39808"/>
      <c r="N39808"/>
      <c r="R39808"/>
    </row>
    <row r="39809" spans="13:18" x14ac:dyDescent="0.3">
      <c r="M39809"/>
      <c r="N39809"/>
      <c r="R39809"/>
    </row>
    <row r="39810" spans="13:18" x14ac:dyDescent="0.3">
      <c r="M39810"/>
      <c r="N39810"/>
      <c r="R39810"/>
    </row>
    <row r="39811" spans="13:18" x14ac:dyDescent="0.3">
      <c r="M39811"/>
      <c r="N39811"/>
      <c r="R39811"/>
    </row>
    <row r="39812" spans="13:18" x14ac:dyDescent="0.3">
      <c r="M39812"/>
      <c r="N39812"/>
      <c r="R39812"/>
    </row>
    <row r="39813" spans="13:18" x14ac:dyDescent="0.3">
      <c r="M39813"/>
      <c r="N39813"/>
      <c r="R39813"/>
    </row>
    <row r="39814" spans="13:18" x14ac:dyDescent="0.3">
      <c r="M39814"/>
      <c r="N39814"/>
      <c r="R39814"/>
    </row>
    <row r="39815" spans="13:18" x14ac:dyDescent="0.3">
      <c r="M39815"/>
      <c r="N39815"/>
      <c r="R39815"/>
    </row>
    <row r="39816" spans="13:18" x14ac:dyDescent="0.3">
      <c r="M39816"/>
      <c r="N39816"/>
      <c r="R39816"/>
    </row>
    <row r="39817" spans="13:18" x14ac:dyDescent="0.3">
      <c r="M39817"/>
      <c r="N39817"/>
      <c r="R39817"/>
    </row>
    <row r="39818" spans="13:18" x14ac:dyDescent="0.3">
      <c r="M39818"/>
      <c r="N39818"/>
      <c r="R39818"/>
    </row>
    <row r="39819" spans="13:18" x14ac:dyDescent="0.3">
      <c r="M39819"/>
      <c r="N39819"/>
      <c r="R39819"/>
    </row>
    <row r="39820" spans="13:18" x14ac:dyDescent="0.3">
      <c r="M39820"/>
      <c r="N39820"/>
      <c r="R39820"/>
    </row>
    <row r="39821" spans="13:18" x14ac:dyDescent="0.3">
      <c r="M39821"/>
      <c r="N39821"/>
      <c r="R39821"/>
    </row>
    <row r="39822" spans="13:18" x14ac:dyDescent="0.3">
      <c r="M39822"/>
      <c r="N39822"/>
      <c r="R39822"/>
    </row>
    <row r="39823" spans="13:18" x14ac:dyDescent="0.3">
      <c r="M39823"/>
      <c r="N39823"/>
      <c r="R39823"/>
    </row>
    <row r="39824" spans="13:18" x14ac:dyDescent="0.3">
      <c r="M39824"/>
      <c r="N39824"/>
      <c r="R39824"/>
    </row>
    <row r="39825" spans="13:18" x14ac:dyDescent="0.3">
      <c r="M39825"/>
      <c r="N39825"/>
      <c r="R39825"/>
    </row>
    <row r="39826" spans="13:18" x14ac:dyDescent="0.3">
      <c r="M39826"/>
      <c r="N39826"/>
      <c r="R39826"/>
    </row>
    <row r="39827" spans="13:18" x14ac:dyDescent="0.3">
      <c r="M39827"/>
      <c r="N39827"/>
      <c r="R39827"/>
    </row>
    <row r="39828" spans="13:18" x14ac:dyDescent="0.3">
      <c r="M39828"/>
      <c r="N39828"/>
      <c r="R39828"/>
    </row>
    <row r="39829" spans="13:18" x14ac:dyDescent="0.3">
      <c r="M39829"/>
      <c r="N39829"/>
      <c r="R39829"/>
    </row>
    <row r="39830" spans="13:18" x14ac:dyDescent="0.3">
      <c r="M39830"/>
      <c r="N39830"/>
      <c r="R39830"/>
    </row>
    <row r="39831" spans="13:18" x14ac:dyDescent="0.3">
      <c r="M39831"/>
      <c r="N39831"/>
      <c r="R39831"/>
    </row>
    <row r="39832" spans="13:18" x14ac:dyDescent="0.3">
      <c r="M39832"/>
      <c r="N39832"/>
      <c r="R39832"/>
    </row>
    <row r="39833" spans="13:18" x14ac:dyDescent="0.3">
      <c r="M39833"/>
      <c r="N39833"/>
      <c r="R39833"/>
    </row>
    <row r="39834" spans="13:18" x14ac:dyDescent="0.3">
      <c r="M39834"/>
      <c r="N39834"/>
      <c r="R39834"/>
    </row>
    <row r="39835" spans="13:18" x14ac:dyDescent="0.3">
      <c r="M39835"/>
      <c r="N39835"/>
      <c r="R39835"/>
    </row>
    <row r="39836" spans="13:18" x14ac:dyDescent="0.3">
      <c r="M39836"/>
      <c r="N39836"/>
      <c r="R39836"/>
    </row>
    <row r="39837" spans="13:18" x14ac:dyDescent="0.3">
      <c r="M39837"/>
      <c r="N39837"/>
      <c r="R39837"/>
    </row>
    <row r="39838" spans="13:18" x14ac:dyDescent="0.3">
      <c r="M39838"/>
      <c r="N39838"/>
      <c r="R39838"/>
    </row>
    <row r="39839" spans="13:18" x14ac:dyDescent="0.3">
      <c r="M39839"/>
      <c r="N39839"/>
      <c r="R39839"/>
    </row>
    <row r="39840" spans="13:18" x14ac:dyDescent="0.3">
      <c r="M39840"/>
      <c r="N39840"/>
      <c r="R39840"/>
    </row>
    <row r="39841" spans="13:18" x14ac:dyDescent="0.3">
      <c r="M39841"/>
      <c r="N39841"/>
      <c r="R39841"/>
    </row>
    <row r="39842" spans="13:18" x14ac:dyDescent="0.3">
      <c r="M39842"/>
      <c r="N39842"/>
      <c r="R39842"/>
    </row>
    <row r="39843" spans="13:18" x14ac:dyDescent="0.3">
      <c r="M39843"/>
      <c r="N39843"/>
      <c r="R39843"/>
    </row>
    <row r="39844" spans="13:18" x14ac:dyDescent="0.3">
      <c r="M39844"/>
      <c r="N39844"/>
      <c r="R39844"/>
    </row>
    <row r="39845" spans="13:18" x14ac:dyDescent="0.3">
      <c r="M39845"/>
      <c r="N39845"/>
      <c r="R39845"/>
    </row>
    <row r="39846" spans="13:18" x14ac:dyDescent="0.3">
      <c r="M39846"/>
      <c r="N39846"/>
      <c r="R39846"/>
    </row>
    <row r="39847" spans="13:18" x14ac:dyDescent="0.3">
      <c r="M39847"/>
      <c r="N39847"/>
      <c r="R39847"/>
    </row>
    <row r="39848" spans="13:18" x14ac:dyDescent="0.3">
      <c r="M39848"/>
      <c r="N39848"/>
      <c r="R39848"/>
    </row>
    <row r="39849" spans="13:18" x14ac:dyDescent="0.3">
      <c r="M39849"/>
      <c r="N39849"/>
      <c r="R39849"/>
    </row>
    <row r="39850" spans="13:18" x14ac:dyDescent="0.3">
      <c r="M39850"/>
      <c r="N39850"/>
      <c r="R39850"/>
    </row>
    <row r="39851" spans="13:18" x14ac:dyDescent="0.3">
      <c r="M39851"/>
      <c r="N39851"/>
      <c r="R39851"/>
    </row>
    <row r="39852" spans="13:18" x14ac:dyDescent="0.3">
      <c r="M39852"/>
      <c r="N39852"/>
      <c r="R39852"/>
    </row>
    <row r="39853" spans="13:18" x14ac:dyDescent="0.3">
      <c r="M39853"/>
      <c r="N39853"/>
      <c r="R39853"/>
    </row>
    <row r="39854" spans="13:18" x14ac:dyDescent="0.3">
      <c r="M39854"/>
      <c r="N39854"/>
      <c r="R39854"/>
    </row>
    <row r="39855" spans="13:18" x14ac:dyDescent="0.3">
      <c r="M39855"/>
      <c r="N39855"/>
      <c r="R39855"/>
    </row>
    <row r="39856" spans="13:18" x14ac:dyDescent="0.3">
      <c r="M39856"/>
      <c r="N39856"/>
      <c r="R39856"/>
    </row>
    <row r="39857" spans="13:18" x14ac:dyDescent="0.3">
      <c r="M39857"/>
      <c r="N39857"/>
      <c r="R39857"/>
    </row>
    <row r="39858" spans="13:18" x14ac:dyDescent="0.3">
      <c r="M39858"/>
      <c r="N39858"/>
      <c r="R39858"/>
    </row>
    <row r="39859" spans="13:18" x14ac:dyDescent="0.3">
      <c r="M39859"/>
      <c r="N39859"/>
      <c r="R39859"/>
    </row>
    <row r="39860" spans="13:18" x14ac:dyDescent="0.3">
      <c r="M39860"/>
      <c r="N39860"/>
      <c r="R39860"/>
    </row>
    <row r="39861" spans="13:18" x14ac:dyDescent="0.3">
      <c r="M39861"/>
      <c r="N39861"/>
      <c r="R39861"/>
    </row>
    <row r="39862" spans="13:18" x14ac:dyDescent="0.3">
      <c r="M39862"/>
      <c r="N39862"/>
      <c r="R39862"/>
    </row>
    <row r="39863" spans="13:18" x14ac:dyDescent="0.3">
      <c r="M39863"/>
      <c r="N39863"/>
      <c r="R39863"/>
    </row>
    <row r="39864" spans="13:18" x14ac:dyDescent="0.3">
      <c r="M39864"/>
      <c r="N39864"/>
      <c r="R39864"/>
    </row>
    <row r="39865" spans="13:18" x14ac:dyDescent="0.3">
      <c r="M39865"/>
      <c r="N39865"/>
      <c r="R39865"/>
    </row>
    <row r="39866" spans="13:18" x14ac:dyDescent="0.3">
      <c r="M39866"/>
      <c r="N39866"/>
      <c r="R39866"/>
    </row>
    <row r="39867" spans="13:18" x14ac:dyDescent="0.3">
      <c r="M39867"/>
      <c r="N39867"/>
      <c r="R39867"/>
    </row>
    <row r="39868" spans="13:18" x14ac:dyDescent="0.3">
      <c r="M39868"/>
      <c r="N39868"/>
      <c r="R39868"/>
    </row>
    <row r="39869" spans="13:18" x14ac:dyDescent="0.3">
      <c r="M39869"/>
      <c r="N39869"/>
      <c r="R39869"/>
    </row>
    <row r="39870" spans="13:18" x14ac:dyDescent="0.3">
      <c r="M39870"/>
      <c r="N39870"/>
      <c r="R39870"/>
    </row>
    <row r="39871" spans="13:18" x14ac:dyDescent="0.3">
      <c r="M39871"/>
      <c r="N39871"/>
      <c r="R39871"/>
    </row>
    <row r="39872" spans="13:18" x14ac:dyDescent="0.3">
      <c r="M39872"/>
      <c r="N39872"/>
      <c r="R39872"/>
    </row>
    <row r="39873" spans="13:18" x14ac:dyDescent="0.3">
      <c r="M39873"/>
      <c r="N39873"/>
      <c r="R39873"/>
    </row>
    <row r="39874" spans="13:18" x14ac:dyDescent="0.3">
      <c r="M39874"/>
      <c r="N39874"/>
      <c r="R39874"/>
    </row>
    <row r="39875" spans="13:18" x14ac:dyDescent="0.3">
      <c r="M39875"/>
      <c r="N39875"/>
      <c r="R39875"/>
    </row>
    <row r="39876" spans="13:18" x14ac:dyDescent="0.3">
      <c r="M39876"/>
      <c r="N39876"/>
      <c r="R39876"/>
    </row>
    <row r="39877" spans="13:18" x14ac:dyDescent="0.3">
      <c r="M39877"/>
      <c r="N39877"/>
      <c r="R39877"/>
    </row>
    <row r="39878" spans="13:18" x14ac:dyDescent="0.3">
      <c r="M39878"/>
      <c r="N39878"/>
      <c r="R39878"/>
    </row>
    <row r="39879" spans="13:18" x14ac:dyDescent="0.3">
      <c r="M39879"/>
      <c r="N39879"/>
      <c r="R39879"/>
    </row>
    <row r="39880" spans="13:18" x14ac:dyDescent="0.3">
      <c r="M39880"/>
      <c r="N39880"/>
      <c r="R39880"/>
    </row>
    <row r="39881" spans="13:18" x14ac:dyDescent="0.3">
      <c r="M39881"/>
      <c r="N39881"/>
      <c r="R39881"/>
    </row>
    <row r="39882" spans="13:18" x14ac:dyDescent="0.3">
      <c r="M39882"/>
      <c r="N39882"/>
      <c r="R39882"/>
    </row>
    <row r="39883" spans="13:18" x14ac:dyDescent="0.3">
      <c r="M39883"/>
      <c r="N39883"/>
      <c r="R39883"/>
    </row>
    <row r="39884" spans="13:18" x14ac:dyDescent="0.3">
      <c r="M39884"/>
      <c r="N39884"/>
      <c r="R39884"/>
    </row>
    <row r="39885" spans="13:18" x14ac:dyDescent="0.3">
      <c r="M39885"/>
      <c r="N39885"/>
      <c r="R39885"/>
    </row>
    <row r="39886" spans="13:18" x14ac:dyDescent="0.3">
      <c r="M39886"/>
      <c r="N39886"/>
      <c r="R39886"/>
    </row>
    <row r="39887" spans="13:18" x14ac:dyDescent="0.3">
      <c r="M39887"/>
      <c r="N39887"/>
      <c r="R39887"/>
    </row>
    <row r="39888" spans="13:18" x14ac:dyDescent="0.3">
      <c r="M39888"/>
      <c r="N39888"/>
      <c r="R39888"/>
    </row>
    <row r="39889" spans="13:18" x14ac:dyDescent="0.3">
      <c r="M39889"/>
      <c r="N39889"/>
      <c r="R39889"/>
    </row>
    <row r="39890" spans="13:18" x14ac:dyDescent="0.3">
      <c r="M39890"/>
      <c r="N39890"/>
      <c r="R39890"/>
    </row>
    <row r="39891" spans="13:18" x14ac:dyDescent="0.3">
      <c r="M39891"/>
      <c r="N39891"/>
      <c r="R39891"/>
    </row>
    <row r="39892" spans="13:18" x14ac:dyDescent="0.3">
      <c r="M39892"/>
      <c r="N39892"/>
      <c r="R39892"/>
    </row>
    <row r="39893" spans="13:18" x14ac:dyDescent="0.3">
      <c r="M39893"/>
      <c r="N39893"/>
      <c r="R39893"/>
    </row>
    <row r="39894" spans="13:18" x14ac:dyDescent="0.3">
      <c r="M39894"/>
      <c r="N39894"/>
      <c r="R39894"/>
    </row>
    <row r="39895" spans="13:18" x14ac:dyDescent="0.3">
      <c r="M39895"/>
      <c r="N39895"/>
      <c r="R39895"/>
    </row>
    <row r="39896" spans="13:18" x14ac:dyDescent="0.3">
      <c r="M39896"/>
      <c r="N39896"/>
      <c r="R39896"/>
    </row>
    <row r="39897" spans="13:18" x14ac:dyDescent="0.3">
      <c r="M39897"/>
      <c r="N39897"/>
      <c r="R39897"/>
    </row>
    <row r="39898" spans="13:18" x14ac:dyDescent="0.3">
      <c r="M39898"/>
      <c r="N39898"/>
      <c r="R39898"/>
    </row>
    <row r="39899" spans="13:18" x14ac:dyDescent="0.3">
      <c r="M39899"/>
      <c r="N39899"/>
      <c r="R39899"/>
    </row>
    <row r="39900" spans="13:18" x14ac:dyDescent="0.3">
      <c r="M39900"/>
      <c r="N39900"/>
      <c r="R39900"/>
    </row>
    <row r="39901" spans="13:18" x14ac:dyDescent="0.3">
      <c r="M39901"/>
      <c r="N39901"/>
      <c r="R39901"/>
    </row>
    <row r="39902" spans="13:18" x14ac:dyDescent="0.3">
      <c r="M39902"/>
      <c r="N39902"/>
      <c r="R39902"/>
    </row>
    <row r="39903" spans="13:18" x14ac:dyDescent="0.3">
      <c r="M39903"/>
      <c r="N39903"/>
      <c r="R39903"/>
    </row>
    <row r="39904" spans="13:18" x14ac:dyDescent="0.3">
      <c r="M39904"/>
      <c r="N39904"/>
      <c r="R39904"/>
    </row>
    <row r="39905" spans="13:18" x14ac:dyDescent="0.3">
      <c r="M39905"/>
      <c r="N39905"/>
      <c r="R39905"/>
    </row>
    <row r="39906" spans="13:18" x14ac:dyDescent="0.3">
      <c r="M39906"/>
      <c r="N39906"/>
      <c r="R39906"/>
    </row>
    <row r="39907" spans="13:18" x14ac:dyDescent="0.3">
      <c r="M39907"/>
      <c r="N39907"/>
      <c r="R39907"/>
    </row>
    <row r="39908" spans="13:18" x14ac:dyDescent="0.3">
      <c r="M39908"/>
      <c r="N39908"/>
      <c r="R39908"/>
    </row>
    <row r="39909" spans="13:18" x14ac:dyDescent="0.3">
      <c r="M39909"/>
      <c r="N39909"/>
      <c r="R39909"/>
    </row>
    <row r="39910" spans="13:18" x14ac:dyDescent="0.3">
      <c r="M39910"/>
      <c r="N39910"/>
      <c r="R39910"/>
    </row>
    <row r="39911" spans="13:18" x14ac:dyDescent="0.3">
      <c r="M39911"/>
      <c r="N39911"/>
      <c r="R39911"/>
    </row>
    <row r="39912" spans="13:18" x14ac:dyDescent="0.3">
      <c r="M39912"/>
      <c r="N39912"/>
      <c r="R39912"/>
    </row>
    <row r="39913" spans="13:18" x14ac:dyDescent="0.3">
      <c r="M39913"/>
      <c r="N39913"/>
      <c r="R39913"/>
    </row>
    <row r="39914" spans="13:18" x14ac:dyDescent="0.3">
      <c r="M39914"/>
      <c r="N39914"/>
      <c r="R39914"/>
    </row>
    <row r="39915" spans="13:18" x14ac:dyDescent="0.3">
      <c r="M39915"/>
      <c r="N39915"/>
      <c r="R39915"/>
    </row>
    <row r="39916" spans="13:18" x14ac:dyDescent="0.3">
      <c r="M39916"/>
      <c r="N39916"/>
      <c r="R39916"/>
    </row>
    <row r="39917" spans="13:18" x14ac:dyDescent="0.3">
      <c r="M39917"/>
      <c r="N39917"/>
      <c r="R39917"/>
    </row>
    <row r="39918" spans="13:18" x14ac:dyDescent="0.3">
      <c r="M39918"/>
      <c r="N39918"/>
      <c r="R39918"/>
    </row>
    <row r="39919" spans="13:18" x14ac:dyDescent="0.3">
      <c r="M39919"/>
      <c r="N39919"/>
      <c r="R39919"/>
    </row>
    <row r="39920" spans="13:18" x14ac:dyDescent="0.3">
      <c r="M39920"/>
      <c r="N39920"/>
      <c r="R39920"/>
    </row>
    <row r="39921" spans="13:18" x14ac:dyDescent="0.3">
      <c r="M39921"/>
      <c r="N39921"/>
      <c r="R39921"/>
    </row>
    <row r="39922" spans="13:18" x14ac:dyDescent="0.3">
      <c r="M39922"/>
      <c r="N39922"/>
      <c r="R39922"/>
    </row>
    <row r="39923" spans="13:18" x14ac:dyDescent="0.3">
      <c r="M39923"/>
      <c r="N39923"/>
      <c r="R39923"/>
    </row>
    <row r="39924" spans="13:18" x14ac:dyDescent="0.3">
      <c r="M39924"/>
      <c r="N39924"/>
      <c r="R39924"/>
    </row>
    <row r="39925" spans="13:18" x14ac:dyDescent="0.3">
      <c r="M39925"/>
      <c r="N39925"/>
      <c r="R39925"/>
    </row>
    <row r="39926" spans="13:18" x14ac:dyDescent="0.3">
      <c r="M39926"/>
      <c r="N39926"/>
      <c r="R39926"/>
    </row>
    <row r="39927" spans="13:18" x14ac:dyDescent="0.3">
      <c r="M39927"/>
      <c r="N39927"/>
      <c r="R39927"/>
    </row>
    <row r="39928" spans="13:18" x14ac:dyDescent="0.3">
      <c r="M39928"/>
      <c r="N39928"/>
      <c r="R39928"/>
    </row>
    <row r="39929" spans="13:18" x14ac:dyDescent="0.3">
      <c r="M39929"/>
      <c r="N39929"/>
      <c r="R39929"/>
    </row>
    <row r="39930" spans="13:18" x14ac:dyDescent="0.3">
      <c r="M39930"/>
      <c r="N39930"/>
      <c r="R39930"/>
    </row>
    <row r="39931" spans="13:18" x14ac:dyDescent="0.3">
      <c r="M39931"/>
      <c r="N39931"/>
      <c r="R39931"/>
    </row>
    <row r="39932" spans="13:18" x14ac:dyDescent="0.3">
      <c r="M39932"/>
      <c r="N39932"/>
      <c r="R39932"/>
    </row>
    <row r="39933" spans="13:18" x14ac:dyDescent="0.3">
      <c r="M39933"/>
      <c r="N39933"/>
      <c r="R39933"/>
    </row>
    <row r="39934" spans="13:18" x14ac:dyDescent="0.3">
      <c r="M39934"/>
      <c r="N39934"/>
      <c r="R39934"/>
    </row>
    <row r="39935" spans="13:18" x14ac:dyDescent="0.3">
      <c r="M39935"/>
      <c r="N39935"/>
      <c r="R39935"/>
    </row>
    <row r="39936" spans="13:18" x14ac:dyDescent="0.3">
      <c r="M39936"/>
      <c r="N39936"/>
      <c r="R39936"/>
    </row>
    <row r="39937" spans="13:18" x14ac:dyDescent="0.3">
      <c r="M39937"/>
      <c r="N39937"/>
      <c r="R39937"/>
    </row>
    <row r="39938" spans="13:18" x14ac:dyDescent="0.3">
      <c r="M39938"/>
      <c r="N39938"/>
      <c r="R39938"/>
    </row>
    <row r="39939" spans="13:18" x14ac:dyDescent="0.3">
      <c r="M39939"/>
      <c r="N39939"/>
      <c r="R39939"/>
    </row>
    <row r="39940" spans="13:18" x14ac:dyDescent="0.3">
      <c r="M39940"/>
      <c r="N39940"/>
      <c r="R39940"/>
    </row>
    <row r="39941" spans="13:18" x14ac:dyDescent="0.3">
      <c r="M39941"/>
      <c r="N39941"/>
      <c r="R39941"/>
    </row>
    <row r="39942" spans="13:18" x14ac:dyDescent="0.3">
      <c r="M39942"/>
      <c r="N39942"/>
      <c r="R39942"/>
    </row>
    <row r="39943" spans="13:18" x14ac:dyDescent="0.3">
      <c r="M39943"/>
      <c r="N39943"/>
      <c r="R39943"/>
    </row>
    <row r="39944" spans="13:18" x14ac:dyDescent="0.3">
      <c r="M39944"/>
      <c r="N39944"/>
      <c r="R39944"/>
    </row>
    <row r="39945" spans="13:18" x14ac:dyDescent="0.3">
      <c r="M39945"/>
      <c r="N39945"/>
      <c r="R39945"/>
    </row>
    <row r="39946" spans="13:18" x14ac:dyDescent="0.3">
      <c r="M39946"/>
      <c r="N39946"/>
      <c r="R39946"/>
    </row>
    <row r="39947" spans="13:18" x14ac:dyDescent="0.3">
      <c r="M39947"/>
      <c r="N39947"/>
      <c r="R39947"/>
    </row>
    <row r="39948" spans="13:18" x14ac:dyDescent="0.3">
      <c r="M39948"/>
      <c r="N39948"/>
      <c r="R39948"/>
    </row>
    <row r="39949" spans="13:18" x14ac:dyDescent="0.3">
      <c r="M39949"/>
      <c r="N39949"/>
      <c r="R39949"/>
    </row>
    <row r="39950" spans="13:18" x14ac:dyDescent="0.3">
      <c r="M39950"/>
      <c r="N39950"/>
      <c r="R39950"/>
    </row>
    <row r="39951" spans="13:18" x14ac:dyDescent="0.3">
      <c r="M39951"/>
      <c r="N39951"/>
      <c r="R39951"/>
    </row>
    <row r="39952" spans="13:18" x14ac:dyDescent="0.3">
      <c r="M39952"/>
      <c r="N39952"/>
      <c r="R39952"/>
    </row>
    <row r="39953" spans="13:18" x14ac:dyDescent="0.3">
      <c r="M39953"/>
      <c r="N39953"/>
      <c r="R39953"/>
    </row>
    <row r="39954" spans="13:18" x14ac:dyDescent="0.3">
      <c r="M39954"/>
      <c r="N39954"/>
      <c r="R39954"/>
    </row>
    <row r="39955" spans="13:18" x14ac:dyDescent="0.3">
      <c r="M39955"/>
      <c r="N39955"/>
      <c r="R39955"/>
    </row>
    <row r="39956" spans="13:18" x14ac:dyDescent="0.3">
      <c r="M39956"/>
      <c r="N39956"/>
      <c r="R39956"/>
    </row>
    <row r="39957" spans="13:18" x14ac:dyDescent="0.3">
      <c r="M39957"/>
      <c r="N39957"/>
      <c r="R39957"/>
    </row>
    <row r="39958" spans="13:18" x14ac:dyDescent="0.3">
      <c r="M39958"/>
      <c r="N39958"/>
      <c r="R39958"/>
    </row>
    <row r="39959" spans="13:18" x14ac:dyDescent="0.3">
      <c r="M39959"/>
      <c r="N39959"/>
      <c r="R39959"/>
    </row>
    <row r="39960" spans="13:18" x14ac:dyDescent="0.3">
      <c r="M39960"/>
      <c r="N39960"/>
      <c r="R39960"/>
    </row>
    <row r="39961" spans="13:18" x14ac:dyDescent="0.3">
      <c r="M39961"/>
      <c r="N39961"/>
      <c r="R39961"/>
    </row>
    <row r="39962" spans="13:18" x14ac:dyDescent="0.3">
      <c r="M39962"/>
      <c r="N39962"/>
      <c r="R39962"/>
    </row>
    <row r="39963" spans="13:18" x14ac:dyDescent="0.3">
      <c r="M39963"/>
      <c r="N39963"/>
      <c r="R39963"/>
    </row>
    <row r="39964" spans="13:18" x14ac:dyDescent="0.3">
      <c r="M39964"/>
      <c r="N39964"/>
      <c r="R39964"/>
    </row>
    <row r="39965" spans="13:18" x14ac:dyDescent="0.3">
      <c r="M39965"/>
      <c r="N39965"/>
      <c r="R39965"/>
    </row>
    <row r="39966" spans="13:18" x14ac:dyDescent="0.3">
      <c r="M39966"/>
      <c r="N39966"/>
      <c r="R39966"/>
    </row>
    <row r="39967" spans="13:18" x14ac:dyDescent="0.3">
      <c r="M39967"/>
      <c r="N39967"/>
      <c r="R39967"/>
    </row>
    <row r="39968" spans="13:18" x14ac:dyDescent="0.3">
      <c r="M39968"/>
      <c r="N39968"/>
      <c r="R39968"/>
    </row>
    <row r="39969" spans="13:18" x14ac:dyDescent="0.3">
      <c r="M39969"/>
      <c r="N39969"/>
      <c r="R39969"/>
    </row>
    <row r="39970" spans="13:18" x14ac:dyDescent="0.3">
      <c r="M39970"/>
      <c r="N39970"/>
      <c r="R39970"/>
    </row>
    <row r="39971" spans="13:18" x14ac:dyDescent="0.3">
      <c r="M39971"/>
      <c r="N39971"/>
      <c r="R39971"/>
    </row>
    <row r="39972" spans="13:18" x14ac:dyDescent="0.3">
      <c r="M39972"/>
      <c r="N39972"/>
      <c r="R39972"/>
    </row>
    <row r="39973" spans="13:18" x14ac:dyDescent="0.3">
      <c r="M39973"/>
      <c r="N39973"/>
      <c r="R39973"/>
    </row>
    <row r="39974" spans="13:18" x14ac:dyDescent="0.3">
      <c r="M39974"/>
      <c r="N39974"/>
      <c r="R39974"/>
    </row>
    <row r="39975" spans="13:18" x14ac:dyDescent="0.3">
      <c r="M39975"/>
      <c r="N39975"/>
      <c r="R39975"/>
    </row>
    <row r="39976" spans="13:18" x14ac:dyDescent="0.3">
      <c r="M39976"/>
      <c r="N39976"/>
      <c r="R39976"/>
    </row>
    <row r="39977" spans="13:18" x14ac:dyDescent="0.3">
      <c r="M39977"/>
      <c r="N39977"/>
      <c r="R39977"/>
    </row>
    <row r="39978" spans="13:18" x14ac:dyDescent="0.3">
      <c r="M39978"/>
      <c r="N39978"/>
      <c r="R39978"/>
    </row>
    <row r="39979" spans="13:18" x14ac:dyDescent="0.3">
      <c r="M39979"/>
      <c r="N39979"/>
      <c r="R39979"/>
    </row>
    <row r="39980" spans="13:18" x14ac:dyDescent="0.3">
      <c r="M39980"/>
      <c r="N39980"/>
      <c r="R39980"/>
    </row>
    <row r="39981" spans="13:18" x14ac:dyDescent="0.3">
      <c r="M39981"/>
      <c r="N39981"/>
      <c r="R39981"/>
    </row>
    <row r="39982" spans="13:18" x14ac:dyDescent="0.3">
      <c r="M39982"/>
      <c r="N39982"/>
      <c r="R39982"/>
    </row>
    <row r="39983" spans="13:18" x14ac:dyDescent="0.3">
      <c r="M39983"/>
      <c r="N39983"/>
      <c r="R39983"/>
    </row>
    <row r="39984" spans="13:18" x14ac:dyDescent="0.3">
      <c r="M39984"/>
      <c r="N39984"/>
      <c r="R39984"/>
    </row>
    <row r="39985" spans="13:18" x14ac:dyDescent="0.3">
      <c r="M39985"/>
      <c r="N39985"/>
      <c r="R39985"/>
    </row>
    <row r="39986" spans="13:18" x14ac:dyDescent="0.3">
      <c r="M39986"/>
      <c r="N39986"/>
      <c r="R39986"/>
    </row>
    <row r="39987" spans="13:18" x14ac:dyDescent="0.3">
      <c r="M39987"/>
      <c r="N39987"/>
      <c r="R39987"/>
    </row>
    <row r="39988" spans="13:18" x14ac:dyDescent="0.3">
      <c r="M39988"/>
      <c r="N39988"/>
      <c r="R39988"/>
    </row>
    <row r="39989" spans="13:18" x14ac:dyDescent="0.3">
      <c r="M39989"/>
      <c r="N39989"/>
      <c r="R39989"/>
    </row>
    <row r="39990" spans="13:18" x14ac:dyDescent="0.3">
      <c r="M39990"/>
      <c r="N39990"/>
      <c r="R39990"/>
    </row>
    <row r="39991" spans="13:18" x14ac:dyDescent="0.3">
      <c r="M39991"/>
      <c r="N39991"/>
      <c r="R39991"/>
    </row>
    <row r="39992" spans="13:18" x14ac:dyDescent="0.3">
      <c r="M39992"/>
      <c r="N39992"/>
      <c r="R39992"/>
    </row>
    <row r="39993" spans="13:18" x14ac:dyDescent="0.3">
      <c r="M39993"/>
      <c r="N39993"/>
      <c r="R39993"/>
    </row>
    <row r="39994" spans="13:18" x14ac:dyDescent="0.3">
      <c r="M39994"/>
      <c r="N39994"/>
      <c r="R39994"/>
    </row>
    <row r="39995" spans="13:18" x14ac:dyDescent="0.3">
      <c r="M39995"/>
      <c r="N39995"/>
      <c r="R39995"/>
    </row>
    <row r="39996" spans="13:18" x14ac:dyDescent="0.3">
      <c r="M39996"/>
      <c r="N39996"/>
      <c r="R39996"/>
    </row>
    <row r="39997" spans="13:18" x14ac:dyDescent="0.3">
      <c r="M39997"/>
      <c r="N39997"/>
      <c r="R39997"/>
    </row>
    <row r="39998" spans="13:18" x14ac:dyDescent="0.3">
      <c r="M39998"/>
      <c r="N39998"/>
      <c r="R39998"/>
    </row>
    <row r="39999" spans="13:18" x14ac:dyDescent="0.3">
      <c r="M39999"/>
      <c r="N39999"/>
      <c r="R39999"/>
    </row>
    <row r="40000" spans="13:18" x14ac:dyDescent="0.3">
      <c r="M40000"/>
      <c r="N40000"/>
      <c r="R40000"/>
    </row>
    <row r="40001" spans="13:18" x14ac:dyDescent="0.3">
      <c r="M40001"/>
      <c r="N40001"/>
      <c r="R40001"/>
    </row>
    <row r="40002" spans="13:18" x14ac:dyDescent="0.3">
      <c r="M40002"/>
      <c r="N40002"/>
      <c r="R40002"/>
    </row>
    <row r="40003" spans="13:18" x14ac:dyDescent="0.3">
      <c r="M40003"/>
      <c r="N40003"/>
      <c r="R40003"/>
    </row>
    <row r="40004" spans="13:18" x14ac:dyDescent="0.3">
      <c r="M40004"/>
      <c r="N40004"/>
      <c r="R40004"/>
    </row>
    <row r="40005" spans="13:18" x14ac:dyDescent="0.3">
      <c r="M40005"/>
      <c r="N40005"/>
      <c r="R40005"/>
    </row>
    <row r="40006" spans="13:18" x14ac:dyDescent="0.3">
      <c r="M40006"/>
      <c r="N40006"/>
      <c r="R40006"/>
    </row>
    <row r="40007" spans="13:18" x14ac:dyDescent="0.3">
      <c r="M40007"/>
      <c r="N40007"/>
      <c r="R40007"/>
    </row>
    <row r="40008" spans="13:18" x14ac:dyDescent="0.3">
      <c r="M40008"/>
      <c r="N40008"/>
      <c r="R40008"/>
    </row>
    <row r="40009" spans="13:18" x14ac:dyDescent="0.3">
      <c r="M40009"/>
      <c r="N40009"/>
      <c r="R40009"/>
    </row>
    <row r="40010" spans="13:18" x14ac:dyDescent="0.3">
      <c r="M40010"/>
      <c r="N40010"/>
      <c r="R40010"/>
    </row>
    <row r="40011" spans="13:18" x14ac:dyDescent="0.3">
      <c r="M40011"/>
      <c r="N40011"/>
      <c r="R40011"/>
    </row>
    <row r="40012" spans="13:18" x14ac:dyDescent="0.3">
      <c r="M40012"/>
      <c r="N40012"/>
      <c r="R40012"/>
    </row>
    <row r="40013" spans="13:18" x14ac:dyDescent="0.3">
      <c r="M40013"/>
      <c r="N40013"/>
      <c r="R40013"/>
    </row>
    <row r="40014" spans="13:18" x14ac:dyDescent="0.3">
      <c r="M40014"/>
      <c r="N40014"/>
      <c r="R40014"/>
    </row>
    <row r="40015" spans="13:18" x14ac:dyDescent="0.3">
      <c r="M40015"/>
      <c r="N40015"/>
      <c r="R40015"/>
    </row>
    <row r="40016" spans="13:18" x14ac:dyDescent="0.3">
      <c r="M40016"/>
      <c r="N40016"/>
      <c r="R40016"/>
    </row>
    <row r="40017" spans="13:18" x14ac:dyDescent="0.3">
      <c r="M40017"/>
      <c r="N40017"/>
      <c r="R40017"/>
    </row>
    <row r="40018" spans="13:18" x14ac:dyDescent="0.3">
      <c r="M40018"/>
      <c r="N40018"/>
      <c r="R40018"/>
    </row>
    <row r="40019" spans="13:18" x14ac:dyDescent="0.3">
      <c r="M40019"/>
      <c r="N40019"/>
      <c r="R40019"/>
    </row>
    <row r="40020" spans="13:18" x14ac:dyDescent="0.3">
      <c r="M40020"/>
      <c r="N40020"/>
      <c r="R40020"/>
    </row>
    <row r="40021" spans="13:18" x14ac:dyDescent="0.3">
      <c r="M40021"/>
      <c r="N40021"/>
      <c r="R40021"/>
    </row>
    <row r="40022" spans="13:18" x14ac:dyDescent="0.3">
      <c r="M40022"/>
      <c r="N40022"/>
      <c r="R40022"/>
    </row>
    <row r="40023" spans="13:18" x14ac:dyDescent="0.3">
      <c r="M40023"/>
      <c r="N40023"/>
      <c r="R40023"/>
    </row>
    <row r="40024" spans="13:18" x14ac:dyDescent="0.3">
      <c r="M40024"/>
      <c r="N40024"/>
      <c r="R40024"/>
    </row>
    <row r="40025" spans="13:18" x14ac:dyDescent="0.3">
      <c r="M40025"/>
      <c r="N40025"/>
      <c r="R40025"/>
    </row>
    <row r="40026" spans="13:18" x14ac:dyDescent="0.3">
      <c r="M40026"/>
      <c r="N40026"/>
      <c r="R40026"/>
    </row>
    <row r="40027" spans="13:18" x14ac:dyDescent="0.3">
      <c r="M40027"/>
      <c r="N40027"/>
      <c r="R40027"/>
    </row>
    <row r="40028" spans="13:18" x14ac:dyDescent="0.3">
      <c r="M40028"/>
      <c r="N40028"/>
      <c r="R40028"/>
    </row>
    <row r="40029" spans="13:18" x14ac:dyDescent="0.3">
      <c r="M40029"/>
      <c r="N40029"/>
      <c r="R40029"/>
    </row>
    <row r="40030" spans="13:18" x14ac:dyDescent="0.3">
      <c r="M40030"/>
      <c r="N40030"/>
      <c r="R40030"/>
    </row>
    <row r="40031" spans="13:18" x14ac:dyDescent="0.3">
      <c r="M40031"/>
      <c r="N40031"/>
      <c r="R40031"/>
    </row>
    <row r="40032" spans="13:18" x14ac:dyDescent="0.3">
      <c r="M40032"/>
      <c r="N40032"/>
      <c r="R40032"/>
    </row>
    <row r="40033" spans="13:18" x14ac:dyDescent="0.3">
      <c r="M40033"/>
      <c r="N40033"/>
      <c r="R40033"/>
    </row>
    <row r="40034" spans="13:18" x14ac:dyDescent="0.3">
      <c r="M40034"/>
      <c r="N40034"/>
      <c r="R40034"/>
    </row>
    <row r="40035" spans="13:18" x14ac:dyDescent="0.3">
      <c r="M40035"/>
      <c r="N40035"/>
      <c r="R40035"/>
    </row>
    <row r="40036" spans="13:18" x14ac:dyDescent="0.3">
      <c r="M40036"/>
      <c r="N40036"/>
      <c r="R40036"/>
    </row>
    <row r="40037" spans="13:18" x14ac:dyDescent="0.3">
      <c r="M40037"/>
      <c r="N40037"/>
      <c r="R40037"/>
    </row>
    <row r="40038" spans="13:18" x14ac:dyDescent="0.3">
      <c r="M40038"/>
      <c r="N40038"/>
      <c r="R40038"/>
    </row>
    <row r="40039" spans="13:18" x14ac:dyDescent="0.3">
      <c r="M40039"/>
      <c r="N40039"/>
      <c r="R40039"/>
    </row>
    <row r="40040" spans="13:18" x14ac:dyDescent="0.3">
      <c r="M40040"/>
      <c r="N40040"/>
      <c r="R40040"/>
    </row>
    <row r="40041" spans="13:18" x14ac:dyDescent="0.3">
      <c r="M40041"/>
      <c r="N40041"/>
      <c r="R40041"/>
    </row>
    <row r="40042" spans="13:18" x14ac:dyDescent="0.3">
      <c r="M40042"/>
      <c r="N40042"/>
      <c r="R40042"/>
    </row>
    <row r="40043" spans="13:18" x14ac:dyDescent="0.3">
      <c r="M40043"/>
      <c r="N40043"/>
      <c r="R40043"/>
    </row>
    <row r="40044" spans="13:18" x14ac:dyDescent="0.3">
      <c r="M40044"/>
      <c r="N40044"/>
      <c r="R40044"/>
    </row>
    <row r="40045" spans="13:18" x14ac:dyDescent="0.3">
      <c r="M40045"/>
      <c r="N40045"/>
      <c r="R40045"/>
    </row>
    <row r="40046" spans="13:18" x14ac:dyDescent="0.3">
      <c r="M40046"/>
      <c r="N40046"/>
      <c r="R40046"/>
    </row>
    <row r="40047" spans="13:18" x14ac:dyDescent="0.3">
      <c r="M40047"/>
      <c r="N40047"/>
      <c r="R40047"/>
    </row>
    <row r="40048" spans="13:18" x14ac:dyDescent="0.3">
      <c r="M40048"/>
      <c r="N40048"/>
      <c r="R40048"/>
    </row>
    <row r="40049" spans="13:18" x14ac:dyDescent="0.3">
      <c r="M40049"/>
      <c r="N40049"/>
      <c r="R40049"/>
    </row>
    <row r="40050" spans="13:18" x14ac:dyDescent="0.3">
      <c r="M40050"/>
      <c r="N40050"/>
      <c r="R40050"/>
    </row>
    <row r="40051" spans="13:18" x14ac:dyDescent="0.3">
      <c r="M40051"/>
      <c r="N40051"/>
      <c r="R40051"/>
    </row>
    <row r="40052" spans="13:18" x14ac:dyDescent="0.3">
      <c r="M40052"/>
      <c r="N40052"/>
      <c r="R40052"/>
    </row>
    <row r="40053" spans="13:18" x14ac:dyDescent="0.3">
      <c r="M40053"/>
      <c r="N40053"/>
      <c r="R40053"/>
    </row>
    <row r="40054" spans="13:18" x14ac:dyDescent="0.3">
      <c r="M40054"/>
      <c r="N40054"/>
      <c r="R40054"/>
    </row>
    <row r="40055" spans="13:18" x14ac:dyDescent="0.3">
      <c r="M40055"/>
      <c r="N40055"/>
      <c r="R40055"/>
    </row>
    <row r="40056" spans="13:18" x14ac:dyDescent="0.3">
      <c r="M40056"/>
      <c r="N40056"/>
      <c r="R40056"/>
    </row>
    <row r="40057" spans="13:18" x14ac:dyDescent="0.3">
      <c r="M40057"/>
      <c r="N40057"/>
      <c r="R40057"/>
    </row>
    <row r="40058" spans="13:18" x14ac:dyDescent="0.3">
      <c r="M40058"/>
      <c r="N40058"/>
      <c r="R40058"/>
    </row>
    <row r="40059" spans="13:18" x14ac:dyDescent="0.3">
      <c r="M40059"/>
      <c r="N40059"/>
      <c r="R40059"/>
    </row>
    <row r="40060" spans="13:18" x14ac:dyDescent="0.3">
      <c r="M40060"/>
      <c r="N40060"/>
      <c r="R40060"/>
    </row>
    <row r="40061" spans="13:18" x14ac:dyDescent="0.3">
      <c r="M40061"/>
      <c r="N40061"/>
      <c r="R40061"/>
    </row>
    <row r="40062" spans="13:18" x14ac:dyDescent="0.3">
      <c r="M40062"/>
      <c r="N40062"/>
      <c r="R40062"/>
    </row>
    <row r="40063" spans="13:18" x14ac:dyDescent="0.3">
      <c r="M40063"/>
      <c r="N40063"/>
      <c r="R40063"/>
    </row>
    <row r="40064" spans="13:18" x14ac:dyDescent="0.3">
      <c r="M40064"/>
      <c r="N40064"/>
      <c r="R40064"/>
    </row>
    <row r="40065" spans="13:18" x14ac:dyDescent="0.3">
      <c r="M40065"/>
      <c r="N40065"/>
      <c r="R40065"/>
    </row>
    <row r="40066" spans="13:18" x14ac:dyDescent="0.3">
      <c r="M40066"/>
      <c r="N40066"/>
      <c r="R40066"/>
    </row>
    <row r="40067" spans="13:18" x14ac:dyDescent="0.3">
      <c r="M40067"/>
      <c r="N40067"/>
      <c r="R40067"/>
    </row>
    <row r="40068" spans="13:18" x14ac:dyDescent="0.3">
      <c r="M40068"/>
      <c r="N40068"/>
      <c r="R40068"/>
    </row>
    <row r="40069" spans="13:18" x14ac:dyDescent="0.3">
      <c r="M40069"/>
      <c r="N40069"/>
      <c r="R40069"/>
    </row>
    <row r="40070" spans="13:18" x14ac:dyDescent="0.3">
      <c r="M40070"/>
      <c r="N40070"/>
      <c r="R40070"/>
    </row>
    <row r="40071" spans="13:18" x14ac:dyDescent="0.3">
      <c r="M40071"/>
      <c r="N40071"/>
      <c r="R40071"/>
    </row>
    <row r="40072" spans="13:18" x14ac:dyDescent="0.3">
      <c r="M40072"/>
      <c r="N40072"/>
      <c r="R40072"/>
    </row>
    <row r="40073" spans="13:18" x14ac:dyDescent="0.3">
      <c r="M40073"/>
      <c r="N40073"/>
      <c r="R40073"/>
    </row>
    <row r="40074" spans="13:18" x14ac:dyDescent="0.3">
      <c r="M40074"/>
      <c r="N40074"/>
      <c r="R40074"/>
    </row>
    <row r="40075" spans="13:18" x14ac:dyDescent="0.3">
      <c r="M40075"/>
      <c r="N40075"/>
      <c r="R40075"/>
    </row>
    <row r="40076" spans="13:18" x14ac:dyDescent="0.3">
      <c r="M40076"/>
      <c r="N40076"/>
      <c r="R40076"/>
    </row>
    <row r="40077" spans="13:18" x14ac:dyDescent="0.3">
      <c r="M40077"/>
      <c r="N40077"/>
      <c r="R40077"/>
    </row>
    <row r="40078" spans="13:18" x14ac:dyDescent="0.3">
      <c r="M40078"/>
      <c r="N40078"/>
      <c r="R40078"/>
    </row>
    <row r="40079" spans="13:18" x14ac:dyDescent="0.3">
      <c r="M40079"/>
      <c r="N40079"/>
      <c r="R40079"/>
    </row>
    <row r="40080" spans="13:18" x14ac:dyDescent="0.3">
      <c r="M40080"/>
      <c r="N40080"/>
      <c r="R40080"/>
    </row>
    <row r="40081" spans="13:18" x14ac:dyDescent="0.3">
      <c r="M40081"/>
      <c r="N40081"/>
      <c r="R40081"/>
    </row>
    <row r="40082" spans="13:18" x14ac:dyDescent="0.3">
      <c r="M40082"/>
      <c r="N40082"/>
      <c r="R40082"/>
    </row>
    <row r="40083" spans="13:18" x14ac:dyDescent="0.3">
      <c r="M40083"/>
      <c r="N40083"/>
      <c r="R40083"/>
    </row>
    <row r="40084" spans="13:18" x14ac:dyDescent="0.3">
      <c r="M40084"/>
      <c r="N40084"/>
      <c r="R40084"/>
    </row>
    <row r="40085" spans="13:18" x14ac:dyDescent="0.3">
      <c r="M40085"/>
      <c r="N40085"/>
      <c r="R40085"/>
    </row>
    <row r="40086" spans="13:18" x14ac:dyDescent="0.3">
      <c r="M40086"/>
      <c r="N40086"/>
      <c r="R40086"/>
    </row>
    <row r="40087" spans="13:18" x14ac:dyDescent="0.3">
      <c r="M40087"/>
      <c r="N40087"/>
      <c r="R40087"/>
    </row>
    <row r="40088" spans="13:18" x14ac:dyDescent="0.3">
      <c r="M40088"/>
      <c r="N40088"/>
      <c r="R40088"/>
    </row>
    <row r="40089" spans="13:18" x14ac:dyDescent="0.3">
      <c r="M40089"/>
      <c r="N40089"/>
      <c r="R40089"/>
    </row>
    <row r="40090" spans="13:18" x14ac:dyDescent="0.3">
      <c r="M40090"/>
      <c r="N40090"/>
      <c r="R40090"/>
    </row>
    <row r="40091" spans="13:18" x14ac:dyDescent="0.3">
      <c r="M40091"/>
      <c r="N40091"/>
      <c r="R40091"/>
    </row>
    <row r="40092" spans="13:18" x14ac:dyDescent="0.3">
      <c r="M40092"/>
      <c r="N40092"/>
      <c r="R40092"/>
    </row>
    <row r="40093" spans="13:18" x14ac:dyDescent="0.3">
      <c r="M40093"/>
      <c r="N40093"/>
      <c r="R40093"/>
    </row>
    <row r="40094" spans="13:18" x14ac:dyDescent="0.3">
      <c r="M40094"/>
      <c r="N40094"/>
      <c r="R40094"/>
    </row>
    <row r="40095" spans="13:18" x14ac:dyDescent="0.3">
      <c r="M40095"/>
      <c r="N40095"/>
      <c r="R40095"/>
    </row>
    <row r="40096" spans="13:18" x14ac:dyDescent="0.3">
      <c r="M40096"/>
      <c r="N40096"/>
      <c r="R40096"/>
    </row>
    <row r="40097" spans="13:18" x14ac:dyDescent="0.3">
      <c r="M40097"/>
      <c r="N40097"/>
      <c r="R40097"/>
    </row>
    <row r="40098" spans="13:18" x14ac:dyDescent="0.3">
      <c r="M40098"/>
      <c r="N40098"/>
      <c r="R40098"/>
    </row>
    <row r="40099" spans="13:18" x14ac:dyDescent="0.3">
      <c r="M40099"/>
      <c r="N40099"/>
      <c r="R40099"/>
    </row>
    <row r="40100" spans="13:18" x14ac:dyDescent="0.3">
      <c r="M40100"/>
      <c r="N40100"/>
      <c r="R40100"/>
    </row>
    <row r="40101" spans="13:18" x14ac:dyDescent="0.3">
      <c r="M40101"/>
      <c r="N40101"/>
      <c r="R40101"/>
    </row>
    <row r="40102" spans="13:18" x14ac:dyDescent="0.3">
      <c r="M40102"/>
      <c r="N40102"/>
      <c r="R40102"/>
    </row>
    <row r="40103" spans="13:18" x14ac:dyDescent="0.3">
      <c r="M40103"/>
      <c r="N40103"/>
      <c r="R40103"/>
    </row>
    <row r="40104" spans="13:18" x14ac:dyDescent="0.3">
      <c r="M40104"/>
      <c r="N40104"/>
      <c r="R40104"/>
    </row>
    <row r="40105" spans="13:18" x14ac:dyDescent="0.3">
      <c r="M40105"/>
      <c r="N40105"/>
      <c r="R40105"/>
    </row>
    <row r="40106" spans="13:18" x14ac:dyDescent="0.3">
      <c r="M40106"/>
      <c r="N40106"/>
      <c r="R40106"/>
    </row>
    <row r="40107" spans="13:18" x14ac:dyDescent="0.3">
      <c r="M40107"/>
      <c r="N40107"/>
      <c r="R40107"/>
    </row>
    <row r="40108" spans="13:18" x14ac:dyDescent="0.3">
      <c r="M40108"/>
      <c r="N40108"/>
      <c r="R40108"/>
    </row>
    <row r="40109" spans="13:18" x14ac:dyDescent="0.3">
      <c r="M40109"/>
      <c r="N40109"/>
      <c r="R40109"/>
    </row>
    <row r="40110" spans="13:18" x14ac:dyDescent="0.3">
      <c r="M40110"/>
      <c r="N40110"/>
      <c r="R40110"/>
    </row>
    <row r="40111" spans="13:18" x14ac:dyDescent="0.3">
      <c r="M40111"/>
      <c r="N40111"/>
      <c r="R40111"/>
    </row>
    <row r="40112" spans="13:18" x14ac:dyDescent="0.3">
      <c r="M40112"/>
      <c r="N40112"/>
      <c r="R40112"/>
    </row>
    <row r="40113" spans="13:18" x14ac:dyDescent="0.3">
      <c r="M40113"/>
      <c r="N40113"/>
      <c r="R40113"/>
    </row>
    <row r="40114" spans="13:18" x14ac:dyDescent="0.3">
      <c r="M40114"/>
      <c r="N40114"/>
      <c r="R40114"/>
    </row>
    <row r="40115" spans="13:18" x14ac:dyDescent="0.3">
      <c r="M40115"/>
      <c r="N40115"/>
      <c r="R40115"/>
    </row>
    <row r="40116" spans="13:18" x14ac:dyDescent="0.3">
      <c r="M40116"/>
      <c r="N40116"/>
      <c r="R40116"/>
    </row>
    <row r="40117" spans="13:18" x14ac:dyDescent="0.3">
      <c r="M40117"/>
      <c r="N40117"/>
      <c r="R40117"/>
    </row>
    <row r="40118" spans="13:18" x14ac:dyDescent="0.3">
      <c r="M40118"/>
      <c r="N40118"/>
      <c r="R40118"/>
    </row>
    <row r="40119" spans="13:18" x14ac:dyDescent="0.3">
      <c r="M40119"/>
      <c r="N40119"/>
      <c r="R40119"/>
    </row>
    <row r="40120" spans="13:18" x14ac:dyDescent="0.3">
      <c r="M40120"/>
      <c r="N40120"/>
      <c r="R40120"/>
    </row>
    <row r="40121" spans="13:18" x14ac:dyDescent="0.3">
      <c r="M40121"/>
      <c r="N40121"/>
      <c r="R40121"/>
    </row>
    <row r="40122" spans="13:18" x14ac:dyDescent="0.3">
      <c r="M40122"/>
      <c r="N40122"/>
      <c r="R40122"/>
    </row>
    <row r="40123" spans="13:18" x14ac:dyDescent="0.3">
      <c r="M40123"/>
      <c r="N40123"/>
      <c r="R40123"/>
    </row>
    <row r="40124" spans="13:18" x14ac:dyDescent="0.3">
      <c r="M40124"/>
      <c r="N40124"/>
      <c r="R40124"/>
    </row>
    <row r="40125" spans="13:18" x14ac:dyDescent="0.3">
      <c r="M40125"/>
      <c r="N40125"/>
      <c r="R40125"/>
    </row>
    <row r="40126" spans="13:18" x14ac:dyDescent="0.3">
      <c r="M40126"/>
      <c r="N40126"/>
      <c r="R40126"/>
    </row>
    <row r="40127" spans="13:18" x14ac:dyDescent="0.3">
      <c r="M40127"/>
      <c r="N40127"/>
      <c r="R40127"/>
    </row>
    <row r="40128" spans="13:18" x14ac:dyDescent="0.3">
      <c r="M40128"/>
      <c r="N40128"/>
      <c r="R40128"/>
    </row>
    <row r="40129" spans="13:18" x14ac:dyDescent="0.3">
      <c r="M40129"/>
      <c r="N40129"/>
      <c r="R40129"/>
    </row>
    <row r="40130" spans="13:18" x14ac:dyDescent="0.3">
      <c r="M40130"/>
      <c r="N40130"/>
      <c r="R40130"/>
    </row>
    <row r="40131" spans="13:18" x14ac:dyDescent="0.3">
      <c r="M40131"/>
      <c r="N40131"/>
      <c r="R40131"/>
    </row>
    <row r="40132" spans="13:18" x14ac:dyDescent="0.3">
      <c r="M40132"/>
      <c r="N40132"/>
      <c r="R40132"/>
    </row>
    <row r="40133" spans="13:18" x14ac:dyDescent="0.3">
      <c r="M40133"/>
      <c r="N40133"/>
      <c r="R40133"/>
    </row>
    <row r="40134" spans="13:18" x14ac:dyDescent="0.3">
      <c r="M40134"/>
      <c r="N40134"/>
      <c r="R40134"/>
    </row>
    <row r="40135" spans="13:18" x14ac:dyDescent="0.3">
      <c r="M40135"/>
      <c r="N40135"/>
      <c r="R40135"/>
    </row>
    <row r="40136" spans="13:18" x14ac:dyDescent="0.3">
      <c r="M40136"/>
      <c r="N40136"/>
      <c r="R40136"/>
    </row>
    <row r="40137" spans="13:18" x14ac:dyDescent="0.3">
      <c r="M40137"/>
      <c r="N40137"/>
      <c r="R40137"/>
    </row>
    <row r="40138" spans="13:18" x14ac:dyDescent="0.3">
      <c r="M40138"/>
      <c r="N40138"/>
      <c r="R40138"/>
    </row>
    <row r="40139" spans="13:18" x14ac:dyDescent="0.3">
      <c r="M40139"/>
      <c r="N40139"/>
      <c r="R40139"/>
    </row>
    <row r="40140" spans="13:18" x14ac:dyDescent="0.3">
      <c r="M40140"/>
      <c r="N40140"/>
      <c r="R40140"/>
    </row>
    <row r="40141" spans="13:18" x14ac:dyDescent="0.3">
      <c r="M40141"/>
      <c r="N40141"/>
      <c r="R40141"/>
    </row>
    <row r="40142" spans="13:18" x14ac:dyDescent="0.3">
      <c r="M40142"/>
      <c r="N40142"/>
      <c r="R40142"/>
    </row>
    <row r="40143" spans="13:18" x14ac:dyDescent="0.3">
      <c r="M40143"/>
      <c r="N40143"/>
      <c r="R40143"/>
    </row>
    <row r="40144" spans="13:18" x14ac:dyDescent="0.3">
      <c r="M40144"/>
      <c r="N40144"/>
      <c r="R40144"/>
    </row>
    <row r="40145" spans="13:18" x14ac:dyDescent="0.3">
      <c r="M40145"/>
      <c r="N40145"/>
      <c r="R40145"/>
    </row>
    <row r="40146" spans="13:18" x14ac:dyDescent="0.3">
      <c r="M40146"/>
      <c r="N40146"/>
      <c r="R40146"/>
    </row>
    <row r="40147" spans="13:18" x14ac:dyDescent="0.3">
      <c r="M40147"/>
      <c r="N40147"/>
      <c r="R40147"/>
    </row>
    <row r="40148" spans="13:18" x14ac:dyDescent="0.3">
      <c r="M40148"/>
      <c r="N40148"/>
      <c r="R40148"/>
    </row>
    <row r="40149" spans="13:18" x14ac:dyDescent="0.3">
      <c r="M40149"/>
      <c r="N40149"/>
      <c r="R40149"/>
    </row>
    <row r="40150" spans="13:18" x14ac:dyDescent="0.3">
      <c r="M40150"/>
      <c r="N40150"/>
      <c r="R40150"/>
    </row>
    <row r="40151" spans="13:18" x14ac:dyDescent="0.3">
      <c r="M40151"/>
      <c r="N40151"/>
      <c r="R40151"/>
    </row>
    <row r="40152" spans="13:18" x14ac:dyDescent="0.3">
      <c r="M40152"/>
      <c r="N40152"/>
      <c r="R40152"/>
    </row>
    <row r="40153" spans="13:18" x14ac:dyDescent="0.3">
      <c r="M40153"/>
      <c r="N40153"/>
      <c r="R40153"/>
    </row>
    <row r="40154" spans="13:18" x14ac:dyDescent="0.3">
      <c r="M40154"/>
      <c r="N40154"/>
      <c r="R40154"/>
    </row>
    <row r="40155" spans="13:18" x14ac:dyDescent="0.3">
      <c r="M40155"/>
      <c r="N40155"/>
      <c r="R40155"/>
    </row>
    <row r="40156" spans="13:18" x14ac:dyDescent="0.3">
      <c r="M40156"/>
      <c r="N40156"/>
      <c r="R40156"/>
    </row>
    <row r="40157" spans="13:18" x14ac:dyDescent="0.3">
      <c r="M40157"/>
      <c r="N40157"/>
      <c r="R40157"/>
    </row>
    <row r="40158" spans="13:18" x14ac:dyDescent="0.3">
      <c r="M40158"/>
      <c r="N40158"/>
      <c r="R40158"/>
    </row>
    <row r="40159" spans="13:18" x14ac:dyDescent="0.3">
      <c r="M40159"/>
      <c r="N40159"/>
      <c r="R40159"/>
    </row>
    <row r="40160" spans="13:18" x14ac:dyDescent="0.3">
      <c r="M40160"/>
      <c r="N40160"/>
      <c r="R40160"/>
    </row>
    <row r="40161" spans="13:18" x14ac:dyDescent="0.3">
      <c r="M40161"/>
      <c r="N40161"/>
      <c r="R40161"/>
    </row>
    <row r="40162" spans="13:18" x14ac:dyDescent="0.3">
      <c r="M40162"/>
      <c r="N40162"/>
      <c r="R40162"/>
    </row>
    <row r="40163" spans="13:18" x14ac:dyDescent="0.3">
      <c r="M40163"/>
      <c r="N40163"/>
      <c r="R40163"/>
    </row>
    <row r="40164" spans="13:18" x14ac:dyDescent="0.3">
      <c r="M40164"/>
      <c r="N40164"/>
      <c r="R40164"/>
    </row>
    <row r="40165" spans="13:18" x14ac:dyDescent="0.3">
      <c r="M40165"/>
      <c r="N40165"/>
      <c r="R40165"/>
    </row>
    <row r="40166" spans="13:18" x14ac:dyDescent="0.3">
      <c r="M40166"/>
      <c r="N40166"/>
      <c r="R40166"/>
    </row>
    <row r="40167" spans="13:18" x14ac:dyDescent="0.3">
      <c r="M40167"/>
      <c r="N40167"/>
      <c r="R40167"/>
    </row>
    <row r="40168" spans="13:18" x14ac:dyDescent="0.3">
      <c r="M40168"/>
      <c r="N40168"/>
      <c r="R40168"/>
    </row>
    <row r="40169" spans="13:18" x14ac:dyDescent="0.3">
      <c r="M40169"/>
      <c r="N40169"/>
      <c r="R40169"/>
    </row>
    <row r="40170" spans="13:18" x14ac:dyDescent="0.3">
      <c r="M40170"/>
      <c r="N40170"/>
      <c r="R40170"/>
    </row>
    <row r="40171" spans="13:18" x14ac:dyDescent="0.3">
      <c r="M40171"/>
      <c r="N40171"/>
      <c r="R40171"/>
    </row>
    <row r="40172" spans="13:18" x14ac:dyDescent="0.3">
      <c r="M40172"/>
      <c r="N40172"/>
      <c r="R40172"/>
    </row>
    <row r="40173" spans="13:18" x14ac:dyDescent="0.3">
      <c r="M40173"/>
      <c r="N40173"/>
      <c r="R40173"/>
    </row>
    <row r="40174" spans="13:18" x14ac:dyDescent="0.3">
      <c r="M40174"/>
      <c r="N40174"/>
      <c r="R40174"/>
    </row>
    <row r="40175" spans="13:18" x14ac:dyDescent="0.3">
      <c r="M40175"/>
      <c r="N40175"/>
      <c r="R40175"/>
    </row>
    <row r="40176" spans="13:18" x14ac:dyDescent="0.3">
      <c r="M40176"/>
      <c r="N40176"/>
      <c r="R40176"/>
    </row>
    <row r="40177" spans="13:18" x14ac:dyDescent="0.3">
      <c r="M40177"/>
      <c r="N40177"/>
      <c r="R40177"/>
    </row>
    <row r="40178" spans="13:18" x14ac:dyDescent="0.3">
      <c r="M40178"/>
      <c r="N40178"/>
      <c r="R40178"/>
    </row>
    <row r="40179" spans="13:18" x14ac:dyDescent="0.3">
      <c r="M40179"/>
      <c r="N40179"/>
      <c r="R40179"/>
    </row>
    <row r="40180" spans="13:18" x14ac:dyDescent="0.3">
      <c r="M40180"/>
      <c r="N40180"/>
      <c r="R40180"/>
    </row>
    <row r="40181" spans="13:18" x14ac:dyDescent="0.3">
      <c r="M40181"/>
      <c r="N40181"/>
      <c r="R40181"/>
    </row>
    <row r="40182" spans="13:18" x14ac:dyDescent="0.3">
      <c r="M40182"/>
      <c r="N40182"/>
      <c r="R40182"/>
    </row>
    <row r="40183" spans="13:18" x14ac:dyDescent="0.3">
      <c r="M40183"/>
      <c r="N40183"/>
      <c r="R40183"/>
    </row>
    <row r="40184" spans="13:18" x14ac:dyDescent="0.3">
      <c r="M40184"/>
      <c r="N40184"/>
      <c r="R40184"/>
    </row>
    <row r="40185" spans="13:18" x14ac:dyDescent="0.3">
      <c r="M40185"/>
      <c r="N40185"/>
      <c r="R40185"/>
    </row>
    <row r="40186" spans="13:18" x14ac:dyDescent="0.3">
      <c r="M40186"/>
      <c r="N40186"/>
      <c r="R40186"/>
    </row>
    <row r="40187" spans="13:18" x14ac:dyDescent="0.3">
      <c r="M40187"/>
      <c r="N40187"/>
      <c r="R40187"/>
    </row>
    <row r="40188" spans="13:18" x14ac:dyDescent="0.3">
      <c r="M40188"/>
      <c r="N40188"/>
      <c r="R40188"/>
    </row>
    <row r="40189" spans="13:18" x14ac:dyDescent="0.3">
      <c r="M40189"/>
      <c r="N40189"/>
      <c r="R40189"/>
    </row>
    <row r="40190" spans="13:18" x14ac:dyDescent="0.3">
      <c r="M40190"/>
      <c r="N40190"/>
      <c r="R40190"/>
    </row>
    <row r="40191" spans="13:18" x14ac:dyDescent="0.3">
      <c r="M40191"/>
      <c r="N40191"/>
      <c r="R40191"/>
    </row>
    <row r="40192" spans="13:18" x14ac:dyDescent="0.3">
      <c r="M40192"/>
      <c r="N40192"/>
      <c r="R40192"/>
    </row>
    <row r="40193" spans="13:18" x14ac:dyDescent="0.3">
      <c r="M40193"/>
      <c r="N40193"/>
      <c r="R40193"/>
    </row>
    <row r="40194" spans="13:18" x14ac:dyDescent="0.3">
      <c r="M40194"/>
      <c r="N40194"/>
      <c r="R40194"/>
    </row>
    <row r="40195" spans="13:18" x14ac:dyDescent="0.3">
      <c r="M40195"/>
      <c r="N40195"/>
      <c r="R40195"/>
    </row>
    <row r="40196" spans="13:18" x14ac:dyDescent="0.3">
      <c r="M40196"/>
      <c r="N40196"/>
      <c r="R40196"/>
    </row>
    <row r="40197" spans="13:18" x14ac:dyDescent="0.3">
      <c r="M40197"/>
      <c r="N40197"/>
      <c r="R40197"/>
    </row>
    <row r="40198" spans="13:18" x14ac:dyDescent="0.3">
      <c r="M40198"/>
      <c r="N40198"/>
      <c r="R40198"/>
    </row>
    <row r="40199" spans="13:18" x14ac:dyDescent="0.3">
      <c r="M40199"/>
      <c r="N40199"/>
      <c r="R40199"/>
    </row>
    <row r="40200" spans="13:18" x14ac:dyDescent="0.3">
      <c r="M40200"/>
      <c r="N40200"/>
      <c r="R40200"/>
    </row>
    <row r="40201" spans="13:18" x14ac:dyDescent="0.3">
      <c r="M40201"/>
      <c r="N40201"/>
      <c r="R40201"/>
    </row>
    <row r="40202" spans="13:18" x14ac:dyDescent="0.3">
      <c r="M40202"/>
      <c r="N40202"/>
      <c r="R40202"/>
    </row>
    <row r="40203" spans="13:18" x14ac:dyDescent="0.3">
      <c r="M40203"/>
      <c r="N40203"/>
      <c r="R40203"/>
    </row>
    <row r="40204" spans="13:18" x14ac:dyDescent="0.3">
      <c r="M40204"/>
      <c r="N40204"/>
      <c r="R40204"/>
    </row>
    <row r="40205" spans="13:18" x14ac:dyDescent="0.3">
      <c r="M40205"/>
      <c r="N40205"/>
      <c r="R40205"/>
    </row>
    <row r="40206" spans="13:18" x14ac:dyDescent="0.3">
      <c r="M40206"/>
      <c r="N40206"/>
      <c r="R40206"/>
    </row>
    <row r="40207" spans="13:18" x14ac:dyDescent="0.3">
      <c r="M40207"/>
      <c r="N40207"/>
      <c r="R40207"/>
    </row>
    <row r="40208" spans="13:18" x14ac:dyDescent="0.3">
      <c r="M40208"/>
      <c r="N40208"/>
      <c r="R40208"/>
    </row>
    <row r="40209" spans="13:18" x14ac:dyDescent="0.3">
      <c r="M40209"/>
      <c r="N40209"/>
      <c r="R40209"/>
    </row>
    <row r="40210" spans="13:18" x14ac:dyDescent="0.3">
      <c r="M40210"/>
      <c r="N40210"/>
      <c r="R40210"/>
    </row>
    <row r="40211" spans="13:18" x14ac:dyDescent="0.3">
      <c r="M40211"/>
      <c r="N40211"/>
      <c r="R40211"/>
    </row>
    <row r="40212" spans="13:18" x14ac:dyDescent="0.3">
      <c r="M40212"/>
      <c r="N40212"/>
      <c r="R40212"/>
    </row>
    <row r="40213" spans="13:18" x14ac:dyDescent="0.3">
      <c r="M40213"/>
      <c r="N40213"/>
      <c r="R40213"/>
    </row>
    <row r="40214" spans="13:18" x14ac:dyDescent="0.3">
      <c r="M40214"/>
      <c r="N40214"/>
      <c r="R40214"/>
    </row>
    <row r="40215" spans="13:18" x14ac:dyDescent="0.3">
      <c r="M40215"/>
      <c r="N40215"/>
      <c r="R40215"/>
    </row>
    <row r="40216" spans="13:18" x14ac:dyDescent="0.3">
      <c r="M40216"/>
      <c r="N40216"/>
      <c r="R40216"/>
    </row>
    <row r="40217" spans="13:18" x14ac:dyDescent="0.3">
      <c r="M40217"/>
      <c r="N40217"/>
      <c r="R40217"/>
    </row>
    <row r="40218" spans="13:18" x14ac:dyDescent="0.3">
      <c r="M40218"/>
      <c r="N40218"/>
      <c r="R40218"/>
    </row>
    <row r="40219" spans="13:18" x14ac:dyDescent="0.3">
      <c r="M40219"/>
      <c r="N40219"/>
      <c r="R40219"/>
    </row>
    <row r="40220" spans="13:18" x14ac:dyDescent="0.3">
      <c r="M40220"/>
      <c r="N40220"/>
      <c r="R40220"/>
    </row>
    <row r="40221" spans="13:18" x14ac:dyDescent="0.3">
      <c r="M40221"/>
      <c r="N40221"/>
      <c r="R40221"/>
    </row>
    <row r="40222" spans="13:18" x14ac:dyDescent="0.3">
      <c r="M40222"/>
      <c r="N40222"/>
      <c r="R40222"/>
    </row>
    <row r="40223" spans="13:18" x14ac:dyDescent="0.3">
      <c r="M40223"/>
      <c r="N40223"/>
      <c r="R40223"/>
    </row>
    <row r="40224" spans="13:18" x14ac:dyDescent="0.3">
      <c r="M40224"/>
      <c r="N40224"/>
      <c r="R40224"/>
    </row>
    <row r="40225" spans="13:18" x14ac:dyDescent="0.3">
      <c r="M40225"/>
      <c r="N40225"/>
      <c r="R40225"/>
    </row>
    <row r="40226" spans="13:18" x14ac:dyDescent="0.3">
      <c r="M40226"/>
      <c r="N40226"/>
      <c r="R40226"/>
    </row>
    <row r="40227" spans="13:18" x14ac:dyDescent="0.3">
      <c r="M40227"/>
      <c r="N40227"/>
      <c r="R40227"/>
    </row>
    <row r="40228" spans="13:18" x14ac:dyDescent="0.3">
      <c r="M40228"/>
      <c r="N40228"/>
      <c r="R40228"/>
    </row>
    <row r="40229" spans="13:18" x14ac:dyDescent="0.3">
      <c r="M40229"/>
      <c r="N40229"/>
      <c r="R40229"/>
    </row>
    <row r="40230" spans="13:18" x14ac:dyDescent="0.3">
      <c r="M40230"/>
      <c r="N40230"/>
      <c r="R40230"/>
    </row>
    <row r="40231" spans="13:18" x14ac:dyDescent="0.3">
      <c r="M40231"/>
      <c r="N40231"/>
      <c r="R40231"/>
    </row>
    <row r="40232" spans="13:18" x14ac:dyDescent="0.3">
      <c r="M40232"/>
      <c r="N40232"/>
      <c r="R40232"/>
    </row>
    <row r="40233" spans="13:18" x14ac:dyDescent="0.3">
      <c r="M40233"/>
      <c r="N40233"/>
      <c r="R40233"/>
    </row>
    <row r="40234" spans="13:18" x14ac:dyDescent="0.3">
      <c r="M40234"/>
      <c r="N40234"/>
      <c r="R40234"/>
    </row>
    <row r="40235" spans="13:18" x14ac:dyDescent="0.3">
      <c r="M40235"/>
      <c r="N40235"/>
      <c r="R40235"/>
    </row>
    <row r="40236" spans="13:18" x14ac:dyDescent="0.3">
      <c r="M40236"/>
      <c r="N40236"/>
      <c r="R40236"/>
    </row>
    <row r="40237" spans="13:18" x14ac:dyDescent="0.3">
      <c r="M40237"/>
      <c r="N40237"/>
      <c r="R40237"/>
    </row>
    <row r="40238" spans="13:18" x14ac:dyDescent="0.3">
      <c r="M40238"/>
      <c r="N40238"/>
      <c r="R40238"/>
    </row>
    <row r="40239" spans="13:18" x14ac:dyDescent="0.3">
      <c r="M40239"/>
      <c r="N40239"/>
      <c r="R40239"/>
    </row>
    <row r="40240" spans="13:18" x14ac:dyDescent="0.3">
      <c r="M40240"/>
      <c r="N40240"/>
      <c r="R40240"/>
    </row>
    <row r="40241" spans="13:18" x14ac:dyDescent="0.3">
      <c r="M40241"/>
      <c r="N40241"/>
      <c r="R40241"/>
    </row>
    <row r="40242" spans="13:18" x14ac:dyDescent="0.3">
      <c r="M40242"/>
      <c r="N40242"/>
      <c r="R40242"/>
    </row>
    <row r="40243" spans="13:18" x14ac:dyDescent="0.3">
      <c r="M40243"/>
      <c r="N40243"/>
      <c r="R40243"/>
    </row>
    <row r="40244" spans="13:18" x14ac:dyDescent="0.3">
      <c r="M40244"/>
      <c r="N40244"/>
      <c r="R40244"/>
    </row>
    <row r="40245" spans="13:18" x14ac:dyDescent="0.3">
      <c r="M40245"/>
      <c r="N40245"/>
      <c r="R40245"/>
    </row>
    <row r="40246" spans="13:18" x14ac:dyDescent="0.3">
      <c r="M40246"/>
      <c r="N40246"/>
      <c r="R40246"/>
    </row>
    <row r="40247" spans="13:18" x14ac:dyDescent="0.3">
      <c r="M40247"/>
      <c r="N40247"/>
      <c r="R40247"/>
    </row>
    <row r="40248" spans="13:18" x14ac:dyDescent="0.3">
      <c r="M40248"/>
      <c r="N40248"/>
      <c r="R40248"/>
    </row>
    <row r="40249" spans="13:18" x14ac:dyDescent="0.3">
      <c r="M40249"/>
      <c r="N40249"/>
      <c r="R40249"/>
    </row>
    <row r="40250" spans="13:18" x14ac:dyDescent="0.3">
      <c r="M40250"/>
      <c r="N40250"/>
      <c r="R40250"/>
    </row>
    <row r="40251" spans="13:18" x14ac:dyDescent="0.3">
      <c r="M40251"/>
      <c r="N40251"/>
      <c r="R40251"/>
    </row>
    <row r="40252" spans="13:18" x14ac:dyDescent="0.3">
      <c r="M40252"/>
      <c r="N40252"/>
      <c r="R40252"/>
    </row>
    <row r="40253" spans="13:18" x14ac:dyDescent="0.3">
      <c r="M40253"/>
      <c r="N40253"/>
      <c r="R40253"/>
    </row>
    <row r="40254" spans="13:18" x14ac:dyDescent="0.3">
      <c r="M40254"/>
      <c r="N40254"/>
      <c r="R40254"/>
    </row>
    <row r="40255" spans="13:18" x14ac:dyDescent="0.3">
      <c r="M40255"/>
      <c r="N40255"/>
      <c r="R40255"/>
    </row>
    <row r="40256" spans="13:18" x14ac:dyDescent="0.3">
      <c r="M40256"/>
      <c r="N40256"/>
      <c r="R40256"/>
    </row>
    <row r="40257" spans="13:18" x14ac:dyDescent="0.3">
      <c r="M40257"/>
      <c r="N40257"/>
      <c r="R40257"/>
    </row>
    <row r="40258" spans="13:18" x14ac:dyDescent="0.3">
      <c r="M40258"/>
      <c r="N40258"/>
      <c r="R40258"/>
    </row>
    <row r="40259" spans="13:18" x14ac:dyDescent="0.3">
      <c r="M40259"/>
      <c r="N40259"/>
      <c r="R40259"/>
    </row>
    <row r="40260" spans="13:18" x14ac:dyDescent="0.3">
      <c r="M40260"/>
      <c r="N40260"/>
      <c r="R40260"/>
    </row>
    <row r="40261" spans="13:18" x14ac:dyDescent="0.3">
      <c r="M40261"/>
      <c r="N40261"/>
      <c r="R40261"/>
    </row>
    <row r="40262" spans="13:18" x14ac:dyDescent="0.3">
      <c r="M40262"/>
      <c r="N40262"/>
      <c r="R40262"/>
    </row>
    <row r="40263" spans="13:18" x14ac:dyDescent="0.3">
      <c r="M40263"/>
      <c r="N40263"/>
      <c r="R40263"/>
    </row>
    <row r="40264" spans="13:18" x14ac:dyDescent="0.3">
      <c r="M40264"/>
      <c r="N40264"/>
      <c r="R40264"/>
    </row>
    <row r="40265" spans="13:18" x14ac:dyDescent="0.3">
      <c r="M40265"/>
      <c r="N40265"/>
      <c r="R40265"/>
    </row>
    <row r="40266" spans="13:18" x14ac:dyDescent="0.3">
      <c r="M40266"/>
      <c r="N40266"/>
      <c r="R40266"/>
    </row>
    <row r="40267" spans="13:18" x14ac:dyDescent="0.3">
      <c r="M40267"/>
      <c r="N40267"/>
      <c r="R40267"/>
    </row>
    <row r="40268" spans="13:18" x14ac:dyDescent="0.3">
      <c r="M40268"/>
      <c r="N40268"/>
      <c r="R40268"/>
    </row>
    <row r="40269" spans="13:18" x14ac:dyDescent="0.3">
      <c r="M40269"/>
      <c r="N40269"/>
      <c r="R40269"/>
    </row>
    <row r="40270" spans="13:18" x14ac:dyDescent="0.3">
      <c r="M40270"/>
      <c r="N40270"/>
      <c r="R40270"/>
    </row>
    <row r="40271" spans="13:18" x14ac:dyDescent="0.3">
      <c r="M40271"/>
      <c r="N40271"/>
      <c r="R40271"/>
    </row>
    <row r="40272" spans="13:18" x14ac:dyDescent="0.3">
      <c r="M40272"/>
      <c r="N40272"/>
      <c r="R40272"/>
    </row>
    <row r="40273" spans="13:18" x14ac:dyDescent="0.3">
      <c r="M40273"/>
      <c r="N40273"/>
      <c r="R40273"/>
    </row>
    <row r="40274" spans="13:18" x14ac:dyDescent="0.3">
      <c r="M40274"/>
      <c r="N40274"/>
      <c r="R40274"/>
    </row>
    <row r="40275" spans="13:18" x14ac:dyDescent="0.3">
      <c r="M40275"/>
      <c r="N40275"/>
      <c r="R40275"/>
    </row>
    <row r="40276" spans="13:18" x14ac:dyDescent="0.3">
      <c r="M40276"/>
      <c r="N40276"/>
      <c r="R40276"/>
    </row>
    <row r="40277" spans="13:18" x14ac:dyDescent="0.3">
      <c r="M40277"/>
      <c r="N40277"/>
      <c r="R40277"/>
    </row>
    <row r="40278" spans="13:18" x14ac:dyDescent="0.3">
      <c r="M40278"/>
      <c r="N40278"/>
      <c r="R40278"/>
    </row>
    <row r="40279" spans="13:18" x14ac:dyDescent="0.3">
      <c r="M40279"/>
      <c r="N40279"/>
      <c r="R40279"/>
    </row>
    <row r="40280" spans="13:18" x14ac:dyDescent="0.3">
      <c r="M40280"/>
      <c r="N40280"/>
      <c r="R40280"/>
    </row>
    <row r="40281" spans="13:18" x14ac:dyDescent="0.3">
      <c r="M40281"/>
      <c r="N40281"/>
      <c r="R40281"/>
    </row>
    <row r="40282" spans="13:18" x14ac:dyDescent="0.3">
      <c r="M40282"/>
      <c r="N40282"/>
      <c r="R40282"/>
    </row>
    <row r="40283" spans="13:18" x14ac:dyDescent="0.3">
      <c r="M40283"/>
      <c r="N40283"/>
      <c r="R40283"/>
    </row>
    <row r="40284" spans="13:18" x14ac:dyDescent="0.3">
      <c r="M40284"/>
      <c r="N40284"/>
      <c r="R40284"/>
    </row>
    <row r="40285" spans="13:18" x14ac:dyDescent="0.3">
      <c r="M40285"/>
      <c r="N40285"/>
      <c r="R40285"/>
    </row>
    <row r="40286" spans="13:18" x14ac:dyDescent="0.3">
      <c r="M40286"/>
      <c r="N40286"/>
      <c r="R40286"/>
    </row>
    <row r="40287" spans="13:18" x14ac:dyDescent="0.3">
      <c r="M40287"/>
      <c r="N40287"/>
      <c r="R40287"/>
    </row>
    <row r="40288" spans="13:18" x14ac:dyDescent="0.3">
      <c r="M40288"/>
      <c r="N40288"/>
      <c r="R40288"/>
    </row>
    <row r="40289" spans="13:18" x14ac:dyDescent="0.3">
      <c r="M40289"/>
      <c r="N40289"/>
      <c r="R40289"/>
    </row>
    <row r="40290" spans="13:18" x14ac:dyDescent="0.3">
      <c r="M40290"/>
      <c r="N40290"/>
      <c r="R40290"/>
    </row>
    <row r="40291" spans="13:18" x14ac:dyDescent="0.3">
      <c r="M40291"/>
      <c r="N40291"/>
      <c r="R40291"/>
    </row>
    <row r="40292" spans="13:18" x14ac:dyDescent="0.3">
      <c r="M40292"/>
      <c r="N40292"/>
      <c r="R40292"/>
    </row>
    <row r="40293" spans="13:18" x14ac:dyDescent="0.3">
      <c r="M40293"/>
      <c r="N40293"/>
      <c r="R40293"/>
    </row>
    <row r="40294" spans="13:18" x14ac:dyDescent="0.3">
      <c r="M40294"/>
      <c r="N40294"/>
      <c r="R40294"/>
    </row>
    <row r="40295" spans="13:18" x14ac:dyDescent="0.3">
      <c r="M40295"/>
      <c r="N40295"/>
      <c r="R40295"/>
    </row>
    <row r="40296" spans="13:18" x14ac:dyDescent="0.3">
      <c r="M40296"/>
      <c r="N40296"/>
      <c r="R40296"/>
    </row>
    <row r="40297" spans="13:18" x14ac:dyDescent="0.3">
      <c r="M40297"/>
      <c r="N40297"/>
      <c r="R40297"/>
    </row>
    <row r="40298" spans="13:18" x14ac:dyDescent="0.3">
      <c r="M40298"/>
      <c r="N40298"/>
      <c r="R40298"/>
    </row>
    <row r="40299" spans="13:18" x14ac:dyDescent="0.3">
      <c r="M40299"/>
      <c r="N40299"/>
      <c r="R40299"/>
    </row>
    <row r="40300" spans="13:18" x14ac:dyDescent="0.3">
      <c r="M40300"/>
      <c r="N40300"/>
      <c r="R40300"/>
    </row>
    <row r="40301" spans="13:18" x14ac:dyDescent="0.3">
      <c r="M40301"/>
      <c r="N40301"/>
      <c r="R40301"/>
    </row>
    <row r="40302" spans="13:18" x14ac:dyDescent="0.3">
      <c r="M40302"/>
      <c r="N40302"/>
      <c r="R40302"/>
    </row>
    <row r="40303" spans="13:18" x14ac:dyDescent="0.3">
      <c r="M40303"/>
      <c r="N40303"/>
      <c r="R40303"/>
    </row>
    <row r="40304" spans="13:18" x14ac:dyDescent="0.3">
      <c r="M40304"/>
      <c r="N40304"/>
      <c r="R40304"/>
    </row>
    <row r="40305" spans="13:18" x14ac:dyDescent="0.3">
      <c r="M40305"/>
      <c r="N40305"/>
      <c r="R40305"/>
    </row>
    <row r="40306" spans="13:18" x14ac:dyDescent="0.3">
      <c r="M40306"/>
      <c r="N40306"/>
      <c r="R40306"/>
    </row>
    <row r="40307" spans="13:18" x14ac:dyDescent="0.3">
      <c r="M40307"/>
      <c r="N40307"/>
      <c r="R40307"/>
    </row>
    <row r="40308" spans="13:18" x14ac:dyDescent="0.3">
      <c r="M40308"/>
      <c r="N40308"/>
      <c r="R40308"/>
    </row>
    <row r="40309" spans="13:18" x14ac:dyDescent="0.3">
      <c r="M40309"/>
      <c r="N40309"/>
      <c r="R40309"/>
    </row>
    <row r="40310" spans="13:18" x14ac:dyDescent="0.3">
      <c r="M40310"/>
      <c r="N40310"/>
      <c r="R40310"/>
    </row>
    <row r="40311" spans="13:18" x14ac:dyDescent="0.3">
      <c r="M40311"/>
      <c r="N40311"/>
      <c r="R40311"/>
    </row>
    <row r="40312" spans="13:18" x14ac:dyDescent="0.3">
      <c r="M40312"/>
      <c r="N40312"/>
      <c r="R40312"/>
    </row>
    <row r="40313" spans="13:18" x14ac:dyDescent="0.3">
      <c r="M40313"/>
      <c r="N40313"/>
      <c r="R40313"/>
    </row>
    <row r="40314" spans="13:18" x14ac:dyDescent="0.3">
      <c r="M40314"/>
      <c r="N40314"/>
      <c r="R40314"/>
    </row>
    <row r="40315" spans="13:18" x14ac:dyDescent="0.3">
      <c r="M40315"/>
      <c r="N40315"/>
      <c r="R40315"/>
    </row>
    <row r="40316" spans="13:18" x14ac:dyDescent="0.3">
      <c r="M40316"/>
      <c r="N40316"/>
      <c r="R40316"/>
    </row>
    <row r="40317" spans="13:18" x14ac:dyDescent="0.3">
      <c r="M40317"/>
      <c r="N40317"/>
      <c r="R40317"/>
    </row>
    <row r="40318" spans="13:18" x14ac:dyDescent="0.3">
      <c r="M40318"/>
      <c r="N40318"/>
      <c r="R40318"/>
    </row>
    <row r="40319" spans="13:18" x14ac:dyDescent="0.3">
      <c r="M40319"/>
      <c r="N40319"/>
      <c r="R40319"/>
    </row>
    <row r="40320" spans="13:18" x14ac:dyDescent="0.3">
      <c r="M40320"/>
      <c r="N40320"/>
      <c r="R40320"/>
    </row>
    <row r="40321" spans="13:18" x14ac:dyDescent="0.3">
      <c r="M40321"/>
      <c r="N40321"/>
      <c r="R40321"/>
    </row>
    <row r="40322" spans="13:18" x14ac:dyDescent="0.3">
      <c r="M40322"/>
      <c r="N40322"/>
      <c r="R40322"/>
    </row>
    <row r="40323" spans="13:18" x14ac:dyDescent="0.3">
      <c r="M40323"/>
      <c r="N40323"/>
      <c r="R40323"/>
    </row>
    <row r="40324" spans="13:18" x14ac:dyDescent="0.3">
      <c r="M40324"/>
      <c r="N40324"/>
      <c r="R40324"/>
    </row>
    <row r="40325" spans="13:18" x14ac:dyDescent="0.3">
      <c r="M40325"/>
      <c r="N40325"/>
      <c r="R40325"/>
    </row>
    <row r="40326" spans="13:18" x14ac:dyDescent="0.3">
      <c r="M40326"/>
      <c r="N40326"/>
      <c r="R40326"/>
    </row>
    <row r="40327" spans="13:18" x14ac:dyDescent="0.3">
      <c r="M40327"/>
      <c r="N40327"/>
      <c r="R40327"/>
    </row>
    <row r="40328" spans="13:18" x14ac:dyDescent="0.3">
      <c r="M40328"/>
      <c r="N40328"/>
      <c r="R40328"/>
    </row>
    <row r="40329" spans="13:18" x14ac:dyDescent="0.3">
      <c r="M40329"/>
      <c r="N40329"/>
      <c r="R40329"/>
    </row>
    <row r="40330" spans="13:18" x14ac:dyDescent="0.3">
      <c r="M40330"/>
      <c r="N40330"/>
      <c r="R40330"/>
    </row>
    <row r="40331" spans="13:18" x14ac:dyDescent="0.3">
      <c r="M40331"/>
      <c r="N40331"/>
      <c r="R40331"/>
    </row>
    <row r="40332" spans="13:18" x14ac:dyDescent="0.3">
      <c r="M40332"/>
      <c r="N40332"/>
      <c r="R40332"/>
    </row>
    <row r="40333" spans="13:18" x14ac:dyDescent="0.3">
      <c r="M40333"/>
      <c r="N40333"/>
      <c r="R40333"/>
    </row>
    <row r="40334" spans="13:18" x14ac:dyDescent="0.3">
      <c r="M40334"/>
      <c r="N40334"/>
      <c r="R40334"/>
    </row>
    <row r="40335" spans="13:18" x14ac:dyDescent="0.3">
      <c r="M40335"/>
      <c r="N40335"/>
      <c r="R40335"/>
    </row>
    <row r="40336" spans="13:18" x14ac:dyDescent="0.3">
      <c r="M40336"/>
      <c r="N40336"/>
      <c r="R40336"/>
    </row>
    <row r="40337" spans="13:18" x14ac:dyDescent="0.3">
      <c r="M40337"/>
      <c r="N40337"/>
      <c r="R40337"/>
    </row>
    <row r="40338" spans="13:18" x14ac:dyDescent="0.3">
      <c r="M40338"/>
      <c r="N40338"/>
      <c r="R40338"/>
    </row>
    <row r="40339" spans="13:18" x14ac:dyDescent="0.3">
      <c r="M40339"/>
      <c r="N40339"/>
      <c r="R40339"/>
    </row>
    <row r="40340" spans="13:18" x14ac:dyDescent="0.3">
      <c r="M40340"/>
      <c r="N40340"/>
      <c r="R40340"/>
    </row>
    <row r="40341" spans="13:18" x14ac:dyDescent="0.3">
      <c r="M40341"/>
      <c r="N40341"/>
      <c r="R40341"/>
    </row>
    <row r="40342" spans="13:18" x14ac:dyDescent="0.3">
      <c r="M40342"/>
      <c r="N40342"/>
      <c r="R40342"/>
    </row>
    <row r="40343" spans="13:18" x14ac:dyDescent="0.3">
      <c r="M40343"/>
      <c r="N40343"/>
      <c r="R40343"/>
    </row>
    <row r="40344" spans="13:18" x14ac:dyDescent="0.3">
      <c r="M40344"/>
      <c r="N40344"/>
      <c r="R40344"/>
    </row>
    <row r="40345" spans="13:18" x14ac:dyDescent="0.3">
      <c r="M40345"/>
      <c r="N40345"/>
      <c r="R40345"/>
    </row>
    <row r="40346" spans="13:18" x14ac:dyDescent="0.3">
      <c r="M40346"/>
      <c r="N40346"/>
      <c r="R40346"/>
    </row>
    <row r="40347" spans="13:18" x14ac:dyDescent="0.3">
      <c r="M40347"/>
      <c r="N40347"/>
      <c r="R40347"/>
    </row>
    <row r="40348" spans="13:18" x14ac:dyDescent="0.3">
      <c r="M40348"/>
      <c r="N40348"/>
      <c r="R40348"/>
    </row>
    <row r="40349" spans="13:18" x14ac:dyDescent="0.3">
      <c r="M40349"/>
      <c r="N40349"/>
      <c r="R40349"/>
    </row>
    <row r="40350" spans="13:18" x14ac:dyDescent="0.3">
      <c r="M40350"/>
      <c r="N40350"/>
      <c r="R40350"/>
    </row>
    <row r="40351" spans="13:18" x14ac:dyDescent="0.3">
      <c r="M40351"/>
      <c r="N40351"/>
      <c r="R40351"/>
    </row>
    <row r="40352" spans="13:18" x14ac:dyDescent="0.3">
      <c r="M40352"/>
      <c r="N40352"/>
      <c r="R40352"/>
    </row>
    <row r="40353" spans="13:18" x14ac:dyDescent="0.3">
      <c r="M40353"/>
      <c r="N40353"/>
      <c r="R40353"/>
    </row>
    <row r="40354" spans="13:18" x14ac:dyDescent="0.3">
      <c r="M40354"/>
      <c r="N40354"/>
      <c r="R40354"/>
    </row>
    <row r="40355" spans="13:18" x14ac:dyDescent="0.3">
      <c r="M40355"/>
      <c r="N40355"/>
      <c r="R40355"/>
    </row>
    <row r="40356" spans="13:18" x14ac:dyDescent="0.3">
      <c r="M40356"/>
      <c r="N40356"/>
      <c r="R40356"/>
    </row>
    <row r="40357" spans="13:18" x14ac:dyDescent="0.3">
      <c r="M40357"/>
      <c r="N40357"/>
      <c r="R40357"/>
    </row>
    <row r="40358" spans="13:18" x14ac:dyDescent="0.3">
      <c r="M40358"/>
      <c r="N40358"/>
      <c r="R40358"/>
    </row>
    <row r="40359" spans="13:18" x14ac:dyDescent="0.3">
      <c r="M40359"/>
      <c r="N40359"/>
      <c r="R40359"/>
    </row>
    <row r="40360" spans="13:18" x14ac:dyDescent="0.3">
      <c r="M40360"/>
      <c r="N40360"/>
      <c r="R40360"/>
    </row>
    <row r="40361" spans="13:18" x14ac:dyDescent="0.3">
      <c r="M40361"/>
      <c r="N40361"/>
      <c r="R40361"/>
    </row>
    <row r="40362" spans="13:18" x14ac:dyDescent="0.3">
      <c r="M40362"/>
      <c r="N40362"/>
      <c r="R40362"/>
    </row>
    <row r="40363" spans="13:18" x14ac:dyDescent="0.3">
      <c r="M40363"/>
      <c r="N40363"/>
      <c r="R40363"/>
    </row>
    <row r="40364" spans="13:18" x14ac:dyDescent="0.3">
      <c r="M40364"/>
      <c r="N40364"/>
      <c r="R40364"/>
    </row>
    <row r="40365" spans="13:18" x14ac:dyDescent="0.3">
      <c r="M40365"/>
      <c r="N40365"/>
      <c r="R40365"/>
    </row>
    <row r="40366" spans="13:18" x14ac:dyDescent="0.3">
      <c r="M40366"/>
      <c r="N40366"/>
      <c r="R40366"/>
    </row>
    <row r="40367" spans="13:18" x14ac:dyDescent="0.3">
      <c r="M40367"/>
      <c r="N40367"/>
      <c r="R40367"/>
    </row>
    <row r="40368" spans="13:18" x14ac:dyDescent="0.3">
      <c r="M40368"/>
      <c r="N40368"/>
      <c r="R40368"/>
    </row>
    <row r="40369" spans="13:18" x14ac:dyDescent="0.3">
      <c r="M40369"/>
      <c r="N40369"/>
      <c r="R40369"/>
    </row>
    <row r="40370" spans="13:18" x14ac:dyDescent="0.3">
      <c r="M40370"/>
      <c r="N40370"/>
      <c r="R40370"/>
    </row>
    <row r="40371" spans="13:18" x14ac:dyDescent="0.3">
      <c r="M40371"/>
      <c r="N40371"/>
      <c r="R40371"/>
    </row>
    <row r="40372" spans="13:18" x14ac:dyDescent="0.3">
      <c r="M40372"/>
      <c r="N40372"/>
      <c r="R40372"/>
    </row>
    <row r="40373" spans="13:18" x14ac:dyDescent="0.3">
      <c r="M40373"/>
      <c r="N40373"/>
      <c r="R40373"/>
    </row>
    <row r="40374" spans="13:18" x14ac:dyDescent="0.3">
      <c r="M40374"/>
      <c r="N40374"/>
      <c r="R40374"/>
    </row>
    <row r="40375" spans="13:18" x14ac:dyDescent="0.3">
      <c r="M40375"/>
      <c r="N40375"/>
      <c r="R40375"/>
    </row>
    <row r="40376" spans="13:18" x14ac:dyDescent="0.3">
      <c r="M40376"/>
      <c r="N40376"/>
      <c r="R40376"/>
    </row>
    <row r="40377" spans="13:18" x14ac:dyDescent="0.3">
      <c r="M40377"/>
      <c r="N40377"/>
      <c r="R40377"/>
    </row>
    <row r="40378" spans="13:18" x14ac:dyDescent="0.3">
      <c r="M40378"/>
      <c r="N40378"/>
      <c r="R40378"/>
    </row>
    <row r="40379" spans="13:18" x14ac:dyDescent="0.3">
      <c r="M40379"/>
      <c r="N40379"/>
      <c r="R40379"/>
    </row>
    <row r="40380" spans="13:18" x14ac:dyDescent="0.3">
      <c r="M40380"/>
      <c r="N40380"/>
      <c r="R40380"/>
    </row>
    <row r="40381" spans="13:18" x14ac:dyDescent="0.3">
      <c r="M40381"/>
      <c r="N40381"/>
      <c r="R40381"/>
    </row>
    <row r="40382" spans="13:18" x14ac:dyDescent="0.3">
      <c r="M40382"/>
      <c r="N40382"/>
      <c r="R40382"/>
    </row>
    <row r="40383" spans="13:18" x14ac:dyDescent="0.3">
      <c r="M40383"/>
      <c r="N40383"/>
      <c r="R40383"/>
    </row>
    <row r="40384" spans="13:18" x14ac:dyDescent="0.3">
      <c r="M40384"/>
      <c r="N40384"/>
      <c r="R40384"/>
    </row>
    <row r="40385" spans="13:18" x14ac:dyDescent="0.3">
      <c r="M40385"/>
      <c r="N40385"/>
      <c r="R40385"/>
    </row>
    <row r="40386" spans="13:18" x14ac:dyDescent="0.3">
      <c r="M40386"/>
      <c r="N40386"/>
      <c r="R40386"/>
    </row>
    <row r="40387" spans="13:18" x14ac:dyDescent="0.3">
      <c r="M40387"/>
      <c r="N40387"/>
      <c r="R40387"/>
    </row>
    <row r="40388" spans="13:18" x14ac:dyDescent="0.3">
      <c r="M40388"/>
      <c r="N40388"/>
      <c r="R40388"/>
    </row>
    <row r="40389" spans="13:18" x14ac:dyDescent="0.3">
      <c r="M40389"/>
      <c r="N40389"/>
      <c r="R40389"/>
    </row>
    <row r="40390" spans="13:18" x14ac:dyDescent="0.3">
      <c r="M40390"/>
      <c r="N40390"/>
      <c r="R40390"/>
    </row>
    <row r="40391" spans="13:18" x14ac:dyDescent="0.3">
      <c r="M40391"/>
      <c r="N40391"/>
      <c r="R40391"/>
    </row>
    <row r="40392" spans="13:18" x14ac:dyDescent="0.3">
      <c r="M40392"/>
      <c r="N40392"/>
      <c r="R40392"/>
    </row>
    <row r="40393" spans="13:18" x14ac:dyDescent="0.3">
      <c r="M40393"/>
      <c r="N40393"/>
      <c r="R40393"/>
    </row>
    <row r="40394" spans="13:18" x14ac:dyDescent="0.3">
      <c r="M40394"/>
      <c r="N40394"/>
      <c r="R40394"/>
    </row>
    <row r="40395" spans="13:18" x14ac:dyDescent="0.3">
      <c r="M40395"/>
      <c r="N40395"/>
      <c r="R40395"/>
    </row>
    <row r="40396" spans="13:18" x14ac:dyDescent="0.3">
      <c r="M40396"/>
      <c r="N40396"/>
      <c r="R40396"/>
    </row>
    <row r="40397" spans="13:18" x14ac:dyDescent="0.3">
      <c r="M40397"/>
      <c r="N40397"/>
      <c r="R40397"/>
    </row>
    <row r="40398" spans="13:18" x14ac:dyDescent="0.3">
      <c r="M40398"/>
      <c r="N40398"/>
      <c r="R40398"/>
    </row>
    <row r="40399" spans="13:18" x14ac:dyDescent="0.3">
      <c r="M40399"/>
      <c r="N40399"/>
      <c r="R40399"/>
    </row>
    <row r="40400" spans="13:18" x14ac:dyDescent="0.3">
      <c r="M40400"/>
      <c r="N40400"/>
      <c r="R40400"/>
    </row>
    <row r="40401" spans="13:18" x14ac:dyDescent="0.3">
      <c r="M40401"/>
      <c r="N40401"/>
      <c r="R40401"/>
    </row>
    <row r="40402" spans="13:18" x14ac:dyDescent="0.3">
      <c r="M40402"/>
      <c r="N40402"/>
      <c r="R40402"/>
    </row>
    <row r="40403" spans="13:18" x14ac:dyDescent="0.3">
      <c r="M40403"/>
      <c r="N40403"/>
      <c r="R40403"/>
    </row>
    <row r="40404" spans="13:18" x14ac:dyDescent="0.3">
      <c r="M40404"/>
      <c r="N40404"/>
      <c r="R40404"/>
    </row>
    <row r="40405" spans="13:18" x14ac:dyDescent="0.3">
      <c r="M40405"/>
      <c r="N40405"/>
      <c r="R40405"/>
    </row>
    <row r="40406" spans="13:18" x14ac:dyDescent="0.3">
      <c r="M40406"/>
      <c r="N40406"/>
      <c r="R40406"/>
    </row>
    <row r="40407" spans="13:18" x14ac:dyDescent="0.3">
      <c r="M40407"/>
      <c r="N40407"/>
      <c r="R40407"/>
    </row>
    <row r="40408" spans="13:18" x14ac:dyDescent="0.3">
      <c r="M40408"/>
      <c r="N40408"/>
      <c r="R40408"/>
    </row>
    <row r="40409" spans="13:18" x14ac:dyDescent="0.3">
      <c r="M40409"/>
      <c r="N40409"/>
      <c r="R40409"/>
    </row>
    <row r="40410" spans="13:18" x14ac:dyDescent="0.3">
      <c r="M40410"/>
      <c r="N40410"/>
      <c r="R40410"/>
    </row>
    <row r="40411" spans="13:18" x14ac:dyDescent="0.3">
      <c r="M40411"/>
      <c r="N40411"/>
      <c r="R40411"/>
    </row>
    <row r="40412" spans="13:18" x14ac:dyDescent="0.3">
      <c r="M40412"/>
      <c r="N40412"/>
      <c r="R40412"/>
    </row>
    <row r="40413" spans="13:18" x14ac:dyDescent="0.3">
      <c r="M40413"/>
      <c r="N40413"/>
      <c r="R40413"/>
    </row>
    <row r="40414" spans="13:18" x14ac:dyDescent="0.3">
      <c r="M40414"/>
      <c r="N40414"/>
      <c r="R40414"/>
    </row>
    <row r="40415" spans="13:18" x14ac:dyDescent="0.3">
      <c r="M40415"/>
      <c r="N40415"/>
      <c r="R40415"/>
    </row>
    <row r="40416" spans="13:18" x14ac:dyDescent="0.3">
      <c r="M40416"/>
      <c r="N40416"/>
      <c r="R40416"/>
    </row>
    <row r="40417" spans="13:18" x14ac:dyDescent="0.3">
      <c r="M40417"/>
      <c r="N40417"/>
      <c r="R40417"/>
    </row>
    <row r="40418" spans="13:18" x14ac:dyDescent="0.3">
      <c r="M40418"/>
      <c r="N40418"/>
      <c r="R40418"/>
    </row>
    <row r="40419" spans="13:18" x14ac:dyDescent="0.3">
      <c r="M40419"/>
      <c r="N40419"/>
      <c r="R40419"/>
    </row>
    <row r="40420" spans="13:18" x14ac:dyDescent="0.3">
      <c r="M40420"/>
      <c r="N40420"/>
      <c r="R40420"/>
    </row>
    <row r="40421" spans="13:18" x14ac:dyDescent="0.3">
      <c r="M40421"/>
      <c r="N40421"/>
      <c r="R40421"/>
    </row>
    <row r="40422" spans="13:18" x14ac:dyDescent="0.3">
      <c r="M40422"/>
      <c r="N40422"/>
      <c r="R40422"/>
    </row>
    <row r="40423" spans="13:18" x14ac:dyDescent="0.3">
      <c r="M40423"/>
      <c r="N40423"/>
      <c r="R40423"/>
    </row>
    <row r="40424" spans="13:18" x14ac:dyDescent="0.3">
      <c r="M40424"/>
      <c r="N40424"/>
      <c r="R40424"/>
    </row>
    <row r="40425" spans="13:18" x14ac:dyDescent="0.3">
      <c r="M40425"/>
      <c r="N40425"/>
      <c r="R40425"/>
    </row>
    <row r="40426" spans="13:18" x14ac:dyDescent="0.3">
      <c r="M40426"/>
      <c r="N40426"/>
      <c r="R40426"/>
    </row>
    <row r="40427" spans="13:18" x14ac:dyDescent="0.3">
      <c r="M40427"/>
      <c r="N40427"/>
      <c r="R40427"/>
    </row>
    <row r="40428" spans="13:18" x14ac:dyDescent="0.3">
      <c r="M40428"/>
      <c r="N40428"/>
      <c r="R40428"/>
    </row>
    <row r="40429" spans="13:18" x14ac:dyDescent="0.3">
      <c r="M40429"/>
      <c r="N40429"/>
      <c r="R40429"/>
    </row>
    <row r="40430" spans="13:18" x14ac:dyDescent="0.3">
      <c r="M40430"/>
      <c r="N40430"/>
      <c r="R40430"/>
    </row>
    <row r="40431" spans="13:18" x14ac:dyDescent="0.3">
      <c r="M40431"/>
      <c r="N40431"/>
      <c r="R40431"/>
    </row>
    <row r="40432" spans="13:18" x14ac:dyDescent="0.3">
      <c r="M40432"/>
      <c r="N40432"/>
      <c r="R40432"/>
    </row>
    <row r="40433" spans="13:18" x14ac:dyDescent="0.3">
      <c r="M40433"/>
      <c r="N40433"/>
      <c r="R40433"/>
    </row>
    <row r="40434" spans="13:18" x14ac:dyDescent="0.3">
      <c r="M40434"/>
      <c r="N40434"/>
      <c r="R40434"/>
    </row>
    <row r="40435" spans="13:18" x14ac:dyDescent="0.3">
      <c r="M40435"/>
      <c r="N40435"/>
      <c r="R40435"/>
    </row>
    <row r="40436" spans="13:18" x14ac:dyDescent="0.3">
      <c r="M40436"/>
      <c r="N40436"/>
      <c r="R40436"/>
    </row>
    <row r="40437" spans="13:18" x14ac:dyDescent="0.3">
      <c r="M40437"/>
      <c r="N40437"/>
      <c r="R40437"/>
    </row>
    <row r="40438" spans="13:18" x14ac:dyDescent="0.3">
      <c r="M40438"/>
      <c r="N40438"/>
      <c r="R40438"/>
    </row>
    <row r="40439" spans="13:18" x14ac:dyDescent="0.3">
      <c r="M40439"/>
      <c r="N40439"/>
      <c r="R40439"/>
    </row>
    <row r="40440" spans="13:18" x14ac:dyDescent="0.3">
      <c r="M40440"/>
      <c r="N40440"/>
      <c r="R40440"/>
    </row>
    <row r="40441" spans="13:18" x14ac:dyDescent="0.3">
      <c r="M40441"/>
      <c r="N40441"/>
      <c r="R40441"/>
    </row>
    <row r="40442" spans="13:18" x14ac:dyDescent="0.3">
      <c r="M40442"/>
      <c r="N40442"/>
      <c r="R40442"/>
    </row>
    <row r="40443" spans="13:18" x14ac:dyDescent="0.3">
      <c r="M40443"/>
      <c r="N40443"/>
      <c r="R40443"/>
    </row>
    <row r="40444" spans="13:18" x14ac:dyDescent="0.3">
      <c r="M40444"/>
      <c r="N40444"/>
      <c r="R40444"/>
    </row>
    <row r="40445" spans="13:18" x14ac:dyDescent="0.3">
      <c r="M40445"/>
      <c r="N40445"/>
      <c r="R40445"/>
    </row>
    <row r="40446" spans="13:18" x14ac:dyDescent="0.3">
      <c r="M40446"/>
      <c r="N40446"/>
      <c r="R40446"/>
    </row>
    <row r="40447" spans="13:18" x14ac:dyDescent="0.3">
      <c r="M40447"/>
      <c r="N40447"/>
      <c r="R40447"/>
    </row>
    <row r="40448" spans="13:18" x14ac:dyDescent="0.3">
      <c r="M40448"/>
      <c r="N40448"/>
      <c r="R40448"/>
    </row>
    <row r="40449" spans="13:18" x14ac:dyDescent="0.3">
      <c r="M40449"/>
      <c r="N40449"/>
      <c r="R40449"/>
    </row>
    <row r="40450" spans="13:18" x14ac:dyDescent="0.3">
      <c r="M40450"/>
      <c r="N40450"/>
      <c r="R40450"/>
    </row>
    <row r="40451" spans="13:18" x14ac:dyDescent="0.3">
      <c r="M40451"/>
      <c r="N40451"/>
      <c r="R40451"/>
    </row>
    <row r="40452" spans="13:18" x14ac:dyDescent="0.3">
      <c r="M40452"/>
      <c r="N40452"/>
      <c r="R40452"/>
    </row>
    <row r="40453" spans="13:18" x14ac:dyDescent="0.3">
      <c r="M40453"/>
      <c r="N40453"/>
      <c r="R40453"/>
    </row>
    <row r="40454" spans="13:18" x14ac:dyDescent="0.3">
      <c r="M40454"/>
      <c r="N40454"/>
      <c r="R40454"/>
    </row>
    <row r="40455" spans="13:18" x14ac:dyDescent="0.3">
      <c r="M40455"/>
      <c r="N40455"/>
      <c r="R40455"/>
    </row>
    <row r="40456" spans="13:18" x14ac:dyDescent="0.3">
      <c r="M40456"/>
      <c r="N40456"/>
      <c r="R40456"/>
    </row>
    <row r="40457" spans="13:18" x14ac:dyDescent="0.3">
      <c r="M40457"/>
      <c r="N40457"/>
      <c r="R40457"/>
    </row>
    <row r="40458" spans="13:18" x14ac:dyDescent="0.3">
      <c r="M40458"/>
      <c r="N40458"/>
      <c r="R40458"/>
    </row>
    <row r="40459" spans="13:18" x14ac:dyDescent="0.3">
      <c r="M40459"/>
      <c r="N40459"/>
      <c r="R40459"/>
    </row>
    <row r="40460" spans="13:18" x14ac:dyDescent="0.3">
      <c r="M40460"/>
      <c r="N40460"/>
      <c r="R40460"/>
    </row>
    <row r="40461" spans="13:18" x14ac:dyDescent="0.3">
      <c r="M40461"/>
      <c r="N40461"/>
      <c r="R40461"/>
    </row>
    <row r="40462" spans="13:18" x14ac:dyDescent="0.3">
      <c r="M40462"/>
      <c r="N40462"/>
      <c r="R40462"/>
    </row>
    <row r="40463" spans="13:18" x14ac:dyDescent="0.3">
      <c r="M40463"/>
      <c r="N40463"/>
      <c r="R40463"/>
    </row>
    <row r="40464" spans="13:18" x14ac:dyDescent="0.3">
      <c r="M40464"/>
      <c r="N40464"/>
      <c r="R40464"/>
    </row>
    <row r="40465" spans="13:18" x14ac:dyDescent="0.3">
      <c r="M40465"/>
      <c r="N40465"/>
      <c r="R40465"/>
    </row>
    <row r="40466" spans="13:18" x14ac:dyDescent="0.3">
      <c r="M40466"/>
      <c r="N40466"/>
      <c r="R40466"/>
    </row>
    <row r="40467" spans="13:18" x14ac:dyDescent="0.3">
      <c r="M40467"/>
      <c r="N40467"/>
      <c r="R40467"/>
    </row>
    <row r="40468" spans="13:18" x14ac:dyDescent="0.3">
      <c r="M40468"/>
      <c r="N40468"/>
      <c r="R40468"/>
    </row>
    <row r="40469" spans="13:18" x14ac:dyDescent="0.3">
      <c r="M40469"/>
      <c r="N40469"/>
      <c r="R40469"/>
    </row>
    <row r="40470" spans="13:18" x14ac:dyDescent="0.3">
      <c r="M40470"/>
      <c r="N40470"/>
      <c r="R40470"/>
    </row>
    <row r="40471" spans="13:18" x14ac:dyDescent="0.3">
      <c r="M40471"/>
      <c r="N40471"/>
      <c r="R40471"/>
    </row>
    <row r="40472" spans="13:18" x14ac:dyDescent="0.3">
      <c r="M40472"/>
      <c r="N40472"/>
      <c r="R40472"/>
    </row>
    <row r="40473" spans="13:18" x14ac:dyDescent="0.3">
      <c r="M40473"/>
      <c r="N40473"/>
      <c r="R40473"/>
    </row>
    <row r="40474" spans="13:18" x14ac:dyDescent="0.3">
      <c r="M40474"/>
      <c r="N40474"/>
      <c r="R40474"/>
    </row>
    <row r="40475" spans="13:18" x14ac:dyDescent="0.3">
      <c r="M40475"/>
      <c r="N40475"/>
      <c r="R40475"/>
    </row>
    <row r="40476" spans="13:18" x14ac:dyDescent="0.3">
      <c r="M40476"/>
      <c r="N40476"/>
      <c r="R40476"/>
    </row>
    <row r="40477" spans="13:18" x14ac:dyDescent="0.3">
      <c r="M40477"/>
      <c r="N40477"/>
      <c r="R40477"/>
    </row>
    <row r="40478" spans="13:18" x14ac:dyDescent="0.3">
      <c r="M40478"/>
      <c r="N40478"/>
      <c r="R40478"/>
    </row>
    <row r="40479" spans="13:18" x14ac:dyDescent="0.3">
      <c r="M40479"/>
      <c r="N40479"/>
      <c r="R40479"/>
    </row>
    <row r="40480" spans="13:18" x14ac:dyDescent="0.3">
      <c r="M40480"/>
      <c r="N40480"/>
      <c r="R40480"/>
    </row>
    <row r="40481" spans="13:18" x14ac:dyDescent="0.3">
      <c r="M40481"/>
      <c r="N40481"/>
      <c r="R40481"/>
    </row>
    <row r="40482" spans="13:18" x14ac:dyDescent="0.3">
      <c r="M40482"/>
      <c r="N40482"/>
      <c r="R40482"/>
    </row>
    <row r="40483" spans="13:18" x14ac:dyDescent="0.3">
      <c r="M40483"/>
      <c r="N40483"/>
      <c r="R40483"/>
    </row>
    <row r="40484" spans="13:18" x14ac:dyDescent="0.3">
      <c r="M40484"/>
      <c r="N40484"/>
      <c r="R40484"/>
    </row>
    <row r="40485" spans="13:18" x14ac:dyDescent="0.3">
      <c r="M40485"/>
      <c r="N40485"/>
      <c r="R40485"/>
    </row>
    <row r="40486" spans="13:18" x14ac:dyDescent="0.3">
      <c r="M40486"/>
      <c r="N40486"/>
      <c r="R40486"/>
    </row>
    <row r="40487" spans="13:18" x14ac:dyDescent="0.3">
      <c r="M40487"/>
      <c r="N40487"/>
      <c r="R40487"/>
    </row>
    <row r="40488" spans="13:18" x14ac:dyDescent="0.3">
      <c r="M40488"/>
      <c r="N40488"/>
      <c r="R40488"/>
    </row>
    <row r="40489" spans="13:18" x14ac:dyDescent="0.3">
      <c r="M40489"/>
      <c r="N40489"/>
      <c r="R40489"/>
    </row>
    <row r="40490" spans="13:18" x14ac:dyDescent="0.3">
      <c r="M40490"/>
      <c r="N40490"/>
      <c r="R40490"/>
    </row>
    <row r="40491" spans="13:18" x14ac:dyDescent="0.3">
      <c r="M40491"/>
      <c r="N40491"/>
      <c r="R40491"/>
    </row>
    <row r="40492" spans="13:18" x14ac:dyDescent="0.3">
      <c r="M40492"/>
      <c r="N40492"/>
      <c r="R40492"/>
    </row>
    <row r="40493" spans="13:18" x14ac:dyDescent="0.3">
      <c r="M40493"/>
      <c r="N40493"/>
      <c r="R40493"/>
    </row>
    <row r="40494" spans="13:18" x14ac:dyDescent="0.3">
      <c r="M40494"/>
      <c r="N40494"/>
      <c r="R40494"/>
    </row>
    <row r="40495" spans="13:18" x14ac:dyDescent="0.3">
      <c r="M40495"/>
      <c r="N40495"/>
      <c r="R40495"/>
    </row>
    <row r="40496" spans="13:18" x14ac:dyDescent="0.3">
      <c r="M40496"/>
      <c r="N40496"/>
      <c r="R40496"/>
    </row>
    <row r="40497" spans="13:18" x14ac:dyDescent="0.3">
      <c r="M40497"/>
      <c r="N40497"/>
      <c r="R40497"/>
    </row>
    <row r="40498" spans="13:18" x14ac:dyDescent="0.3">
      <c r="M40498"/>
      <c r="N40498"/>
      <c r="R40498"/>
    </row>
    <row r="40499" spans="13:18" x14ac:dyDescent="0.3">
      <c r="M40499"/>
      <c r="N40499"/>
      <c r="R40499"/>
    </row>
    <row r="40500" spans="13:18" x14ac:dyDescent="0.3">
      <c r="M40500"/>
      <c r="N40500"/>
      <c r="R40500"/>
    </row>
    <row r="40501" spans="13:18" x14ac:dyDescent="0.3">
      <c r="M40501"/>
      <c r="N40501"/>
      <c r="R40501"/>
    </row>
    <row r="40502" spans="13:18" x14ac:dyDescent="0.3">
      <c r="M40502"/>
      <c r="N40502"/>
      <c r="R40502"/>
    </row>
    <row r="40503" spans="13:18" x14ac:dyDescent="0.3">
      <c r="M40503"/>
      <c r="N40503"/>
      <c r="R40503"/>
    </row>
    <row r="40504" spans="13:18" x14ac:dyDescent="0.3">
      <c r="M40504"/>
      <c r="N40504"/>
      <c r="R40504"/>
    </row>
    <row r="40505" spans="13:18" x14ac:dyDescent="0.3">
      <c r="M40505"/>
      <c r="N40505"/>
      <c r="R40505"/>
    </row>
    <row r="40506" spans="13:18" x14ac:dyDescent="0.3">
      <c r="M40506"/>
      <c r="N40506"/>
      <c r="R40506"/>
    </row>
    <row r="40507" spans="13:18" x14ac:dyDescent="0.3">
      <c r="M40507"/>
      <c r="N40507"/>
      <c r="R40507"/>
    </row>
    <row r="40508" spans="13:18" x14ac:dyDescent="0.3">
      <c r="M40508"/>
      <c r="N40508"/>
      <c r="R40508"/>
    </row>
    <row r="40509" spans="13:18" x14ac:dyDescent="0.3">
      <c r="M40509"/>
      <c r="N40509"/>
      <c r="R40509"/>
    </row>
    <row r="40510" spans="13:18" x14ac:dyDescent="0.3">
      <c r="M40510"/>
      <c r="N40510"/>
      <c r="R40510"/>
    </row>
    <row r="40511" spans="13:18" x14ac:dyDescent="0.3">
      <c r="M40511"/>
      <c r="N40511"/>
      <c r="R40511"/>
    </row>
    <row r="40512" spans="13:18" x14ac:dyDescent="0.3">
      <c r="M40512"/>
      <c r="N40512"/>
      <c r="R40512"/>
    </row>
    <row r="40513" spans="13:18" x14ac:dyDescent="0.3">
      <c r="M40513"/>
      <c r="N40513"/>
      <c r="R40513"/>
    </row>
    <row r="40514" spans="13:18" x14ac:dyDescent="0.3">
      <c r="M40514"/>
      <c r="N40514"/>
      <c r="R40514"/>
    </row>
    <row r="40515" spans="13:18" x14ac:dyDescent="0.3">
      <c r="M40515"/>
      <c r="N40515"/>
      <c r="R40515"/>
    </row>
    <row r="40516" spans="13:18" x14ac:dyDescent="0.3">
      <c r="M40516"/>
      <c r="N40516"/>
      <c r="R40516"/>
    </row>
    <row r="40517" spans="13:18" x14ac:dyDescent="0.3">
      <c r="M40517"/>
      <c r="N40517"/>
      <c r="R40517"/>
    </row>
    <row r="40518" spans="13:18" x14ac:dyDescent="0.3">
      <c r="M40518"/>
      <c r="N40518"/>
      <c r="R40518"/>
    </row>
    <row r="40519" spans="13:18" x14ac:dyDescent="0.3">
      <c r="M40519"/>
      <c r="N40519"/>
      <c r="R40519"/>
    </row>
    <row r="40520" spans="13:18" x14ac:dyDescent="0.3">
      <c r="M40520"/>
      <c r="N40520"/>
      <c r="R40520"/>
    </row>
    <row r="40521" spans="13:18" x14ac:dyDescent="0.3">
      <c r="M40521"/>
      <c r="N40521"/>
      <c r="R40521"/>
    </row>
    <row r="40522" spans="13:18" x14ac:dyDescent="0.3">
      <c r="M40522"/>
      <c r="N40522"/>
      <c r="R40522"/>
    </row>
    <row r="40523" spans="13:18" x14ac:dyDescent="0.3">
      <c r="M40523"/>
      <c r="N40523"/>
      <c r="R40523"/>
    </row>
    <row r="40524" spans="13:18" x14ac:dyDescent="0.3">
      <c r="M40524"/>
      <c r="N40524"/>
      <c r="R40524"/>
    </row>
    <row r="40525" spans="13:18" x14ac:dyDescent="0.3">
      <c r="M40525"/>
      <c r="N40525"/>
      <c r="R40525"/>
    </row>
    <row r="40526" spans="13:18" x14ac:dyDescent="0.3">
      <c r="M40526"/>
      <c r="N40526"/>
      <c r="R40526"/>
    </row>
    <row r="40527" spans="13:18" x14ac:dyDescent="0.3">
      <c r="M40527"/>
      <c r="N40527"/>
      <c r="R40527"/>
    </row>
    <row r="40528" spans="13:18" x14ac:dyDescent="0.3">
      <c r="M40528"/>
      <c r="N40528"/>
      <c r="R40528"/>
    </row>
    <row r="40529" spans="13:18" x14ac:dyDescent="0.3">
      <c r="M40529"/>
      <c r="N40529"/>
      <c r="R40529"/>
    </row>
    <row r="40530" spans="13:18" x14ac:dyDescent="0.3">
      <c r="M40530"/>
      <c r="N40530"/>
      <c r="R40530"/>
    </row>
    <row r="40531" spans="13:18" x14ac:dyDescent="0.3">
      <c r="M40531"/>
      <c r="N40531"/>
      <c r="R40531"/>
    </row>
    <row r="40532" spans="13:18" x14ac:dyDescent="0.3">
      <c r="M40532"/>
      <c r="N40532"/>
      <c r="R40532"/>
    </row>
    <row r="40533" spans="13:18" x14ac:dyDescent="0.3">
      <c r="M40533"/>
      <c r="N40533"/>
      <c r="R40533"/>
    </row>
    <row r="40534" spans="13:18" x14ac:dyDescent="0.3">
      <c r="M40534"/>
      <c r="N40534"/>
      <c r="R40534"/>
    </row>
    <row r="40535" spans="13:18" x14ac:dyDescent="0.3">
      <c r="M40535"/>
      <c r="N40535"/>
      <c r="R40535"/>
    </row>
    <row r="40536" spans="13:18" x14ac:dyDescent="0.3">
      <c r="M40536"/>
      <c r="N40536"/>
      <c r="R40536"/>
    </row>
    <row r="40537" spans="13:18" x14ac:dyDescent="0.3">
      <c r="M40537"/>
      <c r="N40537"/>
      <c r="R40537"/>
    </row>
    <row r="40538" spans="13:18" x14ac:dyDescent="0.3">
      <c r="M40538"/>
      <c r="N40538"/>
      <c r="R40538"/>
    </row>
    <row r="40539" spans="13:18" x14ac:dyDescent="0.3">
      <c r="M40539"/>
      <c r="N40539"/>
      <c r="R40539"/>
    </row>
    <row r="40540" spans="13:18" x14ac:dyDescent="0.3">
      <c r="M40540"/>
      <c r="N40540"/>
      <c r="R40540"/>
    </row>
    <row r="40541" spans="13:18" x14ac:dyDescent="0.3">
      <c r="M40541"/>
      <c r="N40541"/>
      <c r="R40541"/>
    </row>
    <row r="40542" spans="13:18" x14ac:dyDescent="0.3">
      <c r="M40542"/>
      <c r="N40542"/>
      <c r="R40542"/>
    </row>
    <row r="40543" spans="13:18" x14ac:dyDescent="0.3">
      <c r="M40543"/>
      <c r="N40543"/>
      <c r="R40543"/>
    </row>
    <row r="40544" spans="13:18" x14ac:dyDescent="0.3">
      <c r="M40544"/>
      <c r="N40544"/>
      <c r="R40544"/>
    </row>
    <row r="40545" spans="13:18" x14ac:dyDescent="0.3">
      <c r="M40545"/>
      <c r="N40545"/>
      <c r="R40545"/>
    </row>
    <row r="40546" spans="13:18" x14ac:dyDescent="0.3">
      <c r="M40546"/>
      <c r="N40546"/>
      <c r="R40546"/>
    </row>
    <row r="40547" spans="13:18" x14ac:dyDescent="0.3">
      <c r="M40547"/>
      <c r="N40547"/>
      <c r="R40547"/>
    </row>
    <row r="40548" spans="13:18" x14ac:dyDescent="0.3">
      <c r="M40548"/>
      <c r="N40548"/>
      <c r="R40548"/>
    </row>
    <row r="40549" spans="13:18" x14ac:dyDescent="0.3">
      <c r="M40549"/>
      <c r="N40549"/>
      <c r="R40549"/>
    </row>
    <row r="40550" spans="13:18" x14ac:dyDescent="0.3">
      <c r="M40550"/>
      <c r="N40550"/>
      <c r="R40550"/>
    </row>
    <row r="40551" spans="13:18" x14ac:dyDescent="0.3">
      <c r="M40551"/>
      <c r="N40551"/>
      <c r="R40551"/>
    </row>
    <row r="40552" spans="13:18" x14ac:dyDescent="0.3">
      <c r="M40552"/>
      <c r="N40552"/>
      <c r="R40552"/>
    </row>
    <row r="40553" spans="13:18" x14ac:dyDescent="0.3">
      <c r="M40553"/>
      <c r="N40553"/>
      <c r="R40553"/>
    </row>
    <row r="40554" spans="13:18" x14ac:dyDescent="0.3">
      <c r="M40554"/>
      <c r="N40554"/>
      <c r="R40554"/>
    </row>
    <row r="40555" spans="13:18" x14ac:dyDescent="0.3">
      <c r="M40555"/>
      <c r="N40555"/>
      <c r="R40555"/>
    </row>
    <row r="40556" spans="13:18" x14ac:dyDescent="0.3">
      <c r="M40556"/>
      <c r="N40556"/>
      <c r="R40556"/>
    </row>
    <row r="40557" spans="13:18" x14ac:dyDescent="0.3">
      <c r="M40557"/>
      <c r="N40557"/>
      <c r="R40557"/>
    </row>
    <row r="40558" spans="13:18" x14ac:dyDescent="0.3">
      <c r="M40558"/>
      <c r="N40558"/>
      <c r="R40558"/>
    </row>
    <row r="40559" spans="13:18" x14ac:dyDescent="0.3">
      <c r="M40559"/>
      <c r="N40559"/>
      <c r="R40559"/>
    </row>
    <row r="40560" spans="13:18" x14ac:dyDescent="0.3">
      <c r="M40560"/>
      <c r="N40560"/>
      <c r="R40560"/>
    </row>
    <row r="40561" spans="13:18" x14ac:dyDescent="0.3">
      <c r="M40561"/>
      <c r="N40561"/>
      <c r="R40561"/>
    </row>
    <row r="40562" spans="13:18" x14ac:dyDescent="0.3">
      <c r="M40562"/>
      <c r="N40562"/>
      <c r="R40562"/>
    </row>
    <row r="40563" spans="13:18" x14ac:dyDescent="0.3">
      <c r="M40563"/>
      <c r="N40563"/>
      <c r="R40563"/>
    </row>
    <row r="40564" spans="13:18" x14ac:dyDescent="0.3">
      <c r="M40564"/>
      <c r="N40564"/>
      <c r="R40564"/>
    </row>
    <row r="40565" spans="13:18" x14ac:dyDescent="0.3">
      <c r="M40565"/>
      <c r="N40565"/>
      <c r="R40565"/>
    </row>
    <row r="40566" spans="13:18" x14ac:dyDescent="0.3">
      <c r="M40566"/>
      <c r="N40566"/>
      <c r="R40566"/>
    </row>
    <row r="40567" spans="13:18" x14ac:dyDescent="0.3">
      <c r="M40567"/>
      <c r="N40567"/>
      <c r="R40567"/>
    </row>
    <row r="40568" spans="13:18" x14ac:dyDescent="0.3">
      <c r="M40568"/>
      <c r="N40568"/>
      <c r="R40568"/>
    </row>
    <row r="40569" spans="13:18" x14ac:dyDescent="0.3">
      <c r="M40569"/>
      <c r="N40569"/>
      <c r="R40569"/>
    </row>
    <row r="40570" spans="13:18" x14ac:dyDescent="0.3">
      <c r="M40570"/>
      <c r="N40570"/>
      <c r="R40570"/>
    </row>
    <row r="40571" spans="13:18" x14ac:dyDescent="0.3">
      <c r="M40571"/>
      <c r="N40571"/>
      <c r="R40571"/>
    </row>
    <row r="40572" spans="13:18" x14ac:dyDescent="0.3">
      <c r="M40572"/>
      <c r="N40572"/>
      <c r="R40572"/>
    </row>
    <row r="40573" spans="13:18" x14ac:dyDescent="0.3">
      <c r="M40573"/>
      <c r="N40573"/>
      <c r="R40573"/>
    </row>
    <row r="40574" spans="13:18" x14ac:dyDescent="0.3">
      <c r="M40574"/>
      <c r="N40574"/>
      <c r="R40574"/>
    </row>
    <row r="40575" spans="13:18" x14ac:dyDescent="0.3">
      <c r="M40575"/>
      <c r="N40575"/>
      <c r="R40575"/>
    </row>
    <row r="40576" spans="13:18" x14ac:dyDescent="0.3">
      <c r="M40576"/>
      <c r="N40576"/>
      <c r="R40576"/>
    </row>
    <row r="40577" spans="13:18" x14ac:dyDescent="0.3">
      <c r="M40577"/>
      <c r="N40577"/>
      <c r="R40577"/>
    </row>
    <row r="40578" spans="13:18" x14ac:dyDescent="0.3">
      <c r="M40578"/>
      <c r="N40578"/>
      <c r="R40578"/>
    </row>
    <row r="40579" spans="13:18" x14ac:dyDescent="0.3">
      <c r="M40579"/>
      <c r="N40579"/>
      <c r="R40579"/>
    </row>
    <row r="40580" spans="13:18" x14ac:dyDescent="0.3">
      <c r="M40580"/>
      <c r="N40580"/>
      <c r="R40580"/>
    </row>
    <row r="40581" spans="13:18" x14ac:dyDescent="0.3">
      <c r="M40581"/>
      <c r="N40581"/>
      <c r="R40581"/>
    </row>
    <row r="40582" spans="13:18" x14ac:dyDescent="0.3">
      <c r="M40582"/>
      <c r="N40582"/>
      <c r="R40582"/>
    </row>
    <row r="40583" spans="13:18" x14ac:dyDescent="0.3">
      <c r="M40583"/>
      <c r="N40583"/>
      <c r="R40583"/>
    </row>
    <row r="40584" spans="13:18" x14ac:dyDescent="0.3">
      <c r="M40584"/>
      <c r="N40584"/>
      <c r="R40584"/>
    </row>
    <row r="40585" spans="13:18" x14ac:dyDescent="0.3">
      <c r="M40585"/>
      <c r="N40585"/>
      <c r="R40585"/>
    </row>
    <row r="40586" spans="13:18" x14ac:dyDescent="0.3">
      <c r="M40586"/>
      <c r="N40586"/>
      <c r="R40586"/>
    </row>
    <row r="40587" spans="13:18" x14ac:dyDescent="0.3">
      <c r="M40587"/>
      <c r="N40587"/>
      <c r="R40587"/>
    </row>
    <row r="40588" spans="13:18" x14ac:dyDescent="0.3">
      <c r="M40588"/>
      <c r="N40588"/>
      <c r="R40588"/>
    </row>
    <row r="40589" spans="13:18" x14ac:dyDescent="0.3">
      <c r="M40589"/>
      <c r="N40589"/>
      <c r="R40589"/>
    </row>
    <row r="40590" spans="13:18" x14ac:dyDescent="0.3">
      <c r="M40590"/>
      <c r="N40590"/>
      <c r="R40590"/>
    </row>
    <row r="40591" spans="13:18" x14ac:dyDescent="0.3">
      <c r="M40591"/>
      <c r="N40591"/>
      <c r="R40591"/>
    </row>
    <row r="40592" spans="13:18" x14ac:dyDescent="0.3">
      <c r="M40592"/>
      <c r="N40592"/>
      <c r="R40592"/>
    </row>
    <row r="40593" spans="13:18" x14ac:dyDescent="0.3">
      <c r="M40593"/>
      <c r="N40593"/>
      <c r="R40593"/>
    </row>
    <row r="40594" spans="13:18" x14ac:dyDescent="0.3">
      <c r="M40594"/>
      <c r="N40594"/>
      <c r="R40594"/>
    </row>
    <row r="40595" spans="13:18" x14ac:dyDescent="0.3">
      <c r="M40595"/>
      <c r="N40595"/>
      <c r="R40595"/>
    </row>
    <row r="40596" spans="13:18" x14ac:dyDescent="0.3">
      <c r="M40596"/>
      <c r="N40596"/>
      <c r="R40596"/>
    </row>
    <row r="40597" spans="13:18" x14ac:dyDescent="0.3">
      <c r="M40597"/>
      <c r="N40597"/>
      <c r="R40597"/>
    </row>
    <row r="40598" spans="13:18" x14ac:dyDescent="0.3">
      <c r="M40598"/>
      <c r="N40598"/>
      <c r="R40598"/>
    </row>
    <row r="40599" spans="13:18" x14ac:dyDescent="0.3">
      <c r="M40599"/>
      <c r="N40599"/>
      <c r="R40599"/>
    </row>
    <row r="40600" spans="13:18" x14ac:dyDescent="0.3">
      <c r="M40600"/>
      <c r="N40600"/>
      <c r="R40600"/>
    </row>
    <row r="40601" spans="13:18" x14ac:dyDescent="0.3">
      <c r="M40601"/>
      <c r="N40601"/>
      <c r="R40601"/>
    </row>
    <row r="40602" spans="13:18" x14ac:dyDescent="0.3">
      <c r="M40602"/>
      <c r="N40602"/>
      <c r="R40602"/>
    </row>
    <row r="40603" spans="13:18" x14ac:dyDescent="0.3">
      <c r="M40603"/>
      <c r="N40603"/>
      <c r="R40603"/>
    </row>
    <row r="40604" spans="13:18" x14ac:dyDescent="0.3">
      <c r="M40604"/>
      <c r="N40604"/>
      <c r="R40604"/>
    </row>
    <row r="40605" spans="13:18" x14ac:dyDescent="0.3">
      <c r="M40605"/>
      <c r="N40605"/>
      <c r="R40605"/>
    </row>
    <row r="40606" spans="13:18" x14ac:dyDescent="0.3">
      <c r="M40606"/>
      <c r="N40606"/>
      <c r="R40606"/>
    </row>
    <row r="40607" spans="13:18" x14ac:dyDescent="0.3">
      <c r="M40607"/>
      <c r="N40607"/>
      <c r="R40607"/>
    </row>
    <row r="40608" spans="13:18" x14ac:dyDescent="0.3">
      <c r="M40608"/>
      <c r="N40608"/>
      <c r="R40608"/>
    </row>
    <row r="40609" spans="13:18" x14ac:dyDescent="0.3">
      <c r="M40609"/>
      <c r="N40609"/>
      <c r="R40609"/>
    </row>
    <row r="40610" spans="13:18" x14ac:dyDescent="0.3">
      <c r="M40610"/>
      <c r="N40610"/>
      <c r="R40610"/>
    </row>
    <row r="40611" spans="13:18" x14ac:dyDescent="0.3">
      <c r="M40611"/>
      <c r="N40611"/>
      <c r="R40611"/>
    </row>
    <row r="40612" spans="13:18" x14ac:dyDescent="0.3">
      <c r="M40612"/>
      <c r="N40612"/>
      <c r="R40612"/>
    </row>
    <row r="40613" spans="13:18" x14ac:dyDescent="0.3">
      <c r="M40613"/>
      <c r="N40613"/>
      <c r="R40613"/>
    </row>
    <row r="40614" spans="13:18" x14ac:dyDescent="0.3">
      <c r="M40614"/>
      <c r="N40614"/>
      <c r="R40614"/>
    </row>
    <row r="40615" spans="13:18" x14ac:dyDescent="0.3">
      <c r="M40615"/>
      <c r="N40615"/>
      <c r="R40615"/>
    </row>
    <row r="40616" spans="13:18" x14ac:dyDescent="0.3">
      <c r="M40616"/>
      <c r="N40616"/>
      <c r="R40616"/>
    </row>
    <row r="40617" spans="13:18" x14ac:dyDescent="0.3">
      <c r="M40617"/>
      <c r="N40617"/>
      <c r="R40617"/>
    </row>
    <row r="40618" spans="13:18" x14ac:dyDescent="0.3">
      <c r="M40618"/>
      <c r="N40618"/>
      <c r="R40618"/>
    </row>
    <row r="40619" spans="13:18" x14ac:dyDescent="0.3">
      <c r="M40619"/>
      <c r="N40619"/>
      <c r="R40619"/>
    </row>
    <row r="40620" spans="13:18" x14ac:dyDescent="0.3">
      <c r="M40620"/>
      <c r="N40620"/>
      <c r="R40620"/>
    </row>
    <row r="40621" spans="13:18" x14ac:dyDescent="0.3">
      <c r="M40621"/>
      <c r="N40621"/>
      <c r="R40621"/>
    </row>
    <row r="40622" spans="13:18" x14ac:dyDescent="0.3">
      <c r="M40622"/>
      <c r="N40622"/>
      <c r="R40622"/>
    </row>
    <row r="40623" spans="13:18" x14ac:dyDescent="0.3">
      <c r="M40623"/>
      <c r="N40623"/>
      <c r="R40623"/>
    </row>
    <row r="40624" spans="13:18" x14ac:dyDescent="0.3">
      <c r="M40624"/>
      <c r="N40624"/>
      <c r="R40624"/>
    </row>
    <row r="40625" spans="13:18" x14ac:dyDescent="0.3">
      <c r="M40625"/>
      <c r="N40625"/>
      <c r="R40625"/>
    </row>
    <row r="40626" spans="13:18" x14ac:dyDescent="0.3">
      <c r="M40626"/>
      <c r="N40626"/>
      <c r="R40626"/>
    </row>
    <row r="40627" spans="13:18" x14ac:dyDescent="0.3">
      <c r="M40627"/>
      <c r="N40627"/>
      <c r="R40627"/>
    </row>
    <row r="40628" spans="13:18" x14ac:dyDescent="0.3">
      <c r="M40628"/>
      <c r="N40628"/>
      <c r="R40628"/>
    </row>
    <row r="40629" spans="13:18" x14ac:dyDescent="0.3">
      <c r="M40629"/>
      <c r="N40629"/>
      <c r="R40629"/>
    </row>
    <row r="40630" spans="13:18" x14ac:dyDescent="0.3">
      <c r="M40630"/>
      <c r="N40630"/>
      <c r="R40630"/>
    </row>
    <row r="40631" spans="13:18" x14ac:dyDescent="0.3">
      <c r="M40631"/>
      <c r="N40631"/>
      <c r="R40631"/>
    </row>
    <row r="40632" spans="13:18" x14ac:dyDescent="0.3">
      <c r="M40632"/>
      <c r="N40632"/>
      <c r="R40632"/>
    </row>
    <row r="40633" spans="13:18" x14ac:dyDescent="0.3">
      <c r="M40633"/>
      <c r="N40633"/>
      <c r="R40633"/>
    </row>
    <row r="40634" spans="13:18" x14ac:dyDescent="0.3">
      <c r="M40634"/>
      <c r="N40634"/>
      <c r="R40634"/>
    </row>
    <row r="40635" spans="13:18" x14ac:dyDescent="0.3">
      <c r="M40635"/>
      <c r="N40635"/>
      <c r="R40635"/>
    </row>
    <row r="40636" spans="13:18" x14ac:dyDescent="0.3">
      <c r="M40636"/>
      <c r="N40636"/>
      <c r="R40636"/>
    </row>
    <row r="40637" spans="13:18" x14ac:dyDescent="0.3">
      <c r="M40637"/>
      <c r="N40637"/>
      <c r="R40637"/>
    </row>
    <row r="40638" spans="13:18" x14ac:dyDescent="0.3">
      <c r="M40638"/>
      <c r="N40638"/>
      <c r="R40638"/>
    </row>
    <row r="40639" spans="13:18" x14ac:dyDescent="0.3">
      <c r="M40639"/>
      <c r="N40639"/>
      <c r="R40639"/>
    </row>
    <row r="40640" spans="13:18" x14ac:dyDescent="0.3">
      <c r="M40640"/>
      <c r="N40640"/>
      <c r="R40640"/>
    </row>
    <row r="40641" spans="13:18" x14ac:dyDescent="0.3">
      <c r="M40641"/>
      <c r="N40641"/>
      <c r="R40641"/>
    </row>
    <row r="40642" spans="13:18" x14ac:dyDescent="0.3">
      <c r="M40642"/>
      <c r="N40642"/>
      <c r="R40642"/>
    </row>
    <row r="40643" spans="13:18" x14ac:dyDescent="0.3">
      <c r="M40643"/>
      <c r="N40643"/>
      <c r="R40643"/>
    </row>
    <row r="40644" spans="13:18" x14ac:dyDescent="0.3">
      <c r="M40644"/>
      <c r="N40644"/>
      <c r="R40644"/>
    </row>
    <row r="40645" spans="13:18" x14ac:dyDescent="0.3">
      <c r="M40645"/>
      <c r="N40645"/>
      <c r="R40645"/>
    </row>
    <row r="40646" spans="13:18" x14ac:dyDescent="0.3">
      <c r="M40646"/>
      <c r="N40646"/>
      <c r="R40646"/>
    </row>
    <row r="40647" spans="13:18" x14ac:dyDescent="0.3">
      <c r="M40647"/>
      <c r="N40647"/>
      <c r="R40647"/>
    </row>
    <row r="40648" spans="13:18" x14ac:dyDescent="0.3">
      <c r="M40648"/>
      <c r="N40648"/>
      <c r="R40648"/>
    </row>
    <row r="40649" spans="13:18" x14ac:dyDescent="0.3">
      <c r="M40649"/>
      <c r="N40649"/>
      <c r="R40649"/>
    </row>
    <row r="40650" spans="13:18" x14ac:dyDescent="0.3">
      <c r="M40650"/>
      <c r="N40650"/>
      <c r="R40650"/>
    </row>
    <row r="40651" spans="13:18" x14ac:dyDescent="0.3">
      <c r="M40651"/>
      <c r="N40651"/>
      <c r="R40651"/>
    </row>
    <row r="40652" spans="13:18" x14ac:dyDescent="0.3">
      <c r="M40652"/>
      <c r="N40652"/>
      <c r="R40652"/>
    </row>
    <row r="40653" spans="13:18" x14ac:dyDescent="0.3">
      <c r="M40653"/>
      <c r="N40653"/>
      <c r="R40653"/>
    </row>
    <row r="40654" spans="13:18" x14ac:dyDescent="0.3">
      <c r="M40654"/>
      <c r="N40654"/>
      <c r="R40654"/>
    </row>
    <row r="40655" spans="13:18" x14ac:dyDescent="0.3">
      <c r="M40655"/>
      <c r="N40655"/>
      <c r="R40655"/>
    </row>
    <row r="40656" spans="13:18" x14ac:dyDescent="0.3">
      <c r="M40656"/>
      <c r="N40656"/>
      <c r="R40656"/>
    </row>
    <row r="40657" spans="13:18" x14ac:dyDescent="0.3">
      <c r="M40657"/>
      <c r="N40657"/>
      <c r="R40657"/>
    </row>
    <row r="40658" spans="13:18" x14ac:dyDescent="0.3">
      <c r="M40658"/>
      <c r="N40658"/>
      <c r="R40658"/>
    </row>
    <row r="40659" spans="13:18" x14ac:dyDescent="0.3">
      <c r="M40659"/>
      <c r="N40659"/>
      <c r="R40659"/>
    </row>
    <row r="40660" spans="13:18" x14ac:dyDescent="0.3">
      <c r="M40660"/>
      <c r="N40660"/>
      <c r="R40660"/>
    </row>
    <row r="40661" spans="13:18" x14ac:dyDescent="0.3">
      <c r="M40661"/>
      <c r="N40661"/>
      <c r="R40661"/>
    </row>
    <row r="40662" spans="13:18" x14ac:dyDescent="0.3">
      <c r="M40662"/>
      <c r="N40662"/>
      <c r="R40662"/>
    </row>
    <row r="40663" spans="13:18" x14ac:dyDescent="0.3">
      <c r="M40663"/>
      <c r="N40663"/>
      <c r="R40663"/>
    </row>
    <row r="40664" spans="13:18" x14ac:dyDescent="0.3">
      <c r="M40664"/>
      <c r="N40664"/>
      <c r="R40664"/>
    </row>
    <row r="40665" spans="13:18" x14ac:dyDescent="0.3">
      <c r="M40665"/>
      <c r="N40665"/>
      <c r="R40665"/>
    </row>
    <row r="40666" spans="13:18" x14ac:dyDescent="0.3">
      <c r="M40666"/>
      <c r="N40666"/>
      <c r="R40666"/>
    </row>
    <row r="40667" spans="13:18" x14ac:dyDescent="0.3">
      <c r="M40667"/>
      <c r="N40667"/>
      <c r="R40667"/>
    </row>
    <row r="40668" spans="13:18" x14ac:dyDescent="0.3">
      <c r="M40668"/>
      <c r="N40668"/>
      <c r="R40668"/>
    </row>
    <row r="40669" spans="13:18" x14ac:dyDescent="0.3">
      <c r="M40669"/>
      <c r="N40669"/>
      <c r="R40669"/>
    </row>
    <row r="40670" spans="13:18" x14ac:dyDescent="0.3">
      <c r="M40670"/>
      <c r="N40670"/>
      <c r="R40670"/>
    </row>
    <row r="40671" spans="13:18" x14ac:dyDescent="0.3">
      <c r="M40671"/>
      <c r="N40671"/>
      <c r="R40671"/>
    </row>
    <row r="40672" spans="13:18" x14ac:dyDescent="0.3">
      <c r="M40672"/>
      <c r="N40672"/>
      <c r="R40672"/>
    </row>
    <row r="40673" spans="13:18" x14ac:dyDescent="0.3">
      <c r="M40673"/>
      <c r="N40673"/>
      <c r="R40673"/>
    </row>
    <row r="40674" spans="13:18" x14ac:dyDescent="0.3">
      <c r="M40674"/>
      <c r="N40674"/>
      <c r="R40674"/>
    </row>
    <row r="40675" spans="13:18" x14ac:dyDescent="0.3">
      <c r="M40675"/>
      <c r="N40675"/>
      <c r="R40675"/>
    </row>
    <row r="40676" spans="13:18" x14ac:dyDescent="0.3">
      <c r="M40676"/>
      <c r="N40676"/>
      <c r="R40676"/>
    </row>
    <row r="40677" spans="13:18" x14ac:dyDescent="0.3">
      <c r="M40677"/>
      <c r="N40677"/>
      <c r="R40677"/>
    </row>
    <row r="40678" spans="13:18" x14ac:dyDescent="0.3">
      <c r="M40678"/>
      <c r="N40678"/>
      <c r="R40678"/>
    </row>
    <row r="40679" spans="13:18" x14ac:dyDescent="0.3">
      <c r="M40679"/>
      <c r="N40679"/>
      <c r="R40679"/>
    </row>
    <row r="40680" spans="13:18" x14ac:dyDescent="0.3">
      <c r="M40680"/>
      <c r="N40680"/>
      <c r="R40680"/>
    </row>
    <row r="40681" spans="13:18" x14ac:dyDescent="0.3">
      <c r="M40681"/>
      <c r="N40681"/>
      <c r="R40681"/>
    </row>
    <row r="40682" spans="13:18" x14ac:dyDescent="0.3">
      <c r="M40682"/>
      <c r="N40682"/>
      <c r="R40682"/>
    </row>
    <row r="40683" spans="13:18" x14ac:dyDescent="0.3">
      <c r="M40683"/>
      <c r="N40683"/>
      <c r="R40683"/>
    </row>
    <row r="40684" spans="13:18" x14ac:dyDescent="0.3">
      <c r="M40684"/>
      <c r="N40684"/>
      <c r="R40684"/>
    </row>
    <row r="40685" spans="13:18" x14ac:dyDescent="0.3">
      <c r="M40685"/>
      <c r="N40685"/>
      <c r="R40685"/>
    </row>
    <row r="40686" spans="13:18" x14ac:dyDescent="0.3">
      <c r="M40686"/>
      <c r="N40686"/>
      <c r="R40686"/>
    </row>
    <row r="40687" spans="13:18" x14ac:dyDescent="0.3">
      <c r="M40687"/>
      <c r="N40687"/>
      <c r="R40687"/>
    </row>
    <row r="40688" spans="13:18" x14ac:dyDescent="0.3">
      <c r="M40688"/>
      <c r="N40688"/>
      <c r="R40688"/>
    </row>
    <row r="40689" spans="13:18" x14ac:dyDescent="0.3">
      <c r="M40689"/>
      <c r="N40689"/>
      <c r="R40689"/>
    </row>
    <row r="40690" spans="13:18" x14ac:dyDescent="0.3">
      <c r="M40690"/>
      <c r="N40690"/>
      <c r="R40690"/>
    </row>
    <row r="40691" spans="13:18" x14ac:dyDescent="0.3">
      <c r="M40691"/>
      <c r="N40691"/>
      <c r="R40691"/>
    </row>
    <row r="40692" spans="13:18" x14ac:dyDescent="0.3">
      <c r="M40692"/>
      <c r="N40692"/>
      <c r="R40692"/>
    </row>
    <row r="40693" spans="13:18" x14ac:dyDescent="0.3">
      <c r="M40693"/>
      <c r="N40693"/>
      <c r="R40693"/>
    </row>
    <row r="40694" spans="13:18" x14ac:dyDescent="0.3">
      <c r="M40694"/>
      <c r="N40694"/>
      <c r="R40694"/>
    </row>
    <row r="40695" spans="13:18" x14ac:dyDescent="0.3">
      <c r="M40695"/>
      <c r="N40695"/>
      <c r="R40695"/>
    </row>
    <row r="40696" spans="13:18" x14ac:dyDescent="0.3">
      <c r="M40696"/>
      <c r="N40696"/>
      <c r="R40696"/>
    </row>
    <row r="40697" spans="13:18" x14ac:dyDescent="0.3">
      <c r="M40697"/>
      <c r="N40697"/>
      <c r="R40697"/>
    </row>
    <row r="40698" spans="13:18" x14ac:dyDescent="0.3">
      <c r="M40698"/>
      <c r="N40698"/>
      <c r="R40698"/>
    </row>
    <row r="40699" spans="13:18" x14ac:dyDescent="0.3">
      <c r="M40699"/>
      <c r="N40699"/>
      <c r="R40699"/>
    </row>
    <row r="40700" spans="13:18" x14ac:dyDescent="0.3">
      <c r="M40700"/>
      <c r="N40700"/>
      <c r="R40700"/>
    </row>
    <row r="40701" spans="13:18" x14ac:dyDescent="0.3">
      <c r="M40701"/>
      <c r="N40701"/>
      <c r="R40701"/>
    </row>
    <row r="40702" spans="13:18" x14ac:dyDescent="0.3">
      <c r="M40702"/>
      <c r="N40702"/>
      <c r="R40702"/>
    </row>
    <row r="40703" spans="13:18" x14ac:dyDescent="0.3">
      <c r="M40703"/>
      <c r="N40703"/>
      <c r="R40703"/>
    </row>
    <row r="40704" spans="13:18" x14ac:dyDescent="0.3">
      <c r="M40704"/>
      <c r="N40704"/>
      <c r="R40704"/>
    </row>
    <row r="40705" spans="13:18" x14ac:dyDescent="0.3">
      <c r="M40705"/>
      <c r="N40705"/>
      <c r="R40705"/>
    </row>
    <row r="40706" spans="13:18" x14ac:dyDescent="0.3">
      <c r="M40706"/>
      <c r="N40706"/>
      <c r="R40706"/>
    </row>
    <row r="40707" spans="13:18" x14ac:dyDescent="0.3">
      <c r="M40707"/>
      <c r="N40707"/>
      <c r="R40707"/>
    </row>
    <row r="40708" spans="13:18" x14ac:dyDescent="0.3">
      <c r="M40708"/>
      <c r="N40708"/>
      <c r="R40708"/>
    </row>
    <row r="40709" spans="13:18" x14ac:dyDescent="0.3">
      <c r="M40709"/>
      <c r="N40709"/>
      <c r="R40709"/>
    </row>
    <row r="40710" spans="13:18" x14ac:dyDescent="0.3">
      <c r="M40710"/>
      <c r="N40710"/>
      <c r="R40710"/>
    </row>
    <row r="40711" spans="13:18" x14ac:dyDescent="0.3">
      <c r="M40711"/>
      <c r="N40711"/>
      <c r="R40711"/>
    </row>
    <row r="40712" spans="13:18" x14ac:dyDescent="0.3">
      <c r="M40712"/>
      <c r="N40712"/>
      <c r="R40712"/>
    </row>
    <row r="40713" spans="13:18" x14ac:dyDescent="0.3">
      <c r="M40713"/>
      <c r="N40713"/>
      <c r="R40713"/>
    </row>
    <row r="40714" spans="13:18" x14ac:dyDescent="0.3">
      <c r="M40714"/>
      <c r="N40714"/>
      <c r="R40714"/>
    </row>
    <row r="40715" spans="13:18" x14ac:dyDescent="0.3">
      <c r="M40715"/>
      <c r="N40715"/>
      <c r="R40715"/>
    </row>
    <row r="40716" spans="13:18" x14ac:dyDescent="0.3">
      <c r="M40716"/>
      <c r="N40716"/>
      <c r="R40716"/>
    </row>
    <row r="40717" spans="13:18" x14ac:dyDescent="0.3">
      <c r="M40717"/>
      <c r="N40717"/>
      <c r="R40717"/>
    </row>
    <row r="40718" spans="13:18" x14ac:dyDescent="0.3">
      <c r="M40718"/>
      <c r="N40718"/>
      <c r="R40718"/>
    </row>
    <row r="40719" spans="13:18" x14ac:dyDescent="0.3">
      <c r="M40719"/>
      <c r="N40719"/>
      <c r="R40719"/>
    </row>
    <row r="40720" spans="13:18" x14ac:dyDescent="0.3">
      <c r="M40720"/>
      <c r="N40720"/>
      <c r="R40720"/>
    </row>
    <row r="40721" spans="13:18" x14ac:dyDescent="0.3">
      <c r="M40721"/>
      <c r="N40721"/>
      <c r="R40721"/>
    </row>
    <row r="40722" spans="13:18" x14ac:dyDescent="0.3">
      <c r="M40722"/>
      <c r="N40722"/>
      <c r="R40722"/>
    </row>
    <row r="40723" spans="13:18" x14ac:dyDescent="0.3">
      <c r="M40723"/>
      <c r="N40723"/>
      <c r="R40723"/>
    </row>
    <row r="40724" spans="13:18" x14ac:dyDescent="0.3">
      <c r="M40724"/>
      <c r="N40724"/>
      <c r="R40724"/>
    </row>
    <row r="40725" spans="13:18" x14ac:dyDescent="0.3">
      <c r="M40725"/>
      <c r="N40725"/>
      <c r="R40725"/>
    </row>
    <row r="40726" spans="13:18" x14ac:dyDescent="0.3">
      <c r="M40726"/>
      <c r="N40726"/>
      <c r="R40726"/>
    </row>
    <row r="40727" spans="13:18" x14ac:dyDescent="0.3">
      <c r="M40727"/>
      <c r="N40727"/>
      <c r="R40727"/>
    </row>
    <row r="40728" spans="13:18" x14ac:dyDescent="0.3">
      <c r="M40728"/>
      <c r="N40728"/>
      <c r="R40728"/>
    </row>
    <row r="40729" spans="13:18" x14ac:dyDescent="0.3">
      <c r="M40729"/>
      <c r="N40729"/>
      <c r="R40729"/>
    </row>
    <row r="40730" spans="13:18" x14ac:dyDescent="0.3">
      <c r="M40730"/>
      <c r="N40730"/>
      <c r="R40730"/>
    </row>
    <row r="40731" spans="13:18" x14ac:dyDescent="0.3">
      <c r="M40731"/>
      <c r="N40731"/>
      <c r="R40731"/>
    </row>
    <row r="40732" spans="13:18" x14ac:dyDescent="0.3">
      <c r="M40732"/>
      <c r="N40732"/>
      <c r="R40732"/>
    </row>
    <row r="40733" spans="13:18" x14ac:dyDescent="0.3">
      <c r="M40733"/>
      <c r="N40733"/>
      <c r="R40733"/>
    </row>
    <row r="40734" spans="13:18" x14ac:dyDescent="0.3">
      <c r="M40734"/>
      <c r="N40734"/>
      <c r="R40734"/>
    </row>
    <row r="40735" spans="13:18" x14ac:dyDescent="0.3">
      <c r="M40735"/>
      <c r="N40735"/>
      <c r="R40735"/>
    </row>
    <row r="40736" spans="13:18" x14ac:dyDescent="0.3">
      <c r="M40736"/>
      <c r="N40736"/>
      <c r="R40736"/>
    </row>
    <row r="40737" spans="13:18" x14ac:dyDescent="0.3">
      <c r="M40737"/>
      <c r="N40737"/>
      <c r="R40737"/>
    </row>
    <row r="40738" spans="13:18" x14ac:dyDescent="0.3">
      <c r="M40738"/>
      <c r="N40738"/>
      <c r="R40738"/>
    </row>
    <row r="40739" spans="13:18" x14ac:dyDescent="0.3">
      <c r="M40739"/>
      <c r="N40739"/>
      <c r="R40739"/>
    </row>
    <row r="40740" spans="13:18" x14ac:dyDescent="0.3">
      <c r="M40740"/>
      <c r="N40740"/>
      <c r="R40740"/>
    </row>
    <row r="40741" spans="13:18" x14ac:dyDescent="0.3">
      <c r="M40741"/>
      <c r="N40741"/>
      <c r="R40741"/>
    </row>
    <row r="40742" spans="13:18" x14ac:dyDescent="0.3">
      <c r="M40742"/>
      <c r="N40742"/>
      <c r="R40742"/>
    </row>
    <row r="40743" spans="13:18" x14ac:dyDescent="0.3">
      <c r="M40743"/>
      <c r="N40743"/>
      <c r="R40743"/>
    </row>
    <row r="40744" spans="13:18" x14ac:dyDescent="0.3">
      <c r="M40744"/>
      <c r="N40744"/>
      <c r="R40744"/>
    </row>
    <row r="40745" spans="13:18" x14ac:dyDescent="0.3">
      <c r="M40745"/>
      <c r="N40745"/>
      <c r="R40745"/>
    </row>
    <row r="40746" spans="13:18" x14ac:dyDescent="0.3">
      <c r="M40746"/>
      <c r="N40746"/>
      <c r="R40746"/>
    </row>
    <row r="40747" spans="13:18" x14ac:dyDescent="0.3">
      <c r="M40747"/>
      <c r="N40747"/>
      <c r="R40747"/>
    </row>
    <row r="40748" spans="13:18" x14ac:dyDescent="0.3">
      <c r="M40748"/>
      <c r="N40748"/>
      <c r="R40748"/>
    </row>
    <row r="40749" spans="13:18" x14ac:dyDescent="0.3">
      <c r="M40749"/>
      <c r="N40749"/>
      <c r="R40749"/>
    </row>
    <row r="40750" spans="13:18" x14ac:dyDescent="0.3">
      <c r="M40750"/>
      <c r="N40750"/>
      <c r="R40750"/>
    </row>
    <row r="40751" spans="13:18" x14ac:dyDescent="0.3">
      <c r="M40751"/>
      <c r="N40751"/>
      <c r="R40751"/>
    </row>
    <row r="40752" spans="13:18" x14ac:dyDescent="0.3">
      <c r="M40752"/>
      <c r="N40752"/>
      <c r="R40752"/>
    </row>
    <row r="40753" spans="13:18" x14ac:dyDescent="0.3">
      <c r="M40753"/>
      <c r="N40753"/>
      <c r="R40753"/>
    </row>
    <row r="40754" spans="13:18" x14ac:dyDescent="0.3">
      <c r="M40754"/>
      <c r="N40754"/>
      <c r="R40754"/>
    </row>
    <row r="40755" spans="13:18" x14ac:dyDescent="0.3">
      <c r="M40755"/>
      <c r="N40755"/>
      <c r="R40755"/>
    </row>
    <row r="40756" spans="13:18" x14ac:dyDescent="0.3">
      <c r="M40756"/>
      <c r="N40756"/>
      <c r="R40756"/>
    </row>
    <row r="40757" spans="13:18" x14ac:dyDescent="0.3">
      <c r="M40757"/>
      <c r="N40757"/>
      <c r="R40757"/>
    </row>
    <row r="40758" spans="13:18" x14ac:dyDescent="0.3">
      <c r="M40758"/>
      <c r="N40758"/>
      <c r="R40758"/>
    </row>
    <row r="40759" spans="13:18" x14ac:dyDescent="0.3">
      <c r="M40759"/>
      <c r="N40759"/>
      <c r="R40759"/>
    </row>
    <row r="40760" spans="13:18" x14ac:dyDescent="0.3">
      <c r="M40760"/>
      <c r="N40760"/>
      <c r="R40760"/>
    </row>
    <row r="40761" spans="13:18" x14ac:dyDescent="0.3">
      <c r="M40761"/>
      <c r="N40761"/>
      <c r="R40761"/>
    </row>
    <row r="40762" spans="13:18" x14ac:dyDescent="0.3">
      <c r="M40762"/>
      <c r="N40762"/>
      <c r="R40762"/>
    </row>
    <row r="40763" spans="13:18" x14ac:dyDescent="0.3">
      <c r="M40763"/>
      <c r="N40763"/>
      <c r="R40763"/>
    </row>
    <row r="40764" spans="13:18" x14ac:dyDescent="0.3">
      <c r="M40764"/>
      <c r="N40764"/>
      <c r="R40764"/>
    </row>
    <row r="40765" spans="13:18" x14ac:dyDescent="0.3">
      <c r="M40765"/>
      <c r="N40765"/>
      <c r="R40765"/>
    </row>
    <row r="40766" spans="13:18" x14ac:dyDescent="0.3">
      <c r="M40766"/>
      <c r="N40766"/>
      <c r="R40766"/>
    </row>
    <row r="40767" spans="13:18" x14ac:dyDescent="0.3">
      <c r="M40767"/>
      <c r="N40767"/>
      <c r="R40767"/>
    </row>
    <row r="40768" spans="13:18" x14ac:dyDescent="0.3">
      <c r="M40768"/>
      <c r="N40768"/>
      <c r="R40768"/>
    </row>
    <row r="40769" spans="13:18" x14ac:dyDescent="0.3">
      <c r="M40769"/>
      <c r="N40769"/>
      <c r="R40769"/>
    </row>
    <row r="40770" spans="13:18" x14ac:dyDescent="0.3">
      <c r="M40770"/>
      <c r="N40770"/>
      <c r="R40770"/>
    </row>
    <row r="40771" spans="13:18" x14ac:dyDescent="0.3">
      <c r="M40771"/>
      <c r="N40771"/>
      <c r="R40771"/>
    </row>
    <row r="40772" spans="13:18" x14ac:dyDescent="0.3">
      <c r="M40772"/>
      <c r="N40772"/>
      <c r="R40772"/>
    </row>
    <row r="40773" spans="13:18" x14ac:dyDescent="0.3">
      <c r="M40773"/>
      <c r="N40773"/>
      <c r="R40773"/>
    </row>
    <row r="40774" spans="13:18" x14ac:dyDescent="0.3">
      <c r="M40774"/>
      <c r="N40774"/>
      <c r="R40774"/>
    </row>
    <row r="40775" spans="13:18" x14ac:dyDescent="0.3">
      <c r="M40775"/>
      <c r="N40775"/>
      <c r="R40775"/>
    </row>
    <row r="40776" spans="13:18" x14ac:dyDescent="0.3">
      <c r="M40776"/>
      <c r="N40776"/>
      <c r="R40776"/>
    </row>
    <row r="40777" spans="13:18" x14ac:dyDescent="0.3">
      <c r="M40777"/>
      <c r="N40777"/>
      <c r="R40777"/>
    </row>
    <row r="40778" spans="13:18" x14ac:dyDescent="0.3">
      <c r="M40778"/>
      <c r="N40778"/>
      <c r="R40778"/>
    </row>
    <row r="40779" spans="13:18" x14ac:dyDescent="0.3">
      <c r="M40779"/>
      <c r="N40779"/>
      <c r="R40779"/>
    </row>
    <row r="40780" spans="13:18" x14ac:dyDescent="0.3">
      <c r="M40780"/>
      <c r="N40780"/>
      <c r="R40780"/>
    </row>
    <row r="40781" spans="13:18" x14ac:dyDescent="0.3">
      <c r="M40781"/>
      <c r="N40781"/>
      <c r="R40781"/>
    </row>
    <row r="40782" spans="13:18" x14ac:dyDescent="0.3">
      <c r="M40782"/>
      <c r="N40782"/>
      <c r="R40782"/>
    </row>
    <row r="40783" spans="13:18" x14ac:dyDescent="0.3">
      <c r="M40783"/>
      <c r="N40783"/>
      <c r="R40783"/>
    </row>
    <row r="40784" spans="13:18" x14ac:dyDescent="0.3">
      <c r="M40784"/>
      <c r="N40784"/>
      <c r="R40784"/>
    </row>
    <row r="40785" spans="13:18" x14ac:dyDescent="0.3">
      <c r="M40785"/>
      <c r="N40785"/>
      <c r="R40785"/>
    </row>
    <row r="40786" spans="13:18" x14ac:dyDescent="0.3">
      <c r="M40786"/>
      <c r="N40786"/>
      <c r="R40786"/>
    </row>
    <row r="40787" spans="13:18" x14ac:dyDescent="0.3">
      <c r="M40787"/>
      <c r="N40787"/>
      <c r="R40787"/>
    </row>
    <row r="40788" spans="13:18" x14ac:dyDescent="0.3">
      <c r="M40788"/>
      <c r="N40788"/>
      <c r="R40788"/>
    </row>
    <row r="40789" spans="13:18" x14ac:dyDescent="0.3">
      <c r="M40789"/>
      <c r="N40789"/>
      <c r="R40789"/>
    </row>
    <row r="40790" spans="13:18" x14ac:dyDescent="0.3">
      <c r="M40790"/>
      <c r="N40790"/>
      <c r="R40790"/>
    </row>
    <row r="40791" spans="13:18" x14ac:dyDescent="0.3">
      <c r="M40791"/>
      <c r="N40791"/>
      <c r="R40791"/>
    </row>
    <row r="40792" spans="13:18" x14ac:dyDescent="0.3">
      <c r="M40792"/>
      <c r="N40792"/>
      <c r="R40792"/>
    </row>
    <row r="40793" spans="13:18" x14ac:dyDescent="0.3">
      <c r="M40793"/>
      <c r="N40793"/>
      <c r="R40793"/>
    </row>
    <row r="40794" spans="13:18" x14ac:dyDescent="0.3">
      <c r="M40794"/>
      <c r="N40794"/>
      <c r="R40794"/>
    </row>
    <row r="40795" spans="13:18" x14ac:dyDescent="0.3">
      <c r="M40795"/>
      <c r="N40795"/>
      <c r="R40795"/>
    </row>
    <row r="40796" spans="13:18" x14ac:dyDescent="0.3">
      <c r="M40796"/>
      <c r="N40796"/>
      <c r="R40796"/>
    </row>
    <row r="40797" spans="13:18" x14ac:dyDescent="0.3">
      <c r="M40797"/>
      <c r="N40797"/>
      <c r="R40797"/>
    </row>
    <row r="40798" spans="13:18" x14ac:dyDescent="0.3">
      <c r="M40798"/>
      <c r="N40798"/>
      <c r="R40798"/>
    </row>
    <row r="40799" spans="13:18" x14ac:dyDescent="0.3">
      <c r="M40799"/>
      <c r="N40799"/>
      <c r="R40799"/>
    </row>
    <row r="40800" spans="13:18" x14ac:dyDescent="0.3">
      <c r="M40800"/>
      <c r="N40800"/>
      <c r="R40800"/>
    </row>
    <row r="40801" spans="13:18" x14ac:dyDescent="0.3">
      <c r="M40801"/>
      <c r="N40801"/>
      <c r="R40801"/>
    </row>
    <row r="40802" spans="13:18" x14ac:dyDescent="0.3">
      <c r="M40802"/>
      <c r="N40802"/>
      <c r="R40802"/>
    </row>
    <row r="40803" spans="13:18" x14ac:dyDescent="0.3">
      <c r="M40803"/>
      <c r="N40803"/>
      <c r="R40803"/>
    </row>
    <row r="40804" spans="13:18" x14ac:dyDescent="0.3">
      <c r="M40804"/>
      <c r="N40804"/>
      <c r="R40804"/>
    </row>
    <row r="40805" spans="13:18" x14ac:dyDescent="0.3">
      <c r="M40805"/>
      <c r="N40805"/>
      <c r="R40805"/>
    </row>
    <row r="40806" spans="13:18" x14ac:dyDescent="0.3">
      <c r="M40806"/>
      <c r="N40806"/>
      <c r="R40806"/>
    </row>
    <row r="40807" spans="13:18" x14ac:dyDescent="0.3">
      <c r="M40807"/>
      <c r="N40807"/>
      <c r="R40807"/>
    </row>
    <row r="40808" spans="13:18" x14ac:dyDescent="0.3">
      <c r="M40808"/>
      <c r="N40808"/>
      <c r="R40808"/>
    </row>
    <row r="40809" spans="13:18" x14ac:dyDescent="0.3">
      <c r="M40809"/>
      <c r="N40809"/>
      <c r="R40809"/>
    </row>
    <row r="40810" spans="13:18" x14ac:dyDescent="0.3">
      <c r="M40810"/>
      <c r="N40810"/>
      <c r="R40810"/>
    </row>
    <row r="40811" spans="13:18" x14ac:dyDescent="0.3">
      <c r="M40811"/>
      <c r="N40811"/>
      <c r="R40811"/>
    </row>
    <row r="40812" spans="13:18" x14ac:dyDescent="0.3">
      <c r="M40812"/>
      <c r="N40812"/>
      <c r="R40812"/>
    </row>
    <row r="40813" spans="13:18" x14ac:dyDescent="0.3">
      <c r="M40813"/>
      <c r="N40813"/>
      <c r="R40813"/>
    </row>
    <row r="40814" spans="13:18" x14ac:dyDescent="0.3">
      <c r="M40814"/>
      <c r="N40814"/>
      <c r="R40814"/>
    </row>
    <row r="40815" spans="13:18" x14ac:dyDescent="0.3">
      <c r="M40815"/>
      <c r="N40815"/>
      <c r="R40815"/>
    </row>
    <row r="40816" spans="13:18" x14ac:dyDescent="0.3">
      <c r="M40816"/>
      <c r="N40816"/>
      <c r="R40816"/>
    </row>
    <row r="40817" spans="13:18" x14ac:dyDescent="0.3">
      <c r="M40817"/>
      <c r="N40817"/>
      <c r="R40817"/>
    </row>
    <row r="40818" spans="13:18" x14ac:dyDescent="0.3">
      <c r="M40818"/>
      <c r="N40818"/>
      <c r="R40818"/>
    </row>
    <row r="40819" spans="13:18" x14ac:dyDescent="0.3">
      <c r="M40819"/>
      <c r="N40819"/>
      <c r="R40819"/>
    </row>
    <row r="40820" spans="13:18" x14ac:dyDescent="0.3">
      <c r="M40820"/>
      <c r="N40820"/>
      <c r="R40820"/>
    </row>
    <row r="40821" spans="13:18" x14ac:dyDescent="0.3">
      <c r="M40821"/>
      <c r="N40821"/>
      <c r="R40821"/>
    </row>
    <row r="40822" spans="13:18" x14ac:dyDescent="0.3">
      <c r="M40822"/>
      <c r="N40822"/>
      <c r="R40822"/>
    </row>
    <row r="40823" spans="13:18" x14ac:dyDescent="0.3">
      <c r="M40823"/>
      <c r="N40823"/>
      <c r="R40823"/>
    </row>
    <row r="40824" spans="13:18" x14ac:dyDescent="0.3">
      <c r="M40824"/>
      <c r="N40824"/>
      <c r="R40824"/>
    </row>
    <row r="40825" spans="13:18" x14ac:dyDescent="0.3">
      <c r="M40825"/>
      <c r="N40825"/>
      <c r="R40825"/>
    </row>
    <row r="40826" spans="13:18" x14ac:dyDescent="0.3">
      <c r="M40826"/>
      <c r="N40826"/>
      <c r="R40826"/>
    </row>
    <row r="40827" spans="13:18" x14ac:dyDescent="0.3">
      <c r="M40827"/>
      <c r="N40827"/>
      <c r="R40827"/>
    </row>
    <row r="40828" spans="13:18" x14ac:dyDescent="0.3">
      <c r="M40828"/>
      <c r="N40828"/>
      <c r="R40828"/>
    </row>
    <row r="40829" spans="13:18" x14ac:dyDescent="0.3">
      <c r="M40829"/>
      <c r="N40829"/>
      <c r="R40829"/>
    </row>
    <row r="40830" spans="13:18" x14ac:dyDescent="0.3">
      <c r="M40830"/>
      <c r="N40830"/>
      <c r="R40830"/>
    </row>
    <row r="40831" spans="13:18" x14ac:dyDescent="0.3">
      <c r="M40831"/>
      <c r="N40831"/>
      <c r="R40831"/>
    </row>
    <row r="40832" spans="13:18" x14ac:dyDescent="0.3">
      <c r="M40832"/>
      <c r="N40832"/>
      <c r="R40832"/>
    </row>
    <row r="40833" spans="13:18" x14ac:dyDescent="0.3">
      <c r="M40833"/>
      <c r="N40833"/>
      <c r="R40833"/>
    </row>
    <row r="40834" spans="13:18" x14ac:dyDescent="0.3">
      <c r="M40834"/>
      <c r="N40834"/>
      <c r="R40834"/>
    </row>
    <row r="40835" spans="13:18" x14ac:dyDescent="0.3">
      <c r="M40835"/>
      <c r="N40835"/>
      <c r="R40835"/>
    </row>
    <row r="40836" spans="13:18" x14ac:dyDescent="0.3">
      <c r="M40836"/>
      <c r="N40836"/>
      <c r="R40836"/>
    </row>
    <row r="40837" spans="13:18" x14ac:dyDescent="0.3">
      <c r="M40837"/>
      <c r="N40837"/>
      <c r="R40837"/>
    </row>
    <row r="40838" spans="13:18" x14ac:dyDescent="0.3">
      <c r="M40838"/>
      <c r="N40838"/>
      <c r="R40838"/>
    </row>
    <row r="40839" spans="13:18" x14ac:dyDescent="0.3">
      <c r="M40839"/>
      <c r="N40839"/>
      <c r="R40839"/>
    </row>
    <row r="40840" spans="13:18" x14ac:dyDescent="0.3">
      <c r="M40840"/>
      <c r="N40840"/>
      <c r="R40840"/>
    </row>
    <row r="40841" spans="13:18" x14ac:dyDescent="0.3">
      <c r="M40841"/>
      <c r="N40841"/>
      <c r="R40841"/>
    </row>
    <row r="40842" spans="13:18" x14ac:dyDescent="0.3">
      <c r="M40842"/>
      <c r="N40842"/>
      <c r="R40842"/>
    </row>
    <row r="40843" spans="13:18" x14ac:dyDescent="0.3">
      <c r="M40843"/>
      <c r="N40843"/>
      <c r="R40843"/>
    </row>
    <row r="40844" spans="13:18" x14ac:dyDescent="0.3">
      <c r="M40844"/>
      <c r="N40844"/>
      <c r="R40844"/>
    </row>
    <row r="40845" spans="13:18" x14ac:dyDescent="0.3">
      <c r="M40845"/>
      <c r="N40845"/>
      <c r="R40845"/>
    </row>
    <row r="40846" spans="13:18" x14ac:dyDescent="0.3">
      <c r="M40846"/>
      <c r="N40846"/>
      <c r="R40846"/>
    </row>
    <row r="40847" spans="13:18" x14ac:dyDescent="0.3">
      <c r="M40847"/>
      <c r="N40847"/>
      <c r="R40847"/>
    </row>
    <row r="40848" spans="13:18" x14ac:dyDescent="0.3">
      <c r="M40848"/>
      <c r="N40848"/>
      <c r="R40848"/>
    </row>
    <row r="40849" spans="13:18" x14ac:dyDescent="0.3">
      <c r="M40849"/>
      <c r="N40849"/>
      <c r="R40849"/>
    </row>
    <row r="40850" spans="13:18" x14ac:dyDescent="0.3">
      <c r="M40850"/>
      <c r="N40850"/>
      <c r="R40850"/>
    </row>
    <row r="40851" spans="13:18" x14ac:dyDescent="0.3">
      <c r="M40851"/>
      <c r="N40851"/>
      <c r="R40851"/>
    </row>
    <row r="40852" spans="13:18" x14ac:dyDescent="0.3">
      <c r="M40852"/>
      <c r="N40852"/>
      <c r="R40852"/>
    </row>
    <row r="40853" spans="13:18" x14ac:dyDescent="0.3">
      <c r="M40853"/>
      <c r="N40853"/>
      <c r="R40853"/>
    </row>
    <row r="40854" spans="13:18" x14ac:dyDescent="0.3">
      <c r="M40854"/>
      <c r="N40854"/>
      <c r="R40854"/>
    </row>
    <row r="40855" spans="13:18" x14ac:dyDescent="0.3">
      <c r="M40855"/>
      <c r="N40855"/>
      <c r="R40855"/>
    </row>
    <row r="40856" spans="13:18" x14ac:dyDescent="0.3">
      <c r="M40856"/>
      <c r="N40856"/>
      <c r="R40856"/>
    </row>
    <row r="40857" spans="13:18" x14ac:dyDescent="0.3">
      <c r="M40857"/>
      <c r="N40857"/>
      <c r="R40857"/>
    </row>
    <row r="40858" spans="13:18" x14ac:dyDescent="0.3">
      <c r="M40858"/>
      <c r="N40858"/>
      <c r="R40858"/>
    </row>
    <row r="40859" spans="13:18" x14ac:dyDescent="0.3">
      <c r="M40859"/>
      <c r="N40859"/>
      <c r="R40859"/>
    </row>
    <row r="40860" spans="13:18" x14ac:dyDescent="0.3">
      <c r="M40860"/>
      <c r="N40860"/>
      <c r="R40860"/>
    </row>
    <row r="40861" spans="13:18" x14ac:dyDescent="0.3">
      <c r="M40861"/>
      <c r="N40861"/>
      <c r="R40861"/>
    </row>
    <row r="40862" spans="13:18" x14ac:dyDescent="0.3">
      <c r="M40862"/>
      <c r="N40862"/>
      <c r="R40862"/>
    </row>
    <row r="40863" spans="13:18" x14ac:dyDescent="0.3">
      <c r="M40863"/>
      <c r="N40863"/>
      <c r="R40863"/>
    </row>
    <row r="40864" spans="13:18" x14ac:dyDescent="0.3">
      <c r="M40864"/>
      <c r="N40864"/>
      <c r="R40864"/>
    </row>
    <row r="40865" spans="13:18" x14ac:dyDescent="0.3">
      <c r="M40865"/>
      <c r="N40865"/>
      <c r="R40865"/>
    </row>
    <row r="40866" spans="13:18" x14ac:dyDescent="0.3">
      <c r="M40866"/>
      <c r="N40866"/>
      <c r="R40866"/>
    </row>
    <row r="40867" spans="13:18" x14ac:dyDescent="0.3">
      <c r="M40867"/>
      <c r="N40867"/>
      <c r="R40867"/>
    </row>
    <row r="40868" spans="13:18" x14ac:dyDescent="0.3">
      <c r="M40868"/>
      <c r="N40868"/>
      <c r="R40868"/>
    </row>
    <row r="40869" spans="13:18" x14ac:dyDescent="0.3">
      <c r="M40869"/>
      <c r="N40869"/>
      <c r="R40869"/>
    </row>
    <row r="40870" spans="13:18" x14ac:dyDescent="0.3">
      <c r="M40870"/>
      <c r="N40870"/>
      <c r="R40870"/>
    </row>
    <row r="40871" spans="13:18" x14ac:dyDescent="0.3">
      <c r="M40871"/>
      <c r="N40871"/>
      <c r="R40871"/>
    </row>
    <row r="40872" spans="13:18" x14ac:dyDescent="0.3">
      <c r="M40872"/>
      <c r="N40872"/>
      <c r="R40872"/>
    </row>
    <row r="40873" spans="13:18" x14ac:dyDescent="0.3">
      <c r="M40873"/>
      <c r="N40873"/>
      <c r="R40873"/>
    </row>
    <row r="40874" spans="13:18" x14ac:dyDescent="0.3">
      <c r="M40874"/>
      <c r="N40874"/>
      <c r="R40874"/>
    </row>
    <row r="40875" spans="13:18" x14ac:dyDescent="0.3">
      <c r="M40875"/>
      <c r="N40875"/>
      <c r="R40875"/>
    </row>
    <row r="40876" spans="13:18" x14ac:dyDescent="0.3">
      <c r="M40876"/>
      <c r="N40876"/>
      <c r="R40876"/>
    </row>
    <row r="40877" spans="13:18" x14ac:dyDescent="0.3">
      <c r="M40877"/>
      <c r="N40877"/>
      <c r="R40877"/>
    </row>
    <row r="40878" spans="13:18" x14ac:dyDescent="0.3">
      <c r="M40878"/>
      <c r="N40878"/>
      <c r="R40878"/>
    </row>
    <row r="40879" spans="13:18" x14ac:dyDescent="0.3">
      <c r="M40879"/>
      <c r="N40879"/>
      <c r="R40879"/>
    </row>
    <row r="40880" spans="13:18" x14ac:dyDescent="0.3">
      <c r="M40880"/>
      <c r="N40880"/>
      <c r="R40880"/>
    </row>
    <row r="40881" spans="13:18" x14ac:dyDescent="0.3">
      <c r="M40881"/>
      <c r="N40881"/>
      <c r="R40881"/>
    </row>
    <row r="40882" spans="13:18" x14ac:dyDescent="0.3">
      <c r="M40882"/>
      <c r="N40882"/>
      <c r="R40882"/>
    </row>
    <row r="40883" spans="13:18" x14ac:dyDescent="0.3">
      <c r="M40883"/>
      <c r="N40883"/>
      <c r="R40883"/>
    </row>
    <row r="40884" spans="13:18" x14ac:dyDescent="0.3">
      <c r="M40884"/>
      <c r="N40884"/>
      <c r="R40884"/>
    </row>
    <row r="40885" spans="13:18" x14ac:dyDescent="0.3">
      <c r="M40885"/>
      <c r="N40885"/>
      <c r="R40885"/>
    </row>
    <row r="40886" spans="13:18" x14ac:dyDescent="0.3">
      <c r="M40886"/>
      <c r="N40886"/>
      <c r="R40886"/>
    </row>
    <row r="40887" spans="13:18" x14ac:dyDescent="0.3">
      <c r="M40887"/>
      <c r="N40887"/>
      <c r="R40887"/>
    </row>
    <row r="40888" spans="13:18" x14ac:dyDescent="0.3">
      <c r="M40888"/>
      <c r="N40888"/>
      <c r="R40888"/>
    </row>
    <row r="40889" spans="13:18" x14ac:dyDescent="0.3">
      <c r="M40889"/>
      <c r="N40889"/>
      <c r="R40889"/>
    </row>
    <row r="40890" spans="13:18" x14ac:dyDescent="0.3">
      <c r="M40890"/>
      <c r="N40890"/>
      <c r="R40890"/>
    </row>
    <row r="40891" spans="13:18" x14ac:dyDescent="0.3">
      <c r="M40891"/>
      <c r="N40891"/>
      <c r="R40891"/>
    </row>
    <row r="40892" spans="13:18" x14ac:dyDescent="0.3">
      <c r="M40892"/>
      <c r="N40892"/>
      <c r="R40892"/>
    </row>
    <row r="40893" spans="13:18" x14ac:dyDescent="0.3">
      <c r="M40893"/>
      <c r="N40893"/>
      <c r="R40893"/>
    </row>
    <row r="40894" spans="13:18" x14ac:dyDescent="0.3">
      <c r="M40894"/>
      <c r="N40894"/>
      <c r="R40894"/>
    </row>
    <row r="40895" spans="13:18" x14ac:dyDescent="0.3">
      <c r="M40895"/>
      <c r="N40895"/>
      <c r="R40895"/>
    </row>
    <row r="40896" spans="13:18" x14ac:dyDescent="0.3">
      <c r="M40896"/>
      <c r="N40896"/>
      <c r="R40896"/>
    </row>
    <row r="40897" spans="13:18" x14ac:dyDescent="0.3">
      <c r="M40897"/>
      <c r="N40897"/>
      <c r="R40897"/>
    </row>
    <row r="40898" spans="13:18" x14ac:dyDescent="0.3">
      <c r="M40898"/>
      <c r="N40898"/>
      <c r="R40898"/>
    </row>
    <row r="40899" spans="13:18" x14ac:dyDescent="0.3">
      <c r="M40899"/>
      <c r="N40899"/>
      <c r="R40899"/>
    </row>
    <row r="40900" spans="13:18" x14ac:dyDescent="0.3">
      <c r="M40900"/>
      <c r="N40900"/>
      <c r="R40900"/>
    </row>
    <row r="40901" spans="13:18" x14ac:dyDescent="0.3">
      <c r="M40901"/>
      <c r="N40901"/>
      <c r="R40901"/>
    </row>
    <row r="40902" spans="13:18" x14ac:dyDescent="0.3">
      <c r="M40902"/>
      <c r="N40902"/>
      <c r="R40902"/>
    </row>
    <row r="40903" spans="13:18" x14ac:dyDescent="0.3">
      <c r="M40903"/>
      <c r="N40903"/>
      <c r="R40903"/>
    </row>
    <row r="40904" spans="13:18" x14ac:dyDescent="0.3">
      <c r="M40904"/>
      <c r="N40904"/>
      <c r="R40904"/>
    </row>
    <row r="40905" spans="13:18" x14ac:dyDescent="0.3">
      <c r="M40905"/>
      <c r="N40905"/>
      <c r="R40905"/>
    </row>
    <row r="40906" spans="13:18" x14ac:dyDescent="0.3">
      <c r="M40906"/>
      <c r="N40906"/>
      <c r="R40906"/>
    </row>
    <row r="40907" spans="13:18" x14ac:dyDescent="0.3">
      <c r="M40907"/>
      <c r="N40907"/>
      <c r="R40907"/>
    </row>
    <row r="40908" spans="13:18" x14ac:dyDescent="0.3">
      <c r="M40908"/>
      <c r="N40908"/>
      <c r="R40908"/>
    </row>
    <row r="40909" spans="13:18" x14ac:dyDescent="0.3">
      <c r="M40909"/>
      <c r="N40909"/>
      <c r="R40909"/>
    </row>
    <row r="40910" spans="13:18" x14ac:dyDescent="0.3">
      <c r="M40910"/>
      <c r="N40910"/>
      <c r="R40910"/>
    </row>
    <row r="40911" spans="13:18" x14ac:dyDescent="0.3">
      <c r="M40911"/>
      <c r="N40911"/>
      <c r="R40911"/>
    </row>
    <row r="40912" spans="13:18" x14ac:dyDescent="0.3">
      <c r="M40912"/>
      <c r="N40912"/>
      <c r="R40912"/>
    </row>
    <row r="40913" spans="13:18" x14ac:dyDescent="0.3">
      <c r="M40913"/>
      <c r="N40913"/>
      <c r="R40913"/>
    </row>
    <row r="40914" spans="13:18" x14ac:dyDescent="0.3">
      <c r="M40914"/>
      <c r="N40914"/>
      <c r="R40914"/>
    </row>
    <row r="40915" spans="13:18" x14ac:dyDescent="0.3">
      <c r="M40915"/>
      <c r="N40915"/>
      <c r="R40915"/>
    </row>
    <row r="40916" spans="13:18" x14ac:dyDescent="0.3">
      <c r="M40916"/>
      <c r="N40916"/>
      <c r="R40916"/>
    </row>
    <row r="40917" spans="13:18" x14ac:dyDescent="0.3">
      <c r="M40917"/>
      <c r="N40917"/>
      <c r="R40917"/>
    </row>
    <row r="40918" spans="13:18" x14ac:dyDescent="0.3">
      <c r="M40918"/>
      <c r="N40918"/>
      <c r="R40918"/>
    </row>
    <row r="40919" spans="13:18" x14ac:dyDescent="0.3">
      <c r="M40919"/>
      <c r="N40919"/>
      <c r="R40919"/>
    </row>
    <row r="40920" spans="13:18" x14ac:dyDescent="0.3">
      <c r="M40920"/>
      <c r="N40920"/>
      <c r="R40920"/>
    </row>
    <row r="40921" spans="13:18" x14ac:dyDescent="0.3">
      <c r="M40921"/>
      <c r="N40921"/>
      <c r="R40921"/>
    </row>
    <row r="40922" spans="13:18" x14ac:dyDescent="0.3">
      <c r="M40922"/>
      <c r="N40922"/>
      <c r="R40922"/>
    </row>
    <row r="40923" spans="13:18" x14ac:dyDescent="0.3">
      <c r="M40923"/>
      <c r="N40923"/>
      <c r="R40923"/>
    </row>
    <row r="40924" spans="13:18" x14ac:dyDescent="0.3">
      <c r="M40924"/>
      <c r="N40924"/>
      <c r="R40924"/>
    </row>
    <row r="40925" spans="13:18" x14ac:dyDescent="0.3">
      <c r="M40925"/>
      <c r="N40925"/>
      <c r="R40925"/>
    </row>
    <row r="40926" spans="13:18" x14ac:dyDescent="0.3">
      <c r="M40926"/>
      <c r="N40926"/>
      <c r="R40926"/>
    </row>
    <row r="40927" spans="13:18" x14ac:dyDescent="0.3">
      <c r="M40927"/>
      <c r="N40927"/>
      <c r="R40927"/>
    </row>
    <row r="40928" spans="13:18" x14ac:dyDescent="0.3">
      <c r="M40928"/>
      <c r="N40928"/>
      <c r="R40928"/>
    </row>
    <row r="40929" spans="13:18" x14ac:dyDescent="0.3">
      <c r="M40929"/>
      <c r="N40929"/>
      <c r="R40929"/>
    </row>
    <row r="40930" spans="13:18" x14ac:dyDescent="0.3">
      <c r="M40930"/>
      <c r="N40930"/>
      <c r="R40930"/>
    </row>
    <row r="40931" spans="13:18" x14ac:dyDescent="0.3">
      <c r="M40931"/>
      <c r="N40931"/>
      <c r="R40931"/>
    </row>
    <row r="40932" spans="13:18" x14ac:dyDescent="0.3">
      <c r="M40932"/>
      <c r="N40932"/>
      <c r="R40932"/>
    </row>
    <row r="40933" spans="13:18" x14ac:dyDescent="0.3">
      <c r="M40933"/>
      <c r="N40933"/>
      <c r="R40933"/>
    </row>
    <row r="40934" spans="13:18" x14ac:dyDescent="0.3">
      <c r="M40934"/>
      <c r="N40934"/>
      <c r="R40934"/>
    </row>
    <row r="40935" spans="13:18" x14ac:dyDescent="0.3">
      <c r="M40935"/>
      <c r="N40935"/>
      <c r="R40935"/>
    </row>
    <row r="40936" spans="13:18" x14ac:dyDescent="0.3">
      <c r="M40936"/>
      <c r="N40936"/>
      <c r="R40936"/>
    </row>
    <row r="40937" spans="13:18" x14ac:dyDescent="0.3">
      <c r="M40937"/>
      <c r="N40937"/>
      <c r="R40937"/>
    </row>
    <row r="40938" spans="13:18" x14ac:dyDescent="0.3">
      <c r="M40938"/>
      <c r="N40938"/>
      <c r="R40938"/>
    </row>
    <row r="40939" spans="13:18" x14ac:dyDescent="0.3">
      <c r="M40939"/>
      <c r="N40939"/>
      <c r="R40939"/>
    </row>
    <row r="40940" spans="13:18" x14ac:dyDescent="0.3">
      <c r="M40940"/>
      <c r="N40940"/>
      <c r="R40940"/>
    </row>
    <row r="40941" spans="13:18" x14ac:dyDescent="0.3">
      <c r="M40941"/>
      <c r="N40941"/>
      <c r="R40941"/>
    </row>
    <row r="40942" spans="13:18" x14ac:dyDescent="0.3">
      <c r="M40942"/>
      <c r="N40942"/>
      <c r="R40942"/>
    </row>
    <row r="40943" spans="13:18" x14ac:dyDescent="0.3">
      <c r="M40943"/>
      <c r="N40943"/>
      <c r="R40943"/>
    </row>
    <row r="40944" spans="13:18" x14ac:dyDescent="0.3">
      <c r="M40944"/>
      <c r="N40944"/>
      <c r="R40944"/>
    </row>
    <row r="40945" spans="13:18" x14ac:dyDescent="0.3">
      <c r="M40945"/>
      <c r="N40945"/>
      <c r="R40945"/>
    </row>
    <row r="40946" spans="13:18" x14ac:dyDescent="0.3">
      <c r="M40946"/>
      <c r="N40946"/>
      <c r="R40946"/>
    </row>
    <row r="40947" spans="13:18" x14ac:dyDescent="0.3">
      <c r="M40947"/>
      <c r="N40947"/>
      <c r="R40947"/>
    </row>
    <row r="40948" spans="13:18" x14ac:dyDescent="0.3">
      <c r="M40948"/>
      <c r="N40948"/>
      <c r="R40948"/>
    </row>
    <row r="40949" spans="13:18" x14ac:dyDescent="0.3">
      <c r="M40949"/>
      <c r="N40949"/>
      <c r="R40949"/>
    </row>
    <row r="40950" spans="13:18" x14ac:dyDescent="0.3">
      <c r="M40950"/>
      <c r="N40950"/>
      <c r="R40950"/>
    </row>
    <row r="40951" spans="13:18" x14ac:dyDescent="0.3">
      <c r="M40951"/>
      <c r="N40951"/>
      <c r="R40951"/>
    </row>
    <row r="40952" spans="13:18" x14ac:dyDescent="0.3">
      <c r="M40952"/>
      <c r="N40952"/>
      <c r="R40952"/>
    </row>
    <row r="40953" spans="13:18" x14ac:dyDescent="0.3">
      <c r="M40953"/>
      <c r="N40953"/>
      <c r="R40953"/>
    </row>
    <row r="40954" spans="13:18" x14ac:dyDescent="0.3">
      <c r="M40954"/>
      <c r="N40954"/>
      <c r="R40954"/>
    </row>
    <row r="40955" spans="13:18" x14ac:dyDescent="0.3">
      <c r="M40955"/>
      <c r="N40955"/>
      <c r="R40955"/>
    </row>
    <row r="40956" spans="13:18" x14ac:dyDescent="0.3">
      <c r="M40956"/>
      <c r="N40956"/>
      <c r="R40956"/>
    </row>
    <row r="40957" spans="13:18" x14ac:dyDescent="0.3">
      <c r="M40957"/>
      <c r="N40957"/>
      <c r="R40957"/>
    </row>
    <row r="40958" spans="13:18" x14ac:dyDescent="0.3">
      <c r="M40958"/>
      <c r="N40958"/>
      <c r="R40958"/>
    </row>
    <row r="40959" spans="13:18" x14ac:dyDescent="0.3">
      <c r="M40959"/>
      <c r="N40959"/>
      <c r="R40959"/>
    </row>
    <row r="40960" spans="13:18" x14ac:dyDescent="0.3">
      <c r="M40960"/>
      <c r="N40960"/>
      <c r="R40960"/>
    </row>
    <row r="40961" spans="13:18" x14ac:dyDescent="0.3">
      <c r="M40961"/>
      <c r="N40961"/>
      <c r="R40961"/>
    </row>
    <row r="40962" spans="13:18" x14ac:dyDescent="0.3">
      <c r="M40962"/>
      <c r="N40962"/>
      <c r="R40962"/>
    </row>
    <row r="40963" spans="13:18" x14ac:dyDescent="0.3">
      <c r="M40963"/>
      <c r="N40963"/>
      <c r="R40963"/>
    </row>
    <row r="40964" spans="13:18" x14ac:dyDescent="0.3">
      <c r="M40964"/>
      <c r="N40964"/>
      <c r="R40964"/>
    </row>
    <row r="40965" spans="13:18" x14ac:dyDescent="0.3">
      <c r="M40965"/>
      <c r="N40965"/>
      <c r="R40965"/>
    </row>
    <row r="40966" spans="13:18" x14ac:dyDescent="0.3">
      <c r="M40966"/>
      <c r="N40966"/>
      <c r="R40966"/>
    </row>
    <row r="40967" spans="13:18" x14ac:dyDescent="0.3">
      <c r="M40967"/>
      <c r="N40967"/>
      <c r="R40967"/>
    </row>
    <row r="40968" spans="13:18" x14ac:dyDescent="0.3">
      <c r="M40968"/>
      <c r="N40968"/>
      <c r="R40968"/>
    </row>
    <row r="40969" spans="13:18" x14ac:dyDescent="0.3">
      <c r="M40969"/>
      <c r="N40969"/>
      <c r="R40969"/>
    </row>
    <row r="40970" spans="13:18" x14ac:dyDescent="0.3">
      <c r="M40970"/>
      <c r="N40970"/>
      <c r="R40970"/>
    </row>
    <row r="40971" spans="13:18" x14ac:dyDescent="0.3">
      <c r="M40971"/>
      <c r="N40971"/>
      <c r="R40971"/>
    </row>
    <row r="40972" spans="13:18" x14ac:dyDescent="0.3">
      <c r="M40972"/>
      <c r="N40972"/>
      <c r="R40972"/>
    </row>
    <row r="40973" spans="13:18" x14ac:dyDescent="0.3">
      <c r="M40973"/>
      <c r="N40973"/>
      <c r="R40973"/>
    </row>
    <row r="40974" spans="13:18" x14ac:dyDescent="0.3">
      <c r="M40974"/>
      <c r="N40974"/>
      <c r="R40974"/>
    </row>
    <row r="40975" spans="13:18" x14ac:dyDescent="0.3">
      <c r="M40975"/>
      <c r="N40975"/>
      <c r="R40975"/>
    </row>
    <row r="40976" spans="13:18" x14ac:dyDescent="0.3">
      <c r="M40976"/>
      <c r="N40976"/>
      <c r="R40976"/>
    </row>
    <row r="40977" spans="13:18" x14ac:dyDescent="0.3">
      <c r="M40977"/>
      <c r="N40977"/>
      <c r="R40977"/>
    </row>
    <row r="40978" spans="13:18" x14ac:dyDescent="0.3">
      <c r="M40978"/>
      <c r="N40978"/>
      <c r="R40978"/>
    </row>
    <row r="40979" spans="13:18" x14ac:dyDescent="0.3">
      <c r="M40979"/>
      <c r="N40979"/>
      <c r="R40979"/>
    </row>
    <row r="40980" spans="13:18" x14ac:dyDescent="0.3">
      <c r="M40980"/>
      <c r="N40980"/>
      <c r="R40980"/>
    </row>
    <row r="40981" spans="13:18" x14ac:dyDescent="0.3">
      <c r="M40981"/>
      <c r="N40981"/>
      <c r="R40981"/>
    </row>
    <row r="40982" spans="13:18" x14ac:dyDescent="0.3">
      <c r="M40982"/>
      <c r="N40982"/>
      <c r="R40982"/>
    </row>
    <row r="40983" spans="13:18" x14ac:dyDescent="0.3">
      <c r="M40983"/>
      <c r="N40983"/>
      <c r="R40983"/>
    </row>
    <row r="40984" spans="13:18" x14ac:dyDescent="0.3">
      <c r="M40984"/>
      <c r="N40984"/>
      <c r="R40984"/>
    </row>
    <row r="40985" spans="13:18" x14ac:dyDescent="0.3">
      <c r="M40985"/>
      <c r="N40985"/>
      <c r="R40985"/>
    </row>
    <row r="40986" spans="13:18" x14ac:dyDescent="0.3">
      <c r="M40986"/>
      <c r="N40986"/>
      <c r="R40986"/>
    </row>
    <row r="40987" spans="13:18" x14ac:dyDescent="0.3">
      <c r="M40987"/>
      <c r="N40987"/>
      <c r="R40987"/>
    </row>
    <row r="40988" spans="13:18" x14ac:dyDescent="0.3">
      <c r="M40988"/>
      <c r="N40988"/>
      <c r="R40988"/>
    </row>
    <row r="40989" spans="13:18" x14ac:dyDescent="0.3">
      <c r="M40989"/>
      <c r="N40989"/>
      <c r="R40989"/>
    </row>
    <row r="40990" spans="13:18" x14ac:dyDescent="0.3">
      <c r="M40990"/>
      <c r="N40990"/>
      <c r="R40990"/>
    </row>
    <row r="40991" spans="13:18" x14ac:dyDescent="0.3">
      <c r="M40991"/>
      <c r="N40991"/>
      <c r="R40991"/>
    </row>
    <row r="40992" spans="13:18" x14ac:dyDescent="0.3">
      <c r="M40992"/>
      <c r="N40992"/>
      <c r="R40992"/>
    </row>
    <row r="40993" spans="13:18" x14ac:dyDescent="0.3">
      <c r="M40993"/>
      <c r="N40993"/>
      <c r="R40993"/>
    </row>
    <row r="40994" spans="13:18" x14ac:dyDescent="0.3">
      <c r="M40994"/>
      <c r="N40994"/>
      <c r="R40994"/>
    </row>
    <row r="40995" spans="13:18" x14ac:dyDescent="0.3">
      <c r="M40995"/>
      <c r="N40995"/>
      <c r="R40995"/>
    </row>
    <row r="40996" spans="13:18" x14ac:dyDescent="0.3">
      <c r="M40996"/>
      <c r="N40996"/>
      <c r="R40996"/>
    </row>
    <row r="40997" spans="13:18" x14ac:dyDescent="0.3">
      <c r="M40997"/>
      <c r="N40997"/>
      <c r="R40997"/>
    </row>
    <row r="40998" spans="13:18" x14ac:dyDescent="0.3">
      <c r="M40998"/>
      <c r="N40998"/>
      <c r="R40998"/>
    </row>
    <row r="40999" spans="13:18" x14ac:dyDescent="0.3">
      <c r="M40999"/>
      <c r="N40999"/>
      <c r="R40999"/>
    </row>
    <row r="41000" spans="13:18" x14ac:dyDescent="0.3">
      <c r="M41000"/>
      <c r="N41000"/>
      <c r="R41000"/>
    </row>
    <row r="41001" spans="13:18" x14ac:dyDescent="0.3">
      <c r="M41001"/>
      <c r="N41001"/>
      <c r="R41001"/>
    </row>
    <row r="41002" spans="13:18" x14ac:dyDescent="0.3">
      <c r="M41002"/>
      <c r="N41002"/>
      <c r="R41002"/>
    </row>
    <row r="41003" spans="13:18" x14ac:dyDescent="0.3">
      <c r="M41003"/>
      <c r="N41003"/>
      <c r="R41003"/>
    </row>
    <row r="41004" spans="13:18" x14ac:dyDescent="0.3">
      <c r="M41004"/>
      <c r="N41004"/>
      <c r="R41004"/>
    </row>
    <row r="41005" spans="13:18" x14ac:dyDescent="0.3">
      <c r="M41005"/>
      <c r="N41005"/>
      <c r="R41005"/>
    </row>
    <row r="41006" spans="13:18" x14ac:dyDescent="0.3">
      <c r="M41006"/>
      <c r="N41006"/>
      <c r="R41006"/>
    </row>
    <row r="41007" spans="13:18" x14ac:dyDescent="0.3">
      <c r="M41007"/>
      <c r="N41007"/>
      <c r="R41007"/>
    </row>
    <row r="41008" spans="13:18" x14ac:dyDescent="0.3">
      <c r="M41008"/>
      <c r="N41008"/>
      <c r="R41008"/>
    </row>
    <row r="41009" spans="13:18" x14ac:dyDescent="0.3">
      <c r="M41009"/>
      <c r="N41009"/>
      <c r="R41009"/>
    </row>
    <row r="41010" spans="13:18" x14ac:dyDescent="0.3">
      <c r="M41010"/>
      <c r="N41010"/>
      <c r="R41010"/>
    </row>
    <row r="41011" spans="13:18" x14ac:dyDescent="0.3">
      <c r="M41011"/>
      <c r="N41011"/>
      <c r="R41011"/>
    </row>
    <row r="41012" spans="13:18" x14ac:dyDescent="0.3">
      <c r="M41012"/>
      <c r="N41012"/>
      <c r="R41012"/>
    </row>
    <row r="41013" spans="13:18" x14ac:dyDescent="0.3">
      <c r="M41013"/>
      <c r="N41013"/>
      <c r="R41013"/>
    </row>
    <row r="41014" spans="13:18" x14ac:dyDescent="0.3">
      <c r="M41014"/>
      <c r="N41014"/>
      <c r="R41014"/>
    </row>
    <row r="41015" spans="13:18" x14ac:dyDescent="0.3">
      <c r="M41015"/>
      <c r="N41015"/>
      <c r="R41015"/>
    </row>
    <row r="41016" spans="13:18" x14ac:dyDescent="0.3">
      <c r="M41016"/>
      <c r="N41016"/>
      <c r="R41016"/>
    </row>
    <row r="41017" spans="13:18" x14ac:dyDescent="0.3">
      <c r="M41017"/>
      <c r="N41017"/>
      <c r="R41017"/>
    </row>
    <row r="41018" spans="13:18" x14ac:dyDescent="0.3">
      <c r="M41018"/>
      <c r="N41018"/>
      <c r="R41018"/>
    </row>
    <row r="41019" spans="13:18" x14ac:dyDescent="0.3">
      <c r="M41019"/>
      <c r="N41019"/>
      <c r="R41019"/>
    </row>
    <row r="41020" spans="13:18" x14ac:dyDescent="0.3">
      <c r="M41020"/>
      <c r="N41020"/>
      <c r="R41020"/>
    </row>
    <row r="41021" spans="13:18" x14ac:dyDescent="0.3">
      <c r="M41021"/>
      <c r="N41021"/>
      <c r="R41021"/>
    </row>
    <row r="41022" spans="13:18" x14ac:dyDescent="0.3">
      <c r="M41022"/>
      <c r="N41022"/>
      <c r="R41022"/>
    </row>
    <row r="41023" spans="13:18" x14ac:dyDescent="0.3">
      <c r="M41023"/>
      <c r="N41023"/>
      <c r="R41023"/>
    </row>
    <row r="41024" spans="13:18" x14ac:dyDescent="0.3">
      <c r="M41024"/>
      <c r="N41024"/>
      <c r="R41024"/>
    </row>
    <row r="41025" spans="13:18" x14ac:dyDescent="0.3">
      <c r="M41025"/>
      <c r="N41025"/>
      <c r="R41025"/>
    </row>
    <row r="41026" spans="13:18" x14ac:dyDescent="0.3">
      <c r="M41026"/>
      <c r="N41026"/>
      <c r="R41026"/>
    </row>
    <row r="41027" spans="13:18" x14ac:dyDescent="0.3">
      <c r="M41027"/>
      <c r="N41027"/>
      <c r="R41027"/>
    </row>
    <row r="41028" spans="13:18" x14ac:dyDescent="0.3">
      <c r="M41028"/>
      <c r="N41028"/>
      <c r="R41028"/>
    </row>
    <row r="41029" spans="13:18" x14ac:dyDescent="0.3">
      <c r="M41029"/>
      <c r="N41029"/>
      <c r="R41029"/>
    </row>
    <row r="41030" spans="13:18" x14ac:dyDescent="0.3">
      <c r="M41030"/>
      <c r="N41030"/>
      <c r="R41030"/>
    </row>
    <row r="41031" spans="13:18" x14ac:dyDescent="0.3">
      <c r="M41031"/>
      <c r="N41031"/>
      <c r="R41031"/>
    </row>
    <row r="41032" spans="13:18" x14ac:dyDescent="0.3">
      <c r="M41032"/>
      <c r="N41032"/>
      <c r="R41032"/>
    </row>
    <row r="41033" spans="13:18" x14ac:dyDescent="0.3">
      <c r="M41033"/>
      <c r="N41033"/>
      <c r="R41033"/>
    </row>
    <row r="41034" spans="13:18" x14ac:dyDescent="0.3">
      <c r="M41034"/>
      <c r="N41034"/>
      <c r="R41034"/>
    </row>
    <row r="41035" spans="13:18" x14ac:dyDescent="0.3">
      <c r="M41035"/>
      <c r="N41035"/>
      <c r="R41035"/>
    </row>
    <row r="41036" spans="13:18" x14ac:dyDescent="0.3">
      <c r="M41036"/>
      <c r="N41036"/>
      <c r="R41036"/>
    </row>
    <row r="41037" spans="13:18" x14ac:dyDescent="0.3">
      <c r="M41037"/>
      <c r="N41037"/>
      <c r="R41037"/>
    </row>
    <row r="41038" spans="13:18" x14ac:dyDescent="0.3">
      <c r="M41038"/>
      <c r="N41038"/>
      <c r="R41038"/>
    </row>
    <row r="41039" spans="13:18" x14ac:dyDescent="0.3">
      <c r="M41039"/>
      <c r="N41039"/>
      <c r="R41039"/>
    </row>
    <row r="41040" spans="13:18" x14ac:dyDescent="0.3">
      <c r="M41040"/>
      <c r="N41040"/>
      <c r="R41040"/>
    </row>
    <row r="41041" spans="13:18" x14ac:dyDescent="0.3">
      <c r="M41041"/>
      <c r="N41041"/>
      <c r="R41041"/>
    </row>
    <row r="41042" spans="13:18" x14ac:dyDescent="0.3">
      <c r="M41042"/>
      <c r="N41042"/>
      <c r="R41042"/>
    </row>
    <row r="41043" spans="13:18" x14ac:dyDescent="0.3">
      <c r="M41043"/>
      <c r="N41043"/>
      <c r="R41043"/>
    </row>
    <row r="41044" spans="13:18" x14ac:dyDescent="0.3">
      <c r="M41044"/>
      <c r="N41044"/>
      <c r="R41044"/>
    </row>
    <row r="41045" spans="13:18" x14ac:dyDescent="0.3">
      <c r="M41045"/>
      <c r="N41045"/>
      <c r="R41045"/>
    </row>
    <row r="41046" spans="13:18" x14ac:dyDescent="0.3">
      <c r="M41046"/>
      <c r="N41046"/>
      <c r="R41046"/>
    </row>
    <row r="41047" spans="13:18" x14ac:dyDescent="0.3">
      <c r="M41047"/>
      <c r="N41047"/>
      <c r="R41047"/>
    </row>
    <row r="41048" spans="13:18" x14ac:dyDescent="0.3">
      <c r="M41048"/>
      <c r="N41048"/>
      <c r="R41048"/>
    </row>
    <row r="41049" spans="13:18" x14ac:dyDescent="0.3">
      <c r="M41049"/>
      <c r="N41049"/>
      <c r="R41049"/>
    </row>
    <row r="41050" spans="13:18" x14ac:dyDescent="0.3">
      <c r="M41050"/>
      <c r="N41050"/>
      <c r="R41050"/>
    </row>
    <row r="41051" spans="13:18" x14ac:dyDescent="0.3">
      <c r="M41051"/>
      <c r="N41051"/>
      <c r="R41051"/>
    </row>
    <row r="41052" spans="13:18" x14ac:dyDescent="0.3">
      <c r="M41052"/>
      <c r="N41052"/>
      <c r="R41052"/>
    </row>
    <row r="41053" spans="13:18" x14ac:dyDescent="0.3">
      <c r="M41053"/>
      <c r="N41053"/>
      <c r="R41053"/>
    </row>
    <row r="41054" spans="13:18" x14ac:dyDescent="0.3">
      <c r="M41054"/>
      <c r="N41054"/>
      <c r="R41054"/>
    </row>
    <row r="41055" spans="13:18" x14ac:dyDescent="0.3">
      <c r="M41055"/>
      <c r="N41055"/>
      <c r="R41055"/>
    </row>
    <row r="41056" spans="13:18" x14ac:dyDescent="0.3">
      <c r="M41056"/>
      <c r="N41056"/>
      <c r="R41056"/>
    </row>
    <row r="41057" spans="13:18" x14ac:dyDescent="0.3">
      <c r="M41057"/>
      <c r="N41057"/>
      <c r="R41057"/>
    </row>
    <row r="41058" spans="13:18" x14ac:dyDescent="0.3">
      <c r="M41058"/>
      <c r="N41058"/>
      <c r="R41058"/>
    </row>
    <row r="41059" spans="13:18" x14ac:dyDescent="0.3">
      <c r="M41059"/>
      <c r="N41059"/>
      <c r="R41059"/>
    </row>
    <row r="41060" spans="13:18" x14ac:dyDescent="0.3">
      <c r="M41060"/>
      <c r="N41060"/>
      <c r="R41060"/>
    </row>
    <row r="41061" spans="13:18" x14ac:dyDescent="0.3">
      <c r="M41061"/>
      <c r="N41061"/>
      <c r="R41061"/>
    </row>
    <row r="41062" spans="13:18" x14ac:dyDescent="0.3">
      <c r="M41062"/>
      <c r="N41062"/>
      <c r="R41062"/>
    </row>
    <row r="41063" spans="13:18" x14ac:dyDescent="0.3">
      <c r="M41063"/>
      <c r="N41063"/>
      <c r="R41063"/>
    </row>
    <row r="41064" spans="13:18" x14ac:dyDescent="0.3">
      <c r="M41064"/>
      <c r="N41064"/>
      <c r="R41064"/>
    </row>
    <row r="41065" spans="13:18" x14ac:dyDescent="0.3">
      <c r="M41065"/>
      <c r="N41065"/>
      <c r="R41065"/>
    </row>
    <row r="41066" spans="13:18" x14ac:dyDescent="0.3">
      <c r="M41066"/>
      <c r="N41066"/>
      <c r="R41066"/>
    </row>
    <row r="41067" spans="13:18" x14ac:dyDescent="0.3">
      <c r="M41067"/>
      <c r="N41067"/>
      <c r="R41067"/>
    </row>
    <row r="41068" spans="13:18" x14ac:dyDescent="0.3">
      <c r="M41068"/>
      <c r="N41068"/>
      <c r="R41068"/>
    </row>
    <row r="41069" spans="13:18" x14ac:dyDescent="0.3">
      <c r="M41069"/>
      <c r="N41069"/>
      <c r="R41069"/>
    </row>
    <row r="41070" spans="13:18" x14ac:dyDescent="0.3">
      <c r="M41070"/>
      <c r="N41070"/>
      <c r="R41070"/>
    </row>
    <row r="41071" spans="13:18" x14ac:dyDescent="0.3">
      <c r="M41071"/>
      <c r="N41071"/>
      <c r="R41071"/>
    </row>
    <row r="41072" spans="13:18" x14ac:dyDescent="0.3">
      <c r="M41072"/>
      <c r="N41072"/>
      <c r="R41072"/>
    </row>
    <row r="41073" spans="13:18" x14ac:dyDescent="0.3">
      <c r="M41073"/>
      <c r="N41073"/>
      <c r="R41073"/>
    </row>
    <row r="41074" spans="13:18" x14ac:dyDescent="0.3">
      <c r="M41074"/>
      <c r="N41074"/>
      <c r="R41074"/>
    </row>
    <row r="41075" spans="13:18" x14ac:dyDescent="0.3">
      <c r="M41075"/>
      <c r="N41075"/>
      <c r="R41075"/>
    </row>
    <row r="41076" spans="13:18" x14ac:dyDescent="0.3">
      <c r="M41076"/>
      <c r="N41076"/>
      <c r="R41076"/>
    </row>
    <row r="41077" spans="13:18" x14ac:dyDescent="0.3">
      <c r="M41077"/>
      <c r="N41077"/>
      <c r="R41077"/>
    </row>
    <row r="41078" spans="13:18" x14ac:dyDescent="0.3">
      <c r="M41078"/>
      <c r="N41078"/>
      <c r="R41078"/>
    </row>
    <row r="41079" spans="13:18" x14ac:dyDescent="0.3">
      <c r="M41079"/>
      <c r="N41079"/>
      <c r="R41079"/>
    </row>
    <row r="41080" spans="13:18" x14ac:dyDescent="0.3">
      <c r="M41080"/>
      <c r="N41080"/>
      <c r="R41080"/>
    </row>
    <row r="41081" spans="13:18" x14ac:dyDescent="0.3">
      <c r="M41081"/>
      <c r="N41081"/>
      <c r="R41081"/>
    </row>
    <row r="41082" spans="13:18" x14ac:dyDescent="0.3">
      <c r="M41082"/>
      <c r="N41082"/>
      <c r="R41082"/>
    </row>
    <row r="41083" spans="13:18" x14ac:dyDescent="0.3">
      <c r="M41083"/>
      <c r="N41083"/>
      <c r="R41083"/>
    </row>
    <row r="41084" spans="13:18" x14ac:dyDescent="0.3">
      <c r="M41084"/>
      <c r="N41084"/>
      <c r="R41084"/>
    </row>
    <row r="41085" spans="13:18" x14ac:dyDescent="0.3">
      <c r="M41085"/>
      <c r="N41085"/>
      <c r="R41085"/>
    </row>
    <row r="41086" spans="13:18" x14ac:dyDescent="0.3">
      <c r="M41086"/>
      <c r="N41086"/>
      <c r="R41086"/>
    </row>
    <row r="41087" spans="13:18" x14ac:dyDescent="0.3">
      <c r="M41087"/>
      <c r="N41087"/>
      <c r="R41087"/>
    </row>
    <row r="41088" spans="13:18" x14ac:dyDescent="0.3">
      <c r="M41088"/>
      <c r="N41088"/>
      <c r="R41088"/>
    </row>
    <row r="41089" spans="13:18" x14ac:dyDescent="0.3">
      <c r="M41089"/>
      <c r="N41089"/>
      <c r="R41089"/>
    </row>
    <row r="41090" spans="13:18" x14ac:dyDescent="0.3">
      <c r="M41090"/>
      <c r="N41090"/>
      <c r="R41090"/>
    </row>
    <row r="41091" spans="13:18" x14ac:dyDescent="0.3">
      <c r="M41091"/>
      <c r="N41091"/>
      <c r="R41091"/>
    </row>
    <row r="41092" spans="13:18" x14ac:dyDescent="0.3">
      <c r="M41092"/>
      <c r="N41092"/>
      <c r="R41092"/>
    </row>
    <row r="41093" spans="13:18" x14ac:dyDescent="0.3">
      <c r="M41093"/>
      <c r="N41093"/>
      <c r="R41093"/>
    </row>
    <row r="41094" spans="13:18" x14ac:dyDescent="0.3">
      <c r="M41094"/>
      <c r="N41094"/>
      <c r="R41094"/>
    </row>
    <row r="41095" spans="13:18" x14ac:dyDescent="0.3">
      <c r="M41095"/>
      <c r="N41095"/>
      <c r="R41095"/>
    </row>
    <row r="41096" spans="13:18" x14ac:dyDescent="0.3">
      <c r="M41096"/>
      <c r="N41096"/>
      <c r="R41096"/>
    </row>
    <row r="41097" spans="13:18" x14ac:dyDescent="0.3">
      <c r="M41097"/>
      <c r="N41097"/>
      <c r="R41097"/>
    </row>
    <row r="41098" spans="13:18" x14ac:dyDescent="0.3">
      <c r="M41098"/>
      <c r="N41098"/>
      <c r="R41098"/>
    </row>
    <row r="41099" spans="13:18" x14ac:dyDescent="0.3">
      <c r="M41099"/>
      <c r="N41099"/>
      <c r="R41099"/>
    </row>
    <row r="41100" spans="13:18" x14ac:dyDescent="0.3">
      <c r="M41100"/>
      <c r="N41100"/>
      <c r="R41100"/>
    </row>
    <row r="41101" spans="13:18" x14ac:dyDescent="0.3">
      <c r="M41101"/>
      <c r="N41101"/>
      <c r="R41101"/>
    </row>
    <row r="41102" spans="13:18" x14ac:dyDescent="0.3">
      <c r="M41102"/>
      <c r="N41102"/>
      <c r="R41102"/>
    </row>
    <row r="41103" spans="13:18" x14ac:dyDescent="0.3">
      <c r="M41103"/>
      <c r="N41103"/>
      <c r="R41103"/>
    </row>
    <row r="41104" spans="13:18" x14ac:dyDescent="0.3">
      <c r="M41104"/>
      <c r="N41104"/>
      <c r="R41104"/>
    </row>
    <row r="41105" spans="13:18" x14ac:dyDescent="0.3">
      <c r="M41105"/>
      <c r="N41105"/>
      <c r="R41105"/>
    </row>
    <row r="41106" spans="13:18" x14ac:dyDescent="0.3">
      <c r="M41106"/>
      <c r="N41106"/>
      <c r="R41106"/>
    </row>
    <row r="41107" spans="13:18" x14ac:dyDescent="0.3">
      <c r="M41107"/>
      <c r="N41107"/>
      <c r="R41107"/>
    </row>
    <row r="41108" spans="13:18" x14ac:dyDescent="0.3">
      <c r="M41108"/>
      <c r="N41108"/>
      <c r="R41108"/>
    </row>
    <row r="41109" spans="13:18" x14ac:dyDescent="0.3">
      <c r="M41109"/>
      <c r="N41109"/>
      <c r="R41109"/>
    </row>
    <row r="41110" spans="13:18" x14ac:dyDescent="0.3">
      <c r="M41110"/>
      <c r="N41110"/>
      <c r="R41110"/>
    </row>
    <row r="41111" spans="13:18" x14ac:dyDescent="0.3">
      <c r="M41111"/>
      <c r="N41111"/>
      <c r="R41111"/>
    </row>
    <row r="41112" spans="13:18" x14ac:dyDescent="0.3">
      <c r="M41112"/>
      <c r="N41112"/>
      <c r="R41112"/>
    </row>
    <row r="41113" spans="13:18" x14ac:dyDescent="0.3">
      <c r="M41113"/>
      <c r="N41113"/>
      <c r="R41113"/>
    </row>
    <row r="41114" spans="13:18" x14ac:dyDescent="0.3">
      <c r="M41114"/>
      <c r="N41114"/>
      <c r="R41114"/>
    </row>
    <row r="41115" spans="13:18" x14ac:dyDescent="0.3">
      <c r="M41115"/>
      <c r="N41115"/>
      <c r="R41115"/>
    </row>
    <row r="41116" spans="13:18" x14ac:dyDescent="0.3">
      <c r="M41116"/>
      <c r="N41116"/>
      <c r="R41116"/>
    </row>
    <row r="41117" spans="13:18" x14ac:dyDescent="0.3">
      <c r="M41117"/>
      <c r="N41117"/>
      <c r="R41117"/>
    </row>
    <row r="41118" spans="13:18" x14ac:dyDescent="0.3">
      <c r="M41118"/>
      <c r="N41118"/>
      <c r="R41118"/>
    </row>
    <row r="41119" spans="13:18" x14ac:dyDescent="0.3">
      <c r="M41119"/>
      <c r="N41119"/>
      <c r="R41119"/>
    </row>
    <row r="41120" spans="13:18" x14ac:dyDescent="0.3">
      <c r="M41120"/>
      <c r="N41120"/>
      <c r="R41120"/>
    </row>
    <row r="41121" spans="13:18" x14ac:dyDescent="0.3">
      <c r="M41121"/>
      <c r="N41121"/>
      <c r="R41121"/>
    </row>
    <row r="41122" spans="13:18" x14ac:dyDescent="0.3">
      <c r="M41122"/>
      <c r="N41122"/>
      <c r="R41122"/>
    </row>
    <row r="41123" spans="13:18" x14ac:dyDescent="0.3">
      <c r="M41123"/>
      <c r="N41123"/>
      <c r="R41123"/>
    </row>
    <row r="41124" spans="13:18" x14ac:dyDescent="0.3">
      <c r="M41124"/>
      <c r="N41124"/>
      <c r="R41124"/>
    </row>
    <row r="41125" spans="13:18" x14ac:dyDescent="0.3">
      <c r="M41125"/>
      <c r="N41125"/>
      <c r="R41125"/>
    </row>
    <row r="41126" spans="13:18" x14ac:dyDescent="0.3">
      <c r="M41126"/>
      <c r="N41126"/>
      <c r="R41126"/>
    </row>
    <row r="41127" spans="13:18" x14ac:dyDescent="0.3">
      <c r="M41127"/>
      <c r="N41127"/>
      <c r="R41127"/>
    </row>
    <row r="41128" spans="13:18" x14ac:dyDescent="0.3">
      <c r="M41128"/>
      <c r="N41128"/>
      <c r="R41128"/>
    </row>
    <row r="41129" spans="13:18" x14ac:dyDescent="0.3">
      <c r="M41129"/>
      <c r="N41129"/>
      <c r="R41129"/>
    </row>
    <row r="41130" spans="13:18" x14ac:dyDescent="0.3">
      <c r="M41130"/>
      <c r="N41130"/>
      <c r="R41130"/>
    </row>
    <row r="41131" spans="13:18" x14ac:dyDescent="0.3">
      <c r="M41131"/>
      <c r="N41131"/>
      <c r="R41131"/>
    </row>
    <row r="41132" spans="13:18" x14ac:dyDescent="0.3">
      <c r="M41132"/>
      <c r="N41132"/>
      <c r="R41132"/>
    </row>
    <row r="41133" spans="13:18" x14ac:dyDescent="0.3">
      <c r="M41133"/>
      <c r="N41133"/>
      <c r="R41133"/>
    </row>
    <row r="41134" spans="13:18" x14ac:dyDescent="0.3">
      <c r="M41134"/>
      <c r="N41134"/>
      <c r="R41134"/>
    </row>
    <row r="41135" spans="13:18" x14ac:dyDescent="0.3">
      <c r="M41135"/>
      <c r="N41135"/>
      <c r="R41135"/>
    </row>
    <row r="41136" spans="13:18" x14ac:dyDescent="0.3">
      <c r="M41136"/>
      <c r="N41136"/>
      <c r="R41136"/>
    </row>
    <row r="41137" spans="13:18" x14ac:dyDescent="0.3">
      <c r="M41137"/>
      <c r="N41137"/>
      <c r="R41137"/>
    </row>
    <row r="41138" spans="13:18" x14ac:dyDescent="0.3">
      <c r="M41138"/>
      <c r="N41138"/>
      <c r="R41138"/>
    </row>
    <row r="41139" spans="13:18" x14ac:dyDescent="0.3">
      <c r="M41139"/>
      <c r="N41139"/>
      <c r="R41139"/>
    </row>
    <row r="41140" spans="13:18" x14ac:dyDescent="0.3">
      <c r="M41140"/>
      <c r="N41140"/>
      <c r="R41140"/>
    </row>
    <row r="41141" spans="13:18" x14ac:dyDescent="0.3">
      <c r="M41141"/>
      <c r="N41141"/>
      <c r="R41141"/>
    </row>
    <row r="41142" spans="13:18" x14ac:dyDescent="0.3">
      <c r="M41142"/>
      <c r="N41142"/>
      <c r="R41142"/>
    </row>
    <row r="41143" spans="13:18" x14ac:dyDescent="0.3">
      <c r="M41143"/>
      <c r="N41143"/>
      <c r="R41143"/>
    </row>
    <row r="41144" spans="13:18" x14ac:dyDescent="0.3">
      <c r="M41144"/>
      <c r="N41144"/>
      <c r="R41144"/>
    </row>
    <row r="41145" spans="13:18" x14ac:dyDescent="0.3">
      <c r="M41145"/>
      <c r="N41145"/>
      <c r="R41145"/>
    </row>
    <row r="41146" spans="13:18" x14ac:dyDescent="0.3">
      <c r="M41146"/>
      <c r="N41146"/>
      <c r="R41146"/>
    </row>
    <row r="41147" spans="13:18" x14ac:dyDescent="0.3">
      <c r="M41147"/>
      <c r="N41147"/>
      <c r="R41147"/>
    </row>
    <row r="41148" spans="13:18" x14ac:dyDescent="0.3">
      <c r="M41148"/>
      <c r="N41148"/>
      <c r="R41148"/>
    </row>
    <row r="41149" spans="13:18" x14ac:dyDescent="0.3">
      <c r="M41149"/>
      <c r="N41149"/>
      <c r="R41149"/>
    </row>
    <row r="41150" spans="13:18" x14ac:dyDescent="0.3">
      <c r="M41150"/>
      <c r="N41150"/>
      <c r="R41150"/>
    </row>
    <row r="41151" spans="13:18" x14ac:dyDescent="0.3">
      <c r="M41151"/>
      <c r="N41151"/>
      <c r="R41151"/>
    </row>
    <row r="41152" spans="13:18" x14ac:dyDescent="0.3">
      <c r="M41152"/>
      <c r="N41152"/>
      <c r="R41152"/>
    </row>
    <row r="41153" spans="13:18" x14ac:dyDescent="0.3">
      <c r="M41153"/>
      <c r="N41153"/>
      <c r="R41153"/>
    </row>
    <row r="41154" spans="13:18" x14ac:dyDescent="0.3">
      <c r="M41154"/>
      <c r="N41154"/>
      <c r="R41154"/>
    </row>
    <row r="41155" spans="13:18" x14ac:dyDescent="0.3">
      <c r="M41155"/>
      <c r="N41155"/>
      <c r="R41155"/>
    </row>
    <row r="41156" spans="13:18" x14ac:dyDescent="0.3">
      <c r="M41156"/>
      <c r="N41156"/>
      <c r="R41156"/>
    </row>
    <row r="41157" spans="13:18" x14ac:dyDescent="0.3">
      <c r="M41157"/>
      <c r="N41157"/>
      <c r="R41157"/>
    </row>
    <row r="41158" spans="13:18" x14ac:dyDescent="0.3">
      <c r="M41158"/>
      <c r="N41158"/>
      <c r="R41158"/>
    </row>
    <row r="41159" spans="13:18" x14ac:dyDescent="0.3">
      <c r="M41159"/>
      <c r="N41159"/>
      <c r="R41159"/>
    </row>
    <row r="41160" spans="13:18" x14ac:dyDescent="0.3">
      <c r="M41160"/>
      <c r="N41160"/>
      <c r="R41160"/>
    </row>
    <row r="41161" spans="13:18" x14ac:dyDescent="0.3">
      <c r="M41161"/>
      <c r="N41161"/>
      <c r="R41161"/>
    </row>
    <row r="41162" spans="13:18" x14ac:dyDescent="0.3">
      <c r="M41162"/>
      <c r="N41162"/>
      <c r="R41162"/>
    </row>
    <row r="41163" spans="13:18" x14ac:dyDescent="0.3">
      <c r="M41163"/>
      <c r="N41163"/>
      <c r="R41163"/>
    </row>
    <row r="41164" spans="13:18" x14ac:dyDescent="0.3">
      <c r="M41164"/>
      <c r="N41164"/>
      <c r="R41164"/>
    </row>
    <row r="41165" spans="13:18" x14ac:dyDescent="0.3">
      <c r="M41165"/>
      <c r="N41165"/>
      <c r="R41165"/>
    </row>
    <row r="41166" spans="13:18" x14ac:dyDescent="0.3">
      <c r="M41166"/>
      <c r="N41166"/>
      <c r="R41166"/>
    </row>
    <row r="41167" spans="13:18" x14ac:dyDescent="0.3">
      <c r="M41167"/>
      <c r="N41167"/>
      <c r="R41167"/>
    </row>
    <row r="41168" spans="13:18" x14ac:dyDescent="0.3">
      <c r="M41168"/>
      <c r="N41168"/>
      <c r="R41168"/>
    </row>
    <row r="41169" spans="13:18" x14ac:dyDescent="0.3">
      <c r="M41169"/>
      <c r="N41169"/>
      <c r="R41169"/>
    </row>
    <row r="41170" spans="13:18" x14ac:dyDescent="0.3">
      <c r="M41170"/>
      <c r="N41170"/>
      <c r="R41170"/>
    </row>
    <row r="41171" spans="13:18" x14ac:dyDescent="0.3">
      <c r="M41171"/>
      <c r="N41171"/>
      <c r="R41171"/>
    </row>
    <row r="41172" spans="13:18" x14ac:dyDescent="0.3">
      <c r="M41172"/>
      <c r="N41172"/>
      <c r="R41172"/>
    </row>
    <row r="41173" spans="13:18" x14ac:dyDescent="0.3">
      <c r="M41173"/>
      <c r="N41173"/>
      <c r="R41173"/>
    </row>
    <row r="41174" spans="13:18" x14ac:dyDescent="0.3">
      <c r="M41174"/>
      <c r="N41174"/>
      <c r="R41174"/>
    </row>
    <row r="41175" spans="13:18" x14ac:dyDescent="0.3">
      <c r="M41175"/>
      <c r="N41175"/>
      <c r="R41175"/>
    </row>
    <row r="41176" spans="13:18" x14ac:dyDescent="0.3">
      <c r="M41176"/>
      <c r="N41176"/>
      <c r="R41176"/>
    </row>
    <row r="41177" spans="13:18" x14ac:dyDescent="0.3">
      <c r="M41177"/>
      <c r="N41177"/>
      <c r="R41177"/>
    </row>
    <row r="41178" spans="13:18" x14ac:dyDescent="0.3">
      <c r="M41178"/>
      <c r="N41178"/>
      <c r="R41178"/>
    </row>
    <row r="41179" spans="13:18" x14ac:dyDescent="0.3">
      <c r="M41179"/>
      <c r="N41179"/>
      <c r="R41179"/>
    </row>
    <row r="41180" spans="13:18" x14ac:dyDescent="0.3">
      <c r="M41180"/>
      <c r="N41180"/>
      <c r="R41180"/>
    </row>
    <row r="41181" spans="13:18" x14ac:dyDescent="0.3">
      <c r="M41181"/>
      <c r="N41181"/>
      <c r="R41181"/>
    </row>
    <row r="41182" spans="13:18" x14ac:dyDescent="0.3">
      <c r="M41182"/>
      <c r="N41182"/>
      <c r="R41182"/>
    </row>
    <row r="41183" spans="13:18" x14ac:dyDescent="0.3">
      <c r="M41183"/>
      <c r="N41183"/>
      <c r="R41183"/>
    </row>
    <row r="41184" spans="13:18" x14ac:dyDescent="0.3">
      <c r="M41184"/>
      <c r="N41184"/>
      <c r="R41184"/>
    </row>
    <row r="41185" spans="13:18" x14ac:dyDescent="0.3">
      <c r="M41185"/>
      <c r="N41185"/>
      <c r="R41185"/>
    </row>
    <row r="41186" spans="13:18" x14ac:dyDescent="0.3">
      <c r="M41186"/>
      <c r="N41186"/>
      <c r="R41186"/>
    </row>
    <row r="41187" spans="13:18" x14ac:dyDescent="0.3">
      <c r="M41187"/>
      <c r="N41187"/>
      <c r="R41187"/>
    </row>
    <row r="41188" spans="13:18" x14ac:dyDescent="0.3">
      <c r="M41188"/>
      <c r="N41188"/>
      <c r="R41188"/>
    </row>
    <row r="41189" spans="13:18" x14ac:dyDescent="0.3">
      <c r="M41189"/>
      <c r="N41189"/>
      <c r="R41189"/>
    </row>
    <row r="41190" spans="13:18" x14ac:dyDescent="0.3">
      <c r="M41190"/>
      <c r="N41190"/>
      <c r="R41190"/>
    </row>
    <row r="41191" spans="13:18" x14ac:dyDescent="0.3">
      <c r="M41191"/>
      <c r="N41191"/>
      <c r="R41191"/>
    </row>
    <row r="41192" spans="13:18" x14ac:dyDescent="0.3">
      <c r="M41192"/>
      <c r="N41192"/>
      <c r="R41192"/>
    </row>
    <row r="41193" spans="13:18" x14ac:dyDescent="0.3">
      <c r="M41193"/>
      <c r="N41193"/>
      <c r="R41193"/>
    </row>
    <row r="41194" spans="13:18" x14ac:dyDescent="0.3">
      <c r="M41194"/>
      <c r="N41194"/>
      <c r="R41194"/>
    </row>
    <row r="41195" spans="13:18" x14ac:dyDescent="0.3">
      <c r="M41195"/>
      <c r="N41195"/>
      <c r="R41195"/>
    </row>
    <row r="41196" spans="13:18" x14ac:dyDescent="0.3">
      <c r="M41196"/>
      <c r="N41196"/>
      <c r="R41196"/>
    </row>
    <row r="41197" spans="13:18" x14ac:dyDescent="0.3">
      <c r="M41197"/>
      <c r="N41197"/>
      <c r="R41197"/>
    </row>
    <row r="41198" spans="13:18" x14ac:dyDescent="0.3">
      <c r="M41198"/>
      <c r="N41198"/>
      <c r="R41198"/>
    </row>
    <row r="41199" spans="13:18" x14ac:dyDescent="0.3">
      <c r="M41199"/>
      <c r="N41199"/>
      <c r="R41199"/>
    </row>
    <row r="41200" spans="13:18" x14ac:dyDescent="0.3">
      <c r="M41200"/>
      <c r="N41200"/>
      <c r="R41200"/>
    </row>
    <row r="41201" spans="13:18" x14ac:dyDescent="0.3">
      <c r="M41201"/>
      <c r="N41201"/>
      <c r="R41201"/>
    </row>
    <row r="41202" spans="13:18" x14ac:dyDescent="0.3">
      <c r="M41202"/>
      <c r="N41202"/>
      <c r="R41202"/>
    </row>
    <row r="41203" spans="13:18" x14ac:dyDescent="0.3">
      <c r="M41203"/>
      <c r="N41203"/>
      <c r="R41203"/>
    </row>
    <row r="41204" spans="13:18" x14ac:dyDescent="0.3">
      <c r="M41204"/>
      <c r="N41204"/>
      <c r="R41204"/>
    </row>
    <row r="41205" spans="13:18" x14ac:dyDescent="0.3">
      <c r="M41205"/>
      <c r="N41205"/>
      <c r="R41205"/>
    </row>
    <row r="41206" spans="13:18" x14ac:dyDescent="0.3">
      <c r="M41206"/>
      <c r="N41206"/>
      <c r="R41206"/>
    </row>
    <row r="41207" spans="13:18" x14ac:dyDescent="0.3">
      <c r="M41207"/>
      <c r="N41207"/>
      <c r="R41207"/>
    </row>
    <row r="41208" spans="13:18" x14ac:dyDescent="0.3">
      <c r="M41208"/>
      <c r="N41208"/>
      <c r="R41208"/>
    </row>
    <row r="41209" spans="13:18" x14ac:dyDescent="0.3">
      <c r="M41209"/>
      <c r="N41209"/>
      <c r="R41209"/>
    </row>
    <row r="41210" spans="13:18" x14ac:dyDescent="0.3">
      <c r="M41210"/>
      <c r="N41210"/>
      <c r="R41210"/>
    </row>
    <row r="41211" spans="13:18" x14ac:dyDescent="0.3">
      <c r="M41211"/>
      <c r="N41211"/>
      <c r="R41211"/>
    </row>
    <row r="41212" spans="13:18" x14ac:dyDescent="0.3">
      <c r="M41212"/>
      <c r="N41212"/>
      <c r="R41212"/>
    </row>
    <row r="41213" spans="13:18" x14ac:dyDescent="0.3">
      <c r="M41213"/>
      <c r="N41213"/>
      <c r="R41213"/>
    </row>
    <row r="41214" spans="13:18" x14ac:dyDescent="0.3">
      <c r="M41214"/>
      <c r="N41214"/>
      <c r="R41214"/>
    </row>
    <row r="41215" spans="13:18" x14ac:dyDescent="0.3">
      <c r="M41215"/>
      <c r="N41215"/>
      <c r="R41215"/>
    </row>
    <row r="41216" spans="13:18" x14ac:dyDescent="0.3">
      <c r="M41216"/>
      <c r="N41216"/>
      <c r="R41216"/>
    </row>
    <row r="41217" spans="13:18" x14ac:dyDescent="0.3">
      <c r="M41217"/>
      <c r="N41217"/>
      <c r="R41217"/>
    </row>
    <row r="41218" spans="13:18" x14ac:dyDescent="0.3">
      <c r="M41218"/>
      <c r="N41218"/>
      <c r="R41218"/>
    </row>
    <row r="41219" spans="13:18" x14ac:dyDescent="0.3">
      <c r="M41219"/>
      <c r="N41219"/>
      <c r="R41219"/>
    </row>
    <row r="41220" spans="13:18" x14ac:dyDescent="0.3">
      <c r="M41220"/>
      <c r="N41220"/>
      <c r="R41220"/>
    </row>
    <row r="41221" spans="13:18" x14ac:dyDescent="0.3">
      <c r="M41221"/>
      <c r="N41221"/>
      <c r="R41221"/>
    </row>
    <row r="41222" spans="13:18" x14ac:dyDescent="0.3">
      <c r="M41222"/>
      <c r="N41222"/>
      <c r="R41222"/>
    </row>
    <row r="41223" spans="13:18" x14ac:dyDescent="0.3">
      <c r="M41223"/>
      <c r="N41223"/>
      <c r="R41223"/>
    </row>
    <row r="41224" spans="13:18" x14ac:dyDescent="0.3">
      <c r="M41224"/>
      <c r="N41224"/>
      <c r="R41224"/>
    </row>
    <row r="41225" spans="13:18" x14ac:dyDescent="0.3">
      <c r="M41225"/>
      <c r="N41225"/>
      <c r="R41225"/>
    </row>
    <row r="41226" spans="13:18" x14ac:dyDescent="0.3">
      <c r="M41226"/>
      <c r="N41226"/>
      <c r="R41226"/>
    </row>
    <row r="41227" spans="13:18" x14ac:dyDescent="0.3">
      <c r="M41227"/>
      <c r="N41227"/>
      <c r="R41227"/>
    </row>
    <row r="41228" spans="13:18" x14ac:dyDescent="0.3">
      <c r="M41228"/>
      <c r="N41228"/>
      <c r="R41228"/>
    </row>
    <row r="41229" spans="13:18" x14ac:dyDescent="0.3">
      <c r="M41229"/>
      <c r="N41229"/>
      <c r="R41229"/>
    </row>
    <row r="41230" spans="13:18" x14ac:dyDescent="0.3">
      <c r="M41230"/>
      <c r="N41230"/>
      <c r="R41230"/>
    </row>
    <row r="41231" spans="13:18" x14ac:dyDescent="0.3">
      <c r="M41231"/>
      <c r="N41231"/>
      <c r="R41231"/>
    </row>
    <row r="41232" spans="13:18" x14ac:dyDescent="0.3">
      <c r="M41232"/>
      <c r="N41232"/>
      <c r="R41232"/>
    </row>
    <row r="41233" spans="13:18" x14ac:dyDescent="0.3">
      <c r="M41233"/>
      <c r="N41233"/>
      <c r="R41233"/>
    </row>
    <row r="41234" spans="13:18" x14ac:dyDescent="0.3">
      <c r="M41234"/>
      <c r="N41234"/>
      <c r="R41234"/>
    </row>
    <row r="41235" spans="13:18" x14ac:dyDescent="0.3">
      <c r="M41235"/>
      <c r="N41235"/>
      <c r="R41235"/>
    </row>
    <row r="41236" spans="13:18" x14ac:dyDescent="0.3">
      <c r="M41236"/>
      <c r="N41236"/>
      <c r="R41236"/>
    </row>
    <row r="41237" spans="13:18" x14ac:dyDescent="0.3">
      <c r="M41237"/>
      <c r="N41237"/>
      <c r="R41237"/>
    </row>
    <row r="41238" spans="13:18" x14ac:dyDescent="0.3">
      <c r="M41238"/>
      <c r="N41238"/>
      <c r="R41238"/>
    </row>
    <row r="41239" spans="13:18" x14ac:dyDescent="0.3">
      <c r="M41239"/>
      <c r="N41239"/>
      <c r="R41239"/>
    </row>
    <row r="41240" spans="13:18" x14ac:dyDescent="0.3">
      <c r="M41240"/>
      <c r="N41240"/>
      <c r="R41240"/>
    </row>
    <row r="41241" spans="13:18" x14ac:dyDescent="0.3">
      <c r="M41241"/>
      <c r="N41241"/>
      <c r="R41241"/>
    </row>
    <row r="41242" spans="13:18" x14ac:dyDescent="0.3">
      <c r="M41242"/>
      <c r="N41242"/>
      <c r="R41242"/>
    </row>
    <row r="41243" spans="13:18" x14ac:dyDescent="0.3">
      <c r="M41243"/>
      <c r="N41243"/>
      <c r="R41243"/>
    </row>
    <row r="41244" spans="13:18" x14ac:dyDescent="0.3">
      <c r="M41244"/>
      <c r="N41244"/>
      <c r="R41244"/>
    </row>
    <row r="41245" spans="13:18" x14ac:dyDescent="0.3">
      <c r="M41245"/>
      <c r="N41245"/>
      <c r="R41245"/>
    </row>
    <row r="41246" spans="13:18" x14ac:dyDescent="0.3">
      <c r="M41246"/>
      <c r="N41246"/>
      <c r="R41246"/>
    </row>
    <row r="41247" spans="13:18" x14ac:dyDescent="0.3">
      <c r="M41247"/>
      <c r="N41247"/>
      <c r="R41247"/>
    </row>
    <row r="41248" spans="13:18" x14ac:dyDescent="0.3">
      <c r="M41248"/>
      <c r="N41248"/>
      <c r="R41248"/>
    </row>
    <row r="41249" spans="13:18" x14ac:dyDescent="0.3">
      <c r="M41249"/>
      <c r="N41249"/>
      <c r="R41249"/>
    </row>
    <row r="41250" spans="13:18" x14ac:dyDescent="0.3">
      <c r="M41250"/>
      <c r="N41250"/>
      <c r="R41250"/>
    </row>
    <row r="41251" spans="13:18" x14ac:dyDescent="0.3">
      <c r="M41251"/>
      <c r="N41251"/>
      <c r="R41251"/>
    </row>
    <row r="41252" spans="13:18" x14ac:dyDescent="0.3">
      <c r="M41252"/>
      <c r="N41252"/>
      <c r="R41252"/>
    </row>
    <row r="41253" spans="13:18" x14ac:dyDescent="0.3">
      <c r="M41253"/>
      <c r="N41253"/>
      <c r="R41253"/>
    </row>
    <row r="41254" spans="13:18" x14ac:dyDescent="0.3">
      <c r="M41254"/>
      <c r="N41254"/>
      <c r="R41254"/>
    </row>
    <row r="41255" spans="13:18" x14ac:dyDescent="0.3">
      <c r="M41255"/>
      <c r="N41255"/>
      <c r="R41255"/>
    </row>
    <row r="41256" spans="13:18" x14ac:dyDescent="0.3">
      <c r="M41256"/>
      <c r="N41256"/>
      <c r="R41256"/>
    </row>
    <row r="41257" spans="13:18" x14ac:dyDescent="0.3">
      <c r="M41257"/>
      <c r="N41257"/>
      <c r="R41257"/>
    </row>
    <row r="41258" spans="13:18" x14ac:dyDescent="0.3">
      <c r="M41258"/>
      <c r="N41258"/>
      <c r="R41258"/>
    </row>
    <row r="41259" spans="13:18" x14ac:dyDescent="0.3">
      <c r="M41259"/>
      <c r="N41259"/>
      <c r="R41259"/>
    </row>
    <row r="41260" spans="13:18" x14ac:dyDescent="0.3">
      <c r="M41260"/>
      <c r="N41260"/>
      <c r="R41260"/>
    </row>
    <row r="41261" spans="13:18" x14ac:dyDescent="0.3">
      <c r="M41261"/>
      <c r="N41261"/>
      <c r="R41261"/>
    </row>
    <row r="41262" spans="13:18" x14ac:dyDescent="0.3">
      <c r="M41262"/>
      <c r="N41262"/>
      <c r="R41262"/>
    </row>
    <row r="41263" spans="13:18" x14ac:dyDescent="0.3">
      <c r="M41263"/>
      <c r="N41263"/>
      <c r="R41263"/>
    </row>
    <row r="41264" spans="13:18" x14ac:dyDescent="0.3">
      <c r="M41264"/>
      <c r="N41264"/>
      <c r="R41264"/>
    </row>
    <row r="41265" spans="13:18" x14ac:dyDescent="0.3">
      <c r="M41265"/>
      <c r="N41265"/>
      <c r="R41265"/>
    </row>
    <row r="41266" spans="13:18" x14ac:dyDescent="0.3">
      <c r="M41266"/>
      <c r="N41266"/>
      <c r="R41266"/>
    </row>
    <row r="41267" spans="13:18" x14ac:dyDescent="0.3">
      <c r="M41267"/>
      <c r="N41267"/>
      <c r="R41267"/>
    </row>
    <row r="41268" spans="13:18" x14ac:dyDescent="0.3">
      <c r="M41268"/>
      <c r="N41268"/>
      <c r="R41268"/>
    </row>
    <row r="41269" spans="13:18" x14ac:dyDescent="0.3">
      <c r="M41269"/>
      <c r="N41269"/>
      <c r="R41269"/>
    </row>
    <row r="41270" spans="13:18" x14ac:dyDescent="0.3">
      <c r="M41270"/>
      <c r="N41270"/>
      <c r="R41270"/>
    </row>
    <row r="41271" spans="13:18" x14ac:dyDescent="0.3">
      <c r="M41271"/>
      <c r="N41271"/>
      <c r="R41271"/>
    </row>
    <row r="41272" spans="13:18" x14ac:dyDescent="0.3">
      <c r="M41272"/>
      <c r="N41272"/>
      <c r="R41272"/>
    </row>
    <row r="41273" spans="13:18" x14ac:dyDescent="0.3">
      <c r="M41273"/>
      <c r="N41273"/>
      <c r="R41273"/>
    </row>
    <row r="41274" spans="13:18" x14ac:dyDescent="0.3">
      <c r="M41274"/>
      <c r="N41274"/>
      <c r="R41274"/>
    </row>
    <row r="41275" spans="13:18" x14ac:dyDescent="0.3">
      <c r="M41275"/>
      <c r="N41275"/>
      <c r="R41275"/>
    </row>
    <row r="41276" spans="13:18" x14ac:dyDescent="0.3">
      <c r="M41276"/>
      <c r="N41276"/>
      <c r="R41276"/>
    </row>
    <row r="41277" spans="13:18" x14ac:dyDescent="0.3">
      <c r="M41277"/>
      <c r="N41277"/>
      <c r="R41277"/>
    </row>
    <row r="41278" spans="13:18" x14ac:dyDescent="0.3">
      <c r="M41278"/>
      <c r="N41278"/>
      <c r="R41278"/>
    </row>
    <row r="41279" spans="13:18" x14ac:dyDescent="0.3">
      <c r="M41279"/>
      <c r="N41279"/>
      <c r="R41279"/>
    </row>
    <row r="41280" spans="13:18" x14ac:dyDescent="0.3">
      <c r="M41280"/>
      <c r="N41280"/>
      <c r="R41280"/>
    </row>
    <row r="41281" spans="13:18" x14ac:dyDescent="0.3">
      <c r="M41281"/>
      <c r="N41281"/>
      <c r="R41281"/>
    </row>
    <row r="41282" spans="13:18" x14ac:dyDescent="0.3">
      <c r="M41282"/>
      <c r="N41282"/>
      <c r="R41282"/>
    </row>
    <row r="41283" spans="13:18" x14ac:dyDescent="0.3">
      <c r="M41283"/>
      <c r="N41283"/>
      <c r="R41283"/>
    </row>
    <row r="41284" spans="13:18" x14ac:dyDescent="0.3">
      <c r="M41284"/>
      <c r="N41284"/>
      <c r="R41284"/>
    </row>
    <row r="41285" spans="13:18" x14ac:dyDescent="0.3">
      <c r="M41285"/>
      <c r="N41285"/>
      <c r="R41285"/>
    </row>
    <row r="41286" spans="13:18" x14ac:dyDescent="0.3">
      <c r="M41286"/>
      <c r="N41286"/>
      <c r="R41286"/>
    </row>
    <row r="41287" spans="13:18" x14ac:dyDescent="0.3">
      <c r="M41287"/>
      <c r="N41287"/>
      <c r="R41287"/>
    </row>
    <row r="41288" spans="13:18" x14ac:dyDescent="0.3">
      <c r="M41288"/>
      <c r="N41288"/>
      <c r="R41288"/>
    </row>
    <row r="41289" spans="13:18" x14ac:dyDescent="0.3">
      <c r="M41289"/>
      <c r="N41289"/>
      <c r="R41289"/>
    </row>
    <row r="41290" spans="13:18" x14ac:dyDescent="0.3">
      <c r="M41290"/>
      <c r="N41290"/>
      <c r="R41290"/>
    </row>
    <row r="41291" spans="13:18" x14ac:dyDescent="0.3">
      <c r="M41291"/>
      <c r="N41291"/>
      <c r="R41291"/>
    </row>
    <row r="41292" spans="13:18" x14ac:dyDescent="0.3">
      <c r="M41292"/>
      <c r="N41292"/>
      <c r="R41292"/>
    </row>
    <row r="41293" spans="13:18" x14ac:dyDescent="0.3">
      <c r="M41293"/>
      <c r="N41293"/>
      <c r="R41293"/>
    </row>
    <row r="41294" spans="13:18" x14ac:dyDescent="0.3">
      <c r="M41294"/>
      <c r="N41294"/>
      <c r="R41294"/>
    </row>
    <row r="41295" spans="13:18" x14ac:dyDescent="0.3">
      <c r="M41295"/>
      <c r="N41295"/>
      <c r="R41295"/>
    </row>
    <row r="41296" spans="13:18" x14ac:dyDescent="0.3">
      <c r="M41296"/>
      <c r="N41296"/>
      <c r="R41296"/>
    </row>
    <row r="41297" spans="13:18" x14ac:dyDescent="0.3">
      <c r="M41297"/>
      <c r="N41297"/>
      <c r="R41297"/>
    </row>
    <row r="41298" spans="13:18" x14ac:dyDescent="0.3">
      <c r="M41298"/>
      <c r="N41298"/>
      <c r="R41298"/>
    </row>
    <row r="41299" spans="13:18" x14ac:dyDescent="0.3">
      <c r="M41299"/>
      <c r="N41299"/>
      <c r="R41299"/>
    </row>
    <row r="41300" spans="13:18" x14ac:dyDescent="0.3">
      <c r="M41300"/>
      <c r="N41300"/>
      <c r="R41300"/>
    </row>
    <row r="41301" spans="13:18" x14ac:dyDescent="0.3">
      <c r="M41301"/>
      <c r="N41301"/>
      <c r="R41301"/>
    </row>
    <row r="41302" spans="13:18" x14ac:dyDescent="0.3">
      <c r="M41302"/>
      <c r="N41302"/>
      <c r="R41302"/>
    </row>
    <row r="41303" spans="13:18" x14ac:dyDescent="0.3">
      <c r="M41303"/>
      <c r="N41303"/>
      <c r="R41303"/>
    </row>
    <row r="41304" spans="13:18" x14ac:dyDescent="0.3">
      <c r="M41304"/>
      <c r="N41304"/>
      <c r="R41304"/>
    </row>
    <row r="41305" spans="13:18" x14ac:dyDescent="0.3">
      <c r="M41305"/>
      <c r="N41305"/>
      <c r="R41305"/>
    </row>
    <row r="41306" spans="13:18" x14ac:dyDescent="0.3">
      <c r="M41306"/>
      <c r="N41306"/>
      <c r="R41306"/>
    </row>
    <row r="41307" spans="13:18" x14ac:dyDescent="0.3">
      <c r="M41307"/>
      <c r="N41307"/>
      <c r="R41307"/>
    </row>
    <row r="41308" spans="13:18" x14ac:dyDescent="0.3">
      <c r="M41308"/>
      <c r="N41308"/>
      <c r="R41308"/>
    </row>
    <row r="41309" spans="13:18" x14ac:dyDescent="0.3">
      <c r="M41309"/>
      <c r="N41309"/>
      <c r="R41309"/>
    </row>
    <row r="41310" spans="13:18" x14ac:dyDescent="0.3">
      <c r="M41310"/>
      <c r="N41310"/>
      <c r="R41310"/>
    </row>
    <row r="41311" spans="13:18" x14ac:dyDescent="0.3">
      <c r="M41311"/>
      <c r="N41311"/>
      <c r="R41311"/>
    </row>
    <row r="41312" spans="13:18" x14ac:dyDescent="0.3">
      <c r="M41312"/>
      <c r="N41312"/>
      <c r="R41312"/>
    </row>
    <row r="41313" spans="13:18" x14ac:dyDescent="0.3">
      <c r="M41313"/>
      <c r="N41313"/>
      <c r="R41313"/>
    </row>
    <row r="41314" spans="13:18" x14ac:dyDescent="0.3">
      <c r="M41314"/>
      <c r="N41314"/>
      <c r="R41314"/>
    </row>
    <row r="41315" spans="13:18" x14ac:dyDescent="0.3">
      <c r="M41315"/>
      <c r="N41315"/>
      <c r="R41315"/>
    </row>
    <row r="41316" spans="13:18" x14ac:dyDescent="0.3">
      <c r="M41316"/>
      <c r="N41316"/>
      <c r="R41316"/>
    </row>
    <row r="41317" spans="13:18" x14ac:dyDescent="0.3">
      <c r="M41317"/>
      <c r="N41317"/>
      <c r="R41317"/>
    </row>
    <row r="41318" spans="13:18" x14ac:dyDescent="0.3">
      <c r="M41318"/>
      <c r="N41318"/>
      <c r="R41318"/>
    </row>
    <row r="41319" spans="13:18" x14ac:dyDescent="0.3">
      <c r="M41319"/>
      <c r="N41319"/>
      <c r="R41319"/>
    </row>
    <row r="41320" spans="13:18" x14ac:dyDescent="0.3">
      <c r="M41320"/>
      <c r="N41320"/>
      <c r="R41320"/>
    </row>
    <row r="41321" spans="13:18" x14ac:dyDescent="0.3">
      <c r="M41321"/>
      <c r="N41321"/>
      <c r="R41321"/>
    </row>
    <row r="41322" spans="13:18" x14ac:dyDescent="0.3">
      <c r="M41322"/>
      <c r="N41322"/>
      <c r="R41322"/>
    </row>
    <row r="41323" spans="13:18" x14ac:dyDescent="0.3">
      <c r="M41323"/>
      <c r="N41323"/>
      <c r="R41323"/>
    </row>
    <row r="41324" spans="13:18" x14ac:dyDescent="0.3">
      <c r="M41324"/>
      <c r="N41324"/>
      <c r="R41324"/>
    </row>
    <row r="41325" spans="13:18" x14ac:dyDescent="0.3">
      <c r="M41325"/>
      <c r="N41325"/>
      <c r="R41325"/>
    </row>
    <row r="41326" spans="13:18" x14ac:dyDescent="0.3">
      <c r="M41326"/>
      <c r="N41326"/>
      <c r="R41326"/>
    </row>
    <row r="41327" spans="13:18" x14ac:dyDescent="0.3">
      <c r="M41327"/>
      <c r="N41327"/>
      <c r="R41327"/>
    </row>
    <row r="41328" spans="13:18" x14ac:dyDescent="0.3">
      <c r="M41328"/>
      <c r="N41328"/>
      <c r="R41328"/>
    </row>
    <row r="41329" spans="13:18" x14ac:dyDescent="0.3">
      <c r="M41329"/>
      <c r="N41329"/>
      <c r="R41329"/>
    </row>
    <row r="41330" spans="13:18" x14ac:dyDescent="0.3">
      <c r="M41330"/>
      <c r="N41330"/>
      <c r="R41330"/>
    </row>
    <row r="41331" spans="13:18" x14ac:dyDescent="0.3">
      <c r="M41331"/>
      <c r="N41331"/>
      <c r="R41331"/>
    </row>
    <row r="41332" spans="13:18" x14ac:dyDescent="0.3">
      <c r="M41332"/>
      <c r="N41332"/>
      <c r="R41332"/>
    </row>
    <row r="41333" spans="13:18" x14ac:dyDescent="0.3">
      <c r="M41333"/>
      <c r="N41333"/>
      <c r="R41333"/>
    </row>
    <row r="41334" spans="13:18" x14ac:dyDescent="0.3">
      <c r="M41334"/>
      <c r="N41334"/>
      <c r="R41334"/>
    </row>
    <row r="41335" spans="13:18" x14ac:dyDescent="0.3">
      <c r="M41335"/>
      <c r="N41335"/>
      <c r="R41335"/>
    </row>
    <row r="41336" spans="13:18" x14ac:dyDescent="0.3">
      <c r="M41336"/>
      <c r="N41336"/>
      <c r="R41336"/>
    </row>
    <row r="41337" spans="13:18" x14ac:dyDescent="0.3">
      <c r="M41337"/>
      <c r="N41337"/>
      <c r="R41337"/>
    </row>
    <row r="41338" spans="13:18" x14ac:dyDescent="0.3">
      <c r="M41338"/>
      <c r="N41338"/>
      <c r="R41338"/>
    </row>
    <row r="41339" spans="13:18" x14ac:dyDescent="0.3">
      <c r="M41339"/>
      <c r="N41339"/>
      <c r="R41339"/>
    </row>
    <row r="41340" spans="13:18" x14ac:dyDescent="0.3">
      <c r="M41340"/>
      <c r="N41340"/>
      <c r="R41340"/>
    </row>
    <row r="41341" spans="13:18" x14ac:dyDescent="0.3">
      <c r="M41341"/>
      <c r="N41341"/>
      <c r="R41341"/>
    </row>
    <row r="41342" spans="13:18" x14ac:dyDescent="0.3">
      <c r="M41342"/>
      <c r="N41342"/>
      <c r="R41342"/>
    </row>
    <row r="41343" spans="13:18" x14ac:dyDescent="0.3">
      <c r="M41343"/>
      <c r="N41343"/>
      <c r="R41343"/>
    </row>
    <row r="41344" spans="13:18" x14ac:dyDescent="0.3">
      <c r="M41344"/>
      <c r="N41344"/>
      <c r="R41344"/>
    </row>
    <row r="41345" spans="13:18" x14ac:dyDescent="0.3">
      <c r="M41345"/>
      <c r="N41345"/>
      <c r="R41345"/>
    </row>
    <row r="41346" spans="13:18" x14ac:dyDescent="0.3">
      <c r="M41346"/>
      <c r="N41346"/>
      <c r="R41346"/>
    </row>
    <row r="41347" spans="13:18" x14ac:dyDescent="0.3">
      <c r="M41347"/>
      <c r="N41347"/>
      <c r="R41347"/>
    </row>
    <row r="41348" spans="13:18" x14ac:dyDescent="0.3">
      <c r="M41348"/>
      <c r="N41348"/>
      <c r="R41348"/>
    </row>
    <row r="41349" spans="13:18" x14ac:dyDescent="0.3">
      <c r="M41349"/>
      <c r="N41349"/>
      <c r="R41349"/>
    </row>
    <row r="41350" spans="13:18" x14ac:dyDescent="0.3">
      <c r="M41350"/>
      <c r="N41350"/>
      <c r="R41350"/>
    </row>
    <row r="41351" spans="13:18" x14ac:dyDescent="0.3">
      <c r="M41351"/>
      <c r="N41351"/>
      <c r="R41351"/>
    </row>
    <row r="41352" spans="13:18" x14ac:dyDescent="0.3">
      <c r="M41352"/>
      <c r="N41352"/>
      <c r="R41352"/>
    </row>
    <row r="41353" spans="13:18" x14ac:dyDescent="0.3">
      <c r="M41353"/>
      <c r="N41353"/>
      <c r="R41353"/>
    </row>
    <row r="41354" spans="13:18" x14ac:dyDescent="0.3">
      <c r="M41354"/>
      <c r="N41354"/>
      <c r="R41354"/>
    </row>
    <row r="41355" spans="13:18" x14ac:dyDescent="0.3">
      <c r="M41355"/>
      <c r="N41355"/>
      <c r="R41355"/>
    </row>
    <row r="41356" spans="13:18" x14ac:dyDescent="0.3">
      <c r="M41356"/>
      <c r="N41356"/>
      <c r="R41356"/>
    </row>
    <row r="41357" spans="13:18" x14ac:dyDescent="0.3">
      <c r="M41357"/>
      <c r="N41357"/>
      <c r="R41357"/>
    </row>
    <row r="41358" spans="13:18" x14ac:dyDescent="0.3">
      <c r="M41358"/>
      <c r="N41358"/>
      <c r="R41358"/>
    </row>
    <row r="41359" spans="13:18" x14ac:dyDescent="0.3">
      <c r="M41359"/>
      <c r="N41359"/>
      <c r="R41359"/>
    </row>
    <row r="41360" spans="13:18" x14ac:dyDescent="0.3">
      <c r="M41360"/>
      <c r="N41360"/>
      <c r="R41360"/>
    </row>
    <row r="41361" spans="13:18" x14ac:dyDescent="0.3">
      <c r="M41361"/>
      <c r="N41361"/>
      <c r="R41361"/>
    </row>
    <row r="41362" spans="13:18" x14ac:dyDescent="0.3">
      <c r="M41362"/>
      <c r="N41362"/>
      <c r="R41362"/>
    </row>
    <row r="41363" spans="13:18" x14ac:dyDescent="0.3">
      <c r="M41363"/>
      <c r="N41363"/>
      <c r="R41363"/>
    </row>
    <row r="41364" spans="13:18" x14ac:dyDescent="0.3">
      <c r="M41364"/>
      <c r="N41364"/>
      <c r="R41364"/>
    </row>
    <row r="41365" spans="13:18" x14ac:dyDescent="0.3">
      <c r="M41365"/>
      <c r="N41365"/>
      <c r="R41365"/>
    </row>
    <row r="41366" spans="13:18" x14ac:dyDescent="0.3">
      <c r="M41366"/>
      <c r="N41366"/>
      <c r="R41366"/>
    </row>
    <row r="41367" spans="13:18" x14ac:dyDescent="0.3">
      <c r="M41367"/>
      <c r="N41367"/>
      <c r="R41367"/>
    </row>
    <row r="41368" spans="13:18" x14ac:dyDescent="0.3">
      <c r="M41368"/>
      <c r="N41368"/>
      <c r="R41368"/>
    </row>
    <row r="41369" spans="13:18" x14ac:dyDescent="0.3">
      <c r="M41369"/>
      <c r="N41369"/>
      <c r="R41369"/>
    </row>
    <row r="41370" spans="13:18" x14ac:dyDescent="0.3">
      <c r="M41370"/>
      <c r="N41370"/>
      <c r="R41370"/>
    </row>
    <row r="41371" spans="13:18" x14ac:dyDescent="0.3">
      <c r="M41371"/>
      <c r="N41371"/>
      <c r="R41371"/>
    </row>
    <row r="41372" spans="13:18" x14ac:dyDescent="0.3">
      <c r="M41372"/>
      <c r="N41372"/>
      <c r="R41372"/>
    </row>
    <row r="41373" spans="13:18" x14ac:dyDescent="0.3">
      <c r="M41373"/>
      <c r="N41373"/>
      <c r="R41373"/>
    </row>
    <row r="41374" spans="13:18" x14ac:dyDescent="0.3">
      <c r="M41374"/>
      <c r="N41374"/>
      <c r="R41374"/>
    </row>
    <row r="41375" spans="13:18" x14ac:dyDescent="0.3">
      <c r="M41375"/>
      <c r="N41375"/>
      <c r="R41375"/>
    </row>
    <row r="41376" spans="13:18" x14ac:dyDescent="0.3">
      <c r="M41376"/>
      <c r="N41376"/>
      <c r="R41376"/>
    </row>
    <row r="41377" spans="13:18" x14ac:dyDescent="0.3">
      <c r="M41377"/>
      <c r="N41377"/>
      <c r="R41377"/>
    </row>
    <row r="41378" spans="13:18" x14ac:dyDescent="0.3">
      <c r="M41378"/>
      <c r="N41378"/>
      <c r="R41378"/>
    </row>
    <row r="41379" spans="13:18" x14ac:dyDescent="0.3">
      <c r="M41379"/>
      <c r="N41379"/>
      <c r="R41379"/>
    </row>
    <row r="41380" spans="13:18" x14ac:dyDescent="0.3">
      <c r="M41380"/>
      <c r="N41380"/>
      <c r="R41380"/>
    </row>
    <row r="41381" spans="13:18" x14ac:dyDescent="0.3">
      <c r="M41381"/>
      <c r="N41381"/>
      <c r="R41381"/>
    </row>
    <row r="41382" spans="13:18" x14ac:dyDescent="0.3">
      <c r="M41382"/>
      <c r="N41382"/>
      <c r="R41382"/>
    </row>
    <row r="41383" spans="13:18" x14ac:dyDescent="0.3">
      <c r="M41383"/>
      <c r="N41383"/>
      <c r="R41383"/>
    </row>
    <row r="41384" spans="13:18" x14ac:dyDescent="0.3">
      <c r="M41384"/>
      <c r="N41384"/>
      <c r="R41384"/>
    </row>
    <row r="41385" spans="13:18" x14ac:dyDescent="0.3">
      <c r="M41385"/>
      <c r="N41385"/>
      <c r="R41385"/>
    </row>
    <row r="41386" spans="13:18" x14ac:dyDescent="0.3">
      <c r="M41386"/>
      <c r="N41386"/>
      <c r="R41386"/>
    </row>
    <row r="41387" spans="13:18" x14ac:dyDescent="0.3">
      <c r="M41387"/>
      <c r="N41387"/>
      <c r="R41387"/>
    </row>
    <row r="41388" spans="13:18" x14ac:dyDescent="0.3">
      <c r="M41388"/>
      <c r="N41388"/>
      <c r="R41388"/>
    </row>
    <row r="41389" spans="13:18" x14ac:dyDescent="0.3">
      <c r="M41389"/>
      <c r="N41389"/>
      <c r="R41389"/>
    </row>
    <row r="41390" spans="13:18" x14ac:dyDescent="0.3">
      <c r="M41390"/>
      <c r="N41390"/>
      <c r="R41390"/>
    </row>
    <row r="41391" spans="13:18" x14ac:dyDescent="0.3">
      <c r="M41391"/>
      <c r="N41391"/>
      <c r="R41391"/>
    </row>
    <row r="41392" spans="13:18" x14ac:dyDescent="0.3">
      <c r="M41392"/>
      <c r="N41392"/>
      <c r="R41392"/>
    </row>
    <row r="41393" spans="13:18" x14ac:dyDescent="0.3">
      <c r="M41393"/>
      <c r="N41393"/>
      <c r="R41393"/>
    </row>
    <row r="41394" spans="13:18" x14ac:dyDescent="0.3">
      <c r="M41394"/>
      <c r="N41394"/>
      <c r="R41394"/>
    </row>
    <row r="41395" spans="13:18" x14ac:dyDescent="0.3">
      <c r="M41395"/>
      <c r="N41395"/>
      <c r="R41395"/>
    </row>
    <row r="41396" spans="13:18" x14ac:dyDescent="0.3">
      <c r="M41396"/>
      <c r="N41396"/>
      <c r="R41396"/>
    </row>
    <row r="41397" spans="13:18" x14ac:dyDescent="0.3">
      <c r="M41397"/>
      <c r="N41397"/>
      <c r="R41397"/>
    </row>
    <row r="41398" spans="13:18" x14ac:dyDescent="0.3">
      <c r="M41398"/>
      <c r="N41398"/>
      <c r="R41398"/>
    </row>
    <row r="41399" spans="13:18" x14ac:dyDescent="0.3">
      <c r="M41399"/>
      <c r="N41399"/>
      <c r="R41399"/>
    </row>
    <row r="41400" spans="13:18" x14ac:dyDescent="0.3">
      <c r="M41400"/>
      <c r="N41400"/>
      <c r="R41400"/>
    </row>
    <row r="41401" spans="13:18" x14ac:dyDescent="0.3">
      <c r="M41401"/>
      <c r="N41401"/>
      <c r="R41401"/>
    </row>
    <row r="41402" spans="13:18" x14ac:dyDescent="0.3">
      <c r="M41402"/>
      <c r="N41402"/>
      <c r="R41402"/>
    </row>
    <row r="41403" spans="13:18" x14ac:dyDescent="0.3">
      <c r="M41403"/>
      <c r="N41403"/>
      <c r="R41403"/>
    </row>
    <row r="41404" spans="13:18" x14ac:dyDescent="0.3">
      <c r="M41404"/>
      <c r="N41404"/>
      <c r="R41404"/>
    </row>
    <row r="41405" spans="13:18" x14ac:dyDescent="0.3">
      <c r="M41405"/>
      <c r="N41405"/>
      <c r="R41405"/>
    </row>
    <row r="41406" spans="13:18" x14ac:dyDescent="0.3">
      <c r="M41406"/>
      <c r="N41406"/>
      <c r="R41406"/>
    </row>
    <row r="41407" spans="13:18" x14ac:dyDescent="0.3">
      <c r="M41407"/>
      <c r="N41407"/>
      <c r="R41407"/>
    </row>
    <row r="41408" spans="13:18" x14ac:dyDescent="0.3">
      <c r="M41408"/>
      <c r="N41408"/>
      <c r="R41408"/>
    </row>
    <row r="41409" spans="13:18" x14ac:dyDescent="0.3">
      <c r="M41409"/>
      <c r="N41409"/>
      <c r="R41409"/>
    </row>
    <row r="41410" spans="13:18" x14ac:dyDescent="0.3">
      <c r="M41410"/>
      <c r="N41410"/>
      <c r="R41410"/>
    </row>
    <row r="41411" spans="13:18" x14ac:dyDescent="0.3">
      <c r="M41411"/>
      <c r="N41411"/>
      <c r="R41411"/>
    </row>
    <row r="41412" spans="13:18" x14ac:dyDescent="0.3">
      <c r="M41412"/>
      <c r="N41412"/>
      <c r="R41412"/>
    </row>
    <row r="41413" spans="13:18" x14ac:dyDescent="0.3">
      <c r="M41413"/>
      <c r="N41413"/>
      <c r="R41413"/>
    </row>
    <row r="41414" spans="13:18" x14ac:dyDescent="0.3">
      <c r="M41414"/>
      <c r="N41414"/>
      <c r="R41414"/>
    </row>
    <row r="41415" spans="13:18" x14ac:dyDescent="0.3">
      <c r="M41415"/>
      <c r="N41415"/>
      <c r="R41415"/>
    </row>
    <row r="41416" spans="13:18" x14ac:dyDescent="0.3">
      <c r="M41416"/>
      <c r="N41416"/>
      <c r="R41416"/>
    </row>
    <row r="41417" spans="13:18" x14ac:dyDescent="0.3">
      <c r="M41417"/>
      <c r="N41417"/>
      <c r="R41417"/>
    </row>
    <row r="41418" spans="13:18" x14ac:dyDescent="0.3">
      <c r="M41418"/>
      <c r="N41418"/>
      <c r="R41418"/>
    </row>
    <row r="41419" spans="13:18" x14ac:dyDescent="0.3">
      <c r="M41419"/>
      <c r="N41419"/>
      <c r="R41419"/>
    </row>
    <row r="41420" spans="13:18" x14ac:dyDescent="0.3">
      <c r="M41420"/>
      <c r="N41420"/>
      <c r="R41420"/>
    </row>
    <row r="41421" spans="13:18" x14ac:dyDescent="0.3">
      <c r="M41421"/>
      <c r="N41421"/>
      <c r="R41421"/>
    </row>
    <row r="41422" spans="13:18" x14ac:dyDescent="0.3">
      <c r="M41422"/>
      <c r="N41422"/>
      <c r="R41422"/>
    </row>
    <row r="41423" spans="13:18" x14ac:dyDescent="0.3">
      <c r="M41423"/>
      <c r="N41423"/>
      <c r="R41423"/>
    </row>
    <row r="41424" spans="13:18" x14ac:dyDescent="0.3">
      <c r="M41424"/>
      <c r="N41424"/>
      <c r="R41424"/>
    </row>
    <row r="41425" spans="13:18" x14ac:dyDescent="0.3">
      <c r="M41425"/>
      <c r="N41425"/>
      <c r="R41425"/>
    </row>
    <row r="41426" spans="13:18" x14ac:dyDescent="0.3">
      <c r="M41426"/>
      <c r="N41426"/>
      <c r="R41426"/>
    </row>
    <row r="41427" spans="13:18" x14ac:dyDescent="0.3">
      <c r="M41427"/>
      <c r="N41427"/>
      <c r="R41427"/>
    </row>
    <row r="41428" spans="13:18" x14ac:dyDescent="0.3">
      <c r="M41428"/>
      <c r="N41428"/>
      <c r="R41428"/>
    </row>
    <row r="41429" spans="13:18" x14ac:dyDescent="0.3">
      <c r="M41429"/>
      <c r="N41429"/>
      <c r="R41429"/>
    </row>
    <row r="41430" spans="13:18" x14ac:dyDescent="0.3">
      <c r="M41430"/>
      <c r="N41430"/>
      <c r="R41430"/>
    </row>
    <row r="41431" spans="13:18" x14ac:dyDescent="0.3">
      <c r="M41431"/>
      <c r="N41431"/>
      <c r="R41431"/>
    </row>
    <row r="41432" spans="13:18" x14ac:dyDescent="0.3">
      <c r="M41432"/>
      <c r="N41432"/>
      <c r="R41432"/>
    </row>
    <row r="41433" spans="13:18" x14ac:dyDescent="0.3">
      <c r="M41433"/>
      <c r="N41433"/>
      <c r="R41433"/>
    </row>
    <row r="41434" spans="13:18" x14ac:dyDescent="0.3">
      <c r="M41434"/>
      <c r="N41434"/>
      <c r="R41434"/>
    </row>
    <row r="41435" spans="13:18" x14ac:dyDescent="0.3">
      <c r="M41435"/>
      <c r="N41435"/>
      <c r="R41435"/>
    </row>
    <row r="41436" spans="13:18" x14ac:dyDescent="0.3">
      <c r="M41436"/>
      <c r="N41436"/>
      <c r="R41436"/>
    </row>
    <row r="41437" spans="13:18" x14ac:dyDescent="0.3">
      <c r="M41437"/>
      <c r="N41437"/>
      <c r="R41437"/>
    </row>
    <row r="41438" spans="13:18" x14ac:dyDescent="0.3">
      <c r="M41438"/>
      <c r="N41438"/>
      <c r="R41438"/>
    </row>
    <row r="41439" spans="13:18" x14ac:dyDescent="0.3">
      <c r="M41439"/>
      <c r="N41439"/>
      <c r="R41439"/>
    </row>
    <row r="41440" spans="13:18" x14ac:dyDescent="0.3">
      <c r="M41440"/>
      <c r="N41440"/>
      <c r="R41440"/>
    </row>
    <row r="41441" spans="13:18" x14ac:dyDescent="0.3">
      <c r="M41441"/>
      <c r="N41441"/>
      <c r="R41441"/>
    </row>
    <row r="41442" spans="13:18" x14ac:dyDescent="0.3">
      <c r="M41442"/>
      <c r="N41442"/>
      <c r="R41442"/>
    </row>
    <row r="41443" spans="13:18" x14ac:dyDescent="0.3">
      <c r="M41443"/>
      <c r="N41443"/>
      <c r="R41443"/>
    </row>
    <row r="41444" spans="13:18" x14ac:dyDescent="0.3">
      <c r="M41444"/>
      <c r="N41444"/>
      <c r="R41444"/>
    </row>
    <row r="41445" spans="13:18" x14ac:dyDescent="0.3">
      <c r="M41445"/>
      <c r="N41445"/>
      <c r="R41445"/>
    </row>
    <row r="41446" spans="13:18" x14ac:dyDescent="0.3">
      <c r="M41446"/>
      <c r="N41446"/>
      <c r="R41446"/>
    </row>
    <row r="41447" spans="13:18" x14ac:dyDescent="0.3">
      <c r="M41447"/>
      <c r="N41447"/>
      <c r="R41447"/>
    </row>
    <row r="41448" spans="13:18" x14ac:dyDescent="0.3">
      <c r="M41448"/>
      <c r="N41448"/>
      <c r="R41448"/>
    </row>
    <row r="41449" spans="13:18" x14ac:dyDescent="0.3">
      <c r="M41449"/>
      <c r="N41449"/>
      <c r="R41449"/>
    </row>
    <row r="41450" spans="13:18" x14ac:dyDescent="0.3">
      <c r="M41450"/>
      <c r="N41450"/>
      <c r="R41450"/>
    </row>
    <row r="41451" spans="13:18" x14ac:dyDescent="0.3">
      <c r="M41451"/>
      <c r="N41451"/>
      <c r="R41451"/>
    </row>
    <row r="41452" spans="13:18" x14ac:dyDescent="0.3">
      <c r="M41452"/>
      <c r="N41452"/>
      <c r="R41452"/>
    </row>
    <row r="41453" spans="13:18" x14ac:dyDescent="0.3">
      <c r="M41453"/>
      <c r="N41453"/>
      <c r="R41453"/>
    </row>
    <row r="41454" spans="13:18" x14ac:dyDescent="0.3">
      <c r="M41454"/>
      <c r="N41454"/>
      <c r="R41454"/>
    </row>
    <row r="41455" spans="13:18" x14ac:dyDescent="0.3">
      <c r="M41455"/>
      <c r="N41455"/>
      <c r="R41455"/>
    </row>
    <row r="41456" spans="13:18" x14ac:dyDescent="0.3">
      <c r="M41456"/>
      <c r="N41456"/>
      <c r="R41456"/>
    </row>
    <row r="41457" spans="13:18" x14ac:dyDescent="0.3">
      <c r="M41457"/>
      <c r="N41457"/>
      <c r="R41457"/>
    </row>
    <row r="41458" spans="13:18" x14ac:dyDescent="0.3">
      <c r="M41458"/>
      <c r="N41458"/>
      <c r="R41458"/>
    </row>
    <row r="41459" spans="13:18" x14ac:dyDescent="0.3">
      <c r="M41459"/>
      <c r="N41459"/>
      <c r="R41459"/>
    </row>
    <row r="41460" spans="13:18" x14ac:dyDescent="0.3">
      <c r="M41460"/>
      <c r="N41460"/>
      <c r="R41460"/>
    </row>
    <row r="41461" spans="13:18" x14ac:dyDescent="0.3">
      <c r="M41461"/>
      <c r="N41461"/>
      <c r="R41461"/>
    </row>
    <row r="41462" spans="13:18" x14ac:dyDescent="0.3">
      <c r="M41462"/>
      <c r="N41462"/>
      <c r="R41462"/>
    </row>
    <row r="41463" spans="13:18" x14ac:dyDescent="0.3">
      <c r="M41463"/>
      <c r="N41463"/>
      <c r="R41463"/>
    </row>
    <row r="41464" spans="13:18" x14ac:dyDescent="0.3">
      <c r="M41464"/>
      <c r="N41464"/>
      <c r="R41464"/>
    </row>
    <row r="41465" spans="13:18" x14ac:dyDescent="0.3">
      <c r="M41465"/>
      <c r="N41465"/>
      <c r="R41465"/>
    </row>
    <row r="41466" spans="13:18" x14ac:dyDescent="0.3">
      <c r="M41466"/>
      <c r="N41466"/>
      <c r="R41466"/>
    </row>
    <row r="41467" spans="13:18" x14ac:dyDescent="0.3">
      <c r="M41467"/>
      <c r="N41467"/>
      <c r="R41467"/>
    </row>
    <row r="41468" spans="13:18" x14ac:dyDescent="0.3">
      <c r="M41468"/>
      <c r="N41468"/>
      <c r="R41468"/>
    </row>
    <row r="41469" spans="13:18" x14ac:dyDescent="0.3">
      <c r="M41469"/>
      <c r="N41469"/>
      <c r="R41469"/>
    </row>
    <row r="41470" spans="13:18" x14ac:dyDescent="0.3">
      <c r="M41470"/>
      <c r="N41470"/>
      <c r="R41470"/>
    </row>
    <row r="41471" spans="13:18" x14ac:dyDescent="0.3">
      <c r="M41471"/>
      <c r="N41471"/>
      <c r="R41471"/>
    </row>
    <row r="41472" spans="13:18" x14ac:dyDescent="0.3">
      <c r="M41472"/>
      <c r="N41472"/>
      <c r="R41472"/>
    </row>
    <row r="41473" spans="13:18" x14ac:dyDescent="0.3">
      <c r="M41473"/>
      <c r="N41473"/>
      <c r="R41473"/>
    </row>
    <row r="41474" spans="13:18" x14ac:dyDescent="0.3">
      <c r="M41474"/>
      <c r="N41474"/>
      <c r="R41474"/>
    </row>
    <row r="41475" spans="13:18" x14ac:dyDescent="0.3">
      <c r="M41475"/>
      <c r="N41475"/>
      <c r="R41475"/>
    </row>
    <row r="41476" spans="13:18" x14ac:dyDescent="0.3">
      <c r="M41476"/>
      <c r="N41476"/>
      <c r="R41476"/>
    </row>
    <row r="41477" spans="13:18" x14ac:dyDescent="0.3">
      <c r="M41477"/>
      <c r="N41477"/>
      <c r="R41477"/>
    </row>
    <row r="41478" spans="13:18" x14ac:dyDescent="0.3">
      <c r="M41478"/>
      <c r="N41478"/>
      <c r="R41478"/>
    </row>
    <row r="41479" spans="13:18" x14ac:dyDescent="0.3">
      <c r="M41479"/>
      <c r="N41479"/>
      <c r="R41479"/>
    </row>
    <row r="41480" spans="13:18" x14ac:dyDescent="0.3">
      <c r="M41480"/>
      <c r="N41480"/>
      <c r="R41480"/>
    </row>
    <row r="41481" spans="13:18" x14ac:dyDescent="0.3">
      <c r="M41481"/>
      <c r="N41481"/>
      <c r="R41481"/>
    </row>
    <row r="41482" spans="13:18" x14ac:dyDescent="0.3">
      <c r="M41482"/>
      <c r="N41482"/>
      <c r="R41482"/>
    </row>
    <row r="41483" spans="13:18" x14ac:dyDescent="0.3">
      <c r="M41483"/>
      <c r="N41483"/>
      <c r="R41483"/>
    </row>
    <row r="41484" spans="13:18" x14ac:dyDescent="0.3">
      <c r="M41484"/>
      <c r="N41484"/>
      <c r="R41484"/>
    </row>
    <row r="41485" spans="13:18" x14ac:dyDescent="0.3">
      <c r="M41485"/>
      <c r="N41485"/>
      <c r="R41485"/>
    </row>
    <row r="41486" spans="13:18" x14ac:dyDescent="0.3">
      <c r="M41486"/>
      <c r="N41486"/>
      <c r="R41486"/>
    </row>
    <row r="41487" spans="13:18" x14ac:dyDescent="0.3">
      <c r="M41487"/>
      <c r="N41487"/>
      <c r="R41487"/>
    </row>
    <row r="41488" spans="13:18" x14ac:dyDescent="0.3">
      <c r="M41488"/>
      <c r="N41488"/>
      <c r="R41488"/>
    </row>
    <row r="41489" spans="13:18" x14ac:dyDescent="0.3">
      <c r="M41489"/>
      <c r="N41489"/>
      <c r="R41489"/>
    </row>
    <row r="41490" spans="13:18" x14ac:dyDescent="0.3">
      <c r="M41490"/>
      <c r="N41490"/>
      <c r="R41490"/>
    </row>
    <row r="41491" spans="13:18" x14ac:dyDescent="0.3">
      <c r="M41491"/>
      <c r="N41491"/>
      <c r="R41491"/>
    </row>
    <row r="41492" spans="13:18" x14ac:dyDescent="0.3">
      <c r="M41492"/>
      <c r="N41492"/>
      <c r="R41492"/>
    </row>
    <row r="41493" spans="13:18" x14ac:dyDescent="0.3">
      <c r="M41493"/>
      <c r="N41493"/>
      <c r="R41493"/>
    </row>
    <row r="41494" spans="13:18" x14ac:dyDescent="0.3">
      <c r="M41494"/>
      <c r="N41494"/>
      <c r="R41494"/>
    </row>
    <row r="41495" spans="13:18" x14ac:dyDescent="0.3">
      <c r="M41495"/>
      <c r="N41495"/>
      <c r="R41495"/>
    </row>
    <row r="41496" spans="13:18" x14ac:dyDescent="0.3">
      <c r="M41496"/>
      <c r="N41496"/>
      <c r="R41496"/>
    </row>
    <row r="41497" spans="13:18" x14ac:dyDescent="0.3">
      <c r="M41497"/>
      <c r="N41497"/>
      <c r="R41497"/>
    </row>
    <row r="41498" spans="13:18" x14ac:dyDescent="0.3">
      <c r="M41498"/>
      <c r="N41498"/>
      <c r="R41498"/>
    </row>
    <row r="41499" spans="13:18" x14ac:dyDescent="0.3">
      <c r="M41499"/>
      <c r="N41499"/>
      <c r="R41499"/>
    </row>
    <row r="41500" spans="13:18" x14ac:dyDescent="0.3">
      <c r="M41500"/>
      <c r="N41500"/>
      <c r="R41500"/>
    </row>
    <row r="41501" spans="13:18" x14ac:dyDescent="0.3">
      <c r="M41501"/>
      <c r="N41501"/>
      <c r="R41501"/>
    </row>
    <row r="41502" spans="13:18" x14ac:dyDescent="0.3">
      <c r="M41502"/>
      <c r="N41502"/>
      <c r="R41502"/>
    </row>
    <row r="41503" spans="13:18" x14ac:dyDescent="0.3">
      <c r="M41503"/>
      <c r="N41503"/>
      <c r="R41503"/>
    </row>
    <row r="41504" spans="13:18" x14ac:dyDescent="0.3">
      <c r="M41504"/>
      <c r="N41504"/>
      <c r="R41504"/>
    </row>
    <row r="41505" spans="13:18" x14ac:dyDescent="0.3">
      <c r="M41505"/>
      <c r="N41505"/>
      <c r="R41505"/>
    </row>
    <row r="41506" spans="13:18" x14ac:dyDescent="0.3">
      <c r="M41506"/>
      <c r="N41506"/>
      <c r="R41506"/>
    </row>
    <row r="41507" spans="13:18" x14ac:dyDescent="0.3">
      <c r="M41507"/>
      <c r="N41507"/>
      <c r="R41507"/>
    </row>
    <row r="41508" spans="13:18" x14ac:dyDescent="0.3">
      <c r="M41508"/>
      <c r="N41508"/>
      <c r="R41508"/>
    </row>
    <row r="41509" spans="13:18" x14ac:dyDescent="0.3">
      <c r="M41509"/>
      <c r="N41509"/>
      <c r="R41509"/>
    </row>
    <row r="41510" spans="13:18" x14ac:dyDescent="0.3">
      <c r="M41510"/>
      <c r="N41510"/>
      <c r="R41510"/>
    </row>
    <row r="41511" spans="13:18" x14ac:dyDescent="0.3">
      <c r="M41511"/>
      <c r="N41511"/>
      <c r="R41511"/>
    </row>
    <row r="41512" spans="13:18" x14ac:dyDescent="0.3">
      <c r="M41512"/>
      <c r="N41512"/>
      <c r="R41512"/>
    </row>
    <row r="41513" spans="13:18" x14ac:dyDescent="0.3">
      <c r="M41513"/>
      <c r="N41513"/>
      <c r="R41513"/>
    </row>
    <row r="41514" spans="13:18" x14ac:dyDescent="0.3">
      <c r="M41514"/>
      <c r="N41514"/>
      <c r="R41514"/>
    </row>
    <row r="41515" spans="13:18" x14ac:dyDescent="0.3">
      <c r="M41515"/>
      <c r="N41515"/>
      <c r="R41515"/>
    </row>
    <row r="41516" spans="13:18" x14ac:dyDescent="0.3">
      <c r="M41516"/>
      <c r="N41516"/>
      <c r="R41516"/>
    </row>
    <row r="41517" spans="13:18" x14ac:dyDescent="0.3">
      <c r="M41517"/>
      <c r="N41517"/>
      <c r="R41517"/>
    </row>
    <row r="41518" spans="13:18" x14ac:dyDescent="0.3">
      <c r="M41518"/>
      <c r="N41518"/>
      <c r="R41518"/>
    </row>
    <row r="41519" spans="13:18" x14ac:dyDescent="0.3">
      <c r="M41519"/>
      <c r="N41519"/>
      <c r="R41519"/>
    </row>
    <row r="41520" spans="13:18" x14ac:dyDescent="0.3">
      <c r="M41520"/>
      <c r="N41520"/>
      <c r="R41520"/>
    </row>
    <row r="41521" spans="13:18" x14ac:dyDescent="0.3">
      <c r="M41521"/>
      <c r="N41521"/>
      <c r="R41521"/>
    </row>
    <row r="41522" spans="13:18" x14ac:dyDescent="0.3">
      <c r="M41522"/>
      <c r="N41522"/>
      <c r="R41522"/>
    </row>
    <row r="41523" spans="13:18" x14ac:dyDescent="0.3">
      <c r="M41523"/>
      <c r="N41523"/>
      <c r="R41523"/>
    </row>
    <row r="41524" spans="13:18" x14ac:dyDescent="0.3">
      <c r="M41524"/>
      <c r="N41524"/>
      <c r="R41524"/>
    </row>
    <row r="41525" spans="13:18" x14ac:dyDescent="0.3">
      <c r="M41525"/>
      <c r="N41525"/>
      <c r="R41525"/>
    </row>
    <row r="41526" spans="13:18" x14ac:dyDescent="0.3">
      <c r="M41526"/>
      <c r="N41526"/>
      <c r="R41526"/>
    </row>
    <row r="41527" spans="13:18" x14ac:dyDescent="0.3">
      <c r="M41527"/>
      <c r="N41527"/>
      <c r="R41527"/>
    </row>
    <row r="41528" spans="13:18" x14ac:dyDescent="0.3">
      <c r="M41528"/>
      <c r="N41528"/>
      <c r="R41528"/>
    </row>
    <row r="41529" spans="13:18" x14ac:dyDescent="0.3">
      <c r="M41529"/>
      <c r="N41529"/>
      <c r="R41529"/>
    </row>
    <row r="41530" spans="13:18" x14ac:dyDescent="0.3">
      <c r="M41530"/>
      <c r="N41530"/>
      <c r="R41530"/>
    </row>
    <row r="41531" spans="13:18" x14ac:dyDescent="0.3">
      <c r="M41531"/>
      <c r="N41531"/>
      <c r="R41531"/>
    </row>
    <row r="41532" spans="13:18" x14ac:dyDescent="0.3">
      <c r="M41532"/>
      <c r="N41532"/>
      <c r="R41532"/>
    </row>
    <row r="41533" spans="13:18" x14ac:dyDescent="0.3">
      <c r="M41533"/>
      <c r="N41533"/>
      <c r="R41533"/>
    </row>
    <row r="41534" spans="13:18" x14ac:dyDescent="0.3">
      <c r="M41534"/>
      <c r="N41534"/>
      <c r="R41534"/>
    </row>
    <row r="41535" spans="13:18" x14ac:dyDescent="0.3">
      <c r="M41535"/>
      <c r="N41535"/>
      <c r="R41535"/>
    </row>
    <row r="41536" spans="13:18" x14ac:dyDescent="0.3">
      <c r="M41536"/>
      <c r="N41536"/>
      <c r="R41536"/>
    </row>
    <row r="41537" spans="13:18" x14ac:dyDescent="0.3">
      <c r="M41537"/>
      <c r="N41537"/>
      <c r="R41537"/>
    </row>
    <row r="41538" spans="13:18" x14ac:dyDescent="0.3">
      <c r="M41538"/>
      <c r="N41538"/>
      <c r="R41538"/>
    </row>
    <row r="41539" spans="13:18" x14ac:dyDescent="0.3">
      <c r="M41539"/>
      <c r="N41539"/>
      <c r="R41539"/>
    </row>
    <row r="41540" spans="13:18" x14ac:dyDescent="0.3">
      <c r="M41540"/>
      <c r="N41540"/>
      <c r="R41540"/>
    </row>
    <row r="41541" spans="13:18" x14ac:dyDescent="0.3">
      <c r="M41541"/>
      <c r="N41541"/>
      <c r="R41541"/>
    </row>
    <row r="41542" spans="13:18" x14ac:dyDescent="0.3">
      <c r="M41542"/>
      <c r="N41542"/>
      <c r="R41542"/>
    </row>
    <row r="41543" spans="13:18" x14ac:dyDescent="0.3">
      <c r="M41543"/>
      <c r="N41543"/>
      <c r="R41543"/>
    </row>
    <row r="41544" spans="13:18" x14ac:dyDescent="0.3">
      <c r="M41544"/>
      <c r="N41544"/>
      <c r="R41544"/>
    </row>
    <row r="41545" spans="13:18" x14ac:dyDescent="0.3">
      <c r="M41545"/>
      <c r="N41545"/>
      <c r="R41545"/>
    </row>
    <row r="41546" spans="13:18" x14ac:dyDescent="0.3">
      <c r="M41546"/>
      <c r="N41546"/>
      <c r="R41546"/>
    </row>
    <row r="41547" spans="13:18" x14ac:dyDescent="0.3">
      <c r="M41547"/>
      <c r="N41547"/>
      <c r="R41547"/>
    </row>
    <row r="41548" spans="13:18" x14ac:dyDescent="0.3">
      <c r="M41548"/>
      <c r="N41548"/>
      <c r="R41548"/>
    </row>
    <row r="41549" spans="13:18" x14ac:dyDescent="0.3">
      <c r="M41549"/>
      <c r="N41549"/>
      <c r="R41549"/>
    </row>
    <row r="41550" spans="13:18" x14ac:dyDescent="0.3">
      <c r="M41550"/>
      <c r="N41550"/>
      <c r="R41550"/>
    </row>
    <row r="41551" spans="13:18" x14ac:dyDescent="0.3">
      <c r="M41551"/>
      <c r="N41551"/>
      <c r="R41551"/>
    </row>
    <row r="41552" spans="13:18" x14ac:dyDescent="0.3">
      <c r="M41552"/>
      <c r="N41552"/>
      <c r="R41552"/>
    </row>
    <row r="41553" spans="13:18" x14ac:dyDescent="0.3">
      <c r="M41553"/>
      <c r="N41553"/>
      <c r="R41553"/>
    </row>
    <row r="41554" spans="13:18" x14ac:dyDescent="0.3">
      <c r="M41554"/>
      <c r="N41554"/>
      <c r="R41554"/>
    </row>
    <row r="41555" spans="13:18" x14ac:dyDescent="0.3">
      <c r="M41555"/>
      <c r="N41555"/>
      <c r="R41555"/>
    </row>
    <row r="41556" spans="13:18" x14ac:dyDescent="0.3">
      <c r="M41556"/>
      <c r="N41556"/>
      <c r="R41556"/>
    </row>
    <row r="41557" spans="13:18" x14ac:dyDescent="0.3">
      <c r="M41557"/>
      <c r="N41557"/>
      <c r="R41557"/>
    </row>
    <row r="41558" spans="13:18" x14ac:dyDescent="0.3">
      <c r="M41558"/>
      <c r="N41558"/>
      <c r="R41558"/>
    </row>
    <row r="41559" spans="13:18" x14ac:dyDescent="0.3">
      <c r="M41559"/>
      <c r="N41559"/>
      <c r="R41559"/>
    </row>
    <row r="41560" spans="13:18" x14ac:dyDescent="0.3">
      <c r="M41560"/>
      <c r="N41560"/>
      <c r="R41560"/>
    </row>
    <row r="41561" spans="13:18" x14ac:dyDescent="0.3">
      <c r="M41561"/>
      <c r="N41561"/>
      <c r="R41561"/>
    </row>
    <row r="41562" spans="13:18" x14ac:dyDescent="0.3">
      <c r="M41562"/>
      <c r="N41562"/>
      <c r="R41562"/>
    </row>
    <row r="41563" spans="13:18" x14ac:dyDescent="0.3">
      <c r="M41563"/>
      <c r="N41563"/>
      <c r="R41563"/>
    </row>
    <row r="41564" spans="13:18" x14ac:dyDescent="0.3">
      <c r="M41564"/>
      <c r="N41564"/>
      <c r="R41564"/>
    </row>
    <row r="41565" spans="13:18" x14ac:dyDescent="0.3">
      <c r="M41565"/>
      <c r="N41565"/>
      <c r="R41565"/>
    </row>
    <row r="41566" spans="13:18" x14ac:dyDescent="0.3">
      <c r="M41566"/>
      <c r="N41566"/>
      <c r="R41566"/>
    </row>
    <row r="41567" spans="13:18" x14ac:dyDescent="0.3">
      <c r="M41567"/>
      <c r="N41567"/>
      <c r="R41567"/>
    </row>
    <row r="41568" spans="13:18" x14ac:dyDescent="0.3">
      <c r="M41568"/>
      <c r="N41568"/>
      <c r="R41568"/>
    </row>
    <row r="41569" spans="13:18" x14ac:dyDescent="0.3">
      <c r="M41569"/>
      <c r="N41569"/>
      <c r="R41569"/>
    </row>
    <row r="41570" spans="13:18" x14ac:dyDescent="0.3">
      <c r="M41570"/>
      <c r="N41570"/>
      <c r="R41570"/>
    </row>
    <row r="41571" spans="13:18" x14ac:dyDescent="0.3">
      <c r="M41571"/>
      <c r="N41571"/>
      <c r="R41571"/>
    </row>
    <row r="41572" spans="13:18" x14ac:dyDescent="0.3">
      <c r="M41572"/>
      <c r="N41572"/>
      <c r="R41572"/>
    </row>
    <row r="41573" spans="13:18" x14ac:dyDescent="0.3">
      <c r="M41573"/>
      <c r="N41573"/>
      <c r="R41573"/>
    </row>
    <row r="41574" spans="13:18" x14ac:dyDescent="0.3">
      <c r="M41574"/>
      <c r="N41574"/>
      <c r="R41574"/>
    </row>
    <row r="41575" spans="13:18" x14ac:dyDescent="0.3">
      <c r="M41575"/>
      <c r="N41575"/>
      <c r="R41575"/>
    </row>
    <row r="41576" spans="13:18" x14ac:dyDescent="0.3">
      <c r="M41576"/>
      <c r="N41576"/>
      <c r="R41576"/>
    </row>
    <row r="41577" spans="13:18" x14ac:dyDescent="0.3">
      <c r="M41577"/>
      <c r="N41577"/>
      <c r="R41577"/>
    </row>
    <row r="41578" spans="13:18" x14ac:dyDescent="0.3">
      <c r="M41578"/>
      <c r="N41578"/>
      <c r="R41578"/>
    </row>
    <row r="41579" spans="13:18" x14ac:dyDescent="0.3">
      <c r="M41579"/>
      <c r="N41579"/>
      <c r="R41579"/>
    </row>
    <row r="41580" spans="13:18" x14ac:dyDescent="0.3">
      <c r="M41580"/>
      <c r="N41580"/>
      <c r="R41580"/>
    </row>
    <row r="41581" spans="13:18" x14ac:dyDescent="0.3">
      <c r="M41581"/>
      <c r="N41581"/>
      <c r="R41581"/>
    </row>
    <row r="41582" spans="13:18" x14ac:dyDescent="0.3">
      <c r="M41582"/>
      <c r="N41582"/>
      <c r="R41582"/>
    </row>
    <row r="41583" spans="13:18" x14ac:dyDescent="0.3">
      <c r="M41583"/>
      <c r="N41583"/>
      <c r="R41583"/>
    </row>
    <row r="41584" spans="13:18" x14ac:dyDescent="0.3">
      <c r="M41584"/>
      <c r="N41584"/>
      <c r="R41584"/>
    </row>
    <row r="41585" spans="13:18" x14ac:dyDescent="0.3">
      <c r="M41585"/>
      <c r="N41585"/>
      <c r="R41585"/>
    </row>
    <row r="41586" spans="13:18" x14ac:dyDescent="0.3">
      <c r="M41586"/>
      <c r="N41586"/>
      <c r="R41586"/>
    </row>
    <row r="41587" spans="13:18" x14ac:dyDescent="0.3">
      <c r="M41587"/>
      <c r="N41587"/>
      <c r="R41587"/>
    </row>
    <row r="41588" spans="13:18" x14ac:dyDescent="0.3">
      <c r="M41588"/>
      <c r="N41588"/>
      <c r="R41588"/>
    </row>
    <row r="41589" spans="13:18" x14ac:dyDescent="0.3">
      <c r="M41589"/>
      <c r="N41589"/>
      <c r="R41589"/>
    </row>
    <row r="41590" spans="13:18" x14ac:dyDescent="0.3">
      <c r="M41590"/>
      <c r="N41590"/>
      <c r="R41590"/>
    </row>
    <row r="41591" spans="13:18" x14ac:dyDescent="0.3">
      <c r="M41591"/>
      <c r="N41591"/>
      <c r="R41591"/>
    </row>
    <row r="41592" spans="13:18" x14ac:dyDescent="0.3">
      <c r="M41592"/>
      <c r="N41592"/>
      <c r="R41592"/>
    </row>
    <row r="41593" spans="13:18" x14ac:dyDescent="0.3">
      <c r="M41593"/>
      <c r="N41593"/>
      <c r="R41593"/>
    </row>
    <row r="41594" spans="13:18" x14ac:dyDescent="0.3">
      <c r="M41594"/>
      <c r="N41594"/>
      <c r="R41594"/>
    </row>
    <row r="41595" spans="13:18" x14ac:dyDescent="0.3">
      <c r="M41595"/>
      <c r="N41595"/>
      <c r="R41595"/>
    </row>
    <row r="41596" spans="13:18" x14ac:dyDescent="0.3">
      <c r="M41596"/>
      <c r="N41596"/>
      <c r="R41596"/>
    </row>
    <row r="41597" spans="13:18" x14ac:dyDescent="0.3">
      <c r="M41597"/>
      <c r="N41597"/>
      <c r="R41597"/>
    </row>
    <row r="41598" spans="13:18" x14ac:dyDescent="0.3">
      <c r="M41598"/>
      <c r="N41598"/>
      <c r="R41598"/>
    </row>
    <row r="41599" spans="13:18" x14ac:dyDescent="0.3">
      <c r="M41599"/>
      <c r="N41599"/>
      <c r="R41599"/>
    </row>
    <row r="41600" spans="13:18" x14ac:dyDescent="0.3">
      <c r="M41600"/>
      <c r="N41600"/>
      <c r="R41600"/>
    </row>
    <row r="41601" spans="13:18" x14ac:dyDescent="0.3">
      <c r="M41601"/>
      <c r="N41601"/>
      <c r="R41601"/>
    </row>
    <row r="41602" spans="13:18" x14ac:dyDescent="0.3">
      <c r="M41602"/>
      <c r="N41602"/>
      <c r="R41602"/>
    </row>
    <row r="41603" spans="13:18" x14ac:dyDescent="0.3">
      <c r="M41603"/>
      <c r="N41603"/>
      <c r="R41603"/>
    </row>
    <row r="41604" spans="13:18" x14ac:dyDescent="0.3">
      <c r="M41604"/>
      <c r="N41604"/>
      <c r="R41604"/>
    </row>
    <row r="41605" spans="13:18" x14ac:dyDescent="0.3">
      <c r="M41605"/>
      <c r="N41605"/>
      <c r="R41605"/>
    </row>
    <row r="41606" spans="13:18" x14ac:dyDescent="0.3">
      <c r="M41606"/>
      <c r="N41606"/>
      <c r="R41606"/>
    </row>
    <row r="41607" spans="13:18" x14ac:dyDescent="0.3">
      <c r="M41607"/>
      <c r="N41607"/>
      <c r="R41607"/>
    </row>
    <row r="41608" spans="13:18" x14ac:dyDescent="0.3">
      <c r="M41608"/>
      <c r="N41608"/>
      <c r="R41608"/>
    </row>
    <row r="41609" spans="13:18" x14ac:dyDescent="0.3">
      <c r="M41609"/>
      <c r="N41609"/>
      <c r="R41609"/>
    </row>
    <row r="41610" spans="13:18" x14ac:dyDescent="0.3">
      <c r="M41610"/>
      <c r="N41610"/>
      <c r="R41610"/>
    </row>
    <row r="41611" spans="13:18" x14ac:dyDescent="0.3">
      <c r="M41611"/>
      <c r="N41611"/>
      <c r="R41611"/>
    </row>
    <row r="41612" spans="13:18" x14ac:dyDescent="0.3">
      <c r="M41612"/>
      <c r="N41612"/>
      <c r="R41612"/>
    </row>
    <row r="41613" spans="13:18" x14ac:dyDescent="0.3">
      <c r="M41613"/>
      <c r="N41613"/>
      <c r="R41613"/>
    </row>
    <row r="41614" spans="13:18" x14ac:dyDescent="0.3">
      <c r="M41614"/>
      <c r="N41614"/>
      <c r="R41614"/>
    </row>
    <row r="41615" spans="13:18" x14ac:dyDescent="0.3">
      <c r="M41615"/>
      <c r="N41615"/>
      <c r="R41615"/>
    </row>
    <row r="41616" spans="13:18" x14ac:dyDescent="0.3">
      <c r="M41616"/>
      <c r="N41616"/>
      <c r="R41616"/>
    </row>
    <row r="41617" spans="13:18" x14ac:dyDescent="0.3">
      <c r="M41617"/>
      <c r="N41617"/>
      <c r="R41617"/>
    </row>
    <row r="41618" spans="13:18" x14ac:dyDescent="0.3">
      <c r="M41618"/>
      <c r="N41618"/>
      <c r="R41618"/>
    </row>
    <row r="41619" spans="13:18" x14ac:dyDescent="0.3">
      <c r="M41619"/>
      <c r="N41619"/>
      <c r="R41619"/>
    </row>
    <row r="41620" spans="13:18" x14ac:dyDescent="0.3">
      <c r="M41620"/>
      <c r="N41620"/>
      <c r="R41620"/>
    </row>
    <row r="41621" spans="13:18" x14ac:dyDescent="0.3">
      <c r="M41621"/>
      <c r="N41621"/>
      <c r="R41621"/>
    </row>
    <row r="41622" spans="13:18" x14ac:dyDescent="0.3">
      <c r="M41622"/>
      <c r="N41622"/>
      <c r="R41622"/>
    </row>
    <row r="41623" spans="13:18" x14ac:dyDescent="0.3">
      <c r="M41623"/>
      <c r="N41623"/>
      <c r="R41623"/>
    </row>
    <row r="41624" spans="13:18" x14ac:dyDescent="0.3">
      <c r="M41624"/>
      <c r="N41624"/>
      <c r="R41624"/>
    </row>
    <row r="41625" spans="13:18" x14ac:dyDescent="0.3">
      <c r="M41625"/>
      <c r="N41625"/>
      <c r="R41625"/>
    </row>
    <row r="41626" spans="13:18" x14ac:dyDescent="0.3">
      <c r="M41626"/>
      <c r="N41626"/>
      <c r="R41626"/>
    </row>
    <row r="41627" spans="13:18" x14ac:dyDescent="0.3">
      <c r="M41627"/>
      <c r="N41627"/>
      <c r="R41627"/>
    </row>
    <row r="41628" spans="13:18" x14ac:dyDescent="0.3">
      <c r="M41628"/>
      <c r="N41628"/>
      <c r="R41628"/>
    </row>
    <row r="41629" spans="13:18" x14ac:dyDescent="0.3">
      <c r="M41629"/>
      <c r="N41629"/>
      <c r="R41629"/>
    </row>
    <row r="41630" spans="13:18" x14ac:dyDescent="0.3">
      <c r="M41630"/>
      <c r="N41630"/>
      <c r="R41630"/>
    </row>
    <row r="41631" spans="13:18" x14ac:dyDescent="0.3">
      <c r="M41631"/>
      <c r="N41631"/>
      <c r="R41631"/>
    </row>
    <row r="41632" spans="13:18" x14ac:dyDescent="0.3">
      <c r="M41632"/>
      <c r="N41632"/>
      <c r="R41632"/>
    </row>
    <row r="41633" spans="13:18" x14ac:dyDescent="0.3">
      <c r="M41633"/>
      <c r="N41633"/>
      <c r="R41633"/>
    </row>
    <row r="41634" spans="13:18" x14ac:dyDescent="0.3">
      <c r="M41634"/>
      <c r="N41634"/>
      <c r="R41634"/>
    </row>
    <row r="41635" spans="13:18" x14ac:dyDescent="0.3">
      <c r="M41635"/>
      <c r="N41635"/>
      <c r="R41635"/>
    </row>
    <row r="41636" spans="13:18" x14ac:dyDescent="0.3">
      <c r="M41636"/>
      <c r="N41636"/>
      <c r="R41636"/>
    </row>
    <row r="41637" spans="13:18" x14ac:dyDescent="0.3">
      <c r="M41637"/>
      <c r="N41637"/>
      <c r="R41637"/>
    </row>
    <row r="41638" spans="13:18" x14ac:dyDescent="0.3">
      <c r="M41638"/>
      <c r="N41638"/>
      <c r="R41638"/>
    </row>
    <row r="41639" spans="13:18" x14ac:dyDescent="0.3">
      <c r="M41639"/>
      <c r="N41639"/>
      <c r="R41639"/>
    </row>
    <row r="41640" spans="13:18" x14ac:dyDescent="0.3">
      <c r="M41640"/>
      <c r="N41640"/>
      <c r="R41640"/>
    </row>
    <row r="41641" spans="13:18" x14ac:dyDescent="0.3">
      <c r="M41641"/>
      <c r="N41641"/>
      <c r="R41641"/>
    </row>
    <row r="41642" spans="13:18" x14ac:dyDescent="0.3">
      <c r="M41642"/>
      <c r="N41642"/>
      <c r="R41642"/>
    </row>
    <row r="41643" spans="13:18" x14ac:dyDescent="0.3">
      <c r="M41643"/>
      <c r="N41643"/>
      <c r="R41643"/>
    </row>
    <row r="41644" spans="13:18" x14ac:dyDescent="0.3">
      <c r="M41644"/>
      <c r="N41644"/>
      <c r="R41644"/>
    </row>
    <row r="41645" spans="13:18" x14ac:dyDescent="0.3">
      <c r="M41645"/>
      <c r="N41645"/>
      <c r="R41645"/>
    </row>
    <row r="41646" spans="13:18" x14ac:dyDescent="0.3">
      <c r="M41646"/>
      <c r="N41646"/>
      <c r="R41646"/>
    </row>
    <row r="41647" spans="13:18" x14ac:dyDescent="0.3">
      <c r="M41647"/>
      <c r="N41647"/>
      <c r="R41647"/>
    </row>
    <row r="41648" spans="13:18" x14ac:dyDescent="0.3">
      <c r="M41648"/>
      <c r="N41648"/>
      <c r="R41648"/>
    </row>
    <row r="41649" spans="13:18" x14ac:dyDescent="0.3">
      <c r="M41649"/>
      <c r="N41649"/>
      <c r="R41649"/>
    </row>
    <row r="41650" spans="13:18" x14ac:dyDescent="0.3">
      <c r="M41650"/>
      <c r="N41650"/>
      <c r="R41650"/>
    </row>
    <row r="41651" spans="13:18" x14ac:dyDescent="0.3">
      <c r="M41651"/>
      <c r="N41651"/>
      <c r="R41651"/>
    </row>
    <row r="41652" spans="13:18" x14ac:dyDescent="0.3">
      <c r="M41652"/>
      <c r="N41652"/>
      <c r="R41652"/>
    </row>
    <row r="41653" spans="13:18" x14ac:dyDescent="0.3">
      <c r="M41653"/>
      <c r="N41653"/>
      <c r="R41653"/>
    </row>
    <row r="41654" spans="13:18" x14ac:dyDescent="0.3">
      <c r="M41654"/>
      <c r="N41654"/>
      <c r="R41654"/>
    </row>
    <row r="41655" spans="13:18" x14ac:dyDescent="0.3">
      <c r="M41655"/>
      <c r="N41655"/>
      <c r="R41655"/>
    </row>
    <row r="41656" spans="13:18" x14ac:dyDescent="0.3">
      <c r="M41656"/>
      <c r="N41656"/>
      <c r="R41656"/>
    </row>
    <row r="41657" spans="13:18" x14ac:dyDescent="0.3">
      <c r="M41657"/>
      <c r="N41657"/>
      <c r="R41657"/>
    </row>
    <row r="41658" spans="13:18" x14ac:dyDescent="0.3">
      <c r="M41658"/>
      <c r="N41658"/>
      <c r="R41658"/>
    </row>
    <row r="41659" spans="13:18" x14ac:dyDescent="0.3">
      <c r="M41659"/>
      <c r="N41659"/>
      <c r="R41659"/>
    </row>
    <row r="41660" spans="13:18" x14ac:dyDescent="0.3">
      <c r="M41660"/>
      <c r="N41660"/>
      <c r="R41660"/>
    </row>
    <row r="41661" spans="13:18" x14ac:dyDescent="0.3">
      <c r="M41661"/>
      <c r="N41661"/>
      <c r="R41661"/>
    </row>
    <row r="41662" spans="13:18" x14ac:dyDescent="0.3">
      <c r="M41662"/>
      <c r="N41662"/>
      <c r="R41662"/>
    </row>
    <row r="41663" spans="13:18" x14ac:dyDescent="0.3">
      <c r="M41663"/>
      <c r="N41663"/>
      <c r="R41663"/>
    </row>
    <row r="41664" spans="13:18" x14ac:dyDescent="0.3">
      <c r="M41664"/>
      <c r="N41664"/>
      <c r="R41664"/>
    </row>
    <row r="41665" spans="13:18" x14ac:dyDescent="0.3">
      <c r="M41665"/>
      <c r="N41665"/>
      <c r="R41665"/>
    </row>
    <row r="41666" spans="13:18" x14ac:dyDescent="0.3">
      <c r="M41666"/>
      <c r="N41666"/>
      <c r="R41666"/>
    </row>
    <row r="41667" spans="13:18" x14ac:dyDescent="0.3">
      <c r="M41667"/>
      <c r="N41667"/>
      <c r="R41667"/>
    </row>
    <row r="41668" spans="13:18" x14ac:dyDescent="0.3">
      <c r="M41668"/>
      <c r="N41668"/>
      <c r="R41668"/>
    </row>
    <row r="41669" spans="13:18" x14ac:dyDescent="0.3">
      <c r="M41669"/>
      <c r="N41669"/>
      <c r="R41669"/>
    </row>
    <row r="41670" spans="13:18" x14ac:dyDescent="0.3">
      <c r="M41670"/>
      <c r="N41670"/>
      <c r="R41670"/>
    </row>
    <row r="41671" spans="13:18" x14ac:dyDescent="0.3">
      <c r="M41671"/>
      <c r="N41671"/>
      <c r="R41671"/>
    </row>
    <row r="41672" spans="13:18" x14ac:dyDescent="0.3">
      <c r="M41672"/>
      <c r="N41672"/>
      <c r="R41672"/>
    </row>
    <row r="41673" spans="13:18" x14ac:dyDescent="0.3">
      <c r="M41673"/>
      <c r="N41673"/>
      <c r="R41673"/>
    </row>
    <row r="41674" spans="13:18" x14ac:dyDescent="0.3">
      <c r="M41674"/>
      <c r="N41674"/>
      <c r="R41674"/>
    </row>
    <row r="41675" spans="13:18" x14ac:dyDescent="0.3">
      <c r="M41675"/>
      <c r="N41675"/>
      <c r="R41675"/>
    </row>
    <row r="41676" spans="13:18" x14ac:dyDescent="0.3">
      <c r="M41676"/>
      <c r="N41676"/>
      <c r="R41676"/>
    </row>
    <row r="41677" spans="13:18" x14ac:dyDescent="0.3">
      <c r="M41677"/>
      <c r="N41677"/>
      <c r="R41677"/>
    </row>
    <row r="41678" spans="13:18" x14ac:dyDescent="0.3">
      <c r="M41678"/>
      <c r="N41678"/>
      <c r="R41678"/>
    </row>
    <row r="41679" spans="13:18" x14ac:dyDescent="0.3">
      <c r="M41679"/>
      <c r="N41679"/>
      <c r="R41679"/>
    </row>
    <row r="41680" spans="13:18" x14ac:dyDescent="0.3">
      <c r="M41680"/>
      <c r="N41680"/>
      <c r="R41680"/>
    </row>
    <row r="41681" spans="13:18" x14ac:dyDescent="0.3">
      <c r="M41681"/>
      <c r="N41681"/>
      <c r="R41681"/>
    </row>
    <row r="41682" spans="13:18" x14ac:dyDescent="0.3">
      <c r="M41682"/>
      <c r="N41682"/>
      <c r="R41682"/>
    </row>
    <row r="41683" spans="13:18" x14ac:dyDescent="0.3">
      <c r="M41683"/>
      <c r="N41683"/>
      <c r="R41683"/>
    </row>
    <row r="41684" spans="13:18" x14ac:dyDescent="0.3">
      <c r="M41684"/>
      <c r="N41684"/>
      <c r="R41684"/>
    </row>
    <row r="41685" spans="13:18" x14ac:dyDescent="0.3">
      <c r="M41685"/>
      <c r="N41685"/>
      <c r="R41685"/>
    </row>
    <row r="41686" spans="13:18" x14ac:dyDescent="0.3">
      <c r="M41686"/>
      <c r="N41686"/>
      <c r="R41686"/>
    </row>
    <row r="41687" spans="13:18" x14ac:dyDescent="0.3">
      <c r="M41687"/>
      <c r="N41687"/>
      <c r="R41687"/>
    </row>
    <row r="41688" spans="13:18" x14ac:dyDescent="0.3">
      <c r="M41688"/>
      <c r="N41688"/>
      <c r="R41688"/>
    </row>
    <row r="41689" spans="13:18" x14ac:dyDescent="0.3">
      <c r="M41689"/>
      <c r="N41689"/>
      <c r="R41689"/>
    </row>
    <row r="41690" spans="13:18" x14ac:dyDescent="0.3">
      <c r="M41690"/>
      <c r="N41690"/>
      <c r="R41690"/>
    </row>
    <row r="41691" spans="13:18" x14ac:dyDescent="0.3">
      <c r="M41691"/>
      <c r="N41691"/>
      <c r="R41691"/>
    </row>
    <row r="41692" spans="13:18" x14ac:dyDescent="0.3">
      <c r="M41692"/>
      <c r="N41692"/>
      <c r="R41692"/>
    </row>
    <row r="41693" spans="13:18" x14ac:dyDescent="0.3">
      <c r="M41693"/>
      <c r="N41693"/>
      <c r="R41693"/>
    </row>
    <row r="41694" spans="13:18" x14ac:dyDescent="0.3">
      <c r="M41694"/>
      <c r="N41694"/>
      <c r="R41694"/>
    </row>
    <row r="41695" spans="13:18" x14ac:dyDescent="0.3">
      <c r="M41695"/>
      <c r="N41695"/>
      <c r="R41695"/>
    </row>
    <row r="41696" spans="13:18" x14ac:dyDescent="0.3">
      <c r="M41696"/>
      <c r="N41696"/>
      <c r="R41696"/>
    </row>
    <row r="41697" spans="13:18" x14ac:dyDescent="0.3">
      <c r="M41697"/>
      <c r="N41697"/>
      <c r="R41697"/>
    </row>
    <row r="41698" spans="13:18" x14ac:dyDescent="0.3">
      <c r="M41698"/>
      <c r="N41698"/>
      <c r="R41698"/>
    </row>
    <row r="41699" spans="13:18" x14ac:dyDescent="0.3">
      <c r="M41699"/>
      <c r="N41699"/>
      <c r="R41699"/>
    </row>
    <row r="41700" spans="13:18" x14ac:dyDescent="0.3">
      <c r="M41700"/>
      <c r="N41700"/>
      <c r="R41700"/>
    </row>
    <row r="41701" spans="13:18" x14ac:dyDescent="0.3">
      <c r="M41701"/>
      <c r="N41701"/>
      <c r="R41701"/>
    </row>
    <row r="41702" spans="13:18" x14ac:dyDescent="0.3">
      <c r="M41702"/>
      <c r="N41702"/>
      <c r="R41702"/>
    </row>
    <row r="41703" spans="13:18" x14ac:dyDescent="0.3">
      <c r="M41703"/>
      <c r="N41703"/>
      <c r="R41703"/>
    </row>
    <row r="41704" spans="13:18" x14ac:dyDescent="0.3">
      <c r="M41704"/>
      <c r="N41704"/>
      <c r="R41704"/>
    </row>
    <row r="41705" spans="13:18" x14ac:dyDescent="0.3">
      <c r="M41705"/>
      <c r="N41705"/>
      <c r="R41705"/>
    </row>
    <row r="41706" spans="13:18" x14ac:dyDescent="0.3">
      <c r="M41706"/>
      <c r="N41706"/>
      <c r="R41706"/>
    </row>
    <row r="41707" spans="13:18" x14ac:dyDescent="0.3">
      <c r="M41707"/>
      <c r="N41707"/>
      <c r="R41707"/>
    </row>
    <row r="41708" spans="13:18" x14ac:dyDescent="0.3">
      <c r="M41708"/>
      <c r="N41708"/>
      <c r="R41708"/>
    </row>
    <row r="41709" spans="13:18" x14ac:dyDescent="0.3">
      <c r="M41709"/>
      <c r="N41709"/>
      <c r="R41709"/>
    </row>
    <row r="41710" spans="13:18" x14ac:dyDescent="0.3">
      <c r="M41710"/>
      <c r="N41710"/>
      <c r="R41710"/>
    </row>
    <row r="41711" spans="13:18" x14ac:dyDescent="0.3">
      <c r="M41711"/>
      <c r="N41711"/>
      <c r="R41711"/>
    </row>
    <row r="41712" spans="13:18" x14ac:dyDescent="0.3">
      <c r="M41712"/>
      <c r="N41712"/>
      <c r="R41712"/>
    </row>
    <row r="41713" spans="13:18" x14ac:dyDescent="0.3">
      <c r="M41713"/>
      <c r="N41713"/>
      <c r="R41713"/>
    </row>
    <row r="41714" spans="13:18" x14ac:dyDescent="0.3">
      <c r="M41714"/>
      <c r="N41714"/>
      <c r="R41714"/>
    </row>
    <row r="41715" spans="13:18" x14ac:dyDescent="0.3">
      <c r="M41715"/>
      <c r="N41715"/>
      <c r="R41715"/>
    </row>
    <row r="41716" spans="13:18" x14ac:dyDescent="0.3">
      <c r="M41716"/>
      <c r="N41716"/>
      <c r="R41716"/>
    </row>
    <row r="41717" spans="13:18" x14ac:dyDescent="0.3">
      <c r="M41717"/>
      <c r="N41717"/>
      <c r="R41717"/>
    </row>
    <row r="41718" spans="13:18" x14ac:dyDescent="0.3">
      <c r="M41718"/>
      <c r="N41718"/>
      <c r="R41718"/>
    </row>
    <row r="41719" spans="13:18" x14ac:dyDescent="0.3">
      <c r="M41719"/>
      <c r="N41719"/>
      <c r="R41719"/>
    </row>
    <row r="41720" spans="13:18" x14ac:dyDescent="0.3">
      <c r="M41720"/>
      <c r="N41720"/>
      <c r="R41720"/>
    </row>
    <row r="41721" spans="13:18" x14ac:dyDescent="0.3">
      <c r="M41721"/>
      <c r="N41721"/>
      <c r="R41721"/>
    </row>
    <row r="41722" spans="13:18" x14ac:dyDescent="0.3">
      <c r="M41722"/>
      <c r="N41722"/>
      <c r="R41722"/>
    </row>
    <row r="41723" spans="13:18" x14ac:dyDescent="0.3">
      <c r="M41723"/>
      <c r="N41723"/>
      <c r="R41723"/>
    </row>
    <row r="41724" spans="13:18" x14ac:dyDescent="0.3">
      <c r="M41724"/>
      <c r="N41724"/>
      <c r="R41724"/>
    </row>
    <row r="41725" spans="13:18" x14ac:dyDescent="0.3">
      <c r="M41725"/>
      <c r="N41725"/>
      <c r="R41725"/>
    </row>
    <row r="41726" spans="13:18" x14ac:dyDescent="0.3">
      <c r="M41726"/>
      <c r="N41726"/>
      <c r="R41726"/>
    </row>
    <row r="41727" spans="13:18" x14ac:dyDescent="0.3">
      <c r="M41727"/>
      <c r="N41727"/>
      <c r="R41727"/>
    </row>
    <row r="41728" spans="13:18" x14ac:dyDescent="0.3">
      <c r="M41728"/>
      <c r="N41728"/>
      <c r="R41728"/>
    </row>
    <row r="41729" spans="13:18" x14ac:dyDescent="0.3">
      <c r="M41729"/>
      <c r="N41729"/>
      <c r="R41729"/>
    </row>
    <row r="41730" spans="13:18" x14ac:dyDescent="0.3">
      <c r="M41730"/>
      <c r="N41730"/>
      <c r="R41730"/>
    </row>
    <row r="41731" spans="13:18" x14ac:dyDescent="0.3">
      <c r="M41731"/>
      <c r="N41731"/>
      <c r="R41731"/>
    </row>
    <row r="41732" spans="13:18" x14ac:dyDescent="0.3">
      <c r="M41732"/>
      <c r="N41732"/>
      <c r="R41732"/>
    </row>
    <row r="41733" spans="13:18" x14ac:dyDescent="0.3">
      <c r="M41733"/>
      <c r="N41733"/>
      <c r="R41733"/>
    </row>
    <row r="41734" spans="13:18" x14ac:dyDescent="0.3">
      <c r="M41734"/>
      <c r="N41734"/>
      <c r="R41734"/>
    </row>
    <row r="41735" spans="13:18" x14ac:dyDescent="0.3">
      <c r="M41735"/>
      <c r="N41735"/>
      <c r="R41735"/>
    </row>
    <row r="41736" spans="13:18" x14ac:dyDescent="0.3">
      <c r="M41736"/>
      <c r="N41736"/>
      <c r="R41736"/>
    </row>
    <row r="41737" spans="13:18" x14ac:dyDescent="0.3">
      <c r="M41737"/>
      <c r="N41737"/>
      <c r="R41737"/>
    </row>
    <row r="41738" spans="13:18" x14ac:dyDescent="0.3">
      <c r="M41738"/>
      <c r="N41738"/>
      <c r="R41738"/>
    </row>
    <row r="41739" spans="13:18" x14ac:dyDescent="0.3">
      <c r="M41739"/>
      <c r="N41739"/>
      <c r="R41739"/>
    </row>
    <row r="41740" spans="13:18" x14ac:dyDescent="0.3">
      <c r="M41740"/>
      <c r="N41740"/>
      <c r="R41740"/>
    </row>
    <row r="41741" spans="13:18" x14ac:dyDescent="0.3">
      <c r="M41741"/>
      <c r="N41741"/>
      <c r="R41741"/>
    </row>
    <row r="41742" spans="13:18" x14ac:dyDescent="0.3">
      <c r="M41742"/>
      <c r="N41742"/>
      <c r="R41742"/>
    </row>
    <row r="41743" spans="13:18" x14ac:dyDescent="0.3">
      <c r="M41743"/>
      <c r="N41743"/>
      <c r="R41743"/>
    </row>
    <row r="41744" spans="13:18" x14ac:dyDescent="0.3">
      <c r="M41744"/>
      <c r="N41744"/>
      <c r="R41744"/>
    </row>
    <row r="41745" spans="13:18" x14ac:dyDescent="0.3">
      <c r="M41745"/>
      <c r="N41745"/>
      <c r="R41745"/>
    </row>
    <row r="41746" spans="13:18" x14ac:dyDescent="0.3">
      <c r="M41746"/>
      <c r="N41746"/>
      <c r="R41746"/>
    </row>
    <row r="41747" spans="13:18" x14ac:dyDescent="0.3">
      <c r="M41747"/>
      <c r="N41747"/>
      <c r="R41747"/>
    </row>
    <row r="41748" spans="13:18" x14ac:dyDescent="0.3">
      <c r="M41748"/>
      <c r="N41748"/>
      <c r="R41748"/>
    </row>
    <row r="41749" spans="13:18" x14ac:dyDescent="0.3">
      <c r="M41749"/>
      <c r="N41749"/>
      <c r="R41749"/>
    </row>
    <row r="41750" spans="13:18" x14ac:dyDescent="0.3">
      <c r="M41750"/>
      <c r="N41750"/>
      <c r="R41750"/>
    </row>
    <row r="41751" spans="13:18" x14ac:dyDescent="0.3">
      <c r="M41751"/>
      <c r="N41751"/>
      <c r="R41751"/>
    </row>
    <row r="41752" spans="13:18" x14ac:dyDescent="0.3">
      <c r="M41752"/>
      <c r="N41752"/>
      <c r="R41752"/>
    </row>
    <row r="41753" spans="13:18" x14ac:dyDescent="0.3">
      <c r="M41753"/>
      <c r="N41753"/>
      <c r="R41753"/>
    </row>
    <row r="41754" spans="13:18" x14ac:dyDescent="0.3">
      <c r="M41754"/>
      <c r="N41754"/>
      <c r="R41754"/>
    </row>
    <row r="41755" spans="13:18" x14ac:dyDescent="0.3">
      <c r="M41755"/>
      <c r="N41755"/>
      <c r="R41755"/>
    </row>
    <row r="41756" spans="13:18" x14ac:dyDescent="0.3">
      <c r="M41756"/>
      <c r="N41756"/>
      <c r="R41756"/>
    </row>
    <row r="41757" spans="13:18" x14ac:dyDescent="0.3">
      <c r="M41757"/>
      <c r="N41757"/>
      <c r="R41757"/>
    </row>
    <row r="41758" spans="13:18" x14ac:dyDescent="0.3">
      <c r="M41758"/>
      <c r="N41758"/>
      <c r="R41758"/>
    </row>
    <row r="41759" spans="13:18" x14ac:dyDescent="0.3">
      <c r="M41759"/>
      <c r="N41759"/>
      <c r="R41759"/>
    </row>
    <row r="41760" spans="13:18" x14ac:dyDescent="0.3">
      <c r="M41760"/>
      <c r="N41760"/>
      <c r="R41760"/>
    </row>
    <row r="41761" spans="13:18" x14ac:dyDescent="0.3">
      <c r="M41761"/>
      <c r="N41761"/>
      <c r="R41761"/>
    </row>
    <row r="41762" spans="13:18" x14ac:dyDescent="0.3">
      <c r="M41762"/>
      <c r="N41762"/>
      <c r="R41762"/>
    </row>
    <row r="41763" spans="13:18" x14ac:dyDescent="0.3">
      <c r="M41763"/>
      <c r="N41763"/>
      <c r="R41763"/>
    </row>
    <row r="41764" spans="13:18" x14ac:dyDescent="0.3">
      <c r="M41764"/>
      <c r="N41764"/>
      <c r="R41764"/>
    </row>
    <row r="41765" spans="13:18" x14ac:dyDescent="0.3">
      <c r="M41765"/>
      <c r="N41765"/>
      <c r="R41765"/>
    </row>
    <row r="41766" spans="13:18" x14ac:dyDescent="0.3">
      <c r="M41766"/>
      <c r="N41766"/>
      <c r="R41766"/>
    </row>
    <row r="41767" spans="13:18" x14ac:dyDescent="0.3">
      <c r="M41767"/>
      <c r="N41767"/>
      <c r="R41767"/>
    </row>
    <row r="41768" spans="13:18" x14ac:dyDescent="0.3">
      <c r="M41768"/>
      <c r="N41768"/>
      <c r="R41768"/>
    </row>
    <row r="41769" spans="13:18" x14ac:dyDescent="0.3">
      <c r="M41769"/>
      <c r="N41769"/>
      <c r="R41769"/>
    </row>
    <row r="41770" spans="13:18" x14ac:dyDescent="0.3">
      <c r="M41770"/>
      <c r="N41770"/>
      <c r="R41770"/>
    </row>
    <row r="41771" spans="13:18" x14ac:dyDescent="0.3">
      <c r="M41771"/>
      <c r="N41771"/>
      <c r="R41771"/>
    </row>
    <row r="41772" spans="13:18" x14ac:dyDescent="0.3">
      <c r="M41772"/>
      <c r="N41772"/>
      <c r="R41772"/>
    </row>
    <row r="41773" spans="13:18" x14ac:dyDescent="0.3">
      <c r="M41773"/>
      <c r="N41773"/>
      <c r="R41773"/>
    </row>
    <row r="41774" spans="13:18" x14ac:dyDescent="0.3">
      <c r="M41774"/>
      <c r="N41774"/>
      <c r="R41774"/>
    </row>
    <row r="41775" spans="13:18" x14ac:dyDescent="0.3">
      <c r="M41775"/>
      <c r="N41775"/>
      <c r="R41775"/>
    </row>
    <row r="41776" spans="13:18" x14ac:dyDescent="0.3">
      <c r="M41776"/>
      <c r="N41776"/>
      <c r="R41776"/>
    </row>
    <row r="41777" spans="13:18" x14ac:dyDescent="0.3">
      <c r="M41777"/>
      <c r="N41777"/>
      <c r="R41777"/>
    </row>
    <row r="41778" spans="13:18" x14ac:dyDescent="0.3">
      <c r="M41778"/>
      <c r="N41778"/>
      <c r="R41778"/>
    </row>
    <row r="41779" spans="13:18" x14ac:dyDescent="0.3">
      <c r="M41779"/>
      <c r="N41779"/>
      <c r="R41779"/>
    </row>
    <row r="41780" spans="13:18" x14ac:dyDescent="0.3">
      <c r="M41780"/>
      <c r="N41780"/>
      <c r="R41780"/>
    </row>
    <row r="41781" spans="13:18" x14ac:dyDescent="0.3">
      <c r="M41781"/>
      <c r="N41781"/>
      <c r="R41781"/>
    </row>
    <row r="41782" spans="13:18" x14ac:dyDescent="0.3">
      <c r="M41782"/>
      <c r="N41782"/>
      <c r="R41782"/>
    </row>
    <row r="41783" spans="13:18" x14ac:dyDescent="0.3">
      <c r="M41783"/>
      <c r="N41783"/>
      <c r="R41783"/>
    </row>
    <row r="41784" spans="13:18" x14ac:dyDescent="0.3">
      <c r="M41784"/>
      <c r="N41784"/>
      <c r="R41784"/>
    </row>
    <row r="41785" spans="13:18" x14ac:dyDescent="0.3">
      <c r="M41785"/>
      <c r="N41785"/>
      <c r="R41785"/>
    </row>
    <row r="41786" spans="13:18" x14ac:dyDescent="0.3">
      <c r="M41786"/>
      <c r="N41786"/>
      <c r="R41786"/>
    </row>
    <row r="41787" spans="13:18" x14ac:dyDescent="0.3">
      <c r="M41787"/>
      <c r="N41787"/>
      <c r="R41787"/>
    </row>
    <row r="41788" spans="13:18" x14ac:dyDescent="0.3">
      <c r="M41788"/>
      <c r="N41788"/>
      <c r="R41788"/>
    </row>
    <row r="41789" spans="13:18" x14ac:dyDescent="0.3">
      <c r="M41789"/>
      <c r="N41789"/>
      <c r="R41789"/>
    </row>
    <row r="41790" spans="13:18" x14ac:dyDescent="0.3">
      <c r="M41790"/>
      <c r="N41790"/>
      <c r="R41790"/>
    </row>
    <row r="41791" spans="13:18" x14ac:dyDescent="0.3">
      <c r="M41791"/>
      <c r="N41791"/>
      <c r="R41791"/>
    </row>
    <row r="41792" spans="13:18" x14ac:dyDescent="0.3">
      <c r="M41792"/>
      <c r="N41792"/>
      <c r="R41792"/>
    </row>
    <row r="41793" spans="13:18" x14ac:dyDescent="0.3">
      <c r="M41793"/>
      <c r="N41793"/>
      <c r="R41793"/>
    </row>
    <row r="41794" spans="13:18" x14ac:dyDescent="0.3">
      <c r="M41794"/>
      <c r="N41794"/>
      <c r="R41794"/>
    </row>
    <row r="41795" spans="13:18" x14ac:dyDescent="0.3">
      <c r="M41795"/>
      <c r="N41795"/>
      <c r="R41795"/>
    </row>
    <row r="41796" spans="13:18" x14ac:dyDescent="0.3">
      <c r="M41796"/>
      <c r="N41796"/>
      <c r="R41796"/>
    </row>
    <row r="41797" spans="13:18" x14ac:dyDescent="0.3">
      <c r="M41797"/>
      <c r="N41797"/>
      <c r="R41797"/>
    </row>
    <row r="41798" spans="13:18" x14ac:dyDescent="0.3">
      <c r="M41798"/>
      <c r="N41798"/>
      <c r="R41798"/>
    </row>
    <row r="41799" spans="13:18" x14ac:dyDescent="0.3">
      <c r="M41799"/>
      <c r="N41799"/>
      <c r="R41799"/>
    </row>
    <row r="41800" spans="13:18" x14ac:dyDescent="0.3">
      <c r="M41800"/>
      <c r="N41800"/>
      <c r="R41800"/>
    </row>
    <row r="41801" spans="13:18" x14ac:dyDescent="0.3">
      <c r="M41801"/>
      <c r="N41801"/>
      <c r="R41801"/>
    </row>
    <row r="41802" spans="13:18" x14ac:dyDescent="0.3">
      <c r="M41802"/>
      <c r="N41802"/>
      <c r="R41802"/>
    </row>
    <row r="41803" spans="13:18" x14ac:dyDescent="0.3">
      <c r="M41803"/>
      <c r="N41803"/>
      <c r="R41803"/>
    </row>
    <row r="41804" spans="13:18" x14ac:dyDescent="0.3">
      <c r="M41804"/>
      <c r="N41804"/>
      <c r="R41804"/>
    </row>
    <row r="41805" spans="13:18" x14ac:dyDescent="0.3">
      <c r="M41805"/>
      <c r="N41805"/>
      <c r="R41805"/>
    </row>
    <row r="41806" spans="13:18" x14ac:dyDescent="0.3">
      <c r="M41806"/>
      <c r="N41806"/>
      <c r="R41806"/>
    </row>
    <row r="41807" spans="13:18" x14ac:dyDescent="0.3">
      <c r="M41807"/>
      <c r="N41807"/>
      <c r="R41807"/>
    </row>
    <row r="41808" spans="13:18" x14ac:dyDescent="0.3">
      <c r="M41808"/>
      <c r="N41808"/>
      <c r="R41808"/>
    </row>
    <row r="41809" spans="13:18" x14ac:dyDescent="0.3">
      <c r="M41809"/>
      <c r="N41809"/>
      <c r="R41809"/>
    </row>
    <row r="41810" spans="13:18" x14ac:dyDescent="0.3">
      <c r="M41810"/>
      <c r="N41810"/>
      <c r="R41810"/>
    </row>
    <row r="41811" spans="13:18" x14ac:dyDescent="0.3">
      <c r="M41811"/>
      <c r="N41811"/>
      <c r="R41811"/>
    </row>
    <row r="41812" spans="13:18" x14ac:dyDescent="0.3">
      <c r="M41812"/>
      <c r="N41812"/>
      <c r="R41812"/>
    </row>
    <row r="41813" spans="13:18" x14ac:dyDescent="0.3">
      <c r="M41813"/>
      <c r="N41813"/>
      <c r="R41813"/>
    </row>
    <row r="41814" spans="13:18" x14ac:dyDescent="0.3">
      <c r="M41814"/>
      <c r="N41814"/>
      <c r="R41814"/>
    </row>
    <row r="41815" spans="13:18" x14ac:dyDescent="0.3">
      <c r="M41815"/>
      <c r="N41815"/>
      <c r="R41815"/>
    </row>
    <row r="41816" spans="13:18" x14ac:dyDescent="0.3">
      <c r="M41816"/>
      <c r="N41816"/>
      <c r="R41816"/>
    </row>
    <row r="41817" spans="13:18" x14ac:dyDescent="0.3">
      <c r="M41817"/>
      <c r="N41817"/>
      <c r="R41817"/>
    </row>
    <row r="41818" spans="13:18" x14ac:dyDescent="0.3">
      <c r="M41818"/>
      <c r="N41818"/>
      <c r="R41818"/>
    </row>
    <row r="41819" spans="13:18" x14ac:dyDescent="0.3">
      <c r="M41819"/>
      <c r="N41819"/>
      <c r="R41819"/>
    </row>
    <row r="41820" spans="13:18" x14ac:dyDescent="0.3">
      <c r="M41820"/>
      <c r="N41820"/>
      <c r="R41820"/>
    </row>
    <row r="41821" spans="13:18" x14ac:dyDescent="0.3">
      <c r="M41821"/>
      <c r="N41821"/>
      <c r="R41821"/>
    </row>
    <row r="41822" spans="13:18" x14ac:dyDescent="0.3">
      <c r="M41822"/>
      <c r="N41822"/>
      <c r="R41822"/>
    </row>
    <row r="41823" spans="13:18" x14ac:dyDescent="0.3">
      <c r="M41823"/>
      <c r="N41823"/>
      <c r="R41823"/>
    </row>
    <row r="41824" spans="13:18" x14ac:dyDescent="0.3">
      <c r="M41824"/>
      <c r="N41824"/>
      <c r="R41824"/>
    </row>
    <row r="41825" spans="13:18" x14ac:dyDescent="0.3">
      <c r="M41825"/>
      <c r="N41825"/>
      <c r="R41825"/>
    </row>
    <row r="41826" spans="13:18" x14ac:dyDescent="0.3">
      <c r="M41826"/>
      <c r="N41826"/>
      <c r="R41826"/>
    </row>
    <row r="41827" spans="13:18" x14ac:dyDescent="0.3">
      <c r="M41827"/>
      <c r="N41827"/>
      <c r="R41827"/>
    </row>
    <row r="41828" spans="13:18" x14ac:dyDescent="0.3">
      <c r="M41828"/>
      <c r="N41828"/>
      <c r="R41828"/>
    </row>
    <row r="41829" spans="13:18" x14ac:dyDescent="0.3">
      <c r="M41829"/>
      <c r="N41829"/>
      <c r="R41829"/>
    </row>
    <row r="41830" spans="13:18" x14ac:dyDescent="0.3">
      <c r="M41830"/>
      <c r="N41830"/>
      <c r="R41830"/>
    </row>
    <row r="41831" spans="13:18" x14ac:dyDescent="0.3">
      <c r="M41831"/>
      <c r="N41831"/>
      <c r="R41831"/>
    </row>
    <row r="41832" spans="13:18" x14ac:dyDescent="0.3">
      <c r="M41832"/>
      <c r="N41832"/>
      <c r="R41832"/>
    </row>
    <row r="41833" spans="13:18" x14ac:dyDescent="0.3">
      <c r="M41833"/>
      <c r="N41833"/>
      <c r="R41833"/>
    </row>
    <row r="41834" spans="13:18" x14ac:dyDescent="0.3">
      <c r="M41834"/>
      <c r="N41834"/>
      <c r="R41834"/>
    </row>
    <row r="41835" spans="13:18" x14ac:dyDescent="0.3">
      <c r="M41835"/>
      <c r="N41835"/>
      <c r="R41835"/>
    </row>
    <row r="41836" spans="13:18" x14ac:dyDescent="0.3">
      <c r="M41836"/>
      <c r="N41836"/>
      <c r="R41836"/>
    </row>
    <row r="41837" spans="13:18" x14ac:dyDescent="0.3">
      <c r="M41837"/>
      <c r="N41837"/>
      <c r="R41837"/>
    </row>
    <row r="41838" spans="13:18" x14ac:dyDescent="0.3">
      <c r="M41838"/>
      <c r="N41838"/>
      <c r="R41838"/>
    </row>
    <row r="41839" spans="13:18" x14ac:dyDescent="0.3">
      <c r="M41839"/>
      <c r="N41839"/>
      <c r="R41839"/>
    </row>
    <row r="41840" spans="13:18" x14ac:dyDescent="0.3">
      <c r="M41840"/>
      <c r="N41840"/>
      <c r="R41840"/>
    </row>
    <row r="41841" spans="13:18" x14ac:dyDescent="0.3">
      <c r="M41841"/>
      <c r="N41841"/>
      <c r="R41841"/>
    </row>
    <row r="41842" spans="13:18" x14ac:dyDescent="0.3">
      <c r="M41842"/>
      <c r="N41842"/>
      <c r="R41842"/>
    </row>
    <row r="41843" spans="13:18" x14ac:dyDescent="0.3">
      <c r="M41843"/>
      <c r="N41843"/>
      <c r="R41843"/>
    </row>
    <row r="41844" spans="13:18" x14ac:dyDescent="0.3">
      <c r="M41844"/>
      <c r="N41844"/>
      <c r="R41844"/>
    </row>
    <row r="41845" spans="13:18" x14ac:dyDescent="0.3">
      <c r="M41845"/>
      <c r="N41845"/>
      <c r="R41845"/>
    </row>
    <row r="41846" spans="13:18" x14ac:dyDescent="0.3">
      <c r="M41846"/>
      <c r="N41846"/>
      <c r="R41846"/>
    </row>
    <row r="41847" spans="13:18" x14ac:dyDescent="0.3">
      <c r="M41847"/>
      <c r="N41847"/>
      <c r="R41847"/>
    </row>
    <row r="41848" spans="13:18" x14ac:dyDescent="0.3">
      <c r="M41848"/>
      <c r="N41848"/>
      <c r="R41848"/>
    </row>
    <row r="41849" spans="13:18" x14ac:dyDescent="0.3">
      <c r="M41849"/>
      <c r="N41849"/>
      <c r="R41849"/>
    </row>
    <row r="41850" spans="13:18" x14ac:dyDescent="0.3">
      <c r="M41850"/>
      <c r="N41850"/>
      <c r="R41850"/>
    </row>
    <row r="41851" spans="13:18" x14ac:dyDescent="0.3">
      <c r="M41851"/>
      <c r="N41851"/>
      <c r="R41851"/>
    </row>
    <row r="41852" spans="13:18" x14ac:dyDescent="0.3">
      <c r="M41852"/>
      <c r="N41852"/>
      <c r="R41852"/>
    </row>
    <row r="41853" spans="13:18" x14ac:dyDescent="0.3">
      <c r="M41853"/>
      <c r="N41853"/>
      <c r="R41853"/>
    </row>
    <row r="41854" spans="13:18" x14ac:dyDescent="0.3">
      <c r="M41854"/>
      <c r="N41854"/>
      <c r="R41854"/>
    </row>
    <row r="41855" spans="13:18" x14ac:dyDescent="0.3">
      <c r="M41855"/>
      <c r="N41855"/>
      <c r="R41855"/>
    </row>
    <row r="41856" spans="13:18" x14ac:dyDescent="0.3">
      <c r="M41856"/>
      <c r="N41856"/>
      <c r="R41856"/>
    </row>
    <row r="41857" spans="13:18" x14ac:dyDescent="0.3">
      <c r="M41857"/>
      <c r="N41857"/>
      <c r="R41857"/>
    </row>
    <row r="41858" spans="13:18" x14ac:dyDescent="0.3">
      <c r="M41858"/>
      <c r="N41858"/>
      <c r="R41858"/>
    </row>
    <row r="41859" spans="13:18" x14ac:dyDescent="0.3">
      <c r="M41859"/>
      <c r="N41859"/>
      <c r="R41859"/>
    </row>
    <row r="41860" spans="13:18" x14ac:dyDescent="0.3">
      <c r="M41860"/>
      <c r="N41860"/>
      <c r="R41860"/>
    </row>
    <row r="41861" spans="13:18" x14ac:dyDescent="0.3">
      <c r="M41861"/>
      <c r="N41861"/>
      <c r="R41861"/>
    </row>
    <row r="41862" spans="13:18" x14ac:dyDescent="0.3">
      <c r="M41862"/>
      <c r="N41862"/>
      <c r="R41862"/>
    </row>
    <row r="41863" spans="13:18" x14ac:dyDescent="0.3">
      <c r="M41863"/>
      <c r="N41863"/>
      <c r="R41863"/>
    </row>
    <row r="41864" spans="13:18" x14ac:dyDescent="0.3">
      <c r="M41864"/>
      <c r="N41864"/>
      <c r="R41864"/>
    </row>
    <row r="41865" spans="13:18" x14ac:dyDescent="0.3">
      <c r="M41865"/>
      <c r="N41865"/>
      <c r="R41865"/>
    </row>
    <row r="41866" spans="13:18" x14ac:dyDescent="0.3">
      <c r="M41866"/>
      <c r="N41866"/>
      <c r="R41866"/>
    </row>
    <row r="41867" spans="13:18" x14ac:dyDescent="0.3">
      <c r="M41867"/>
      <c r="N41867"/>
      <c r="R41867"/>
    </row>
    <row r="41868" spans="13:18" x14ac:dyDescent="0.3">
      <c r="M41868"/>
      <c r="N41868"/>
      <c r="R41868"/>
    </row>
    <row r="41869" spans="13:18" x14ac:dyDescent="0.3">
      <c r="M41869"/>
      <c r="N41869"/>
      <c r="R41869"/>
    </row>
    <row r="41870" spans="13:18" x14ac:dyDescent="0.3">
      <c r="M41870"/>
      <c r="N41870"/>
      <c r="R41870"/>
    </row>
    <row r="41871" spans="13:18" x14ac:dyDescent="0.3">
      <c r="M41871"/>
      <c r="N41871"/>
      <c r="R41871"/>
    </row>
    <row r="41872" spans="13:18" x14ac:dyDescent="0.3">
      <c r="M41872"/>
      <c r="N41872"/>
      <c r="R41872"/>
    </row>
    <row r="41873" spans="13:18" x14ac:dyDescent="0.3">
      <c r="M41873"/>
      <c r="N41873"/>
      <c r="R41873"/>
    </row>
    <row r="41874" spans="13:18" x14ac:dyDescent="0.3">
      <c r="M41874"/>
      <c r="N41874"/>
      <c r="R41874"/>
    </row>
    <row r="41875" spans="13:18" x14ac:dyDescent="0.3">
      <c r="M41875"/>
      <c r="N41875"/>
      <c r="R41875"/>
    </row>
    <row r="41876" spans="13:18" x14ac:dyDescent="0.3">
      <c r="M41876"/>
      <c r="N41876"/>
      <c r="R41876"/>
    </row>
    <row r="41877" spans="13:18" x14ac:dyDescent="0.3">
      <c r="M41877"/>
      <c r="N41877"/>
      <c r="R41877"/>
    </row>
    <row r="41878" spans="13:18" x14ac:dyDescent="0.3">
      <c r="M41878"/>
      <c r="N41878"/>
      <c r="R41878"/>
    </row>
    <row r="41879" spans="13:18" x14ac:dyDescent="0.3">
      <c r="M41879"/>
      <c r="N41879"/>
      <c r="R41879"/>
    </row>
    <row r="41880" spans="13:18" x14ac:dyDescent="0.3">
      <c r="M41880"/>
      <c r="N41880"/>
      <c r="R41880"/>
    </row>
    <row r="41881" spans="13:18" x14ac:dyDescent="0.3">
      <c r="M41881"/>
      <c r="N41881"/>
      <c r="R41881"/>
    </row>
    <row r="41882" spans="13:18" x14ac:dyDescent="0.3">
      <c r="M41882"/>
      <c r="N41882"/>
      <c r="R41882"/>
    </row>
    <row r="41883" spans="13:18" x14ac:dyDescent="0.3">
      <c r="M41883"/>
      <c r="N41883"/>
      <c r="R41883"/>
    </row>
    <row r="41884" spans="13:18" x14ac:dyDescent="0.3">
      <c r="M41884"/>
      <c r="N41884"/>
      <c r="R41884"/>
    </row>
    <row r="41885" spans="13:18" x14ac:dyDescent="0.3">
      <c r="M41885"/>
      <c r="N41885"/>
      <c r="R41885"/>
    </row>
    <row r="41886" spans="13:18" x14ac:dyDescent="0.3">
      <c r="M41886"/>
      <c r="N41886"/>
      <c r="R41886"/>
    </row>
    <row r="41887" spans="13:18" x14ac:dyDescent="0.3">
      <c r="M41887"/>
      <c r="N41887"/>
      <c r="R41887"/>
    </row>
    <row r="41888" spans="13:18" x14ac:dyDescent="0.3">
      <c r="M41888"/>
      <c r="N41888"/>
      <c r="R41888"/>
    </row>
    <row r="41889" spans="13:18" x14ac:dyDescent="0.3">
      <c r="M41889"/>
      <c r="N41889"/>
      <c r="R41889"/>
    </row>
    <row r="41890" spans="13:18" x14ac:dyDescent="0.3">
      <c r="M41890"/>
      <c r="N41890"/>
      <c r="R41890"/>
    </row>
    <row r="41891" spans="13:18" x14ac:dyDescent="0.3">
      <c r="M41891"/>
      <c r="N41891"/>
      <c r="R41891"/>
    </row>
    <row r="41892" spans="13:18" x14ac:dyDescent="0.3">
      <c r="M41892"/>
      <c r="N41892"/>
      <c r="R41892"/>
    </row>
    <row r="41893" spans="13:18" x14ac:dyDescent="0.3">
      <c r="M41893"/>
      <c r="N41893"/>
      <c r="R41893"/>
    </row>
    <row r="41894" spans="13:18" x14ac:dyDescent="0.3">
      <c r="M41894"/>
      <c r="N41894"/>
      <c r="R41894"/>
    </row>
    <row r="41895" spans="13:18" x14ac:dyDescent="0.3">
      <c r="M41895"/>
      <c r="N41895"/>
      <c r="R41895"/>
    </row>
    <row r="41896" spans="13:18" x14ac:dyDescent="0.3">
      <c r="M41896"/>
      <c r="N41896"/>
      <c r="R41896"/>
    </row>
    <row r="41897" spans="13:18" x14ac:dyDescent="0.3">
      <c r="M41897"/>
      <c r="N41897"/>
      <c r="R41897"/>
    </row>
    <row r="41898" spans="13:18" x14ac:dyDescent="0.3">
      <c r="M41898"/>
      <c r="N41898"/>
      <c r="R41898"/>
    </row>
    <row r="41899" spans="13:18" x14ac:dyDescent="0.3">
      <c r="M41899"/>
      <c r="N41899"/>
      <c r="R41899"/>
    </row>
    <row r="41900" spans="13:18" x14ac:dyDescent="0.3">
      <c r="M41900"/>
      <c r="N41900"/>
      <c r="R41900"/>
    </row>
    <row r="41901" spans="13:18" x14ac:dyDescent="0.3">
      <c r="M41901"/>
      <c r="N41901"/>
      <c r="R41901"/>
    </row>
    <row r="41902" spans="13:18" x14ac:dyDescent="0.3">
      <c r="M41902"/>
      <c r="N41902"/>
      <c r="R41902"/>
    </row>
    <row r="41903" spans="13:18" x14ac:dyDescent="0.3">
      <c r="M41903"/>
      <c r="N41903"/>
      <c r="R41903"/>
    </row>
    <row r="41904" spans="13:18" x14ac:dyDescent="0.3">
      <c r="M41904"/>
      <c r="N41904"/>
      <c r="R41904"/>
    </row>
    <row r="41905" spans="13:18" x14ac:dyDescent="0.3">
      <c r="M41905"/>
      <c r="N41905"/>
      <c r="R41905"/>
    </row>
    <row r="41906" spans="13:18" x14ac:dyDescent="0.3">
      <c r="M41906"/>
      <c r="N41906"/>
      <c r="R41906"/>
    </row>
    <row r="41907" spans="13:18" x14ac:dyDescent="0.3">
      <c r="M41907"/>
      <c r="N41907"/>
      <c r="R41907"/>
    </row>
    <row r="41908" spans="13:18" x14ac:dyDescent="0.3">
      <c r="M41908"/>
      <c r="N41908"/>
      <c r="R41908"/>
    </row>
    <row r="41909" spans="13:18" x14ac:dyDescent="0.3">
      <c r="M41909"/>
      <c r="N41909"/>
      <c r="R41909"/>
    </row>
    <row r="41910" spans="13:18" x14ac:dyDescent="0.3">
      <c r="M41910"/>
      <c r="N41910"/>
      <c r="R41910"/>
    </row>
    <row r="41911" spans="13:18" x14ac:dyDescent="0.3">
      <c r="M41911"/>
      <c r="N41911"/>
      <c r="R41911"/>
    </row>
    <row r="41912" spans="13:18" x14ac:dyDescent="0.3">
      <c r="M41912"/>
      <c r="N41912"/>
      <c r="R41912"/>
    </row>
    <row r="41913" spans="13:18" x14ac:dyDescent="0.3">
      <c r="M41913"/>
      <c r="N41913"/>
      <c r="R41913"/>
    </row>
    <row r="41914" spans="13:18" x14ac:dyDescent="0.3">
      <c r="M41914"/>
      <c r="N41914"/>
      <c r="R41914"/>
    </row>
    <row r="41915" spans="13:18" x14ac:dyDescent="0.3">
      <c r="M41915"/>
      <c r="N41915"/>
      <c r="R41915"/>
    </row>
    <row r="41916" spans="13:18" x14ac:dyDescent="0.3">
      <c r="M41916"/>
      <c r="N41916"/>
      <c r="R41916"/>
    </row>
    <row r="41917" spans="13:18" x14ac:dyDescent="0.3">
      <c r="M41917"/>
      <c r="N41917"/>
      <c r="R41917"/>
    </row>
    <row r="41918" spans="13:18" x14ac:dyDescent="0.3">
      <c r="M41918"/>
      <c r="N41918"/>
      <c r="R41918"/>
    </row>
    <row r="41919" spans="13:18" x14ac:dyDescent="0.3">
      <c r="M41919"/>
      <c r="N41919"/>
      <c r="R41919"/>
    </row>
    <row r="41920" spans="13:18" x14ac:dyDescent="0.3">
      <c r="M41920"/>
      <c r="N41920"/>
      <c r="R41920"/>
    </row>
    <row r="41921" spans="13:18" x14ac:dyDescent="0.3">
      <c r="M41921"/>
      <c r="N41921"/>
      <c r="R41921"/>
    </row>
    <row r="41922" spans="13:18" x14ac:dyDescent="0.3">
      <c r="M41922"/>
      <c r="N41922"/>
      <c r="R41922"/>
    </row>
    <row r="41923" spans="13:18" x14ac:dyDescent="0.3">
      <c r="M41923"/>
      <c r="N41923"/>
      <c r="R41923"/>
    </row>
    <row r="41924" spans="13:18" x14ac:dyDescent="0.3">
      <c r="M41924"/>
      <c r="N41924"/>
      <c r="R41924"/>
    </row>
    <row r="41925" spans="13:18" x14ac:dyDescent="0.3">
      <c r="M41925"/>
      <c r="N41925"/>
      <c r="R41925"/>
    </row>
    <row r="41926" spans="13:18" x14ac:dyDescent="0.3">
      <c r="M41926"/>
      <c r="N41926"/>
      <c r="R41926"/>
    </row>
    <row r="41927" spans="13:18" x14ac:dyDescent="0.3">
      <c r="M41927"/>
      <c r="N41927"/>
      <c r="R41927"/>
    </row>
    <row r="41928" spans="13:18" x14ac:dyDescent="0.3">
      <c r="M41928"/>
      <c r="N41928"/>
      <c r="R41928"/>
    </row>
    <row r="41929" spans="13:18" x14ac:dyDescent="0.3">
      <c r="M41929"/>
      <c r="N41929"/>
      <c r="R41929"/>
    </row>
    <row r="41930" spans="13:18" x14ac:dyDescent="0.3">
      <c r="M41930"/>
      <c r="N41930"/>
      <c r="R41930"/>
    </row>
    <row r="41931" spans="13:18" x14ac:dyDescent="0.3">
      <c r="M41931"/>
      <c r="N41931"/>
      <c r="R41931"/>
    </row>
    <row r="41932" spans="13:18" x14ac:dyDescent="0.3">
      <c r="M41932"/>
      <c r="N41932"/>
      <c r="R41932"/>
    </row>
    <row r="41933" spans="13:18" x14ac:dyDescent="0.3">
      <c r="M41933"/>
      <c r="N41933"/>
      <c r="R41933"/>
    </row>
    <row r="41934" spans="13:18" x14ac:dyDescent="0.3">
      <c r="M41934"/>
      <c r="N41934"/>
      <c r="R41934"/>
    </row>
    <row r="41935" spans="13:18" x14ac:dyDescent="0.3">
      <c r="M41935"/>
      <c r="N41935"/>
      <c r="R41935"/>
    </row>
    <row r="41936" spans="13:18" x14ac:dyDescent="0.3">
      <c r="M41936"/>
      <c r="N41936"/>
      <c r="R41936"/>
    </row>
    <row r="41937" spans="13:18" x14ac:dyDescent="0.3">
      <c r="M41937"/>
      <c r="N41937"/>
      <c r="R41937"/>
    </row>
    <row r="41938" spans="13:18" x14ac:dyDescent="0.3">
      <c r="M41938"/>
      <c r="N41938"/>
      <c r="R41938"/>
    </row>
    <row r="41939" spans="13:18" x14ac:dyDescent="0.3">
      <c r="M41939"/>
      <c r="N41939"/>
      <c r="R41939"/>
    </row>
    <row r="41940" spans="13:18" x14ac:dyDescent="0.3">
      <c r="M41940"/>
      <c r="N41940"/>
      <c r="R41940"/>
    </row>
    <row r="41941" spans="13:18" x14ac:dyDescent="0.3">
      <c r="M41941"/>
      <c r="N41941"/>
      <c r="R41941"/>
    </row>
    <row r="41942" spans="13:18" x14ac:dyDescent="0.3">
      <c r="M41942"/>
      <c r="N41942"/>
      <c r="R41942"/>
    </row>
    <row r="41943" spans="13:18" x14ac:dyDescent="0.3">
      <c r="M41943"/>
      <c r="N41943"/>
      <c r="R41943"/>
    </row>
    <row r="41944" spans="13:18" x14ac:dyDescent="0.3">
      <c r="M41944"/>
      <c r="N41944"/>
      <c r="R41944"/>
    </row>
    <row r="41945" spans="13:18" x14ac:dyDescent="0.3">
      <c r="M41945"/>
      <c r="N41945"/>
      <c r="R41945"/>
    </row>
    <row r="41946" spans="13:18" x14ac:dyDescent="0.3">
      <c r="M41946"/>
      <c r="N41946"/>
      <c r="R41946"/>
    </row>
    <row r="41947" spans="13:18" x14ac:dyDescent="0.3">
      <c r="M41947"/>
      <c r="N41947"/>
      <c r="R41947"/>
    </row>
    <row r="41948" spans="13:18" x14ac:dyDescent="0.3">
      <c r="M41948"/>
      <c r="N41948"/>
      <c r="R41948"/>
    </row>
    <row r="41949" spans="13:18" x14ac:dyDescent="0.3">
      <c r="M41949"/>
      <c r="N41949"/>
      <c r="R41949"/>
    </row>
    <row r="41950" spans="13:18" x14ac:dyDescent="0.3">
      <c r="M41950"/>
      <c r="N41950"/>
      <c r="R41950"/>
    </row>
    <row r="41951" spans="13:18" x14ac:dyDescent="0.3">
      <c r="M41951"/>
      <c r="N41951"/>
      <c r="R41951"/>
    </row>
    <row r="41952" spans="13:18" x14ac:dyDescent="0.3">
      <c r="M41952"/>
      <c r="N41952"/>
      <c r="R41952"/>
    </row>
    <row r="41953" spans="13:18" x14ac:dyDescent="0.3">
      <c r="M41953"/>
      <c r="N41953"/>
      <c r="R41953"/>
    </row>
    <row r="41954" spans="13:18" x14ac:dyDescent="0.3">
      <c r="M41954"/>
      <c r="N41954"/>
      <c r="R41954"/>
    </row>
    <row r="41955" spans="13:18" x14ac:dyDescent="0.3">
      <c r="M41955"/>
      <c r="N41955"/>
      <c r="R41955"/>
    </row>
    <row r="41956" spans="13:18" x14ac:dyDescent="0.3">
      <c r="M41956"/>
      <c r="N41956"/>
      <c r="R41956"/>
    </row>
    <row r="41957" spans="13:18" x14ac:dyDescent="0.3">
      <c r="M41957"/>
      <c r="N41957"/>
      <c r="R41957"/>
    </row>
    <row r="41958" spans="13:18" x14ac:dyDescent="0.3">
      <c r="M41958"/>
      <c r="N41958"/>
      <c r="R41958"/>
    </row>
    <row r="41959" spans="13:18" x14ac:dyDescent="0.3">
      <c r="M41959"/>
      <c r="N41959"/>
      <c r="R41959"/>
    </row>
    <row r="41960" spans="13:18" x14ac:dyDescent="0.3">
      <c r="M41960"/>
      <c r="N41960"/>
      <c r="R41960"/>
    </row>
    <row r="41961" spans="13:18" x14ac:dyDescent="0.3">
      <c r="M41961"/>
      <c r="N41961"/>
      <c r="R41961"/>
    </row>
    <row r="41962" spans="13:18" x14ac:dyDescent="0.3">
      <c r="M41962"/>
      <c r="N41962"/>
      <c r="R41962"/>
    </row>
    <row r="41963" spans="13:18" x14ac:dyDescent="0.3">
      <c r="M41963"/>
      <c r="N41963"/>
      <c r="R41963"/>
    </row>
    <row r="41964" spans="13:18" x14ac:dyDescent="0.3">
      <c r="M41964"/>
      <c r="N41964"/>
      <c r="R41964"/>
    </row>
    <row r="41965" spans="13:18" x14ac:dyDescent="0.3">
      <c r="M41965"/>
      <c r="N41965"/>
      <c r="R41965"/>
    </row>
    <row r="41966" spans="13:18" x14ac:dyDescent="0.3">
      <c r="M41966"/>
      <c r="N41966"/>
      <c r="R41966"/>
    </row>
    <row r="41967" spans="13:18" x14ac:dyDescent="0.3">
      <c r="M41967"/>
      <c r="N41967"/>
      <c r="R41967"/>
    </row>
    <row r="41968" spans="13:18" x14ac:dyDescent="0.3">
      <c r="M41968"/>
      <c r="N41968"/>
      <c r="R41968"/>
    </row>
    <row r="41969" spans="13:18" x14ac:dyDescent="0.3">
      <c r="M41969"/>
      <c r="N41969"/>
      <c r="R41969"/>
    </row>
    <row r="41970" spans="13:18" x14ac:dyDescent="0.3">
      <c r="M41970"/>
      <c r="N41970"/>
      <c r="R41970"/>
    </row>
    <row r="41971" spans="13:18" x14ac:dyDescent="0.3">
      <c r="M41971"/>
      <c r="N41971"/>
      <c r="R41971"/>
    </row>
    <row r="41972" spans="13:18" x14ac:dyDescent="0.3">
      <c r="M41972"/>
      <c r="N41972"/>
      <c r="R41972"/>
    </row>
    <row r="41973" spans="13:18" x14ac:dyDescent="0.3">
      <c r="M41973"/>
      <c r="N41973"/>
      <c r="R41973"/>
    </row>
    <row r="41974" spans="13:18" x14ac:dyDescent="0.3">
      <c r="M41974"/>
      <c r="N41974"/>
      <c r="R41974"/>
    </row>
    <row r="41975" spans="13:18" x14ac:dyDescent="0.3">
      <c r="M41975"/>
      <c r="N41975"/>
      <c r="R41975"/>
    </row>
    <row r="41976" spans="13:18" x14ac:dyDescent="0.3">
      <c r="M41976"/>
      <c r="N41976"/>
      <c r="R41976"/>
    </row>
    <row r="41977" spans="13:18" x14ac:dyDescent="0.3">
      <c r="M41977"/>
      <c r="N41977"/>
      <c r="R41977"/>
    </row>
    <row r="41978" spans="13:18" x14ac:dyDescent="0.3">
      <c r="M41978"/>
      <c r="N41978"/>
      <c r="R41978"/>
    </row>
    <row r="41979" spans="13:18" x14ac:dyDescent="0.3">
      <c r="M41979"/>
      <c r="N41979"/>
      <c r="R41979"/>
    </row>
    <row r="41980" spans="13:18" x14ac:dyDescent="0.3">
      <c r="M41980"/>
      <c r="N41980"/>
      <c r="R41980"/>
    </row>
    <row r="41981" spans="13:18" x14ac:dyDescent="0.3">
      <c r="M41981"/>
      <c r="N41981"/>
      <c r="R41981"/>
    </row>
    <row r="41982" spans="13:18" x14ac:dyDescent="0.3">
      <c r="M41982"/>
      <c r="N41982"/>
      <c r="R41982"/>
    </row>
    <row r="41983" spans="13:18" x14ac:dyDescent="0.3">
      <c r="M41983"/>
      <c r="N41983"/>
      <c r="R41983"/>
    </row>
    <row r="41984" spans="13:18" x14ac:dyDescent="0.3">
      <c r="M41984"/>
      <c r="N41984"/>
      <c r="R41984"/>
    </row>
    <row r="41985" spans="13:18" x14ac:dyDescent="0.3">
      <c r="M41985"/>
      <c r="N41985"/>
      <c r="R41985"/>
    </row>
    <row r="41986" spans="13:18" x14ac:dyDescent="0.3">
      <c r="M41986"/>
      <c r="N41986"/>
      <c r="R41986"/>
    </row>
    <row r="41987" spans="13:18" x14ac:dyDescent="0.3">
      <c r="M41987"/>
      <c r="N41987"/>
      <c r="R41987"/>
    </row>
    <row r="41988" spans="13:18" x14ac:dyDescent="0.3">
      <c r="M41988"/>
      <c r="N41988"/>
      <c r="R41988"/>
    </row>
    <row r="41989" spans="13:18" x14ac:dyDescent="0.3">
      <c r="M41989"/>
      <c r="N41989"/>
      <c r="R41989"/>
    </row>
    <row r="41990" spans="13:18" x14ac:dyDescent="0.3">
      <c r="M41990"/>
      <c r="N41990"/>
      <c r="R41990"/>
    </row>
    <row r="41991" spans="13:18" x14ac:dyDescent="0.3">
      <c r="M41991"/>
      <c r="N41991"/>
      <c r="R41991"/>
    </row>
    <row r="41992" spans="13:18" x14ac:dyDescent="0.3">
      <c r="M41992"/>
      <c r="N41992"/>
      <c r="R41992"/>
    </row>
    <row r="41993" spans="13:18" x14ac:dyDescent="0.3">
      <c r="M41993"/>
      <c r="N41993"/>
      <c r="R41993"/>
    </row>
    <row r="41994" spans="13:18" x14ac:dyDescent="0.3">
      <c r="M41994"/>
      <c r="N41994"/>
      <c r="R41994"/>
    </row>
    <row r="41995" spans="13:18" x14ac:dyDescent="0.3">
      <c r="M41995"/>
      <c r="N41995"/>
      <c r="R41995"/>
    </row>
    <row r="41996" spans="13:18" x14ac:dyDescent="0.3">
      <c r="M41996"/>
      <c r="N41996"/>
      <c r="R41996"/>
    </row>
    <row r="41997" spans="13:18" x14ac:dyDescent="0.3">
      <c r="M41997"/>
      <c r="N41997"/>
      <c r="R41997"/>
    </row>
    <row r="41998" spans="13:18" x14ac:dyDescent="0.3">
      <c r="M41998"/>
      <c r="N41998"/>
      <c r="R41998"/>
    </row>
    <row r="41999" spans="13:18" x14ac:dyDescent="0.3">
      <c r="M41999"/>
      <c r="N41999"/>
      <c r="R41999"/>
    </row>
    <row r="42000" spans="13:18" x14ac:dyDescent="0.3">
      <c r="M42000"/>
      <c r="N42000"/>
      <c r="R42000"/>
    </row>
    <row r="42001" spans="13:18" x14ac:dyDescent="0.3">
      <c r="M42001"/>
      <c r="N42001"/>
      <c r="R42001"/>
    </row>
    <row r="42002" spans="13:18" x14ac:dyDescent="0.3">
      <c r="M42002"/>
      <c r="N42002"/>
      <c r="R42002"/>
    </row>
    <row r="42003" spans="13:18" x14ac:dyDescent="0.3">
      <c r="M42003"/>
      <c r="N42003"/>
      <c r="R42003"/>
    </row>
    <row r="42004" spans="13:18" x14ac:dyDescent="0.3">
      <c r="M42004"/>
      <c r="N42004"/>
      <c r="R42004"/>
    </row>
    <row r="42005" spans="13:18" x14ac:dyDescent="0.3">
      <c r="M42005"/>
      <c r="N42005"/>
      <c r="R42005"/>
    </row>
    <row r="42006" spans="13:18" x14ac:dyDescent="0.3">
      <c r="M42006"/>
      <c r="N42006"/>
      <c r="R42006"/>
    </row>
    <row r="42007" spans="13:18" x14ac:dyDescent="0.3">
      <c r="M42007"/>
      <c r="N42007"/>
      <c r="R42007"/>
    </row>
    <row r="42008" spans="13:18" x14ac:dyDescent="0.3">
      <c r="M42008"/>
      <c r="N42008"/>
      <c r="R42008"/>
    </row>
    <row r="42009" spans="13:18" x14ac:dyDescent="0.3">
      <c r="M42009"/>
      <c r="N42009"/>
      <c r="R42009"/>
    </row>
    <row r="42010" spans="13:18" x14ac:dyDescent="0.3">
      <c r="M42010"/>
      <c r="N42010"/>
      <c r="R42010"/>
    </row>
    <row r="42011" spans="13:18" x14ac:dyDescent="0.3">
      <c r="M42011"/>
      <c r="N42011"/>
      <c r="R42011"/>
    </row>
    <row r="42012" spans="13:18" x14ac:dyDescent="0.3">
      <c r="M42012"/>
      <c r="N42012"/>
      <c r="R42012"/>
    </row>
    <row r="42013" spans="13:18" x14ac:dyDescent="0.3">
      <c r="M42013"/>
      <c r="N42013"/>
      <c r="R42013"/>
    </row>
    <row r="42014" spans="13:18" x14ac:dyDescent="0.3">
      <c r="M42014"/>
      <c r="N42014"/>
      <c r="R42014"/>
    </row>
    <row r="42015" spans="13:18" x14ac:dyDescent="0.3">
      <c r="M42015"/>
      <c r="N42015"/>
      <c r="R42015"/>
    </row>
    <row r="42016" spans="13:18" x14ac:dyDescent="0.3">
      <c r="M42016"/>
      <c r="N42016"/>
      <c r="R42016"/>
    </row>
    <row r="42017" spans="13:18" x14ac:dyDescent="0.3">
      <c r="M42017"/>
      <c r="N42017"/>
      <c r="R42017"/>
    </row>
    <row r="42018" spans="13:18" x14ac:dyDescent="0.3">
      <c r="M42018"/>
      <c r="N42018"/>
      <c r="R42018"/>
    </row>
    <row r="42019" spans="13:18" x14ac:dyDescent="0.3">
      <c r="M42019"/>
      <c r="N42019"/>
      <c r="R42019"/>
    </row>
    <row r="42020" spans="13:18" x14ac:dyDescent="0.3">
      <c r="M42020"/>
      <c r="N42020"/>
      <c r="R42020"/>
    </row>
    <row r="42021" spans="13:18" x14ac:dyDescent="0.3">
      <c r="M42021"/>
      <c r="N42021"/>
      <c r="R42021"/>
    </row>
    <row r="42022" spans="13:18" x14ac:dyDescent="0.3">
      <c r="M42022"/>
      <c r="N42022"/>
      <c r="R42022"/>
    </row>
    <row r="42023" spans="13:18" x14ac:dyDescent="0.3">
      <c r="M42023"/>
      <c r="N42023"/>
      <c r="R42023"/>
    </row>
    <row r="42024" spans="13:18" x14ac:dyDescent="0.3">
      <c r="M42024"/>
      <c r="N42024"/>
      <c r="R42024"/>
    </row>
    <row r="42025" spans="13:18" x14ac:dyDescent="0.3">
      <c r="M42025"/>
      <c r="N42025"/>
      <c r="R42025"/>
    </row>
    <row r="42026" spans="13:18" x14ac:dyDescent="0.3">
      <c r="M42026"/>
      <c r="N42026"/>
      <c r="R42026"/>
    </row>
    <row r="42027" spans="13:18" x14ac:dyDescent="0.3">
      <c r="M42027"/>
      <c r="N42027"/>
      <c r="R42027"/>
    </row>
    <row r="42028" spans="13:18" x14ac:dyDescent="0.3">
      <c r="M42028"/>
      <c r="N42028"/>
      <c r="R42028"/>
    </row>
    <row r="42029" spans="13:18" x14ac:dyDescent="0.3">
      <c r="M42029"/>
      <c r="N42029"/>
      <c r="R42029"/>
    </row>
    <row r="42030" spans="13:18" x14ac:dyDescent="0.3">
      <c r="M42030"/>
      <c r="N42030"/>
      <c r="R42030"/>
    </row>
    <row r="42031" spans="13:18" x14ac:dyDescent="0.3">
      <c r="M42031"/>
      <c r="N42031"/>
      <c r="R42031"/>
    </row>
    <row r="42032" spans="13:18" x14ac:dyDescent="0.3">
      <c r="M42032"/>
      <c r="N42032"/>
      <c r="R42032"/>
    </row>
    <row r="42033" spans="13:18" x14ac:dyDescent="0.3">
      <c r="M42033"/>
      <c r="N42033"/>
      <c r="R42033"/>
    </row>
    <row r="42034" spans="13:18" x14ac:dyDescent="0.3">
      <c r="M42034"/>
      <c r="N42034"/>
      <c r="R42034"/>
    </row>
    <row r="42035" spans="13:18" x14ac:dyDescent="0.3">
      <c r="M42035"/>
      <c r="N42035"/>
      <c r="R42035"/>
    </row>
    <row r="42036" spans="13:18" x14ac:dyDescent="0.3">
      <c r="M42036"/>
      <c r="N42036"/>
      <c r="R42036"/>
    </row>
    <row r="42037" spans="13:18" x14ac:dyDescent="0.3">
      <c r="M42037"/>
      <c r="N42037"/>
      <c r="R42037"/>
    </row>
    <row r="42038" spans="13:18" x14ac:dyDescent="0.3">
      <c r="M42038"/>
      <c r="N42038"/>
      <c r="R42038"/>
    </row>
    <row r="42039" spans="13:18" x14ac:dyDescent="0.3">
      <c r="M42039"/>
      <c r="N42039"/>
      <c r="R42039"/>
    </row>
    <row r="42040" spans="13:18" x14ac:dyDescent="0.3">
      <c r="M42040"/>
      <c r="N42040"/>
      <c r="R42040"/>
    </row>
    <row r="42041" spans="13:18" x14ac:dyDescent="0.3">
      <c r="M42041"/>
      <c r="N42041"/>
      <c r="R42041"/>
    </row>
    <row r="42042" spans="13:18" x14ac:dyDescent="0.3">
      <c r="M42042"/>
      <c r="N42042"/>
      <c r="R42042"/>
    </row>
    <row r="42043" spans="13:18" x14ac:dyDescent="0.3">
      <c r="M42043"/>
      <c r="N42043"/>
      <c r="R42043"/>
    </row>
    <row r="42044" spans="13:18" x14ac:dyDescent="0.3">
      <c r="M42044"/>
      <c r="N42044"/>
      <c r="R42044"/>
    </row>
    <row r="42045" spans="13:18" x14ac:dyDescent="0.3">
      <c r="M42045"/>
      <c r="N42045"/>
      <c r="R42045"/>
    </row>
    <row r="42046" spans="13:18" x14ac:dyDescent="0.3">
      <c r="M42046"/>
      <c r="N42046"/>
      <c r="R42046"/>
    </row>
    <row r="42047" spans="13:18" x14ac:dyDescent="0.3">
      <c r="M42047"/>
      <c r="N42047"/>
      <c r="R42047"/>
    </row>
    <row r="42048" spans="13:18" x14ac:dyDescent="0.3">
      <c r="M42048"/>
      <c r="N42048"/>
      <c r="R42048"/>
    </row>
    <row r="42049" spans="13:18" x14ac:dyDescent="0.3">
      <c r="M42049"/>
      <c r="N42049"/>
      <c r="R42049"/>
    </row>
    <row r="42050" spans="13:18" x14ac:dyDescent="0.3">
      <c r="M42050"/>
      <c r="N42050"/>
      <c r="R42050"/>
    </row>
    <row r="42051" spans="13:18" x14ac:dyDescent="0.3">
      <c r="M42051"/>
      <c r="N42051"/>
      <c r="R42051"/>
    </row>
    <row r="42052" spans="13:18" x14ac:dyDescent="0.3">
      <c r="M42052"/>
      <c r="N42052"/>
      <c r="R42052"/>
    </row>
    <row r="42053" spans="13:18" x14ac:dyDescent="0.3">
      <c r="M42053"/>
      <c r="N42053"/>
      <c r="R42053"/>
    </row>
    <row r="42054" spans="13:18" x14ac:dyDescent="0.3">
      <c r="M42054"/>
      <c r="N42054"/>
      <c r="R42054"/>
    </row>
    <row r="42055" spans="13:18" x14ac:dyDescent="0.3">
      <c r="M42055"/>
      <c r="N42055"/>
      <c r="R42055"/>
    </row>
    <row r="42056" spans="13:18" x14ac:dyDescent="0.3">
      <c r="M42056"/>
      <c r="N42056"/>
      <c r="R42056"/>
    </row>
    <row r="42057" spans="13:18" x14ac:dyDescent="0.3">
      <c r="M42057"/>
      <c r="N42057"/>
      <c r="R42057"/>
    </row>
    <row r="42058" spans="13:18" x14ac:dyDescent="0.3">
      <c r="M42058"/>
      <c r="N42058"/>
      <c r="R42058"/>
    </row>
    <row r="42059" spans="13:18" x14ac:dyDescent="0.3">
      <c r="M42059"/>
      <c r="N42059"/>
      <c r="R42059"/>
    </row>
    <row r="42060" spans="13:18" x14ac:dyDescent="0.3">
      <c r="M42060"/>
      <c r="N42060"/>
      <c r="R42060"/>
    </row>
    <row r="42061" spans="13:18" x14ac:dyDescent="0.3">
      <c r="M42061"/>
      <c r="N42061"/>
      <c r="R42061"/>
    </row>
    <row r="42062" spans="13:18" x14ac:dyDescent="0.3">
      <c r="M42062"/>
      <c r="N42062"/>
      <c r="R42062"/>
    </row>
    <row r="42063" spans="13:18" x14ac:dyDescent="0.3">
      <c r="M42063"/>
      <c r="N42063"/>
      <c r="R42063"/>
    </row>
    <row r="42064" spans="13:18" x14ac:dyDescent="0.3">
      <c r="M42064"/>
      <c r="N42064"/>
      <c r="R42064"/>
    </row>
    <row r="42065" spans="13:18" x14ac:dyDescent="0.3">
      <c r="M42065"/>
      <c r="N42065"/>
      <c r="R42065"/>
    </row>
    <row r="42066" spans="13:18" x14ac:dyDescent="0.3">
      <c r="M42066"/>
      <c r="N42066"/>
      <c r="R42066"/>
    </row>
    <row r="42067" spans="13:18" x14ac:dyDescent="0.3">
      <c r="M42067"/>
      <c r="N42067"/>
      <c r="R42067"/>
    </row>
    <row r="42068" spans="13:18" x14ac:dyDescent="0.3">
      <c r="M42068"/>
      <c r="N42068"/>
      <c r="R42068"/>
    </row>
    <row r="42069" spans="13:18" x14ac:dyDescent="0.3">
      <c r="M42069"/>
      <c r="N42069"/>
      <c r="R42069"/>
    </row>
    <row r="42070" spans="13:18" x14ac:dyDescent="0.3">
      <c r="M42070"/>
      <c r="N42070"/>
      <c r="R42070"/>
    </row>
    <row r="42071" spans="13:18" x14ac:dyDescent="0.3">
      <c r="M42071"/>
      <c r="N42071"/>
      <c r="R42071"/>
    </row>
    <row r="42072" spans="13:18" x14ac:dyDescent="0.3">
      <c r="M42072"/>
      <c r="N42072"/>
      <c r="R42072"/>
    </row>
    <row r="42073" spans="13:18" x14ac:dyDescent="0.3">
      <c r="M42073"/>
      <c r="N42073"/>
      <c r="R42073"/>
    </row>
    <row r="42074" spans="13:18" x14ac:dyDescent="0.3">
      <c r="M42074"/>
      <c r="N42074"/>
      <c r="R42074"/>
    </row>
    <row r="42075" spans="13:18" x14ac:dyDescent="0.3">
      <c r="M42075"/>
      <c r="N42075"/>
      <c r="R42075"/>
    </row>
    <row r="42076" spans="13:18" x14ac:dyDescent="0.3">
      <c r="M42076"/>
      <c r="N42076"/>
      <c r="R42076"/>
    </row>
    <row r="42077" spans="13:18" x14ac:dyDescent="0.3">
      <c r="M42077"/>
      <c r="N42077"/>
      <c r="R42077"/>
    </row>
    <row r="42078" spans="13:18" x14ac:dyDescent="0.3">
      <c r="M42078"/>
      <c r="N42078"/>
      <c r="R42078"/>
    </row>
    <row r="42079" spans="13:18" x14ac:dyDescent="0.3">
      <c r="M42079"/>
      <c r="N42079"/>
      <c r="R42079"/>
    </row>
    <row r="42080" spans="13:18" x14ac:dyDescent="0.3">
      <c r="M42080"/>
      <c r="N42080"/>
      <c r="R42080"/>
    </row>
    <row r="42081" spans="13:18" x14ac:dyDescent="0.3">
      <c r="M42081"/>
      <c r="N42081"/>
      <c r="R42081"/>
    </row>
    <row r="42082" spans="13:18" x14ac:dyDescent="0.3">
      <c r="M42082"/>
      <c r="N42082"/>
      <c r="R42082"/>
    </row>
    <row r="42083" spans="13:18" x14ac:dyDescent="0.3">
      <c r="M42083"/>
      <c r="N42083"/>
      <c r="R42083"/>
    </row>
    <row r="42084" spans="13:18" x14ac:dyDescent="0.3">
      <c r="M42084"/>
      <c r="N42084"/>
      <c r="R42084"/>
    </row>
    <row r="42085" spans="13:18" x14ac:dyDescent="0.3">
      <c r="M42085"/>
      <c r="N42085"/>
      <c r="R42085"/>
    </row>
    <row r="42086" spans="13:18" x14ac:dyDescent="0.3">
      <c r="M42086"/>
      <c r="N42086"/>
      <c r="R42086"/>
    </row>
    <row r="42087" spans="13:18" x14ac:dyDescent="0.3">
      <c r="M42087"/>
      <c r="N42087"/>
      <c r="R42087"/>
    </row>
    <row r="42088" spans="13:18" x14ac:dyDescent="0.3">
      <c r="M42088"/>
      <c r="N42088"/>
      <c r="R42088"/>
    </row>
    <row r="42089" spans="13:18" x14ac:dyDescent="0.3">
      <c r="M42089"/>
      <c r="N42089"/>
      <c r="R42089"/>
    </row>
    <row r="42090" spans="13:18" x14ac:dyDescent="0.3">
      <c r="M42090"/>
      <c r="N42090"/>
      <c r="R42090"/>
    </row>
    <row r="42091" spans="13:18" x14ac:dyDescent="0.3">
      <c r="M42091"/>
      <c r="N42091"/>
      <c r="R42091"/>
    </row>
    <row r="42092" spans="13:18" x14ac:dyDescent="0.3">
      <c r="M42092"/>
      <c r="N42092"/>
      <c r="R42092"/>
    </row>
    <row r="42093" spans="13:18" x14ac:dyDescent="0.3">
      <c r="M42093"/>
      <c r="N42093"/>
      <c r="R42093"/>
    </row>
    <row r="42094" spans="13:18" x14ac:dyDescent="0.3">
      <c r="M42094"/>
      <c r="N42094"/>
      <c r="R42094"/>
    </row>
    <row r="42095" spans="13:18" x14ac:dyDescent="0.3">
      <c r="M42095"/>
      <c r="N42095"/>
      <c r="R42095"/>
    </row>
    <row r="42096" spans="13:18" x14ac:dyDescent="0.3">
      <c r="M42096"/>
      <c r="N42096"/>
      <c r="R42096"/>
    </row>
    <row r="42097" spans="13:18" x14ac:dyDescent="0.3">
      <c r="M42097"/>
      <c r="N42097"/>
      <c r="R42097"/>
    </row>
    <row r="42098" spans="13:18" x14ac:dyDescent="0.3">
      <c r="M42098"/>
      <c r="N42098"/>
      <c r="R42098"/>
    </row>
    <row r="42099" spans="13:18" x14ac:dyDescent="0.3">
      <c r="M42099"/>
      <c r="N42099"/>
      <c r="R42099"/>
    </row>
    <row r="42100" spans="13:18" x14ac:dyDescent="0.3">
      <c r="M42100"/>
      <c r="N42100"/>
      <c r="R42100"/>
    </row>
    <row r="42101" spans="13:18" x14ac:dyDescent="0.3">
      <c r="M42101"/>
      <c r="N42101"/>
      <c r="R42101"/>
    </row>
    <row r="42102" spans="13:18" x14ac:dyDescent="0.3">
      <c r="M42102"/>
      <c r="N42102"/>
      <c r="R42102"/>
    </row>
    <row r="42103" spans="13:18" x14ac:dyDescent="0.3">
      <c r="M42103"/>
      <c r="N42103"/>
      <c r="R42103"/>
    </row>
    <row r="42104" spans="13:18" x14ac:dyDescent="0.3">
      <c r="M42104"/>
      <c r="N42104"/>
      <c r="R42104"/>
    </row>
    <row r="42105" spans="13:18" x14ac:dyDescent="0.3">
      <c r="M42105"/>
      <c r="N42105"/>
      <c r="R42105"/>
    </row>
    <row r="42106" spans="13:18" x14ac:dyDescent="0.3">
      <c r="M42106"/>
      <c r="N42106"/>
      <c r="R42106"/>
    </row>
    <row r="42107" spans="13:18" x14ac:dyDescent="0.3">
      <c r="M42107"/>
      <c r="N42107"/>
      <c r="R42107"/>
    </row>
    <row r="42108" spans="13:18" x14ac:dyDescent="0.3">
      <c r="M42108"/>
      <c r="N42108"/>
      <c r="R42108"/>
    </row>
    <row r="42109" spans="13:18" x14ac:dyDescent="0.3">
      <c r="M42109"/>
      <c r="N42109"/>
      <c r="R42109"/>
    </row>
    <row r="42110" spans="13:18" x14ac:dyDescent="0.3">
      <c r="M42110"/>
      <c r="N42110"/>
      <c r="R42110"/>
    </row>
    <row r="42111" spans="13:18" x14ac:dyDescent="0.3">
      <c r="M42111"/>
      <c r="N42111"/>
      <c r="R42111"/>
    </row>
    <row r="42112" spans="13:18" x14ac:dyDescent="0.3">
      <c r="M42112"/>
      <c r="N42112"/>
      <c r="R42112"/>
    </row>
    <row r="42113" spans="13:18" x14ac:dyDescent="0.3">
      <c r="M42113"/>
      <c r="N42113"/>
      <c r="R42113"/>
    </row>
    <row r="42114" spans="13:18" x14ac:dyDescent="0.3">
      <c r="M42114"/>
      <c r="N42114"/>
      <c r="R42114"/>
    </row>
    <row r="42115" spans="13:18" x14ac:dyDescent="0.3">
      <c r="M42115"/>
      <c r="N42115"/>
      <c r="R42115"/>
    </row>
    <row r="42116" spans="13:18" x14ac:dyDescent="0.3">
      <c r="M42116"/>
      <c r="N42116"/>
      <c r="R42116"/>
    </row>
    <row r="42117" spans="13:18" x14ac:dyDescent="0.3">
      <c r="M42117"/>
      <c r="N42117"/>
      <c r="R42117"/>
    </row>
    <row r="42118" spans="13:18" x14ac:dyDescent="0.3">
      <c r="M42118"/>
      <c r="N42118"/>
      <c r="R42118"/>
    </row>
    <row r="42119" spans="13:18" x14ac:dyDescent="0.3">
      <c r="M42119"/>
      <c r="N42119"/>
      <c r="R42119"/>
    </row>
    <row r="42120" spans="13:18" x14ac:dyDescent="0.3">
      <c r="M42120"/>
      <c r="N42120"/>
      <c r="R42120"/>
    </row>
    <row r="42121" spans="13:18" x14ac:dyDescent="0.3">
      <c r="M42121"/>
      <c r="N42121"/>
      <c r="R42121"/>
    </row>
    <row r="42122" spans="13:18" x14ac:dyDescent="0.3">
      <c r="M42122"/>
      <c r="N42122"/>
      <c r="R42122"/>
    </row>
    <row r="42123" spans="13:18" x14ac:dyDescent="0.3">
      <c r="M42123"/>
      <c r="N42123"/>
      <c r="R42123"/>
    </row>
    <row r="42124" spans="13:18" x14ac:dyDescent="0.3">
      <c r="M42124"/>
      <c r="N42124"/>
      <c r="R42124"/>
    </row>
    <row r="42125" spans="13:18" x14ac:dyDescent="0.3">
      <c r="M42125"/>
      <c r="N42125"/>
      <c r="R42125"/>
    </row>
    <row r="42126" spans="13:18" x14ac:dyDescent="0.3">
      <c r="M42126"/>
      <c r="N42126"/>
      <c r="R42126"/>
    </row>
    <row r="42127" spans="13:18" x14ac:dyDescent="0.3">
      <c r="M42127"/>
      <c r="N42127"/>
      <c r="R42127"/>
    </row>
    <row r="42128" spans="13:18" x14ac:dyDescent="0.3">
      <c r="M42128"/>
      <c r="N42128"/>
      <c r="R42128"/>
    </row>
    <row r="42129" spans="13:18" x14ac:dyDescent="0.3">
      <c r="M42129"/>
      <c r="N42129"/>
      <c r="R42129"/>
    </row>
    <row r="42130" spans="13:18" x14ac:dyDescent="0.3">
      <c r="M42130"/>
      <c r="N42130"/>
      <c r="R42130"/>
    </row>
    <row r="42131" spans="13:18" x14ac:dyDescent="0.3">
      <c r="M42131"/>
      <c r="N42131"/>
      <c r="R42131"/>
    </row>
    <row r="42132" spans="13:18" x14ac:dyDescent="0.3">
      <c r="M42132"/>
      <c r="N42132"/>
      <c r="R42132"/>
    </row>
    <row r="42133" spans="13:18" x14ac:dyDescent="0.3">
      <c r="M42133"/>
      <c r="N42133"/>
      <c r="R42133"/>
    </row>
    <row r="42134" spans="13:18" x14ac:dyDescent="0.3">
      <c r="M42134"/>
      <c r="N42134"/>
      <c r="R42134"/>
    </row>
    <row r="42135" spans="13:18" x14ac:dyDescent="0.3">
      <c r="M42135"/>
      <c r="N42135"/>
      <c r="R42135"/>
    </row>
    <row r="42136" spans="13:18" x14ac:dyDescent="0.3">
      <c r="M42136"/>
      <c r="N42136"/>
      <c r="R42136"/>
    </row>
    <row r="42137" spans="13:18" x14ac:dyDescent="0.3">
      <c r="M42137"/>
      <c r="N42137"/>
      <c r="R42137"/>
    </row>
    <row r="42138" spans="13:18" x14ac:dyDescent="0.3">
      <c r="M42138"/>
      <c r="N42138"/>
      <c r="R42138"/>
    </row>
    <row r="42139" spans="13:18" x14ac:dyDescent="0.3">
      <c r="M42139"/>
      <c r="N42139"/>
      <c r="R42139"/>
    </row>
    <row r="42140" spans="13:18" x14ac:dyDescent="0.3">
      <c r="M42140"/>
      <c r="N42140"/>
      <c r="R42140"/>
    </row>
    <row r="42141" spans="13:18" x14ac:dyDescent="0.3">
      <c r="M42141"/>
      <c r="N42141"/>
      <c r="R42141"/>
    </row>
    <row r="42142" spans="13:18" x14ac:dyDescent="0.3">
      <c r="M42142"/>
      <c r="N42142"/>
      <c r="R42142"/>
    </row>
    <row r="42143" spans="13:18" x14ac:dyDescent="0.3">
      <c r="M42143"/>
      <c r="N42143"/>
      <c r="R42143"/>
    </row>
    <row r="42144" spans="13:18" x14ac:dyDescent="0.3">
      <c r="M42144"/>
      <c r="N42144"/>
      <c r="R42144"/>
    </row>
    <row r="42145" spans="13:18" x14ac:dyDescent="0.3">
      <c r="M42145"/>
      <c r="N42145"/>
      <c r="R42145"/>
    </row>
    <row r="42146" spans="13:18" x14ac:dyDescent="0.3">
      <c r="M42146"/>
      <c r="N42146"/>
      <c r="R42146"/>
    </row>
    <row r="42147" spans="13:18" x14ac:dyDescent="0.3">
      <c r="M42147"/>
      <c r="N42147"/>
      <c r="R42147"/>
    </row>
    <row r="42148" spans="13:18" x14ac:dyDescent="0.3">
      <c r="M42148"/>
      <c r="N42148"/>
      <c r="R42148"/>
    </row>
    <row r="42149" spans="13:18" x14ac:dyDescent="0.3">
      <c r="M42149"/>
      <c r="N42149"/>
      <c r="R42149"/>
    </row>
    <row r="42150" spans="13:18" x14ac:dyDescent="0.3">
      <c r="M42150"/>
      <c r="N42150"/>
      <c r="R42150"/>
    </row>
    <row r="42151" spans="13:18" x14ac:dyDescent="0.3">
      <c r="M42151"/>
      <c r="N42151"/>
      <c r="R42151"/>
    </row>
    <row r="42152" spans="13:18" x14ac:dyDescent="0.3">
      <c r="M42152"/>
      <c r="N42152"/>
      <c r="R42152"/>
    </row>
    <row r="42153" spans="13:18" x14ac:dyDescent="0.3">
      <c r="M42153"/>
      <c r="N42153"/>
      <c r="R42153"/>
    </row>
    <row r="42154" spans="13:18" x14ac:dyDescent="0.3">
      <c r="M42154"/>
      <c r="N42154"/>
      <c r="R42154"/>
    </row>
    <row r="42155" spans="13:18" x14ac:dyDescent="0.3">
      <c r="M42155"/>
      <c r="N42155"/>
      <c r="R42155"/>
    </row>
    <row r="42156" spans="13:18" x14ac:dyDescent="0.3">
      <c r="M42156"/>
      <c r="N42156"/>
      <c r="R42156"/>
    </row>
    <row r="42157" spans="13:18" x14ac:dyDescent="0.3">
      <c r="M42157"/>
      <c r="N42157"/>
      <c r="R42157"/>
    </row>
    <row r="42158" spans="13:18" x14ac:dyDescent="0.3">
      <c r="M42158"/>
      <c r="N42158"/>
      <c r="R42158"/>
    </row>
    <row r="42159" spans="13:18" x14ac:dyDescent="0.3">
      <c r="M42159"/>
      <c r="N42159"/>
      <c r="R42159"/>
    </row>
    <row r="42160" spans="13:18" x14ac:dyDescent="0.3">
      <c r="M42160"/>
      <c r="N42160"/>
      <c r="R42160"/>
    </row>
    <row r="42161" spans="13:18" x14ac:dyDescent="0.3">
      <c r="M42161"/>
      <c r="N42161"/>
      <c r="R42161"/>
    </row>
    <row r="42162" spans="13:18" x14ac:dyDescent="0.3">
      <c r="M42162"/>
      <c r="N42162"/>
      <c r="R42162"/>
    </row>
    <row r="42163" spans="13:18" x14ac:dyDescent="0.3">
      <c r="M42163"/>
      <c r="N42163"/>
      <c r="R42163"/>
    </row>
    <row r="42164" spans="13:18" x14ac:dyDescent="0.3">
      <c r="M42164"/>
      <c r="N42164"/>
      <c r="R42164"/>
    </row>
    <row r="42165" spans="13:18" x14ac:dyDescent="0.3">
      <c r="M42165"/>
      <c r="N42165"/>
      <c r="R42165"/>
    </row>
    <row r="42166" spans="13:18" x14ac:dyDescent="0.3">
      <c r="M42166"/>
      <c r="N42166"/>
      <c r="R42166"/>
    </row>
    <row r="42167" spans="13:18" x14ac:dyDescent="0.3">
      <c r="M42167"/>
      <c r="N42167"/>
      <c r="R42167"/>
    </row>
    <row r="42168" spans="13:18" x14ac:dyDescent="0.3">
      <c r="M42168"/>
      <c r="N42168"/>
      <c r="R42168"/>
    </row>
    <row r="42169" spans="13:18" x14ac:dyDescent="0.3">
      <c r="M42169"/>
      <c r="N42169"/>
      <c r="R42169"/>
    </row>
    <row r="42170" spans="13:18" x14ac:dyDescent="0.3">
      <c r="M42170"/>
      <c r="N42170"/>
      <c r="R42170"/>
    </row>
    <row r="42171" spans="13:18" x14ac:dyDescent="0.3">
      <c r="M42171"/>
      <c r="N42171"/>
      <c r="R42171"/>
    </row>
    <row r="42172" spans="13:18" x14ac:dyDescent="0.3">
      <c r="M42172"/>
      <c r="N42172"/>
      <c r="R42172"/>
    </row>
    <row r="42173" spans="13:18" x14ac:dyDescent="0.3">
      <c r="M42173"/>
      <c r="N42173"/>
      <c r="R42173"/>
    </row>
    <row r="42174" spans="13:18" x14ac:dyDescent="0.3">
      <c r="M42174"/>
      <c r="N42174"/>
      <c r="R42174"/>
    </row>
    <row r="42175" spans="13:18" x14ac:dyDescent="0.3">
      <c r="M42175"/>
      <c r="N42175"/>
      <c r="R42175"/>
    </row>
    <row r="42176" spans="13:18" x14ac:dyDescent="0.3">
      <c r="M42176"/>
      <c r="N42176"/>
      <c r="R42176"/>
    </row>
    <row r="42177" spans="13:18" x14ac:dyDescent="0.3">
      <c r="M42177"/>
      <c r="N42177"/>
      <c r="R42177"/>
    </row>
    <row r="42178" spans="13:18" x14ac:dyDescent="0.3">
      <c r="M42178"/>
      <c r="N42178"/>
      <c r="R42178"/>
    </row>
    <row r="42179" spans="13:18" x14ac:dyDescent="0.3">
      <c r="M42179"/>
      <c r="N42179"/>
      <c r="R42179"/>
    </row>
    <row r="42180" spans="13:18" x14ac:dyDescent="0.3">
      <c r="M42180"/>
      <c r="N42180"/>
      <c r="R42180"/>
    </row>
    <row r="42181" spans="13:18" x14ac:dyDescent="0.3">
      <c r="M42181"/>
      <c r="N42181"/>
      <c r="R42181"/>
    </row>
    <row r="42182" spans="13:18" x14ac:dyDescent="0.3">
      <c r="M42182"/>
      <c r="N42182"/>
      <c r="R42182"/>
    </row>
    <row r="42183" spans="13:18" x14ac:dyDescent="0.3">
      <c r="M42183"/>
      <c r="N42183"/>
      <c r="R42183"/>
    </row>
    <row r="42184" spans="13:18" x14ac:dyDescent="0.3">
      <c r="M42184"/>
      <c r="N42184"/>
      <c r="R42184"/>
    </row>
    <row r="42185" spans="13:18" x14ac:dyDescent="0.3">
      <c r="M42185"/>
      <c r="N42185"/>
      <c r="R42185"/>
    </row>
    <row r="42186" spans="13:18" x14ac:dyDescent="0.3">
      <c r="M42186"/>
      <c r="N42186"/>
      <c r="R42186"/>
    </row>
    <row r="42187" spans="13:18" x14ac:dyDescent="0.3">
      <c r="M42187"/>
      <c r="N42187"/>
      <c r="R42187"/>
    </row>
    <row r="42188" spans="13:18" x14ac:dyDescent="0.3">
      <c r="M42188"/>
      <c r="N42188"/>
      <c r="R42188"/>
    </row>
    <row r="42189" spans="13:18" x14ac:dyDescent="0.3">
      <c r="M42189"/>
      <c r="N42189"/>
      <c r="R42189"/>
    </row>
    <row r="42190" spans="13:18" x14ac:dyDescent="0.3">
      <c r="M42190"/>
      <c r="N42190"/>
      <c r="R42190"/>
    </row>
    <row r="42191" spans="13:18" x14ac:dyDescent="0.3">
      <c r="M42191"/>
      <c r="N42191"/>
      <c r="R42191"/>
    </row>
    <row r="42192" spans="13:18" x14ac:dyDescent="0.3">
      <c r="M42192"/>
      <c r="N42192"/>
      <c r="R42192"/>
    </row>
    <row r="42193" spans="13:18" x14ac:dyDescent="0.3">
      <c r="M42193"/>
      <c r="N42193"/>
      <c r="R42193"/>
    </row>
    <row r="42194" spans="13:18" x14ac:dyDescent="0.3">
      <c r="M42194"/>
      <c r="N42194"/>
      <c r="R42194"/>
    </row>
    <row r="42195" spans="13:18" x14ac:dyDescent="0.3">
      <c r="M42195"/>
      <c r="N42195"/>
      <c r="R42195"/>
    </row>
    <row r="42196" spans="13:18" x14ac:dyDescent="0.3">
      <c r="M42196"/>
      <c r="N42196"/>
      <c r="R42196"/>
    </row>
    <row r="42197" spans="13:18" x14ac:dyDescent="0.3">
      <c r="M42197"/>
      <c r="N42197"/>
      <c r="R42197"/>
    </row>
    <row r="42198" spans="13:18" x14ac:dyDescent="0.3">
      <c r="M42198"/>
      <c r="N42198"/>
      <c r="R42198"/>
    </row>
    <row r="42199" spans="13:18" x14ac:dyDescent="0.3">
      <c r="M42199"/>
      <c r="N42199"/>
      <c r="R42199"/>
    </row>
    <row r="42200" spans="13:18" x14ac:dyDescent="0.3">
      <c r="M42200"/>
      <c r="N42200"/>
      <c r="R42200"/>
    </row>
    <row r="42201" spans="13:18" x14ac:dyDescent="0.3">
      <c r="M42201"/>
      <c r="N42201"/>
      <c r="R42201"/>
    </row>
    <row r="42202" spans="13:18" x14ac:dyDescent="0.3">
      <c r="M42202"/>
      <c r="N42202"/>
      <c r="R42202"/>
    </row>
    <row r="42203" spans="13:18" x14ac:dyDescent="0.3">
      <c r="M42203"/>
      <c r="N42203"/>
      <c r="R42203"/>
    </row>
    <row r="42204" spans="13:18" x14ac:dyDescent="0.3">
      <c r="M42204"/>
      <c r="N42204"/>
      <c r="R42204"/>
    </row>
    <row r="42205" spans="13:18" x14ac:dyDescent="0.3">
      <c r="M42205"/>
      <c r="N42205"/>
      <c r="R42205"/>
    </row>
    <row r="42206" spans="13:18" x14ac:dyDescent="0.3">
      <c r="M42206"/>
      <c r="N42206"/>
      <c r="R42206"/>
    </row>
    <row r="42207" spans="13:18" x14ac:dyDescent="0.3">
      <c r="M42207"/>
      <c r="N42207"/>
      <c r="R42207"/>
    </row>
    <row r="42208" spans="13:18" x14ac:dyDescent="0.3">
      <c r="M42208"/>
      <c r="N42208"/>
      <c r="R42208"/>
    </row>
    <row r="42209" spans="13:18" x14ac:dyDescent="0.3">
      <c r="M42209"/>
      <c r="N42209"/>
      <c r="R42209"/>
    </row>
    <row r="42210" spans="13:18" x14ac:dyDescent="0.3">
      <c r="M42210"/>
      <c r="N42210"/>
      <c r="R42210"/>
    </row>
    <row r="42211" spans="13:18" x14ac:dyDescent="0.3">
      <c r="M42211"/>
      <c r="N42211"/>
      <c r="R42211"/>
    </row>
    <row r="42212" spans="13:18" x14ac:dyDescent="0.3">
      <c r="M42212"/>
      <c r="N42212"/>
      <c r="R42212"/>
    </row>
    <row r="42213" spans="13:18" x14ac:dyDescent="0.3">
      <c r="M42213"/>
      <c r="N42213"/>
      <c r="R42213"/>
    </row>
    <row r="42214" spans="13:18" x14ac:dyDescent="0.3">
      <c r="M42214"/>
      <c r="N42214"/>
      <c r="R42214"/>
    </row>
    <row r="42215" spans="13:18" x14ac:dyDescent="0.3">
      <c r="M42215"/>
      <c r="N42215"/>
      <c r="R42215"/>
    </row>
    <row r="42216" spans="13:18" x14ac:dyDescent="0.3">
      <c r="M42216"/>
      <c r="N42216"/>
      <c r="R42216"/>
    </row>
    <row r="42217" spans="13:18" x14ac:dyDescent="0.3">
      <c r="M42217"/>
      <c r="N42217"/>
      <c r="R42217"/>
    </row>
    <row r="42218" spans="13:18" x14ac:dyDescent="0.3">
      <c r="M42218"/>
      <c r="N42218"/>
      <c r="R42218"/>
    </row>
    <row r="42219" spans="13:18" x14ac:dyDescent="0.3">
      <c r="M42219"/>
      <c r="N42219"/>
      <c r="R42219"/>
    </row>
    <row r="42220" spans="13:18" x14ac:dyDescent="0.3">
      <c r="M42220"/>
      <c r="N42220"/>
      <c r="R42220"/>
    </row>
    <row r="42221" spans="13:18" x14ac:dyDescent="0.3">
      <c r="M42221"/>
      <c r="N42221"/>
      <c r="R42221"/>
    </row>
    <row r="42222" spans="13:18" x14ac:dyDescent="0.3">
      <c r="M42222"/>
      <c r="N42222"/>
      <c r="R42222"/>
    </row>
    <row r="42223" spans="13:18" x14ac:dyDescent="0.3">
      <c r="M42223"/>
      <c r="N42223"/>
      <c r="R42223"/>
    </row>
    <row r="42224" spans="13:18" x14ac:dyDescent="0.3">
      <c r="M42224"/>
      <c r="N42224"/>
      <c r="R42224"/>
    </row>
    <row r="42225" spans="13:18" x14ac:dyDescent="0.3">
      <c r="M42225"/>
      <c r="N42225"/>
      <c r="R42225"/>
    </row>
    <row r="42226" spans="13:18" x14ac:dyDescent="0.3">
      <c r="M42226"/>
      <c r="N42226"/>
      <c r="R42226"/>
    </row>
    <row r="42227" spans="13:18" x14ac:dyDescent="0.3">
      <c r="M42227"/>
      <c r="N42227"/>
      <c r="R42227"/>
    </row>
    <row r="42228" spans="13:18" x14ac:dyDescent="0.3">
      <c r="M42228"/>
      <c r="N42228"/>
      <c r="R42228"/>
    </row>
    <row r="42229" spans="13:18" x14ac:dyDescent="0.3">
      <c r="M42229"/>
      <c r="N42229"/>
      <c r="R42229"/>
    </row>
    <row r="42230" spans="13:18" x14ac:dyDescent="0.3">
      <c r="M42230"/>
      <c r="N42230"/>
      <c r="R42230"/>
    </row>
    <row r="42231" spans="13:18" x14ac:dyDescent="0.3">
      <c r="M42231"/>
      <c r="N42231"/>
      <c r="R42231"/>
    </row>
    <row r="42232" spans="13:18" x14ac:dyDescent="0.3">
      <c r="M42232"/>
      <c r="N42232"/>
      <c r="R42232"/>
    </row>
    <row r="42233" spans="13:18" x14ac:dyDescent="0.3">
      <c r="M42233"/>
      <c r="N42233"/>
      <c r="R42233"/>
    </row>
    <row r="42234" spans="13:18" x14ac:dyDescent="0.3">
      <c r="M42234"/>
      <c r="N42234"/>
      <c r="R42234"/>
    </row>
    <row r="42235" spans="13:18" x14ac:dyDescent="0.3">
      <c r="M42235"/>
      <c r="N42235"/>
      <c r="R42235"/>
    </row>
    <row r="42236" spans="13:18" x14ac:dyDescent="0.3">
      <c r="M42236"/>
      <c r="N42236"/>
      <c r="R42236"/>
    </row>
    <row r="42237" spans="13:18" x14ac:dyDescent="0.3">
      <c r="M42237"/>
      <c r="N42237"/>
      <c r="R42237"/>
    </row>
    <row r="42238" spans="13:18" x14ac:dyDescent="0.3">
      <c r="M42238"/>
      <c r="N42238"/>
      <c r="R42238"/>
    </row>
    <row r="42239" spans="13:18" x14ac:dyDescent="0.3">
      <c r="M42239"/>
      <c r="N42239"/>
      <c r="R42239"/>
    </row>
    <row r="42240" spans="13:18" x14ac:dyDescent="0.3">
      <c r="M42240"/>
      <c r="N42240"/>
      <c r="R42240"/>
    </row>
    <row r="42241" spans="13:18" x14ac:dyDescent="0.3">
      <c r="M42241"/>
      <c r="N42241"/>
      <c r="R42241"/>
    </row>
    <row r="42242" spans="13:18" x14ac:dyDescent="0.3">
      <c r="M42242"/>
      <c r="N42242"/>
      <c r="R42242"/>
    </row>
    <row r="42243" spans="13:18" x14ac:dyDescent="0.3">
      <c r="M42243"/>
      <c r="N42243"/>
      <c r="R42243"/>
    </row>
    <row r="42244" spans="13:18" x14ac:dyDescent="0.3">
      <c r="M42244"/>
      <c r="N42244"/>
      <c r="R42244"/>
    </row>
    <row r="42245" spans="13:18" x14ac:dyDescent="0.3">
      <c r="M42245"/>
      <c r="N42245"/>
      <c r="R42245"/>
    </row>
    <row r="42246" spans="13:18" x14ac:dyDescent="0.3">
      <c r="M42246"/>
      <c r="N42246"/>
      <c r="R42246"/>
    </row>
    <row r="42247" spans="13:18" x14ac:dyDescent="0.3">
      <c r="M42247"/>
      <c r="N42247"/>
      <c r="R42247"/>
    </row>
    <row r="42248" spans="13:18" x14ac:dyDescent="0.3">
      <c r="M42248"/>
      <c r="N42248"/>
      <c r="R42248"/>
    </row>
    <row r="42249" spans="13:18" x14ac:dyDescent="0.3">
      <c r="M42249"/>
      <c r="N42249"/>
      <c r="R42249"/>
    </row>
    <row r="42250" spans="13:18" x14ac:dyDescent="0.3">
      <c r="M42250"/>
      <c r="N42250"/>
      <c r="R42250"/>
    </row>
    <row r="42251" spans="13:18" x14ac:dyDescent="0.3">
      <c r="M42251"/>
      <c r="N42251"/>
      <c r="R42251"/>
    </row>
    <row r="42252" spans="13:18" x14ac:dyDescent="0.3">
      <c r="M42252"/>
      <c r="N42252"/>
      <c r="R42252"/>
    </row>
    <row r="42253" spans="13:18" x14ac:dyDescent="0.3">
      <c r="M42253"/>
      <c r="N42253"/>
      <c r="R42253"/>
    </row>
    <row r="42254" spans="13:18" x14ac:dyDescent="0.3">
      <c r="M42254"/>
      <c r="N42254"/>
      <c r="R42254"/>
    </row>
    <row r="42255" spans="13:18" x14ac:dyDescent="0.3">
      <c r="M42255"/>
      <c r="N42255"/>
      <c r="R42255"/>
    </row>
    <row r="42256" spans="13:18" x14ac:dyDescent="0.3">
      <c r="M42256"/>
      <c r="N42256"/>
      <c r="R42256"/>
    </row>
    <row r="42257" spans="13:18" x14ac:dyDescent="0.3">
      <c r="M42257"/>
      <c r="N42257"/>
      <c r="R42257"/>
    </row>
    <row r="42258" spans="13:18" x14ac:dyDescent="0.3">
      <c r="M42258"/>
      <c r="N42258"/>
      <c r="R42258"/>
    </row>
    <row r="42259" spans="13:18" x14ac:dyDescent="0.3">
      <c r="M42259"/>
      <c r="N42259"/>
      <c r="R42259"/>
    </row>
    <row r="42260" spans="13:18" x14ac:dyDescent="0.3">
      <c r="M42260"/>
      <c r="N42260"/>
      <c r="R42260"/>
    </row>
    <row r="42261" spans="13:18" x14ac:dyDescent="0.3">
      <c r="M42261"/>
      <c r="N42261"/>
      <c r="R42261"/>
    </row>
    <row r="42262" spans="13:18" x14ac:dyDescent="0.3">
      <c r="M42262"/>
      <c r="N42262"/>
      <c r="R42262"/>
    </row>
    <row r="42263" spans="13:18" x14ac:dyDescent="0.3">
      <c r="M42263"/>
      <c r="N42263"/>
      <c r="R42263"/>
    </row>
    <row r="42264" spans="13:18" x14ac:dyDescent="0.3">
      <c r="M42264"/>
      <c r="N42264"/>
      <c r="R42264"/>
    </row>
    <row r="42265" spans="13:18" x14ac:dyDescent="0.3">
      <c r="M42265"/>
      <c r="N42265"/>
      <c r="R42265"/>
    </row>
    <row r="42266" spans="13:18" x14ac:dyDescent="0.3">
      <c r="M42266"/>
      <c r="N42266"/>
      <c r="R42266"/>
    </row>
    <row r="42267" spans="13:18" x14ac:dyDescent="0.3">
      <c r="M42267"/>
      <c r="N42267"/>
      <c r="R42267"/>
    </row>
    <row r="42268" spans="13:18" x14ac:dyDescent="0.3">
      <c r="M42268"/>
      <c r="N42268"/>
      <c r="R42268"/>
    </row>
    <row r="42269" spans="13:18" x14ac:dyDescent="0.3">
      <c r="M42269"/>
      <c r="N42269"/>
      <c r="R42269"/>
    </row>
    <row r="42270" spans="13:18" x14ac:dyDescent="0.3">
      <c r="M42270"/>
      <c r="N42270"/>
      <c r="R42270"/>
    </row>
    <row r="42271" spans="13:18" x14ac:dyDescent="0.3">
      <c r="M42271"/>
      <c r="N42271"/>
      <c r="R42271"/>
    </row>
    <row r="42272" spans="13:18" x14ac:dyDescent="0.3">
      <c r="M42272"/>
      <c r="N42272"/>
      <c r="R42272"/>
    </row>
    <row r="42273" spans="13:18" x14ac:dyDescent="0.3">
      <c r="M42273"/>
      <c r="N42273"/>
      <c r="R42273"/>
    </row>
    <row r="42274" spans="13:18" x14ac:dyDescent="0.3">
      <c r="M42274"/>
      <c r="N42274"/>
      <c r="R42274"/>
    </row>
    <row r="42275" spans="13:18" x14ac:dyDescent="0.3">
      <c r="M42275"/>
      <c r="N42275"/>
      <c r="R42275"/>
    </row>
    <row r="42276" spans="13:18" x14ac:dyDescent="0.3">
      <c r="M42276"/>
      <c r="N42276"/>
      <c r="R42276"/>
    </row>
    <row r="42277" spans="13:18" x14ac:dyDescent="0.3">
      <c r="M42277"/>
      <c r="N42277"/>
      <c r="R42277"/>
    </row>
    <row r="42278" spans="13:18" x14ac:dyDescent="0.3">
      <c r="M42278"/>
      <c r="N42278"/>
      <c r="R42278"/>
    </row>
    <row r="42279" spans="13:18" x14ac:dyDescent="0.3">
      <c r="M42279"/>
      <c r="N42279"/>
      <c r="R42279"/>
    </row>
    <row r="42280" spans="13:18" x14ac:dyDescent="0.3">
      <c r="M42280"/>
      <c r="N42280"/>
      <c r="R42280"/>
    </row>
    <row r="42281" spans="13:18" x14ac:dyDescent="0.3">
      <c r="M42281"/>
      <c r="N42281"/>
      <c r="R42281"/>
    </row>
    <row r="42282" spans="13:18" x14ac:dyDescent="0.3">
      <c r="M42282"/>
      <c r="N42282"/>
      <c r="R42282"/>
    </row>
    <row r="42283" spans="13:18" x14ac:dyDescent="0.3">
      <c r="M42283"/>
      <c r="N42283"/>
      <c r="R42283"/>
    </row>
    <row r="42284" spans="13:18" x14ac:dyDescent="0.3">
      <c r="M42284"/>
      <c r="N42284"/>
      <c r="R42284"/>
    </row>
    <row r="42285" spans="13:18" x14ac:dyDescent="0.3">
      <c r="M42285"/>
      <c r="N42285"/>
      <c r="R42285"/>
    </row>
    <row r="42286" spans="13:18" x14ac:dyDescent="0.3">
      <c r="M42286"/>
      <c r="N42286"/>
      <c r="R42286"/>
    </row>
    <row r="42287" spans="13:18" x14ac:dyDescent="0.3">
      <c r="M42287"/>
      <c r="N42287"/>
      <c r="R42287"/>
    </row>
    <row r="42288" spans="13:18" x14ac:dyDescent="0.3">
      <c r="M42288"/>
      <c r="N42288"/>
      <c r="R42288"/>
    </row>
    <row r="42289" spans="13:18" x14ac:dyDescent="0.3">
      <c r="M42289"/>
      <c r="N42289"/>
      <c r="R42289"/>
    </row>
    <row r="42290" spans="13:18" x14ac:dyDescent="0.3">
      <c r="M42290"/>
      <c r="N42290"/>
      <c r="R42290"/>
    </row>
    <row r="42291" spans="13:18" x14ac:dyDescent="0.3">
      <c r="M42291"/>
      <c r="N42291"/>
      <c r="R42291"/>
    </row>
    <row r="42292" spans="13:18" x14ac:dyDescent="0.3">
      <c r="M42292"/>
      <c r="N42292"/>
      <c r="R42292"/>
    </row>
    <row r="42293" spans="13:18" x14ac:dyDescent="0.3">
      <c r="M42293"/>
      <c r="N42293"/>
      <c r="R42293"/>
    </row>
    <row r="42294" spans="13:18" x14ac:dyDescent="0.3">
      <c r="M42294"/>
      <c r="N42294"/>
      <c r="R42294"/>
    </row>
    <row r="42295" spans="13:18" x14ac:dyDescent="0.3">
      <c r="M42295"/>
      <c r="N42295"/>
      <c r="R42295"/>
    </row>
    <row r="42296" spans="13:18" x14ac:dyDescent="0.3">
      <c r="M42296"/>
      <c r="N42296"/>
      <c r="R42296"/>
    </row>
    <row r="42297" spans="13:18" x14ac:dyDescent="0.3">
      <c r="M42297"/>
      <c r="N42297"/>
      <c r="R42297"/>
    </row>
    <row r="42298" spans="13:18" x14ac:dyDescent="0.3">
      <c r="M42298"/>
      <c r="N42298"/>
      <c r="R42298"/>
    </row>
    <row r="42299" spans="13:18" x14ac:dyDescent="0.3">
      <c r="M42299"/>
      <c r="N42299"/>
      <c r="R42299"/>
    </row>
    <row r="42300" spans="13:18" x14ac:dyDescent="0.3">
      <c r="M42300"/>
      <c r="N42300"/>
      <c r="R42300"/>
    </row>
    <row r="42301" spans="13:18" x14ac:dyDescent="0.3">
      <c r="M42301"/>
      <c r="N42301"/>
      <c r="R42301"/>
    </row>
    <row r="42302" spans="13:18" x14ac:dyDescent="0.3">
      <c r="M42302"/>
      <c r="N42302"/>
      <c r="R42302"/>
    </row>
    <row r="42303" spans="13:18" x14ac:dyDescent="0.3">
      <c r="M42303"/>
      <c r="N42303"/>
      <c r="R42303"/>
    </row>
    <row r="42304" spans="13:18" x14ac:dyDescent="0.3">
      <c r="M42304"/>
      <c r="N42304"/>
      <c r="R42304"/>
    </row>
    <row r="42305" spans="13:18" x14ac:dyDescent="0.3">
      <c r="M42305"/>
      <c r="N42305"/>
      <c r="R42305"/>
    </row>
    <row r="42306" spans="13:18" x14ac:dyDescent="0.3">
      <c r="M42306"/>
      <c r="N42306"/>
      <c r="R42306"/>
    </row>
    <row r="42307" spans="13:18" x14ac:dyDescent="0.3">
      <c r="M42307"/>
      <c r="N42307"/>
      <c r="R42307"/>
    </row>
    <row r="42308" spans="13:18" x14ac:dyDescent="0.3">
      <c r="M42308"/>
      <c r="N42308"/>
      <c r="R42308"/>
    </row>
    <row r="42309" spans="13:18" x14ac:dyDescent="0.3">
      <c r="M42309"/>
      <c r="N42309"/>
      <c r="R42309"/>
    </row>
    <row r="42310" spans="13:18" x14ac:dyDescent="0.3">
      <c r="M42310"/>
      <c r="N42310"/>
      <c r="R42310"/>
    </row>
    <row r="42311" spans="13:18" x14ac:dyDescent="0.3">
      <c r="M42311"/>
      <c r="N42311"/>
      <c r="R42311"/>
    </row>
    <row r="42312" spans="13:18" x14ac:dyDescent="0.3">
      <c r="M42312"/>
      <c r="N42312"/>
      <c r="R42312"/>
    </row>
    <row r="42313" spans="13:18" x14ac:dyDescent="0.3">
      <c r="M42313"/>
      <c r="N42313"/>
      <c r="R42313"/>
    </row>
    <row r="42314" spans="13:18" x14ac:dyDescent="0.3">
      <c r="M42314"/>
      <c r="N42314"/>
      <c r="R42314"/>
    </row>
    <row r="42315" spans="13:18" x14ac:dyDescent="0.3">
      <c r="M42315"/>
      <c r="N42315"/>
      <c r="R42315"/>
    </row>
    <row r="42316" spans="13:18" x14ac:dyDescent="0.3">
      <c r="M42316"/>
      <c r="N42316"/>
      <c r="R42316"/>
    </row>
    <row r="42317" spans="13:18" x14ac:dyDescent="0.3">
      <c r="M42317"/>
      <c r="N42317"/>
      <c r="R42317"/>
    </row>
    <row r="42318" spans="13:18" x14ac:dyDescent="0.3">
      <c r="M42318"/>
      <c r="N42318"/>
      <c r="R42318"/>
    </row>
    <row r="42319" spans="13:18" x14ac:dyDescent="0.3">
      <c r="M42319"/>
      <c r="N42319"/>
      <c r="R42319"/>
    </row>
    <row r="42320" spans="13:18" x14ac:dyDescent="0.3">
      <c r="M42320"/>
      <c r="N42320"/>
      <c r="R42320"/>
    </row>
    <row r="42321" spans="13:18" x14ac:dyDescent="0.3">
      <c r="M42321"/>
      <c r="N42321"/>
      <c r="R42321"/>
    </row>
    <row r="42322" spans="13:18" x14ac:dyDescent="0.3">
      <c r="M42322"/>
      <c r="N42322"/>
      <c r="R42322"/>
    </row>
    <row r="42323" spans="13:18" x14ac:dyDescent="0.3">
      <c r="M42323"/>
      <c r="N42323"/>
      <c r="R42323"/>
    </row>
    <row r="42324" spans="13:18" x14ac:dyDescent="0.3">
      <c r="M42324"/>
      <c r="N42324"/>
      <c r="R42324"/>
    </row>
    <row r="42325" spans="13:18" x14ac:dyDescent="0.3">
      <c r="M42325"/>
      <c r="N42325"/>
      <c r="R42325"/>
    </row>
    <row r="42326" spans="13:18" x14ac:dyDescent="0.3">
      <c r="M42326"/>
      <c r="N42326"/>
      <c r="R42326"/>
    </row>
    <row r="42327" spans="13:18" x14ac:dyDescent="0.3">
      <c r="M42327"/>
      <c r="N42327"/>
      <c r="R42327"/>
    </row>
    <row r="42328" spans="13:18" x14ac:dyDescent="0.3">
      <c r="M42328"/>
      <c r="N42328"/>
      <c r="R42328"/>
    </row>
    <row r="42329" spans="13:18" x14ac:dyDescent="0.3">
      <c r="M42329"/>
      <c r="N42329"/>
      <c r="R42329"/>
    </row>
    <row r="42330" spans="13:18" x14ac:dyDescent="0.3">
      <c r="M42330"/>
      <c r="N42330"/>
      <c r="R42330"/>
    </row>
    <row r="42331" spans="13:18" x14ac:dyDescent="0.3">
      <c r="M42331"/>
      <c r="N42331"/>
      <c r="R42331"/>
    </row>
    <row r="42332" spans="13:18" x14ac:dyDescent="0.3">
      <c r="M42332"/>
      <c r="N42332"/>
      <c r="R42332"/>
    </row>
    <row r="42333" spans="13:18" x14ac:dyDescent="0.3">
      <c r="M42333"/>
      <c r="N42333"/>
      <c r="R42333"/>
    </row>
    <row r="42334" spans="13:18" x14ac:dyDescent="0.3">
      <c r="M42334"/>
      <c r="N42334"/>
      <c r="R42334"/>
    </row>
    <row r="42335" spans="13:18" x14ac:dyDescent="0.3">
      <c r="M42335"/>
      <c r="N42335"/>
      <c r="R42335"/>
    </row>
    <row r="42336" spans="13:18" x14ac:dyDescent="0.3">
      <c r="M42336"/>
      <c r="N42336"/>
      <c r="R42336"/>
    </row>
    <row r="42337" spans="13:18" x14ac:dyDescent="0.3">
      <c r="M42337"/>
      <c r="N42337"/>
      <c r="R42337"/>
    </row>
    <row r="42338" spans="13:18" x14ac:dyDescent="0.3">
      <c r="M42338"/>
      <c r="N42338"/>
      <c r="R42338"/>
    </row>
    <row r="42339" spans="13:18" x14ac:dyDescent="0.3">
      <c r="M42339"/>
      <c r="N42339"/>
      <c r="R42339"/>
    </row>
    <row r="42340" spans="13:18" x14ac:dyDescent="0.3">
      <c r="M42340"/>
      <c r="N42340"/>
      <c r="R42340"/>
    </row>
    <row r="42341" spans="13:18" x14ac:dyDescent="0.3">
      <c r="M42341"/>
      <c r="N42341"/>
      <c r="R42341"/>
    </row>
    <row r="42342" spans="13:18" x14ac:dyDescent="0.3">
      <c r="M42342"/>
      <c r="N42342"/>
      <c r="R42342"/>
    </row>
    <row r="42343" spans="13:18" x14ac:dyDescent="0.3">
      <c r="M42343"/>
      <c r="N42343"/>
      <c r="R42343"/>
    </row>
    <row r="42344" spans="13:18" x14ac:dyDescent="0.3">
      <c r="M42344"/>
      <c r="N42344"/>
      <c r="R42344"/>
    </row>
    <row r="42345" spans="13:18" x14ac:dyDescent="0.3">
      <c r="M42345"/>
      <c r="N42345"/>
      <c r="R42345"/>
    </row>
    <row r="42346" spans="13:18" x14ac:dyDescent="0.3">
      <c r="M42346"/>
      <c r="N42346"/>
      <c r="R42346"/>
    </row>
    <row r="42347" spans="13:18" x14ac:dyDescent="0.3">
      <c r="M42347"/>
      <c r="N42347"/>
      <c r="R42347"/>
    </row>
    <row r="42348" spans="13:18" x14ac:dyDescent="0.3">
      <c r="M42348"/>
      <c r="N42348"/>
      <c r="R42348"/>
    </row>
    <row r="42349" spans="13:18" x14ac:dyDescent="0.3">
      <c r="M42349"/>
      <c r="N42349"/>
      <c r="R42349"/>
    </row>
    <row r="42350" spans="13:18" x14ac:dyDescent="0.3">
      <c r="M42350"/>
      <c r="N42350"/>
      <c r="R42350"/>
    </row>
    <row r="42351" spans="13:18" x14ac:dyDescent="0.3">
      <c r="M42351"/>
      <c r="N42351"/>
      <c r="R42351"/>
    </row>
    <row r="42352" spans="13:18" x14ac:dyDescent="0.3">
      <c r="M42352"/>
      <c r="N42352"/>
      <c r="R42352"/>
    </row>
    <row r="42353" spans="13:18" x14ac:dyDescent="0.3">
      <c r="M42353"/>
      <c r="N42353"/>
      <c r="R42353"/>
    </row>
    <row r="42354" spans="13:18" x14ac:dyDescent="0.3">
      <c r="M42354"/>
      <c r="N42354"/>
      <c r="R42354"/>
    </row>
    <row r="42355" spans="13:18" x14ac:dyDescent="0.3">
      <c r="M42355"/>
      <c r="N42355"/>
      <c r="R42355"/>
    </row>
    <row r="42356" spans="13:18" x14ac:dyDescent="0.3">
      <c r="M42356"/>
      <c r="N42356"/>
      <c r="R42356"/>
    </row>
    <row r="42357" spans="13:18" x14ac:dyDescent="0.3">
      <c r="M42357"/>
      <c r="N42357"/>
      <c r="R42357"/>
    </row>
    <row r="42358" spans="13:18" x14ac:dyDescent="0.3">
      <c r="M42358"/>
      <c r="N42358"/>
      <c r="R42358"/>
    </row>
    <row r="42359" spans="13:18" x14ac:dyDescent="0.3">
      <c r="M42359"/>
      <c r="N42359"/>
      <c r="R42359"/>
    </row>
    <row r="42360" spans="13:18" x14ac:dyDescent="0.3">
      <c r="M42360"/>
      <c r="N42360"/>
      <c r="R42360"/>
    </row>
    <row r="42361" spans="13:18" x14ac:dyDescent="0.3">
      <c r="M42361"/>
      <c r="N42361"/>
      <c r="R42361"/>
    </row>
    <row r="42362" spans="13:18" x14ac:dyDescent="0.3">
      <c r="M42362"/>
      <c r="N42362"/>
      <c r="R42362"/>
    </row>
    <row r="42363" spans="13:18" x14ac:dyDescent="0.3">
      <c r="M42363"/>
      <c r="N42363"/>
      <c r="R42363"/>
    </row>
    <row r="42364" spans="13:18" x14ac:dyDescent="0.3">
      <c r="M42364"/>
      <c r="N42364"/>
      <c r="R42364"/>
    </row>
    <row r="42365" spans="13:18" x14ac:dyDescent="0.3">
      <c r="M42365"/>
      <c r="N42365"/>
      <c r="R42365"/>
    </row>
    <row r="42366" spans="13:18" x14ac:dyDescent="0.3">
      <c r="M42366"/>
      <c r="N42366"/>
      <c r="R42366"/>
    </row>
    <row r="42367" spans="13:18" x14ac:dyDescent="0.3">
      <c r="M42367"/>
      <c r="N42367"/>
      <c r="R42367"/>
    </row>
    <row r="42368" spans="13:18" x14ac:dyDescent="0.3">
      <c r="M42368"/>
      <c r="N42368"/>
      <c r="R42368"/>
    </row>
    <row r="42369" spans="13:18" x14ac:dyDescent="0.3">
      <c r="M42369"/>
      <c r="N42369"/>
      <c r="R42369"/>
    </row>
    <row r="42370" spans="13:18" x14ac:dyDescent="0.3">
      <c r="M42370"/>
      <c r="N42370"/>
      <c r="R42370"/>
    </row>
    <row r="42371" spans="13:18" x14ac:dyDescent="0.3">
      <c r="M42371"/>
      <c r="N42371"/>
      <c r="R42371"/>
    </row>
    <row r="42372" spans="13:18" x14ac:dyDescent="0.3">
      <c r="M42372"/>
      <c r="N42372"/>
      <c r="R42372"/>
    </row>
    <row r="42373" spans="13:18" x14ac:dyDescent="0.3">
      <c r="M42373"/>
      <c r="N42373"/>
      <c r="R42373"/>
    </row>
    <row r="42374" spans="13:18" x14ac:dyDescent="0.3">
      <c r="M42374"/>
      <c r="N42374"/>
      <c r="R42374"/>
    </row>
    <row r="42375" spans="13:18" x14ac:dyDescent="0.3">
      <c r="M42375"/>
      <c r="N42375"/>
      <c r="R42375"/>
    </row>
    <row r="42376" spans="13:18" x14ac:dyDescent="0.3">
      <c r="M42376"/>
      <c r="N42376"/>
      <c r="R42376"/>
    </row>
    <row r="42377" spans="13:18" x14ac:dyDescent="0.3">
      <c r="M42377"/>
      <c r="N42377"/>
      <c r="R42377"/>
    </row>
    <row r="42378" spans="13:18" x14ac:dyDescent="0.3">
      <c r="M42378"/>
      <c r="N42378"/>
      <c r="R42378"/>
    </row>
    <row r="42379" spans="13:18" x14ac:dyDescent="0.3">
      <c r="M42379"/>
      <c r="N42379"/>
      <c r="R42379"/>
    </row>
    <row r="42380" spans="13:18" x14ac:dyDescent="0.3">
      <c r="M42380"/>
      <c r="N42380"/>
      <c r="R42380"/>
    </row>
    <row r="42381" spans="13:18" x14ac:dyDescent="0.3">
      <c r="M42381"/>
      <c r="N42381"/>
      <c r="R42381"/>
    </row>
    <row r="42382" spans="13:18" x14ac:dyDescent="0.3">
      <c r="M42382"/>
      <c r="N42382"/>
      <c r="R42382"/>
    </row>
    <row r="42383" spans="13:18" x14ac:dyDescent="0.3">
      <c r="M42383"/>
      <c r="N42383"/>
      <c r="R42383"/>
    </row>
    <row r="42384" spans="13:18" x14ac:dyDescent="0.3">
      <c r="M42384"/>
      <c r="N42384"/>
      <c r="R42384"/>
    </row>
    <row r="42385" spans="13:18" x14ac:dyDescent="0.3">
      <c r="M42385"/>
      <c r="N42385"/>
      <c r="R42385"/>
    </row>
    <row r="42386" spans="13:18" x14ac:dyDescent="0.3">
      <c r="M42386"/>
      <c r="N42386"/>
      <c r="R42386"/>
    </row>
    <row r="42387" spans="13:18" x14ac:dyDescent="0.3">
      <c r="M42387"/>
      <c r="N42387"/>
      <c r="R42387"/>
    </row>
    <row r="42388" spans="13:18" x14ac:dyDescent="0.3">
      <c r="M42388"/>
      <c r="N42388"/>
      <c r="R42388"/>
    </row>
    <row r="42389" spans="13:18" x14ac:dyDescent="0.3">
      <c r="M42389"/>
      <c r="N42389"/>
      <c r="R42389"/>
    </row>
    <row r="42390" spans="13:18" x14ac:dyDescent="0.3">
      <c r="M42390"/>
      <c r="N42390"/>
      <c r="R42390"/>
    </row>
    <row r="42391" spans="13:18" x14ac:dyDescent="0.3">
      <c r="M42391"/>
      <c r="N42391"/>
      <c r="R42391"/>
    </row>
    <row r="42392" spans="13:18" x14ac:dyDescent="0.3">
      <c r="M42392"/>
      <c r="N42392"/>
      <c r="R42392"/>
    </row>
    <row r="42393" spans="13:18" x14ac:dyDescent="0.3">
      <c r="M42393"/>
      <c r="N42393"/>
      <c r="R42393"/>
    </row>
    <row r="42394" spans="13:18" x14ac:dyDescent="0.3">
      <c r="M42394"/>
      <c r="N42394"/>
      <c r="R42394"/>
    </row>
    <row r="42395" spans="13:18" x14ac:dyDescent="0.3">
      <c r="M42395"/>
      <c r="N42395"/>
      <c r="R42395"/>
    </row>
    <row r="42396" spans="13:18" x14ac:dyDescent="0.3">
      <c r="M42396"/>
      <c r="N42396"/>
      <c r="R42396"/>
    </row>
    <row r="42397" spans="13:18" x14ac:dyDescent="0.3">
      <c r="M42397"/>
      <c r="N42397"/>
      <c r="R42397"/>
    </row>
    <row r="42398" spans="13:18" x14ac:dyDescent="0.3">
      <c r="M42398"/>
      <c r="N42398"/>
      <c r="R42398"/>
    </row>
    <row r="42399" spans="13:18" x14ac:dyDescent="0.3">
      <c r="M42399"/>
      <c r="N42399"/>
      <c r="R42399"/>
    </row>
    <row r="42400" spans="13:18" x14ac:dyDescent="0.3">
      <c r="M42400"/>
      <c r="N42400"/>
      <c r="R42400"/>
    </row>
    <row r="42401" spans="13:18" x14ac:dyDescent="0.3">
      <c r="M42401"/>
      <c r="N42401"/>
      <c r="R42401"/>
    </row>
    <row r="42402" spans="13:18" x14ac:dyDescent="0.3">
      <c r="M42402"/>
      <c r="N42402"/>
      <c r="R42402"/>
    </row>
    <row r="42403" spans="13:18" x14ac:dyDescent="0.3">
      <c r="M42403"/>
      <c r="N42403"/>
      <c r="R42403"/>
    </row>
    <row r="42404" spans="13:18" x14ac:dyDescent="0.3">
      <c r="M42404"/>
      <c r="N42404"/>
      <c r="R42404"/>
    </row>
    <row r="42405" spans="13:18" x14ac:dyDescent="0.3">
      <c r="M42405"/>
      <c r="N42405"/>
      <c r="R42405"/>
    </row>
    <row r="42406" spans="13:18" x14ac:dyDescent="0.3">
      <c r="M42406"/>
      <c r="N42406"/>
      <c r="R42406"/>
    </row>
    <row r="42407" spans="13:18" x14ac:dyDescent="0.3">
      <c r="M42407"/>
      <c r="N42407"/>
      <c r="R42407"/>
    </row>
    <row r="42408" spans="13:18" x14ac:dyDescent="0.3">
      <c r="M42408"/>
      <c r="N42408"/>
      <c r="R42408"/>
    </row>
    <row r="42409" spans="13:18" x14ac:dyDescent="0.3">
      <c r="M42409"/>
      <c r="N42409"/>
      <c r="R42409"/>
    </row>
    <row r="42410" spans="13:18" x14ac:dyDescent="0.3">
      <c r="M42410"/>
      <c r="N42410"/>
      <c r="R42410"/>
    </row>
    <row r="42411" spans="13:18" x14ac:dyDescent="0.3">
      <c r="M42411"/>
      <c r="N42411"/>
      <c r="R42411"/>
    </row>
    <row r="42412" spans="13:18" x14ac:dyDescent="0.3">
      <c r="M42412"/>
      <c r="N42412"/>
      <c r="R42412"/>
    </row>
    <row r="42413" spans="13:18" x14ac:dyDescent="0.3">
      <c r="M42413"/>
      <c r="N42413"/>
      <c r="R42413"/>
    </row>
    <row r="42414" spans="13:18" x14ac:dyDescent="0.3">
      <c r="M42414"/>
      <c r="N42414"/>
      <c r="R42414"/>
    </row>
    <row r="42415" spans="13:18" x14ac:dyDescent="0.3">
      <c r="M42415"/>
      <c r="N42415"/>
      <c r="R42415"/>
    </row>
    <row r="42416" spans="13:18" x14ac:dyDescent="0.3">
      <c r="M42416"/>
      <c r="N42416"/>
      <c r="R42416"/>
    </row>
    <row r="42417" spans="13:18" x14ac:dyDescent="0.3">
      <c r="M42417"/>
      <c r="N42417"/>
      <c r="R42417"/>
    </row>
    <row r="42418" spans="13:18" x14ac:dyDescent="0.3">
      <c r="M42418"/>
      <c r="N42418"/>
      <c r="R42418"/>
    </row>
    <row r="42419" spans="13:18" x14ac:dyDescent="0.3">
      <c r="M42419"/>
      <c r="N42419"/>
      <c r="R42419"/>
    </row>
    <row r="42420" spans="13:18" x14ac:dyDescent="0.3">
      <c r="M42420"/>
      <c r="N42420"/>
      <c r="R42420"/>
    </row>
    <row r="42421" spans="13:18" x14ac:dyDescent="0.3">
      <c r="M42421"/>
      <c r="N42421"/>
      <c r="R42421"/>
    </row>
    <row r="42422" spans="13:18" x14ac:dyDescent="0.3">
      <c r="M42422"/>
      <c r="N42422"/>
      <c r="R42422"/>
    </row>
    <row r="42423" spans="13:18" x14ac:dyDescent="0.3">
      <c r="M42423"/>
      <c r="N42423"/>
      <c r="R42423"/>
    </row>
    <row r="42424" spans="13:18" x14ac:dyDescent="0.3">
      <c r="M42424"/>
      <c r="N42424"/>
      <c r="R42424"/>
    </row>
    <row r="42425" spans="13:18" x14ac:dyDescent="0.3">
      <c r="M42425"/>
      <c r="N42425"/>
      <c r="R42425"/>
    </row>
    <row r="42426" spans="13:18" x14ac:dyDescent="0.3">
      <c r="M42426"/>
      <c r="N42426"/>
      <c r="R42426"/>
    </row>
    <row r="42427" spans="13:18" x14ac:dyDescent="0.3">
      <c r="M42427"/>
      <c r="N42427"/>
      <c r="R42427"/>
    </row>
    <row r="42428" spans="13:18" x14ac:dyDescent="0.3">
      <c r="M42428"/>
      <c r="N42428"/>
      <c r="R42428"/>
    </row>
    <row r="42429" spans="13:18" x14ac:dyDescent="0.3">
      <c r="M42429"/>
      <c r="N42429"/>
      <c r="R42429"/>
    </row>
    <row r="42430" spans="13:18" x14ac:dyDescent="0.3">
      <c r="M42430"/>
      <c r="N42430"/>
      <c r="R42430"/>
    </row>
    <row r="42431" spans="13:18" x14ac:dyDescent="0.3">
      <c r="M42431"/>
      <c r="N42431"/>
      <c r="R42431"/>
    </row>
    <row r="42432" spans="13:18" x14ac:dyDescent="0.3">
      <c r="M42432"/>
      <c r="N42432"/>
      <c r="R42432"/>
    </row>
    <row r="42433" spans="13:18" x14ac:dyDescent="0.3">
      <c r="M42433"/>
      <c r="N42433"/>
      <c r="R42433"/>
    </row>
    <row r="42434" spans="13:18" x14ac:dyDescent="0.3">
      <c r="M42434"/>
      <c r="N42434"/>
      <c r="R42434"/>
    </row>
    <row r="42435" spans="13:18" x14ac:dyDescent="0.3">
      <c r="M42435"/>
      <c r="N42435"/>
      <c r="R42435"/>
    </row>
    <row r="42436" spans="13:18" x14ac:dyDescent="0.3">
      <c r="M42436"/>
      <c r="N42436"/>
      <c r="R42436"/>
    </row>
    <row r="42437" spans="13:18" x14ac:dyDescent="0.3">
      <c r="M42437"/>
      <c r="N42437"/>
      <c r="R42437"/>
    </row>
    <row r="42438" spans="13:18" x14ac:dyDescent="0.3">
      <c r="M42438"/>
      <c r="N42438"/>
      <c r="R42438"/>
    </row>
    <row r="42439" spans="13:18" x14ac:dyDescent="0.3">
      <c r="M42439"/>
      <c r="N42439"/>
      <c r="R42439"/>
    </row>
    <row r="42440" spans="13:18" x14ac:dyDescent="0.3">
      <c r="M42440"/>
      <c r="N42440"/>
      <c r="R42440"/>
    </row>
    <row r="42441" spans="13:18" x14ac:dyDescent="0.3">
      <c r="M42441"/>
      <c r="N42441"/>
      <c r="R42441"/>
    </row>
    <row r="42442" spans="13:18" x14ac:dyDescent="0.3">
      <c r="M42442"/>
      <c r="N42442"/>
      <c r="R42442"/>
    </row>
    <row r="42443" spans="13:18" x14ac:dyDescent="0.3">
      <c r="M42443"/>
      <c r="N42443"/>
      <c r="R42443"/>
    </row>
    <row r="42444" spans="13:18" x14ac:dyDescent="0.3">
      <c r="M42444"/>
      <c r="N42444"/>
      <c r="R42444"/>
    </row>
    <row r="42445" spans="13:18" x14ac:dyDescent="0.3">
      <c r="M42445"/>
      <c r="N42445"/>
      <c r="R42445"/>
    </row>
    <row r="42446" spans="13:18" x14ac:dyDescent="0.3">
      <c r="M42446"/>
      <c r="N42446"/>
      <c r="R42446"/>
    </row>
    <row r="42447" spans="13:18" x14ac:dyDescent="0.3">
      <c r="M42447"/>
      <c r="N42447"/>
      <c r="R42447"/>
    </row>
    <row r="42448" spans="13:18" x14ac:dyDescent="0.3">
      <c r="M42448"/>
      <c r="N42448"/>
      <c r="R42448"/>
    </row>
    <row r="42449" spans="13:18" x14ac:dyDescent="0.3">
      <c r="M42449"/>
      <c r="N42449"/>
      <c r="R42449"/>
    </row>
    <row r="42450" spans="13:18" x14ac:dyDescent="0.3">
      <c r="M42450"/>
      <c r="N42450"/>
      <c r="R42450"/>
    </row>
    <row r="42451" spans="13:18" x14ac:dyDescent="0.3">
      <c r="M42451"/>
      <c r="N42451"/>
      <c r="R42451"/>
    </row>
    <row r="42452" spans="13:18" x14ac:dyDescent="0.3">
      <c r="M42452"/>
      <c r="N42452"/>
      <c r="R42452"/>
    </row>
    <row r="42453" spans="13:18" x14ac:dyDescent="0.3">
      <c r="M42453"/>
      <c r="N42453"/>
      <c r="R42453"/>
    </row>
    <row r="42454" spans="13:18" x14ac:dyDescent="0.3">
      <c r="M42454"/>
      <c r="N42454"/>
      <c r="R42454"/>
    </row>
    <row r="42455" spans="13:18" x14ac:dyDescent="0.3">
      <c r="M42455"/>
      <c r="N42455"/>
      <c r="R42455"/>
    </row>
    <row r="42456" spans="13:18" x14ac:dyDescent="0.3">
      <c r="M42456"/>
      <c r="N42456"/>
      <c r="R42456"/>
    </row>
    <row r="42457" spans="13:18" x14ac:dyDescent="0.3">
      <c r="M42457"/>
      <c r="N42457"/>
      <c r="R42457"/>
    </row>
    <row r="42458" spans="13:18" x14ac:dyDescent="0.3">
      <c r="M42458"/>
      <c r="N42458"/>
      <c r="R42458"/>
    </row>
    <row r="42459" spans="13:18" x14ac:dyDescent="0.3">
      <c r="M42459"/>
      <c r="N42459"/>
      <c r="R42459"/>
    </row>
    <row r="42460" spans="13:18" x14ac:dyDescent="0.3">
      <c r="M42460"/>
      <c r="N42460"/>
      <c r="R42460"/>
    </row>
    <row r="42461" spans="13:18" x14ac:dyDescent="0.3">
      <c r="M42461"/>
      <c r="N42461"/>
      <c r="R42461"/>
    </row>
    <row r="42462" spans="13:18" x14ac:dyDescent="0.3">
      <c r="M42462"/>
      <c r="N42462"/>
      <c r="R42462"/>
    </row>
    <row r="42463" spans="13:18" x14ac:dyDescent="0.3">
      <c r="M42463"/>
      <c r="N42463"/>
      <c r="R42463"/>
    </row>
    <row r="42464" spans="13:18" x14ac:dyDescent="0.3">
      <c r="M42464"/>
      <c r="N42464"/>
      <c r="R42464"/>
    </row>
    <row r="42465" spans="13:18" x14ac:dyDescent="0.3">
      <c r="M42465"/>
      <c r="N42465"/>
      <c r="R42465"/>
    </row>
    <row r="42466" spans="13:18" x14ac:dyDescent="0.3">
      <c r="M42466"/>
      <c r="N42466"/>
      <c r="R42466"/>
    </row>
    <row r="42467" spans="13:18" x14ac:dyDescent="0.3">
      <c r="M42467"/>
      <c r="N42467"/>
      <c r="R42467"/>
    </row>
    <row r="42468" spans="13:18" x14ac:dyDescent="0.3">
      <c r="M42468"/>
      <c r="N42468"/>
      <c r="R42468"/>
    </row>
    <row r="42469" spans="13:18" x14ac:dyDescent="0.3">
      <c r="M42469"/>
      <c r="N42469"/>
      <c r="R42469"/>
    </row>
    <row r="42470" spans="13:18" x14ac:dyDescent="0.3">
      <c r="M42470"/>
      <c r="N42470"/>
      <c r="R42470"/>
    </row>
    <row r="42471" spans="13:18" x14ac:dyDescent="0.3">
      <c r="M42471"/>
      <c r="N42471"/>
      <c r="R42471"/>
    </row>
    <row r="42472" spans="13:18" x14ac:dyDescent="0.3">
      <c r="M42472"/>
      <c r="N42472"/>
      <c r="R42472"/>
    </row>
    <row r="42473" spans="13:18" x14ac:dyDescent="0.3">
      <c r="M42473"/>
      <c r="N42473"/>
      <c r="R42473"/>
    </row>
    <row r="42474" spans="13:18" x14ac:dyDescent="0.3">
      <c r="M42474"/>
      <c r="N42474"/>
      <c r="R42474"/>
    </row>
    <row r="42475" spans="13:18" x14ac:dyDescent="0.3">
      <c r="M42475"/>
      <c r="N42475"/>
      <c r="R42475"/>
    </row>
    <row r="42476" spans="13:18" x14ac:dyDescent="0.3">
      <c r="M42476"/>
      <c r="N42476"/>
      <c r="R42476"/>
    </row>
    <row r="42477" spans="13:18" x14ac:dyDescent="0.3">
      <c r="M42477"/>
      <c r="N42477"/>
      <c r="R42477"/>
    </row>
    <row r="42478" spans="13:18" x14ac:dyDescent="0.3">
      <c r="M42478"/>
      <c r="N42478"/>
      <c r="R42478"/>
    </row>
    <row r="42479" spans="13:18" x14ac:dyDescent="0.3">
      <c r="M42479"/>
      <c r="N42479"/>
      <c r="R42479"/>
    </row>
    <row r="42480" spans="13:18" x14ac:dyDescent="0.3">
      <c r="M42480"/>
      <c r="N42480"/>
      <c r="R42480"/>
    </row>
    <row r="42481" spans="13:18" x14ac:dyDescent="0.3">
      <c r="M42481"/>
      <c r="N42481"/>
      <c r="R42481"/>
    </row>
    <row r="42482" spans="13:18" x14ac:dyDescent="0.3">
      <c r="M42482"/>
      <c r="N42482"/>
      <c r="R42482"/>
    </row>
    <row r="42483" spans="13:18" x14ac:dyDescent="0.3">
      <c r="M42483"/>
      <c r="N42483"/>
      <c r="R42483"/>
    </row>
    <row r="42484" spans="13:18" x14ac:dyDescent="0.3">
      <c r="M42484"/>
      <c r="N42484"/>
      <c r="R42484"/>
    </row>
    <row r="42485" spans="13:18" x14ac:dyDescent="0.3">
      <c r="M42485"/>
      <c r="N42485"/>
      <c r="R42485"/>
    </row>
    <row r="42486" spans="13:18" x14ac:dyDescent="0.3">
      <c r="M42486"/>
      <c r="N42486"/>
      <c r="R42486"/>
    </row>
    <row r="42487" spans="13:18" x14ac:dyDescent="0.3">
      <c r="M42487"/>
      <c r="N42487"/>
      <c r="R42487"/>
    </row>
    <row r="42488" spans="13:18" x14ac:dyDescent="0.3">
      <c r="M42488"/>
      <c r="N42488"/>
      <c r="R42488"/>
    </row>
    <row r="42489" spans="13:18" x14ac:dyDescent="0.3">
      <c r="M42489"/>
      <c r="N42489"/>
      <c r="R42489"/>
    </row>
    <row r="42490" spans="13:18" x14ac:dyDescent="0.3">
      <c r="M42490"/>
      <c r="N42490"/>
      <c r="R42490"/>
    </row>
    <row r="42491" spans="13:18" x14ac:dyDescent="0.3">
      <c r="M42491"/>
      <c r="N42491"/>
      <c r="R42491"/>
    </row>
    <row r="42492" spans="13:18" x14ac:dyDescent="0.3">
      <c r="M42492"/>
      <c r="N42492"/>
      <c r="R42492"/>
    </row>
    <row r="42493" spans="13:18" x14ac:dyDescent="0.3">
      <c r="M42493"/>
      <c r="N42493"/>
      <c r="R42493"/>
    </row>
    <row r="42494" spans="13:18" x14ac:dyDescent="0.3">
      <c r="M42494"/>
      <c r="N42494"/>
      <c r="R42494"/>
    </row>
    <row r="42495" spans="13:18" x14ac:dyDescent="0.3">
      <c r="M42495"/>
      <c r="N42495"/>
      <c r="R42495"/>
    </row>
    <row r="42496" spans="13:18" x14ac:dyDescent="0.3">
      <c r="M42496"/>
      <c r="N42496"/>
      <c r="R42496"/>
    </row>
    <row r="42497" spans="13:18" x14ac:dyDescent="0.3">
      <c r="M42497"/>
      <c r="N42497"/>
      <c r="R42497"/>
    </row>
    <row r="42498" spans="13:18" x14ac:dyDescent="0.3">
      <c r="M42498"/>
      <c r="N42498"/>
      <c r="R42498"/>
    </row>
    <row r="42499" spans="13:18" x14ac:dyDescent="0.3">
      <c r="M42499"/>
      <c r="N42499"/>
      <c r="R42499"/>
    </row>
    <row r="42500" spans="13:18" x14ac:dyDescent="0.3">
      <c r="M42500"/>
      <c r="N42500"/>
      <c r="R42500"/>
    </row>
    <row r="42501" spans="13:18" x14ac:dyDescent="0.3">
      <c r="M42501"/>
      <c r="N42501"/>
      <c r="R42501"/>
    </row>
    <row r="42502" spans="13:18" x14ac:dyDescent="0.3">
      <c r="M42502"/>
      <c r="N42502"/>
      <c r="R42502"/>
    </row>
    <row r="42503" spans="13:18" x14ac:dyDescent="0.3">
      <c r="M42503"/>
      <c r="N42503"/>
      <c r="R42503"/>
    </row>
    <row r="42504" spans="13:18" x14ac:dyDescent="0.3">
      <c r="M42504"/>
      <c r="N42504"/>
      <c r="R42504"/>
    </row>
    <row r="42505" spans="13:18" x14ac:dyDescent="0.3">
      <c r="M42505"/>
      <c r="N42505"/>
      <c r="R42505"/>
    </row>
    <row r="42506" spans="13:18" x14ac:dyDescent="0.3">
      <c r="M42506"/>
      <c r="N42506"/>
      <c r="R42506"/>
    </row>
    <row r="42507" spans="13:18" x14ac:dyDescent="0.3">
      <c r="M42507"/>
      <c r="N42507"/>
      <c r="R42507"/>
    </row>
    <row r="42508" spans="13:18" x14ac:dyDescent="0.3">
      <c r="M42508"/>
      <c r="N42508"/>
      <c r="R42508"/>
    </row>
    <row r="42509" spans="13:18" x14ac:dyDescent="0.3">
      <c r="M42509"/>
      <c r="N42509"/>
      <c r="R42509"/>
    </row>
    <row r="42510" spans="13:18" x14ac:dyDescent="0.3">
      <c r="M42510"/>
      <c r="N42510"/>
      <c r="R42510"/>
    </row>
    <row r="42511" spans="13:18" x14ac:dyDescent="0.3">
      <c r="M42511"/>
      <c r="N42511"/>
      <c r="R42511"/>
    </row>
    <row r="42512" spans="13:18" x14ac:dyDescent="0.3">
      <c r="M42512"/>
      <c r="N42512"/>
      <c r="R42512"/>
    </row>
    <row r="42513" spans="13:18" x14ac:dyDescent="0.3">
      <c r="M42513"/>
      <c r="N42513"/>
      <c r="R42513"/>
    </row>
    <row r="42514" spans="13:18" x14ac:dyDescent="0.3">
      <c r="M42514"/>
      <c r="N42514"/>
      <c r="R42514"/>
    </row>
    <row r="42515" spans="13:18" x14ac:dyDescent="0.3">
      <c r="M42515"/>
      <c r="N42515"/>
      <c r="R42515"/>
    </row>
    <row r="42516" spans="13:18" x14ac:dyDescent="0.3">
      <c r="M42516"/>
      <c r="N42516"/>
      <c r="R42516"/>
    </row>
    <row r="42517" spans="13:18" x14ac:dyDescent="0.3">
      <c r="M42517"/>
      <c r="N42517"/>
      <c r="R42517"/>
    </row>
    <row r="42518" spans="13:18" x14ac:dyDescent="0.3">
      <c r="M42518"/>
      <c r="N42518"/>
      <c r="R42518"/>
    </row>
    <row r="42519" spans="13:18" x14ac:dyDescent="0.3">
      <c r="M42519"/>
      <c r="N42519"/>
      <c r="R42519"/>
    </row>
    <row r="42520" spans="13:18" x14ac:dyDescent="0.3">
      <c r="M42520"/>
      <c r="N42520"/>
      <c r="R42520"/>
    </row>
    <row r="42521" spans="13:18" x14ac:dyDescent="0.3">
      <c r="M42521"/>
      <c r="N42521"/>
      <c r="R42521"/>
    </row>
    <row r="42522" spans="13:18" x14ac:dyDescent="0.3">
      <c r="M42522"/>
      <c r="N42522"/>
      <c r="R42522"/>
    </row>
    <row r="42523" spans="13:18" x14ac:dyDescent="0.3">
      <c r="M42523"/>
      <c r="N42523"/>
      <c r="R42523"/>
    </row>
    <row r="42524" spans="13:18" x14ac:dyDescent="0.3">
      <c r="M42524"/>
      <c r="N42524"/>
      <c r="R42524"/>
    </row>
    <row r="42525" spans="13:18" x14ac:dyDescent="0.3">
      <c r="M42525"/>
      <c r="N42525"/>
      <c r="R42525"/>
    </row>
    <row r="42526" spans="13:18" x14ac:dyDescent="0.3">
      <c r="M42526"/>
      <c r="N42526"/>
      <c r="R42526"/>
    </row>
    <row r="42527" spans="13:18" x14ac:dyDescent="0.3">
      <c r="M42527"/>
      <c r="N42527"/>
      <c r="R42527"/>
    </row>
    <row r="42528" spans="13:18" x14ac:dyDescent="0.3">
      <c r="M42528"/>
      <c r="N42528"/>
      <c r="R42528"/>
    </row>
    <row r="42529" spans="13:18" x14ac:dyDescent="0.3">
      <c r="M42529"/>
      <c r="N42529"/>
      <c r="R42529"/>
    </row>
    <row r="42530" spans="13:18" x14ac:dyDescent="0.3">
      <c r="M42530"/>
      <c r="N42530"/>
      <c r="R42530"/>
    </row>
    <row r="42531" spans="13:18" x14ac:dyDescent="0.3">
      <c r="M42531"/>
      <c r="N42531"/>
      <c r="R42531"/>
    </row>
    <row r="42532" spans="13:18" x14ac:dyDescent="0.3">
      <c r="M42532"/>
      <c r="N42532"/>
      <c r="R42532"/>
    </row>
    <row r="42533" spans="13:18" x14ac:dyDescent="0.3">
      <c r="M42533"/>
      <c r="N42533"/>
      <c r="R42533"/>
    </row>
    <row r="42534" spans="13:18" x14ac:dyDescent="0.3">
      <c r="M42534"/>
      <c r="N42534"/>
      <c r="R42534"/>
    </row>
    <row r="42535" spans="13:18" x14ac:dyDescent="0.3">
      <c r="M42535"/>
      <c r="N42535"/>
      <c r="R42535"/>
    </row>
    <row r="42536" spans="13:18" x14ac:dyDescent="0.3">
      <c r="M42536"/>
      <c r="N42536"/>
      <c r="R42536"/>
    </row>
    <row r="42537" spans="13:18" x14ac:dyDescent="0.3">
      <c r="M42537"/>
      <c r="N42537"/>
      <c r="R42537"/>
    </row>
    <row r="42538" spans="13:18" x14ac:dyDescent="0.3">
      <c r="M42538"/>
      <c r="N42538"/>
      <c r="R42538"/>
    </row>
    <row r="42539" spans="13:18" x14ac:dyDescent="0.3">
      <c r="M42539"/>
      <c r="N42539"/>
      <c r="R42539"/>
    </row>
    <row r="42540" spans="13:18" x14ac:dyDescent="0.3">
      <c r="M42540"/>
      <c r="N42540"/>
      <c r="R42540"/>
    </row>
    <row r="42541" spans="13:18" x14ac:dyDescent="0.3">
      <c r="M42541"/>
      <c r="N42541"/>
      <c r="R42541"/>
    </row>
    <row r="42542" spans="13:18" x14ac:dyDescent="0.3">
      <c r="M42542"/>
      <c r="N42542"/>
      <c r="R42542"/>
    </row>
    <row r="42543" spans="13:18" x14ac:dyDescent="0.3">
      <c r="M42543"/>
      <c r="N42543"/>
      <c r="R42543"/>
    </row>
    <row r="42544" spans="13:18" x14ac:dyDescent="0.3">
      <c r="M42544"/>
      <c r="N42544"/>
      <c r="R42544"/>
    </row>
    <row r="42545" spans="13:18" x14ac:dyDescent="0.3">
      <c r="M42545"/>
      <c r="N42545"/>
      <c r="R42545"/>
    </row>
    <row r="42546" spans="13:18" x14ac:dyDescent="0.3">
      <c r="M42546"/>
      <c r="N42546"/>
      <c r="R42546"/>
    </row>
    <row r="42547" spans="13:18" x14ac:dyDescent="0.3">
      <c r="M42547"/>
      <c r="N42547"/>
      <c r="R42547"/>
    </row>
    <row r="42548" spans="13:18" x14ac:dyDescent="0.3">
      <c r="M42548"/>
      <c r="N42548"/>
      <c r="R42548"/>
    </row>
    <row r="42549" spans="13:18" x14ac:dyDescent="0.3">
      <c r="M42549"/>
      <c r="N42549"/>
      <c r="R42549"/>
    </row>
    <row r="42550" spans="13:18" x14ac:dyDescent="0.3">
      <c r="M42550"/>
      <c r="N42550"/>
      <c r="R42550"/>
    </row>
    <row r="42551" spans="13:18" x14ac:dyDescent="0.3">
      <c r="M42551"/>
      <c r="N42551"/>
      <c r="R42551"/>
    </row>
    <row r="42552" spans="13:18" x14ac:dyDescent="0.3">
      <c r="M42552"/>
      <c r="N42552"/>
      <c r="R42552"/>
    </row>
    <row r="42553" spans="13:18" x14ac:dyDescent="0.3">
      <c r="M42553"/>
      <c r="N42553"/>
      <c r="R42553"/>
    </row>
    <row r="42554" spans="13:18" x14ac:dyDescent="0.3">
      <c r="M42554"/>
      <c r="N42554"/>
      <c r="R42554"/>
    </row>
    <row r="42555" spans="13:18" x14ac:dyDescent="0.3">
      <c r="M42555"/>
      <c r="N42555"/>
      <c r="R42555"/>
    </row>
    <row r="42556" spans="13:18" x14ac:dyDescent="0.3">
      <c r="M42556"/>
      <c r="N42556"/>
      <c r="R42556"/>
    </row>
    <row r="42557" spans="13:18" x14ac:dyDescent="0.3">
      <c r="M42557"/>
      <c r="N42557"/>
      <c r="R42557"/>
    </row>
    <row r="42558" spans="13:18" x14ac:dyDescent="0.3">
      <c r="M42558"/>
      <c r="N42558"/>
      <c r="R42558"/>
    </row>
    <row r="42559" spans="13:18" x14ac:dyDescent="0.3">
      <c r="M42559"/>
      <c r="N42559"/>
      <c r="R42559"/>
    </row>
    <row r="42560" spans="13:18" x14ac:dyDescent="0.3">
      <c r="M42560"/>
      <c r="N42560"/>
      <c r="R42560"/>
    </row>
    <row r="42561" spans="13:18" x14ac:dyDescent="0.3">
      <c r="M42561"/>
      <c r="N42561"/>
      <c r="R42561"/>
    </row>
    <row r="42562" spans="13:18" x14ac:dyDescent="0.3">
      <c r="M42562"/>
      <c r="N42562"/>
      <c r="R42562"/>
    </row>
    <row r="42563" spans="13:18" x14ac:dyDescent="0.3">
      <c r="M42563"/>
      <c r="N42563"/>
      <c r="R42563"/>
    </row>
    <row r="42564" spans="13:18" x14ac:dyDescent="0.3">
      <c r="M42564"/>
      <c r="N42564"/>
      <c r="R42564"/>
    </row>
    <row r="42565" spans="13:18" x14ac:dyDescent="0.3">
      <c r="M42565"/>
      <c r="N42565"/>
      <c r="R42565"/>
    </row>
    <row r="42566" spans="13:18" x14ac:dyDescent="0.3">
      <c r="M42566"/>
      <c r="N42566"/>
      <c r="R42566"/>
    </row>
    <row r="42567" spans="13:18" x14ac:dyDescent="0.3">
      <c r="M42567"/>
      <c r="N42567"/>
      <c r="R42567"/>
    </row>
    <row r="42568" spans="13:18" x14ac:dyDescent="0.3">
      <c r="M42568"/>
      <c r="N42568"/>
      <c r="R42568"/>
    </row>
    <row r="42569" spans="13:18" x14ac:dyDescent="0.3">
      <c r="M42569"/>
      <c r="N42569"/>
      <c r="R42569"/>
    </row>
    <row r="42570" spans="13:18" x14ac:dyDescent="0.3">
      <c r="M42570"/>
      <c r="N42570"/>
      <c r="R42570"/>
    </row>
    <row r="42571" spans="13:18" x14ac:dyDescent="0.3">
      <c r="M42571"/>
      <c r="N42571"/>
      <c r="R42571"/>
    </row>
    <row r="42572" spans="13:18" x14ac:dyDescent="0.3">
      <c r="M42572"/>
      <c r="N42572"/>
      <c r="R42572"/>
    </row>
    <row r="42573" spans="13:18" x14ac:dyDescent="0.3">
      <c r="M42573"/>
      <c r="N42573"/>
      <c r="R42573"/>
    </row>
    <row r="42574" spans="13:18" x14ac:dyDescent="0.3">
      <c r="M42574"/>
      <c r="N42574"/>
      <c r="R42574"/>
    </row>
    <row r="42575" spans="13:18" x14ac:dyDescent="0.3">
      <c r="M42575"/>
      <c r="N42575"/>
      <c r="R42575"/>
    </row>
    <row r="42576" spans="13:18" x14ac:dyDescent="0.3">
      <c r="M42576"/>
      <c r="N42576"/>
      <c r="R42576"/>
    </row>
    <row r="42577" spans="13:18" x14ac:dyDescent="0.3">
      <c r="M42577"/>
      <c r="N42577"/>
      <c r="R42577"/>
    </row>
    <row r="42578" spans="13:18" x14ac:dyDescent="0.3">
      <c r="M42578"/>
      <c r="N42578"/>
      <c r="R42578"/>
    </row>
    <row r="42579" spans="13:18" x14ac:dyDescent="0.3">
      <c r="M42579"/>
      <c r="N42579"/>
      <c r="R42579"/>
    </row>
    <row r="42580" spans="13:18" x14ac:dyDescent="0.3">
      <c r="M42580"/>
      <c r="N42580"/>
      <c r="R42580"/>
    </row>
    <row r="42581" spans="13:18" x14ac:dyDescent="0.3">
      <c r="M42581"/>
      <c r="N42581"/>
      <c r="R42581"/>
    </row>
    <row r="42582" spans="13:18" x14ac:dyDescent="0.3">
      <c r="M42582"/>
      <c r="N42582"/>
      <c r="R42582"/>
    </row>
    <row r="42583" spans="13:18" x14ac:dyDescent="0.3">
      <c r="M42583"/>
      <c r="N42583"/>
      <c r="R42583"/>
    </row>
    <row r="42584" spans="13:18" x14ac:dyDescent="0.3">
      <c r="M42584"/>
      <c r="N42584"/>
      <c r="R42584"/>
    </row>
    <row r="42585" spans="13:18" x14ac:dyDescent="0.3">
      <c r="M42585"/>
      <c r="N42585"/>
      <c r="R42585"/>
    </row>
    <row r="42586" spans="13:18" x14ac:dyDescent="0.3">
      <c r="M42586"/>
      <c r="N42586"/>
      <c r="R42586"/>
    </row>
    <row r="42587" spans="13:18" x14ac:dyDescent="0.3">
      <c r="M42587"/>
      <c r="N42587"/>
      <c r="R42587"/>
    </row>
    <row r="42588" spans="13:18" x14ac:dyDescent="0.3">
      <c r="M42588"/>
      <c r="N42588"/>
      <c r="R42588"/>
    </row>
    <row r="42589" spans="13:18" x14ac:dyDescent="0.3">
      <c r="M42589"/>
      <c r="N42589"/>
      <c r="R42589"/>
    </row>
    <row r="42590" spans="13:18" x14ac:dyDescent="0.3">
      <c r="M42590"/>
      <c r="N42590"/>
      <c r="R42590"/>
    </row>
    <row r="42591" spans="13:18" x14ac:dyDescent="0.3">
      <c r="M42591"/>
      <c r="N42591"/>
      <c r="R42591"/>
    </row>
    <row r="42592" spans="13:18" x14ac:dyDescent="0.3">
      <c r="M42592"/>
      <c r="N42592"/>
      <c r="R42592"/>
    </row>
    <row r="42593" spans="13:18" x14ac:dyDescent="0.3">
      <c r="M42593"/>
      <c r="N42593"/>
      <c r="R42593"/>
    </row>
    <row r="42594" spans="13:18" x14ac:dyDescent="0.3">
      <c r="M42594"/>
      <c r="N42594"/>
      <c r="R42594"/>
    </row>
    <row r="42595" spans="13:18" x14ac:dyDescent="0.3">
      <c r="M42595"/>
      <c r="N42595"/>
      <c r="R42595"/>
    </row>
    <row r="42596" spans="13:18" x14ac:dyDescent="0.3">
      <c r="M42596"/>
      <c r="N42596"/>
      <c r="R42596"/>
    </row>
    <row r="42597" spans="13:18" x14ac:dyDescent="0.3">
      <c r="M42597"/>
      <c r="N42597"/>
      <c r="R42597"/>
    </row>
    <row r="42598" spans="13:18" x14ac:dyDescent="0.3">
      <c r="M42598"/>
      <c r="N42598"/>
      <c r="R42598"/>
    </row>
    <row r="42599" spans="13:18" x14ac:dyDescent="0.3">
      <c r="M42599"/>
      <c r="N42599"/>
      <c r="R42599"/>
    </row>
    <row r="42600" spans="13:18" x14ac:dyDescent="0.3">
      <c r="M42600"/>
      <c r="N42600"/>
      <c r="R42600"/>
    </row>
    <row r="42601" spans="13:18" x14ac:dyDescent="0.3">
      <c r="M42601"/>
      <c r="N42601"/>
      <c r="R42601"/>
    </row>
    <row r="42602" spans="13:18" x14ac:dyDescent="0.3">
      <c r="M42602"/>
      <c r="N42602"/>
      <c r="R42602"/>
    </row>
    <row r="42603" spans="13:18" x14ac:dyDescent="0.3">
      <c r="M42603"/>
      <c r="N42603"/>
      <c r="R42603"/>
    </row>
    <row r="42604" spans="13:18" x14ac:dyDescent="0.3">
      <c r="M42604"/>
      <c r="N42604"/>
      <c r="R42604"/>
    </row>
    <row r="42605" spans="13:18" x14ac:dyDescent="0.3">
      <c r="M42605"/>
      <c r="N42605"/>
      <c r="R42605"/>
    </row>
    <row r="42606" spans="13:18" x14ac:dyDescent="0.3">
      <c r="M42606"/>
      <c r="N42606"/>
      <c r="R42606"/>
    </row>
    <row r="42607" spans="13:18" x14ac:dyDescent="0.3">
      <c r="M42607"/>
      <c r="N42607"/>
      <c r="R42607"/>
    </row>
    <row r="42608" spans="13:18" x14ac:dyDescent="0.3">
      <c r="M42608"/>
      <c r="N42608"/>
      <c r="R42608"/>
    </row>
    <row r="42609" spans="13:18" x14ac:dyDescent="0.3">
      <c r="M42609"/>
      <c r="N42609"/>
      <c r="R42609"/>
    </row>
    <row r="42610" spans="13:18" x14ac:dyDescent="0.3">
      <c r="M42610"/>
      <c r="N42610"/>
      <c r="R42610"/>
    </row>
    <row r="42611" spans="13:18" x14ac:dyDescent="0.3">
      <c r="M42611"/>
      <c r="N42611"/>
      <c r="R42611"/>
    </row>
    <row r="42612" spans="13:18" x14ac:dyDescent="0.3">
      <c r="M42612"/>
      <c r="N42612"/>
      <c r="R42612"/>
    </row>
    <row r="42613" spans="13:18" x14ac:dyDescent="0.3">
      <c r="M42613"/>
      <c r="N42613"/>
      <c r="R42613"/>
    </row>
    <row r="42614" spans="13:18" x14ac:dyDescent="0.3">
      <c r="M42614"/>
      <c r="N42614"/>
      <c r="R42614"/>
    </row>
    <row r="42615" spans="13:18" x14ac:dyDescent="0.3">
      <c r="M42615"/>
      <c r="N42615"/>
      <c r="R42615"/>
    </row>
    <row r="42616" spans="13:18" x14ac:dyDescent="0.3">
      <c r="M42616"/>
      <c r="N42616"/>
      <c r="R42616"/>
    </row>
    <row r="42617" spans="13:18" x14ac:dyDescent="0.3">
      <c r="M42617"/>
      <c r="N42617"/>
      <c r="R42617"/>
    </row>
    <row r="42618" spans="13:18" x14ac:dyDescent="0.3">
      <c r="M42618"/>
      <c r="N42618"/>
      <c r="R42618"/>
    </row>
    <row r="42619" spans="13:18" x14ac:dyDescent="0.3">
      <c r="M42619"/>
      <c r="N42619"/>
      <c r="R42619"/>
    </row>
    <row r="42620" spans="13:18" x14ac:dyDescent="0.3">
      <c r="M42620"/>
      <c r="N42620"/>
      <c r="R42620"/>
    </row>
    <row r="42621" spans="13:18" x14ac:dyDescent="0.3">
      <c r="M42621"/>
      <c r="N42621"/>
      <c r="R42621"/>
    </row>
    <row r="42622" spans="13:18" x14ac:dyDescent="0.3">
      <c r="M42622"/>
      <c r="N42622"/>
      <c r="R42622"/>
    </row>
    <row r="42623" spans="13:18" x14ac:dyDescent="0.3">
      <c r="M42623"/>
      <c r="N42623"/>
      <c r="R42623"/>
    </row>
    <row r="42624" spans="13:18" x14ac:dyDescent="0.3">
      <c r="M42624"/>
      <c r="N42624"/>
      <c r="R42624"/>
    </row>
    <row r="42625" spans="13:18" x14ac:dyDescent="0.3">
      <c r="M42625"/>
      <c r="N42625"/>
      <c r="R42625"/>
    </row>
    <row r="42626" spans="13:18" x14ac:dyDescent="0.3">
      <c r="M42626"/>
      <c r="N42626"/>
      <c r="R42626"/>
    </row>
    <row r="42627" spans="13:18" x14ac:dyDescent="0.3">
      <c r="M42627"/>
      <c r="N42627"/>
      <c r="R42627"/>
    </row>
    <row r="42628" spans="13:18" x14ac:dyDescent="0.3">
      <c r="M42628"/>
      <c r="N42628"/>
      <c r="R42628"/>
    </row>
    <row r="42629" spans="13:18" x14ac:dyDescent="0.3">
      <c r="M42629"/>
      <c r="N42629"/>
      <c r="R42629"/>
    </row>
    <row r="42630" spans="13:18" x14ac:dyDescent="0.3">
      <c r="M42630"/>
      <c r="N42630"/>
      <c r="R42630"/>
    </row>
    <row r="42631" spans="13:18" x14ac:dyDescent="0.3">
      <c r="M42631"/>
      <c r="N42631"/>
      <c r="R42631"/>
    </row>
    <row r="42632" spans="13:18" x14ac:dyDescent="0.3">
      <c r="M42632"/>
      <c r="N42632"/>
      <c r="R42632"/>
    </row>
    <row r="42633" spans="13:18" x14ac:dyDescent="0.3">
      <c r="M42633"/>
      <c r="N42633"/>
      <c r="R42633"/>
    </row>
    <row r="42634" spans="13:18" x14ac:dyDescent="0.3">
      <c r="M42634"/>
      <c r="N42634"/>
      <c r="R42634"/>
    </row>
    <row r="42635" spans="13:18" x14ac:dyDescent="0.3">
      <c r="M42635"/>
      <c r="N42635"/>
      <c r="R42635"/>
    </row>
    <row r="42636" spans="13:18" x14ac:dyDescent="0.3">
      <c r="M42636"/>
      <c r="N42636"/>
      <c r="R42636"/>
    </row>
    <row r="42637" spans="13:18" x14ac:dyDescent="0.3">
      <c r="M42637"/>
      <c r="N42637"/>
      <c r="R42637"/>
    </row>
    <row r="42638" spans="13:18" x14ac:dyDescent="0.3">
      <c r="M42638"/>
      <c r="N42638"/>
      <c r="R42638"/>
    </row>
    <row r="42639" spans="13:18" x14ac:dyDescent="0.3">
      <c r="M42639"/>
      <c r="N42639"/>
      <c r="R42639"/>
    </row>
    <row r="42640" spans="13:18" x14ac:dyDescent="0.3">
      <c r="M42640"/>
      <c r="N42640"/>
      <c r="R42640"/>
    </row>
    <row r="42641" spans="13:18" x14ac:dyDescent="0.3">
      <c r="M42641"/>
      <c r="N42641"/>
      <c r="R42641"/>
    </row>
    <row r="42642" spans="13:18" x14ac:dyDescent="0.3">
      <c r="M42642"/>
      <c r="N42642"/>
      <c r="R42642"/>
    </row>
    <row r="42643" spans="13:18" x14ac:dyDescent="0.3">
      <c r="M42643"/>
      <c r="N42643"/>
      <c r="R42643"/>
    </row>
    <row r="42644" spans="13:18" x14ac:dyDescent="0.3">
      <c r="M42644"/>
      <c r="N42644"/>
      <c r="R42644"/>
    </row>
    <row r="42645" spans="13:18" x14ac:dyDescent="0.3">
      <c r="M42645"/>
      <c r="N42645"/>
      <c r="R42645"/>
    </row>
    <row r="42646" spans="13:18" x14ac:dyDescent="0.3">
      <c r="M42646"/>
      <c r="N42646"/>
      <c r="R42646"/>
    </row>
    <row r="42647" spans="13:18" x14ac:dyDescent="0.3">
      <c r="M42647"/>
      <c r="N42647"/>
      <c r="R42647"/>
    </row>
    <row r="42648" spans="13:18" x14ac:dyDescent="0.3">
      <c r="M42648"/>
      <c r="N42648"/>
      <c r="R42648"/>
    </row>
    <row r="42649" spans="13:18" x14ac:dyDescent="0.3">
      <c r="M42649"/>
      <c r="N42649"/>
      <c r="R42649"/>
    </row>
    <row r="42650" spans="13:18" x14ac:dyDescent="0.3">
      <c r="M42650"/>
      <c r="N42650"/>
      <c r="R42650"/>
    </row>
    <row r="42651" spans="13:18" x14ac:dyDescent="0.3">
      <c r="M42651"/>
      <c r="N42651"/>
      <c r="R42651"/>
    </row>
    <row r="42652" spans="13:18" x14ac:dyDescent="0.3">
      <c r="M42652"/>
      <c r="N42652"/>
      <c r="R42652"/>
    </row>
    <row r="42653" spans="13:18" x14ac:dyDescent="0.3">
      <c r="M42653"/>
      <c r="N42653"/>
      <c r="R42653"/>
    </row>
    <row r="42654" spans="13:18" x14ac:dyDescent="0.3">
      <c r="M42654"/>
      <c r="N42654"/>
      <c r="R42654"/>
    </row>
    <row r="42655" spans="13:18" x14ac:dyDescent="0.3">
      <c r="M42655"/>
      <c r="N42655"/>
      <c r="R42655"/>
    </row>
    <row r="42656" spans="13:18" x14ac:dyDescent="0.3">
      <c r="M42656"/>
      <c r="N42656"/>
      <c r="R42656"/>
    </row>
    <row r="42657" spans="13:18" x14ac:dyDescent="0.3">
      <c r="M42657"/>
      <c r="N42657"/>
      <c r="R42657"/>
    </row>
    <row r="42658" spans="13:18" x14ac:dyDescent="0.3">
      <c r="M42658"/>
      <c r="N42658"/>
      <c r="R42658"/>
    </row>
    <row r="42659" spans="13:18" x14ac:dyDescent="0.3">
      <c r="M42659"/>
      <c r="N42659"/>
      <c r="R42659"/>
    </row>
    <row r="42660" spans="13:18" x14ac:dyDescent="0.3">
      <c r="M42660"/>
      <c r="N42660"/>
      <c r="R42660"/>
    </row>
    <row r="42661" spans="13:18" x14ac:dyDescent="0.3">
      <c r="M42661"/>
      <c r="N42661"/>
      <c r="R42661"/>
    </row>
    <row r="42662" spans="13:18" x14ac:dyDescent="0.3">
      <c r="M42662"/>
      <c r="N42662"/>
      <c r="R42662"/>
    </row>
    <row r="42663" spans="13:18" x14ac:dyDescent="0.3">
      <c r="M42663"/>
      <c r="N42663"/>
      <c r="R42663"/>
    </row>
    <row r="42664" spans="13:18" x14ac:dyDescent="0.3">
      <c r="M42664"/>
      <c r="N42664"/>
      <c r="R42664"/>
    </row>
    <row r="42665" spans="13:18" x14ac:dyDescent="0.3">
      <c r="M42665"/>
      <c r="N42665"/>
      <c r="R42665"/>
    </row>
    <row r="42666" spans="13:18" x14ac:dyDescent="0.3">
      <c r="M42666"/>
      <c r="N42666"/>
      <c r="R42666"/>
    </row>
    <row r="42667" spans="13:18" x14ac:dyDescent="0.3">
      <c r="M42667"/>
      <c r="N42667"/>
      <c r="R42667"/>
    </row>
    <row r="42668" spans="13:18" x14ac:dyDescent="0.3">
      <c r="M42668"/>
      <c r="N42668"/>
      <c r="R42668"/>
    </row>
    <row r="42669" spans="13:18" x14ac:dyDescent="0.3">
      <c r="M42669"/>
      <c r="N42669"/>
      <c r="R42669"/>
    </row>
    <row r="42670" spans="13:18" x14ac:dyDescent="0.3">
      <c r="M42670"/>
      <c r="N42670"/>
      <c r="R42670"/>
    </row>
    <row r="42671" spans="13:18" x14ac:dyDescent="0.3">
      <c r="M42671"/>
      <c r="N42671"/>
      <c r="R42671"/>
    </row>
    <row r="42672" spans="13:18" x14ac:dyDescent="0.3">
      <c r="M42672"/>
      <c r="N42672"/>
      <c r="R42672"/>
    </row>
    <row r="42673" spans="13:18" x14ac:dyDescent="0.3">
      <c r="M42673"/>
      <c r="N42673"/>
      <c r="R42673"/>
    </row>
    <row r="42674" spans="13:18" x14ac:dyDescent="0.3">
      <c r="M42674"/>
      <c r="N42674"/>
      <c r="R42674"/>
    </row>
    <row r="42675" spans="13:18" x14ac:dyDescent="0.3">
      <c r="M42675"/>
      <c r="N42675"/>
      <c r="R42675"/>
    </row>
    <row r="42676" spans="13:18" x14ac:dyDescent="0.3">
      <c r="M42676"/>
      <c r="N42676"/>
      <c r="R42676"/>
    </row>
    <row r="42677" spans="13:18" x14ac:dyDescent="0.3">
      <c r="M42677"/>
      <c r="N42677"/>
      <c r="R42677"/>
    </row>
    <row r="42678" spans="13:18" x14ac:dyDescent="0.3">
      <c r="M42678"/>
      <c r="N42678"/>
      <c r="R42678"/>
    </row>
    <row r="42679" spans="13:18" x14ac:dyDescent="0.3">
      <c r="M42679"/>
      <c r="N42679"/>
      <c r="R42679"/>
    </row>
    <row r="42680" spans="13:18" x14ac:dyDescent="0.3">
      <c r="M42680"/>
      <c r="N42680"/>
      <c r="R42680"/>
    </row>
    <row r="42681" spans="13:18" x14ac:dyDescent="0.3">
      <c r="M42681"/>
      <c r="N42681"/>
      <c r="R42681"/>
    </row>
    <row r="42682" spans="13:18" x14ac:dyDescent="0.3">
      <c r="M42682"/>
      <c r="N42682"/>
      <c r="R42682"/>
    </row>
    <row r="42683" spans="13:18" x14ac:dyDescent="0.3">
      <c r="M42683"/>
      <c r="N42683"/>
      <c r="R42683"/>
    </row>
    <row r="42684" spans="13:18" x14ac:dyDescent="0.3">
      <c r="M42684"/>
      <c r="N42684"/>
      <c r="R42684"/>
    </row>
    <row r="42685" spans="13:18" x14ac:dyDescent="0.3">
      <c r="M42685"/>
      <c r="N42685"/>
      <c r="R42685"/>
    </row>
    <row r="42686" spans="13:18" x14ac:dyDescent="0.3">
      <c r="M42686"/>
      <c r="N42686"/>
      <c r="R42686"/>
    </row>
    <row r="42687" spans="13:18" x14ac:dyDescent="0.3">
      <c r="M42687"/>
      <c r="N42687"/>
      <c r="R42687"/>
    </row>
    <row r="42688" spans="13:18" x14ac:dyDescent="0.3">
      <c r="M42688"/>
      <c r="N42688"/>
      <c r="R42688"/>
    </row>
    <row r="42689" spans="13:18" x14ac:dyDescent="0.3">
      <c r="M42689"/>
      <c r="N42689"/>
      <c r="R42689"/>
    </row>
    <row r="42690" spans="13:18" x14ac:dyDescent="0.3">
      <c r="M42690"/>
      <c r="N42690"/>
      <c r="R42690"/>
    </row>
    <row r="42691" spans="13:18" x14ac:dyDescent="0.3">
      <c r="M42691"/>
      <c r="N42691"/>
      <c r="R42691"/>
    </row>
    <row r="42692" spans="13:18" x14ac:dyDescent="0.3">
      <c r="M42692"/>
      <c r="N42692"/>
      <c r="R42692"/>
    </row>
    <row r="42693" spans="13:18" x14ac:dyDescent="0.3">
      <c r="M42693"/>
      <c r="N42693"/>
      <c r="R42693"/>
    </row>
    <row r="42694" spans="13:18" x14ac:dyDescent="0.3">
      <c r="M42694"/>
      <c r="N42694"/>
      <c r="R42694"/>
    </row>
    <row r="42695" spans="13:18" x14ac:dyDescent="0.3">
      <c r="M42695"/>
      <c r="N42695"/>
      <c r="R42695"/>
    </row>
    <row r="42696" spans="13:18" x14ac:dyDescent="0.3">
      <c r="M42696"/>
      <c r="N42696"/>
      <c r="R42696"/>
    </row>
    <row r="42697" spans="13:18" x14ac:dyDescent="0.3">
      <c r="M42697"/>
      <c r="N42697"/>
      <c r="R42697"/>
    </row>
    <row r="42698" spans="13:18" x14ac:dyDescent="0.3">
      <c r="M42698"/>
      <c r="N42698"/>
      <c r="R42698"/>
    </row>
    <row r="42699" spans="13:18" x14ac:dyDescent="0.3">
      <c r="M42699"/>
      <c r="N42699"/>
      <c r="R42699"/>
    </row>
    <row r="42700" spans="13:18" x14ac:dyDescent="0.3">
      <c r="M42700"/>
      <c r="N42700"/>
      <c r="R42700"/>
    </row>
    <row r="42701" spans="13:18" x14ac:dyDescent="0.3">
      <c r="M42701"/>
      <c r="N42701"/>
      <c r="R42701"/>
    </row>
    <row r="42702" spans="13:18" x14ac:dyDescent="0.3">
      <c r="M42702"/>
      <c r="N42702"/>
      <c r="R42702"/>
    </row>
    <row r="42703" spans="13:18" x14ac:dyDescent="0.3">
      <c r="M42703"/>
      <c r="N42703"/>
      <c r="R42703"/>
    </row>
    <row r="42704" spans="13:18" x14ac:dyDescent="0.3">
      <c r="M42704"/>
      <c r="N42704"/>
      <c r="R42704"/>
    </row>
    <row r="42705" spans="13:18" x14ac:dyDescent="0.3">
      <c r="M42705"/>
      <c r="N42705"/>
      <c r="R42705"/>
    </row>
    <row r="42706" spans="13:18" x14ac:dyDescent="0.3">
      <c r="M42706"/>
      <c r="N42706"/>
      <c r="R42706"/>
    </row>
    <row r="42707" spans="13:18" x14ac:dyDescent="0.3">
      <c r="M42707"/>
      <c r="N42707"/>
      <c r="R42707"/>
    </row>
    <row r="42708" spans="13:18" x14ac:dyDescent="0.3">
      <c r="M42708"/>
      <c r="N42708"/>
      <c r="R42708"/>
    </row>
    <row r="42709" spans="13:18" x14ac:dyDescent="0.3">
      <c r="M42709"/>
      <c r="N42709"/>
      <c r="R42709"/>
    </row>
    <row r="42710" spans="13:18" x14ac:dyDescent="0.3">
      <c r="M42710"/>
      <c r="N42710"/>
      <c r="R42710"/>
    </row>
    <row r="42711" spans="13:18" x14ac:dyDescent="0.3">
      <c r="M42711"/>
      <c r="N42711"/>
      <c r="R42711"/>
    </row>
    <row r="42712" spans="13:18" x14ac:dyDescent="0.3">
      <c r="M42712"/>
      <c r="N42712"/>
      <c r="R42712"/>
    </row>
    <row r="42713" spans="13:18" x14ac:dyDescent="0.3">
      <c r="M42713"/>
      <c r="N42713"/>
      <c r="R42713"/>
    </row>
    <row r="42714" spans="13:18" x14ac:dyDescent="0.3">
      <c r="M42714"/>
      <c r="N42714"/>
      <c r="R42714"/>
    </row>
    <row r="42715" spans="13:18" x14ac:dyDescent="0.3">
      <c r="M42715"/>
      <c r="N42715"/>
      <c r="R42715"/>
    </row>
    <row r="42716" spans="13:18" x14ac:dyDescent="0.3">
      <c r="M42716"/>
      <c r="N42716"/>
      <c r="R42716"/>
    </row>
    <row r="42717" spans="13:18" x14ac:dyDescent="0.3">
      <c r="M42717"/>
      <c r="N42717"/>
      <c r="R42717"/>
    </row>
    <row r="42718" spans="13:18" x14ac:dyDescent="0.3">
      <c r="M42718"/>
      <c r="N42718"/>
      <c r="R42718"/>
    </row>
    <row r="42719" spans="13:18" x14ac:dyDescent="0.3">
      <c r="M42719"/>
      <c r="N42719"/>
      <c r="R42719"/>
    </row>
    <row r="42720" spans="13:18" x14ac:dyDescent="0.3">
      <c r="M42720"/>
      <c r="N42720"/>
      <c r="R42720"/>
    </row>
    <row r="42721" spans="13:18" x14ac:dyDescent="0.3">
      <c r="M42721"/>
      <c r="N42721"/>
      <c r="R42721"/>
    </row>
    <row r="42722" spans="13:18" x14ac:dyDescent="0.3">
      <c r="M42722"/>
      <c r="N42722"/>
      <c r="R42722"/>
    </row>
    <row r="42723" spans="13:18" x14ac:dyDescent="0.3">
      <c r="M42723"/>
      <c r="N42723"/>
      <c r="R42723"/>
    </row>
    <row r="42724" spans="13:18" x14ac:dyDescent="0.3">
      <c r="M42724"/>
      <c r="N42724"/>
      <c r="R42724"/>
    </row>
    <row r="42725" spans="13:18" x14ac:dyDescent="0.3">
      <c r="M42725"/>
      <c r="N42725"/>
      <c r="R42725"/>
    </row>
    <row r="42726" spans="13:18" x14ac:dyDescent="0.3">
      <c r="M42726"/>
      <c r="N42726"/>
      <c r="R42726"/>
    </row>
    <row r="42727" spans="13:18" x14ac:dyDescent="0.3">
      <c r="M42727"/>
      <c r="N42727"/>
      <c r="R42727"/>
    </row>
    <row r="42728" spans="13:18" x14ac:dyDescent="0.3">
      <c r="M42728"/>
      <c r="N42728"/>
      <c r="R42728"/>
    </row>
    <row r="42729" spans="13:18" x14ac:dyDescent="0.3">
      <c r="M42729"/>
      <c r="N42729"/>
      <c r="R42729"/>
    </row>
    <row r="42730" spans="13:18" x14ac:dyDescent="0.3">
      <c r="M42730"/>
      <c r="N42730"/>
      <c r="R42730"/>
    </row>
    <row r="42731" spans="13:18" x14ac:dyDescent="0.3">
      <c r="M42731"/>
      <c r="N42731"/>
      <c r="R42731"/>
    </row>
    <row r="42732" spans="13:18" x14ac:dyDescent="0.3">
      <c r="M42732"/>
      <c r="N42732"/>
      <c r="R42732"/>
    </row>
    <row r="42733" spans="13:18" x14ac:dyDescent="0.3">
      <c r="M42733"/>
      <c r="N42733"/>
      <c r="R42733"/>
    </row>
    <row r="42734" spans="13:18" x14ac:dyDescent="0.3">
      <c r="M42734"/>
      <c r="N42734"/>
      <c r="R42734"/>
    </row>
    <row r="42735" spans="13:18" x14ac:dyDescent="0.3">
      <c r="M42735"/>
      <c r="N42735"/>
      <c r="R42735"/>
    </row>
    <row r="42736" spans="13:18" x14ac:dyDescent="0.3">
      <c r="M42736"/>
      <c r="N42736"/>
      <c r="R42736"/>
    </row>
    <row r="42737" spans="13:18" x14ac:dyDescent="0.3">
      <c r="M42737"/>
      <c r="N42737"/>
      <c r="R42737"/>
    </row>
    <row r="42738" spans="13:18" x14ac:dyDescent="0.3">
      <c r="M42738"/>
      <c r="N42738"/>
      <c r="R42738"/>
    </row>
    <row r="42739" spans="13:18" x14ac:dyDescent="0.3">
      <c r="M42739"/>
      <c r="N42739"/>
      <c r="R42739"/>
    </row>
    <row r="42740" spans="13:18" x14ac:dyDescent="0.3">
      <c r="M42740"/>
      <c r="N42740"/>
      <c r="R42740"/>
    </row>
    <row r="42741" spans="13:18" x14ac:dyDescent="0.3">
      <c r="M42741"/>
      <c r="N42741"/>
      <c r="R42741"/>
    </row>
    <row r="42742" spans="13:18" x14ac:dyDescent="0.3">
      <c r="M42742"/>
      <c r="N42742"/>
      <c r="R42742"/>
    </row>
    <row r="42743" spans="13:18" x14ac:dyDescent="0.3">
      <c r="M42743"/>
      <c r="N42743"/>
      <c r="R42743"/>
    </row>
    <row r="42744" spans="13:18" x14ac:dyDescent="0.3">
      <c r="M42744"/>
      <c r="N42744"/>
      <c r="R42744"/>
    </row>
    <row r="42745" spans="13:18" x14ac:dyDescent="0.3">
      <c r="M42745"/>
      <c r="N42745"/>
      <c r="R42745"/>
    </row>
    <row r="42746" spans="13:18" x14ac:dyDescent="0.3">
      <c r="M42746"/>
      <c r="N42746"/>
      <c r="R42746"/>
    </row>
    <row r="42747" spans="13:18" x14ac:dyDescent="0.3">
      <c r="M42747"/>
      <c r="N42747"/>
      <c r="R42747"/>
    </row>
    <row r="42748" spans="13:18" x14ac:dyDescent="0.3">
      <c r="M42748"/>
      <c r="N42748"/>
      <c r="R42748"/>
    </row>
    <row r="42749" spans="13:18" x14ac:dyDescent="0.3">
      <c r="M42749"/>
      <c r="N42749"/>
      <c r="R42749"/>
    </row>
    <row r="42750" spans="13:18" x14ac:dyDescent="0.3">
      <c r="M42750"/>
      <c r="N42750"/>
      <c r="R42750"/>
    </row>
    <row r="42751" spans="13:18" x14ac:dyDescent="0.3">
      <c r="M42751"/>
      <c r="N42751"/>
      <c r="R42751"/>
    </row>
    <row r="42752" spans="13:18" x14ac:dyDescent="0.3">
      <c r="M42752"/>
      <c r="N42752"/>
      <c r="R42752"/>
    </row>
    <row r="42753" spans="13:18" x14ac:dyDescent="0.3">
      <c r="M42753"/>
      <c r="N42753"/>
      <c r="R42753"/>
    </row>
    <row r="42754" spans="13:18" x14ac:dyDescent="0.3">
      <c r="M42754"/>
      <c r="N42754"/>
      <c r="R42754"/>
    </row>
    <row r="42755" spans="13:18" x14ac:dyDescent="0.3">
      <c r="M42755"/>
      <c r="N42755"/>
      <c r="R42755"/>
    </row>
    <row r="42756" spans="13:18" x14ac:dyDescent="0.3">
      <c r="M42756"/>
      <c r="N42756"/>
      <c r="R42756"/>
    </row>
    <row r="42757" spans="13:18" x14ac:dyDescent="0.3">
      <c r="M42757"/>
      <c r="N42757"/>
      <c r="R42757"/>
    </row>
    <row r="42758" spans="13:18" x14ac:dyDescent="0.3">
      <c r="M42758"/>
      <c r="N42758"/>
      <c r="R42758"/>
    </row>
    <row r="42759" spans="13:18" x14ac:dyDescent="0.3">
      <c r="M42759"/>
      <c r="N42759"/>
      <c r="R42759"/>
    </row>
    <row r="42760" spans="13:18" x14ac:dyDescent="0.3">
      <c r="M42760"/>
      <c r="N42760"/>
      <c r="R42760"/>
    </row>
    <row r="42761" spans="13:18" x14ac:dyDescent="0.3">
      <c r="M42761"/>
      <c r="N42761"/>
      <c r="R42761"/>
    </row>
    <row r="42762" spans="13:18" x14ac:dyDescent="0.3">
      <c r="M42762"/>
      <c r="N42762"/>
      <c r="R42762"/>
    </row>
    <row r="42763" spans="13:18" x14ac:dyDescent="0.3">
      <c r="M42763"/>
      <c r="N42763"/>
      <c r="R42763"/>
    </row>
    <row r="42764" spans="13:18" x14ac:dyDescent="0.3">
      <c r="M42764"/>
      <c r="N42764"/>
      <c r="R42764"/>
    </row>
    <row r="42765" spans="13:18" x14ac:dyDescent="0.3">
      <c r="M42765"/>
      <c r="N42765"/>
      <c r="R42765"/>
    </row>
    <row r="42766" spans="13:18" x14ac:dyDescent="0.3">
      <c r="M42766"/>
      <c r="N42766"/>
      <c r="R42766"/>
    </row>
    <row r="42767" spans="13:18" x14ac:dyDescent="0.3">
      <c r="M42767"/>
      <c r="N42767"/>
      <c r="R42767"/>
    </row>
    <row r="42768" spans="13:18" x14ac:dyDescent="0.3">
      <c r="M42768"/>
      <c r="N42768"/>
      <c r="R42768"/>
    </row>
    <row r="42769" spans="13:18" x14ac:dyDescent="0.3">
      <c r="M42769"/>
      <c r="N42769"/>
      <c r="R42769"/>
    </row>
    <row r="42770" spans="13:18" x14ac:dyDescent="0.3">
      <c r="M42770"/>
      <c r="N42770"/>
      <c r="R42770"/>
    </row>
    <row r="42771" spans="13:18" x14ac:dyDescent="0.3">
      <c r="M42771"/>
      <c r="N42771"/>
      <c r="R42771"/>
    </row>
    <row r="42772" spans="13:18" x14ac:dyDescent="0.3">
      <c r="M42772"/>
      <c r="N42772"/>
      <c r="R42772"/>
    </row>
    <row r="42773" spans="13:18" x14ac:dyDescent="0.3">
      <c r="M42773"/>
      <c r="N42773"/>
      <c r="R42773"/>
    </row>
    <row r="42774" spans="13:18" x14ac:dyDescent="0.3">
      <c r="M42774"/>
      <c r="N42774"/>
      <c r="R42774"/>
    </row>
    <row r="42775" spans="13:18" x14ac:dyDescent="0.3">
      <c r="M42775"/>
      <c r="N42775"/>
      <c r="R42775"/>
    </row>
    <row r="42776" spans="13:18" x14ac:dyDescent="0.3">
      <c r="M42776"/>
      <c r="N42776"/>
      <c r="R42776"/>
    </row>
    <row r="42777" spans="13:18" x14ac:dyDescent="0.3">
      <c r="M42777"/>
      <c r="N42777"/>
      <c r="R42777"/>
    </row>
    <row r="42778" spans="13:18" x14ac:dyDescent="0.3">
      <c r="M42778"/>
      <c r="N42778"/>
      <c r="R42778"/>
    </row>
    <row r="42779" spans="13:18" x14ac:dyDescent="0.3">
      <c r="M42779"/>
      <c r="N42779"/>
      <c r="R42779"/>
    </row>
    <row r="42780" spans="13:18" x14ac:dyDescent="0.3">
      <c r="M42780"/>
      <c r="N42780"/>
      <c r="R42780"/>
    </row>
    <row r="42781" spans="13:18" x14ac:dyDescent="0.3">
      <c r="M42781"/>
      <c r="N42781"/>
      <c r="R42781"/>
    </row>
    <row r="42782" spans="13:18" x14ac:dyDescent="0.3">
      <c r="M42782"/>
      <c r="N42782"/>
      <c r="R42782"/>
    </row>
    <row r="42783" spans="13:18" x14ac:dyDescent="0.3">
      <c r="M42783"/>
      <c r="N42783"/>
      <c r="R42783"/>
    </row>
    <row r="42784" spans="13:18" x14ac:dyDescent="0.3">
      <c r="M42784"/>
      <c r="N42784"/>
      <c r="R42784"/>
    </row>
    <row r="42785" spans="13:18" x14ac:dyDescent="0.3">
      <c r="M42785"/>
      <c r="N42785"/>
      <c r="R42785"/>
    </row>
    <row r="42786" spans="13:18" x14ac:dyDescent="0.3">
      <c r="M42786"/>
      <c r="N42786"/>
      <c r="R42786"/>
    </row>
    <row r="42787" spans="13:18" x14ac:dyDescent="0.3">
      <c r="M42787"/>
      <c r="N42787"/>
      <c r="R42787"/>
    </row>
    <row r="42788" spans="13:18" x14ac:dyDescent="0.3">
      <c r="M42788"/>
      <c r="N42788"/>
      <c r="R42788"/>
    </row>
    <row r="42789" spans="13:18" x14ac:dyDescent="0.3">
      <c r="M42789"/>
      <c r="N42789"/>
      <c r="R42789"/>
    </row>
    <row r="42790" spans="13:18" x14ac:dyDescent="0.3">
      <c r="M42790"/>
      <c r="N42790"/>
      <c r="R42790"/>
    </row>
    <row r="42791" spans="13:18" x14ac:dyDescent="0.3">
      <c r="M42791"/>
      <c r="N42791"/>
      <c r="R42791"/>
    </row>
    <row r="42792" spans="13:18" x14ac:dyDescent="0.3">
      <c r="M42792"/>
      <c r="N42792"/>
      <c r="R42792"/>
    </row>
    <row r="42793" spans="13:18" x14ac:dyDescent="0.3">
      <c r="M42793"/>
      <c r="N42793"/>
      <c r="R42793"/>
    </row>
    <row r="42794" spans="13:18" x14ac:dyDescent="0.3">
      <c r="M42794"/>
      <c r="N42794"/>
      <c r="R42794"/>
    </row>
    <row r="42795" spans="13:18" x14ac:dyDescent="0.3">
      <c r="M42795"/>
      <c r="N42795"/>
      <c r="R42795"/>
    </row>
    <row r="42796" spans="13:18" x14ac:dyDescent="0.3">
      <c r="M42796"/>
      <c r="N42796"/>
      <c r="R42796"/>
    </row>
    <row r="42797" spans="13:18" x14ac:dyDescent="0.3">
      <c r="M42797"/>
      <c r="N42797"/>
      <c r="R42797"/>
    </row>
    <row r="42798" spans="13:18" x14ac:dyDescent="0.3">
      <c r="M42798"/>
      <c r="N42798"/>
      <c r="R42798"/>
    </row>
    <row r="42799" spans="13:18" x14ac:dyDescent="0.3">
      <c r="M42799"/>
      <c r="N42799"/>
      <c r="R42799"/>
    </row>
    <row r="42800" spans="13:18" x14ac:dyDescent="0.3">
      <c r="M42800"/>
      <c r="N42800"/>
      <c r="R42800"/>
    </row>
    <row r="42801" spans="13:18" x14ac:dyDescent="0.3">
      <c r="M42801"/>
      <c r="N42801"/>
      <c r="R42801"/>
    </row>
    <row r="42802" spans="13:18" x14ac:dyDescent="0.3">
      <c r="M42802"/>
      <c r="N42802"/>
      <c r="R42802"/>
    </row>
    <row r="42803" spans="13:18" x14ac:dyDescent="0.3">
      <c r="M42803"/>
      <c r="N42803"/>
      <c r="R42803"/>
    </row>
    <row r="42804" spans="13:18" x14ac:dyDescent="0.3">
      <c r="M42804"/>
      <c r="N42804"/>
      <c r="R42804"/>
    </row>
    <row r="42805" spans="13:18" x14ac:dyDescent="0.3">
      <c r="M42805"/>
      <c r="N42805"/>
      <c r="R42805"/>
    </row>
    <row r="42806" spans="13:18" x14ac:dyDescent="0.3">
      <c r="M42806"/>
      <c r="N42806"/>
      <c r="R42806"/>
    </row>
    <row r="42807" spans="13:18" x14ac:dyDescent="0.3">
      <c r="M42807"/>
      <c r="N42807"/>
      <c r="R42807"/>
    </row>
    <row r="42808" spans="13:18" x14ac:dyDescent="0.3">
      <c r="M42808"/>
      <c r="N42808"/>
      <c r="R42808"/>
    </row>
    <row r="42809" spans="13:18" x14ac:dyDescent="0.3">
      <c r="M42809"/>
      <c r="N42809"/>
      <c r="R42809"/>
    </row>
    <row r="42810" spans="13:18" x14ac:dyDescent="0.3">
      <c r="M42810"/>
      <c r="N42810"/>
      <c r="R42810"/>
    </row>
    <row r="42811" spans="13:18" x14ac:dyDescent="0.3">
      <c r="M42811"/>
      <c r="N42811"/>
      <c r="R42811"/>
    </row>
    <row r="42812" spans="13:18" x14ac:dyDescent="0.3">
      <c r="M42812"/>
      <c r="N42812"/>
      <c r="R42812"/>
    </row>
    <row r="42813" spans="13:18" x14ac:dyDescent="0.3">
      <c r="M42813"/>
      <c r="N42813"/>
      <c r="R42813"/>
    </row>
    <row r="42814" spans="13:18" x14ac:dyDescent="0.3">
      <c r="M42814"/>
      <c r="N42814"/>
      <c r="R42814"/>
    </row>
    <row r="42815" spans="13:18" x14ac:dyDescent="0.3">
      <c r="M42815"/>
      <c r="N42815"/>
      <c r="R42815"/>
    </row>
    <row r="42816" spans="13:18" x14ac:dyDescent="0.3">
      <c r="M42816"/>
      <c r="N42816"/>
      <c r="R42816"/>
    </row>
    <row r="42817" spans="13:18" x14ac:dyDescent="0.3">
      <c r="M42817"/>
      <c r="N42817"/>
      <c r="R42817"/>
    </row>
    <row r="42818" spans="13:18" x14ac:dyDescent="0.3">
      <c r="M42818"/>
      <c r="N42818"/>
      <c r="R42818"/>
    </row>
    <row r="42819" spans="13:18" x14ac:dyDescent="0.3">
      <c r="M42819"/>
      <c r="N42819"/>
      <c r="R42819"/>
    </row>
    <row r="42820" spans="13:18" x14ac:dyDescent="0.3">
      <c r="M42820"/>
      <c r="N42820"/>
      <c r="R42820"/>
    </row>
    <row r="42821" spans="13:18" x14ac:dyDescent="0.3">
      <c r="M42821"/>
      <c r="N42821"/>
      <c r="R42821"/>
    </row>
    <row r="42822" spans="13:18" x14ac:dyDescent="0.3">
      <c r="M42822"/>
      <c r="N42822"/>
      <c r="R42822"/>
    </row>
    <row r="42823" spans="13:18" x14ac:dyDescent="0.3">
      <c r="M42823"/>
      <c r="N42823"/>
      <c r="R42823"/>
    </row>
    <row r="42824" spans="13:18" x14ac:dyDescent="0.3">
      <c r="M42824"/>
      <c r="N42824"/>
      <c r="R42824"/>
    </row>
    <row r="42825" spans="13:18" x14ac:dyDescent="0.3">
      <c r="M42825"/>
      <c r="N42825"/>
      <c r="R42825"/>
    </row>
    <row r="42826" spans="13:18" x14ac:dyDescent="0.3">
      <c r="M42826"/>
      <c r="N42826"/>
      <c r="R42826"/>
    </row>
    <row r="42827" spans="13:18" x14ac:dyDescent="0.3">
      <c r="M42827"/>
      <c r="N42827"/>
      <c r="R42827"/>
    </row>
    <row r="42828" spans="13:18" x14ac:dyDescent="0.3">
      <c r="M42828"/>
      <c r="N42828"/>
      <c r="R42828"/>
    </row>
    <row r="42829" spans="13:18" x14ac:dyDescent="0.3">
      <c r="M42829"/>
      <c r="N42829"/>
      <c r="R42829"/>
    </row>
    <row r="42830" spans="13:18" x14ac:dyDescent="0.3">
      <c r="M42830"/>
      <c r="N42830"/>
      <c r="R42830"/>
    </row>
    <row r="42831" spans="13:18" x14ac:dyDescent="0.3">
      <c r="M42831"/>
      <c r="N42831"/>
      <c r="R42831"/>
    </row>
    <row r="42832" spans="13:18" x14ac:dyDescent="0.3">
      <c r="M42832"/>
      <c r="N42832"/>
      <c r="R42832"/>
    </row>
    <row r="42833" spans="13:18" x14ac:dyDescent="0.3">
      <c r="M42833"/>
      <c r="N42833"/>
      <c r="R42833"/>
    </row>
    <row r="42834" spans="13:18" x14ac:dyDescent="0.3">
      <c r="M42834"/>
      <c r="N42834"/>
      <c r="R42834"/>
    </row>
    <row r="42835" spans="13:18" x14ac:dyDescent="0.3">
      <c r="M42835"/>
      <c r="N42835"/>
      <c r="R42835"/>
    </row>
    <row r="42836" spans="13:18" x14ac:dyDescent="0.3">
      <c r="M42836"/>
      <c r="N42836"/>
      <c r="R42836"/>
    </row>
    <row r="42837" spans="13:18" x14ac:dyDescent="0.3">
      <c r="M42837"/>
      <c r="N42837"/>
      <c r="R42837"/>
    </row>
    <row r="42838" spans="13:18" x14ac:dyDescent="0.3">
      <c r="M42838"/>
      <c r="N42838"/>
      <c r="R42838"/>
    </row>
    <row r="42839" spans="13:18" x14ac:dyDescent="0.3">
      <c r="M42839"/>
      <c r="N42839"/>
      <c r="R42839"/>
    </row>
    <row r="42840" spans="13:18" x14ac:dyDescent="0.3">
      <c r="M42840"/>
      <c r="N42840"/>
      <c r="R42840"/>
    </row>
    <row r="42841" spans="13:18" x14ac:dyDescent="0.3">
      <c r="M42841"/>
      <c r="N42841"/>
      <c r="R42841"/>
    </row>
    <row r="42842" spans="13:18" x14ac:dyDescent="0.3">
      <c r="M42842"/>
      <c r="N42842"/>
      <c r="R42842"/>
    </row>
    <row r="42843" spans="13:18" x14ac:dyDescent="0.3">
      <c r="M42843"/>
      <c r="N42843"/>
      <c r="R42843"/>
    </row>
    <row r="42844" spans="13:18" x14ac:dyDescent="0.3">
      <c r="M42844"/>
      <c r="N42844"/>
      <c r="R42844"/>
    </row>
    <row r="42845" spans="13:18" x14ac:dyDescent="0.3">
      <c r="M42845"/>
      <c r="N42845"/>
      <c r="R42845"/>
    </row>
    <row r="42846" spans="13:18" x14ac:dyDescent="0.3">
      <c r="M42846"/>
      <c r="N42846"/>
      <c r="R42846"/>
    </row>
    <row r="42847" spans="13:18" x14ac:dyDescent="0.3">
      <c r="M42847"/>
      <c r="N42847"/>
      <c r="R42847"/>
    </row>
    <row r="42848" spans="13:18" x14ac:dyDescent="0.3">
      <c r="M42848"/>
      <c r="N42848"/>
      <c r="R42848"/>
    </row>
    <row r="42849" spans="13:18" x14ac:dyDescent="0.3">
      <c r="M42849"/>
      <c r="N42849"/>
      <c r="R42849"/>
    </row>
    <row r="42850" spans="13:18" x14ac:dyDescent="0.3">
      <c r="M42850"/>
      <c r="N42850"/>
      <c r="R42850"/>
    </row>
    <row r="42851" spans="13:18" x14ac:dyDescent="0.3">
      <c r="M42851"/>
      <c r="N42851"/>
      <c r="R42851"/>
    </row>
    <row r="42852" spans="13:18" x14ac:dyDescent="0.3">
      <c r="M42852"/>
      <c r="N42852"/>
      <c r="R42852"/>
    </row>
    <row r="42853" spans="13:18" x14ac:dyDescent="0.3">
      <c r="M42853"/>
      <c r="N42853"/>
      <c r="R42853"/>
    </row>
    <row r="42854" spans="13:18" x14ac:dyDescent="0.3">
      <c r="M42854"/>
      <c r="N42854"/>
      <c r="R42854"/>
    </row>
    <row r="42855" spans="13:18" x14ac:dyDescent="0.3">
      <c r="M42855"/>
      <c r="N42855"/>
      <c r="R42855"/>
    </row>
    <row r="42856" spans="13:18" x14ac:dyDescent="0.3">
      <c r="M42856"/>
      <c r="N42856"/>
      <c r="R42856"/>
    </row>
    <row r="42857" spans="13:18" x14ac:dyDescent="0.3">
      <c r="M42857"/>
      <c r="N42857"/>
      <c r="R42857"/>
    </row>
    <row r="42858" spans="13:18" x14ac:dyDescent="0.3">
      <c r="M42858"/>
      <c r="N42858"/>
      <c r="R42858"/>
    </row>
    <row r="42859" spans="13:18" x14ac:dyDescent="0.3">
      <c r="M42859"/>
      <c r="N42859"/>
      <c r="R42859"/>
    </row>
    <row r="42860" spans="13:18" x14ac:dyDescent="0.3">
      <c r="M42860"/>
      <c r="N42860"/>
      <c r="R42860"/>
    </row>
    <row r="42861" spans="13:18" x14ac:dyDescent="0.3">
      <c r="M42861"/>
      <c r="N42861"/>
      <c r="R42861"/>
    </row>
    <row r="42862" spans="13:18" x14ac:dyDescent="0.3">
      <c r="M42862"/>
      <c r="N42862"/>
      <c r="R42862"/>
    </row>
    <row r="42863" spans="13:18" x14ac:dyDescent="0.3">
      <c r="M42863"/>
      <c r="N42863"/>
      <c r="R42863"/>
    </row>
    <row r="42864" spans="13:18" x14ac:dyDescent="0.3">
      <c r="M42864"/>
      <c r="N42864"/>
      <c r="R42864"/>
    </row>
    <row r="42865" spans="13:18" x14ac:dyDescent="0.3">
      <c r="M42865"/>
      <c r="N42865"/>
      <c r="R42865"/>
    </row>
    <row r="42866" spans="13:18" x14ac:dyDescent="0.3">
      <c r="M42866"/>
      <c r="N42866"/>
      <c r="R42866"/>
    </row>
    <row r="42867" spans="13:18" x14ac:dyDescent="0.3">
      <c r="M42867"/>
      <c r="N42867"/>
      <c r="R42867"/>
    </row>
    <row r="42868" spans="13:18" x14ac:dyDescent="0.3">
      <c r="M42868"/>
      <c r="N42868"/>
      <c r="R42868"/>
    </row>
    <row r="42869" spans="13:18" x14ac:dyDescent="0.3">
      <c r="M42869"/>
      <c r="N42869"/>
      <c r="R42869"/>
    </row>
    <row r="42870" spans="13:18" x14ac:dyDescent="0.3">
      <c r="M42870"/>
      <c r="N42870"/>
      <c r="R42870"/>
    </row>
    <row r="42871" spans="13:18" x14ac:dyDescent="0.3">
      <c r="M42871"/>
      <c r="N42871"/>
      <c r="R42871"/>
    </row>
    <row r="42872" spans="13:18" x14ac:dyDescent="0.3">
      <c r="M42872"/>
      <c r="N42872"/>
      <c r="R42872"/>
    </row>
    <row r="42873" spans="13:18" x14ac:dyDescent="0.3">
      <c r="M42873"/>
      <c r="N42873"/>
      <c r="R42873"/>
    </row>
    <row r="42874" spans="13:18" x14ac:dyDescent="0.3">
      <c r="M42874"/>
      <c r="N42874"/>
      <c r="R42874"/>
    </row>
    <row r="42875" spans="13:18" x14ac:dyDescent="0.3">
      <c r="M42875"/>
      <c r="N42875"/>
      <c r="R42875"/>
    </row>
    <row r="42876" spans="13:18" x14ac:dyDescent="0.3">
      <c r="M42876"/>
      <c r="N42876"/>
      <c r="R42876"/>
    </row>
    <row r="42877" spans="13:18" x14ac:dyDescent="0.3">
      <c r="M42877"/>
      <c r="N42877"/>
      <c r="R42877"/>
    </row>
    <row r="42878" spans="13:18" x14ac:dyDescent="0.3">
      <c r="M42878"/>
      <c r="N42878"/>
      <c r="R42878"/>
    </row>
    <row r="42879" spans="13:18" x14ac:dyDescent="0.3">
      <c r="M42879"/>
      <c r="N42879"/>
      <c r="R42879"/>
    </row>
    <row r="42880" spans="13:18" x14ac:dyDescent="0.3">
      <c r="M42880"/>
      <c r="N42880"/>
      <c r="R42880"/>
    </row>
    <row r="42881" spans="13:18" x14ac:dyDescent="0.3">
      <c r="M42881"/>
      <c r="N42881"/>
      <c r="R42881"/>
    </row>
    <row r="42882" spans="13:18" x14ac:dyDescent="0.3">
      <c r="M42882"/>
      <c r="N42882"/>
      <c r="R42882"/>
    </row>
    <row r="42883" spans="13:18" x14ac:dyDescent="0.3">
      <c r="M42883"/>
      <c r="N42883"/>
      <c r="R42883"/>
    </row>
    <row r="42884" spans="13:18" x14ac:dyDescent="0.3">
      <c r="M42884"/>
      <c r="N42884"/>
      <c r="R42884"/>
    </row>
    <row r="42885" spans="13:18" x14ac:dyDescent="0.3">
      <c r="M42885"/>
      <c r="N42885"/>
      <c r="R42885"/>
    </row>
    <row r="42886" spans="13:18" x14ac:dyDescent="0.3">
      <c r="M42886"/>
      <c r="N42886"/>
      <c r="R42886"/>
    </row>
    <row r="42887" spans="13:18" x14ac:dyDescent="0.3">
      <c r="M42887"/>
      <c r="N42887"/>
      <c r="R42887"/>
    </row>
    <row r="42888" spans="13:18" x14ac:dyDescent="0.3">
      <c r="M42888"/>
      <c r="N42888"/>
      <c r="R42888"/>
    </row>
    <row r="42889" spans="13:18" x14ac:dyDescent="0.3">
      <c r="M42889"/>
      <c r="N42889"/>
      <c r="R42889"/>
    </row>
    <row r="42890" spans="13:18" x14ac:dyDescent="0.3">
      <c r="M42890"/>
      <c r="N42890"/>
      <c r="R42890"/>
    </row>
    <row r="42891" spans="13:18" x14ac:dyDescent="0.3">
      <c r="M42891"/>
      <c r="N42891"/>
      <c r="R42891"/>
    </row>
    <row r="42892" spans="13:18" x14ac:dyDescent="0.3">
      <c r="M42892"/>
      <c r="N42892"/>
      <c r="R42892"/>
    </row>
    <row r="42893" spans="13:18" x14ac:dyDescent="0.3">
      <c r="M42893"/>
      <c r="N42893"/>
      <c r="R42893"/>
    </row>
    <row r="42894" spans="13:18" x14ac:dyDescent="0.3">
      <c r="M42894"/>
      <c r="N42894"/>
      <c r="R42894"/>
    </row>
    <row r="42895" spans="13:18" x14ac:dyDescent="0.3">
      <c r="M42895"/>
      <c r="N42895"/>
      <c r="R42895"/>
    </row>
    <row r="42896" spans="13:18" x14ac:dyDescent="0.3">
      <c r="M42896"/>
      <c r="N42896"/>
      <c r="R42896"/>
    </row>
    <row r="42897" spans="13:18" x14ac:dyDescent="0.3">
      <c r="M42897"/>
      <c r="N42897"/>
      <c r="R42897"/>
    </row>
    <row r="42898" spans="13:18" x14ac:dyDescent="0.3">
      <c r="M42898"/>
      <c r="N42898"/>
      <c r="R42898"/>
    </row>
    <row r="42899" spans="13:18" x14ac:dyDescent="0.3">
      <c r="M42899"/>
      <c r="N42899"/>
      <c r="R42899"/>
    </row>
    <row r="42900" spans="13:18" x14ac:dyDescent="0.3">
      <c r="M42900"/>
      <c r="N42900"/>
      <c r="R42900"/>
    </row>
    <row r="42901" spans="13:18" x14ac:dyDescent="0.3">
      <c r="M42901"/>
      <c r="N42901"/>
      <c r="R42901"/>
    </row>
    <row r="42902" spans="13:18" x14ac:dyDescent="0.3">
      <c r="M42902"/>
      <c r="N42902"/>
      <c r="R42902"/>
    </row>
    <row r="42903" spans="13:18" x14ac:dyDescent="0.3">
      <c r="M42903"/>
      <c r="N42903"/>
      <c r="R42903"/>
    </row>
    <row r="42904" spans="13:18" x14ac:dyDescent="0.3">
      <c r="M42904"/>
      <c r="N42904"/>
      <c r="R42904"/>
    </row>
    <row r="42905" spans="13:18" x14ac:dyDescent="0.3">
      <c r="M42905"/>
      <c r="N42905"/>
      <c r="R42905"/>
    </row>
    <row r="42906" spans="13:18" x14ac:dyDescent="0.3">
      <c r="M42906"/>
      <c r="N42906"/>
      <c r="R42906"/>
    </row>
    <row r="42907" spans="13:18" x14ac:dyDescent="0.3">
      <c r="M42907"/>
      <c r="N42907"/>
      <c r="R42907"/>
    </row>
    <row r="42908" spans="13:18" x14ac:dyDescent="0.3">
      <c r="M42908"/>
      <c r="N42908"/>
      <c r="R42908"/>
    </row>
    <row r="42909" spans="13:18" x14ac:dyDescent="0.3">
      <c r="M42909"/>
      <c r="N42909"/>
      <c r="R42909"/>
    </row>
    <row r="42910" spans="13:18" x14ac:dyDescent="0.3">
      <c r="M42910"/>
      <c r="N42910"/>
      <c r="R42910"/>
    </row>
    <row r="42911" spans="13:18" x14ac:dyDescent="0.3">
      <c r="M42911"/>
      <c r="N42911"/>
      <c r="R42911"/>
    </row>
    <row r="42912" spans="13:18" x14ac:dyDescent="0.3">
      <c r="M42912"/>
      <c r="N42912"/>
      <c r="R42912"/>
    </row>
    <row r="42913" spans="13:18" x14ac:dyDescent="0.3">
      <c r="M42913"/>
      <c r="N42913"/>
      <c r="R42913"/>
    </row>
    <row r="42914" spans="13:18" x14ac:dyDescent="0.3">
      <c r="M42914"/>
      <c r="N42914"/>
      <c r="R42914"/>
    </row>
    <row r="42915" spans="13:18" x14ac:dyDescent="0.3">
      <c r="M42915"/>
      <c r="N42915"/>
      <c r="R42915"/>
    </row>
    <row r="42916" spans="13:18" x14ac:dyDescent="0.3">
      <c r="M42916"/>
      <c r="N42916"/>
      <c r="R42916"/>
    </row>
    <row r="42917" spans="13:18" x14ac:dyDescent="0.3">
      <c r="M42917"/>
      <c r="N42917"/>
      <c r="R42917"/>
    </row>
    <row r="42918" spans="13:18" x14ac:dyDescent="0.3">
      <c r="M42918"/>
      <c r="N42918"/>
      <c r="R42918"/>
    </row>
    <row r="42919" spans="13:18" x14ac:dyDescent="0.3">
      <c r="M42919"/>
      <c r="N42919"/>
      <c r="R42919"/>
    </row>
    <row r="42920" spans="13:18" x14ac:dyDescent="0.3">
      <c r="M42920"/>
      <c r="N42920"/>
      <c r="R42920"/>
    </row>
    <row r="42921" spans="13:18" x14ac:dyDescent="0.3">
      <c r="M42921"/>
      <c r="N42921"/>
      <c r="R42921"/>
    </row>
    <row r="42922" spans="13:18" x14ac:dyDescent="0.3">
      <c r="M42922"/>
      <c r="N42922"/>
      <c r="R42922"/>
    </row>
    <row r="42923" spans="13:18" x14ac:dyDescent="0.3">
      <c r="M42923"/>
      <c r="N42923"/>
      <c r="R42923"/>
    </row>
    <row r="42924" spans="13:18" x14ac:dyDescent="0.3">
      <c r="M42924"/>
      <c r="N42924"/>
      <c r="R42924"/>
    </row>
    <row r="42925" spans="13:18" x14ac:dyDescent="0.3">
      <c r="M42925"/>
      <c r="N42925"/>
      <c r="R42925"/>
    </row>
    <row r="42926" spans="13:18" x14ac:dyDescent="0.3">
      <c r="M42926"/>
      <c r="N42926"/>
      <c r="R42926"/>
    </row>
    <row r="42927" spans="13:18" x14ac:dyDescent="0.3">
      <c r="M42927"/>
      <c r="N42927"/>
      <c r="R42927"/>
    </row>
    <row r="42928" spans="13:18" x14ac:dyDescent="0.3">
      <c r="M42928"/>
      <c r="N42928"/>
      <c r="R42928"/>
    </row>
    <row r="42929" spans="13:18" x14ac:dyDescent="0.3">
      <c r="M42929"/>
      <c r="N42929"/>
      <c r="R42929"/>
    </row>
    <row r="42930" spans="13:18" x14ac:dyDescent="0.3">
      <c r="M42930"/>
      <c r="N42930"/>
      <c r="R42930"/>
    </row>
    <row r="42931" spans="13:18" x14ac:dyDescent="0.3">
      <c r="M42931"/>
      <c r="N42931"/>
      <c r="R42931"/>
    </row>
    <row r="42932" spans="13:18" x14ac:dyDescent="0.3">
      <c r="M42932"/>
      <c r="N42932"/>
      <c r="R42932"/>
    </row>
    <row r="42933" spans="13:18" x14ac:dyDescent="0.3">
      <c r="M42933"/>
      <c r="N42933"/>
      <c r="R42933"/>
    </row>
    <row r="42934" spans="13:18" x14ac:dyDescent="0.3">
      <c r="M42934"/>
      <c r="N42934"/>
      <c r="R42934"/>
    </row>
    <row r="42935" spans="13:18" x14ac:dyDescent="0.3">
      <c r="M42935"/>
      <c r="N42935"/>
      <c r="R42935"/>
    </row>
    <row r="42936" spans="13:18" x14ac:dyDescent="0.3">
      <c r="M42936"/>
      <c r="N42936"/>
      <c r="R42936"/>
    </row>
    <row r="42937" spans="13:18" x14ac:dyDescent="0.3">
      <c r="M42937"/>
      <c r="N42937"/>
      <c r="R42937"/>
    </row>
    <row r="42938" spans="13:18" x14ac:dyDescent="0.3">
      <c r="M42938"/>
      <c r="N42938"/>
      <c r="R42938"/>
    </row>
    <row r="42939" spans="13:18" x14ac:dyDescent="0.3">
      <c r="M42939"/>
      <c r="N42939"/>
      <c r="R42939"/>
    </row>
    <row r="42940" spans="13:18" x14ac:dyDescent="0.3">
      <c r="M42940"/>
      <c r="N42940"/>
      <c r="R42940"/>
    </row>
    <row r="42941" spans="13:18" x14ac:dyDescent="0.3">
      <c r="M42941"/>
      <c r="N42941"/>
      <c r="R42941"/>
    </row>
    <row r="42942" spans="13:18" x14ac:dyDescent="0.3">
      <c r="M42942"/>
      <c r="N42942"/>
      <c r="R42942"/>
    </row>
    <row r="42943" spans="13:18" x14ac:dyDescent="0.3">
      <c r="M42943"/>
      <c r="N42943"/>
      <c r="R42943"/>
    </row>
    <row r="42944" spans="13:18" x14ac:dyDescent="0.3">
      <c r="M42944"/>
      <c r="N42944"/>
      <c r="R42944"/>
    </row>
    <row r="42945" spans="13:18" x14ac:dyDescent="0.3">
      <c r="M42945"/>
      <c r="N42945"/>
      <c r="R42945"/>
    </row>
    <row r="42946" spans="13:18" x14ac:dyDescent="0.3">
      <c r="M42946"/>
      <c r="N42946"/>
      <c r="R42946"/>
    </row>
    <row r="42947" spans="13:18" x14ac:dyDescent="0.3">
      <c r="M42947"/>
      <c r="N42947"/>
      <c r="R42947"/>
    </row>
    <row r="42948" spans="13:18" x14ac:dyDescent="0.3">
      <c r="M42948"/>
      <c r="N42948"/>
      <c r="R42948"/>
    </row>
    <row r="42949" spans="13:18" x14ac:dyDescent="0.3">
      <c r="M42949"/>
      <c r="N42949"/>
      <c r="R42949"/>
    </row>
    <row r="42950" spans="13:18" x14ac:dyDescent="0.3">
      <c r="M42950"/>
      <c r="N42950"/>
      <c r="R42950"/>
    </row>
    <row r="42951" spans="13:18" x14ac:dyDescent="0.3">
      <c r="M42951"/>
      <c r="N42951"/>
      <c r="R42951"/>
    </row>
    <row r="42952" spans="13:18" x14ac:dyDescent="0.3">
      <c r="M42952"/>
      <c r="N42952"/>
      <c r="R42952"/>
    </row>
    <row r="42953" spans="13:18" x14ac:dyDescent="0.3">
      <c r="M42953"/>
      <c r="N42953"/>
      <c r="R42953"/>
    </row>
    <row r="42954" spans="13:18" x14ac:dyDescent="0.3">
      <c r="M42954"/>
      <c r="N42954"/>
      <c r="R42954"/>
    </row>
    <row r="42955" spans="13:18" x14ac:dyDescent="0.3">
      <c r="M42955"/>
      <c r="N42955"/>
      <c r="R42955"/>
    </row>
    <row r="42956" spans="13:18" x14ac:dyDescent="0.3">
      <c r="M42956"/>
      <c r="N42956"/>
      <c r="R42956"/>
    </row>
    <row r="42957" spans="13:18" x14ac:dyDescent="0.3">
      <c r="M42957"/>
      <c r="N42957"/>
      <c r="R42957"/>
    </row>
    <row r="42958" spans="13:18" x14ac:dyDescent="0.3">
      <c r="M42958"/>
      <c r="N42958"/>
      <c r="R42958"/>
    </row>
    <row r="42959" spans="13:18" x14ac:dyDescent="0.3">
      <c r="M42959"/>
      <c r="N42959"/>
      <c r="R42959"/>
    </row>
    <row r="42960" spans="13:18" x14ac:dyDescent="0.3">
      <c r="M42960"/>
      <c r="N42960"/>
      <c r="R42960"/>
    </row>
    <row r="42961" spans="13:18" x14ac:dyDescent="0.3">
      <c r="M42961"/>
      <c r="N42961"/>
      <c r="R42961"/>
    </row>
    <row r="42962" spans="13:18" x14ac:dyDescent="0.3">
      <c r="M42962"/>
      <c r="N42962"/>
      <c r="R42962"/>
    </row>
    <row r="42963" spans="13:18" x14ac:dyDescent="0.3">
      <c r="M42963"/>
      <c r="N42963"/>
      <c r="R42963"/>
    </row>
    <row r="42964" spans="13:18" x14ac:dyDescent="0.3">
      <c r="M42964"/>
      <c r="N42964"/>
      <c r="R42964"/>
    </row>
    <row r="42965" spans="13:18" x14ac:dyDescent="0.3">
      <c r="M42965"/>
      <c r="N42965"/>
      <c r="R42965"/>
    </row>
    <row r="42966" spans="13:18" x14ac:dyDescent="0.3">
      <c r="M42966"/>
      <c r="N42966"/>
      <c r="R42966"/>
    </row>
    <row r="42967" spans="13:18" x14ac:dyDescent="0.3">
      <c r="M42967"/>
      <c r="N42967"/>
      <c r="R42967"/>
    </row>
    <row r="42968" spans="13:18" x14ac:dyDescent="0.3">
      <c r="M42968"/>
      <c r="N42968"/>
      <c r="R42968"/>
    </row>
    <row r="42969" spans="13:18" x14ac:dyDescent="0.3">
      <c r="M42969"/>
      <c r="N42969"/>
      <c r="R42969"/>
    </row>
    <row r="42970" spans="13:18" x14ac:dyDescent="0.3">
      <c r="M42970"/>
      <c r="N42970"/>
      <c r="R42970"/>
    </row>
    <row r="42971" spans="13:18" x14ac:dyDescent="0.3">
      <c r="M42971"/>
      <c r="N42971"/>
      <c r="R42971"/>
    </row>
    <row r="42972" spans="13:18" x14ac:dyDescent="0.3">
      <c r="M42972"/>
      <c r="N42972"/>
      <c r="R42972"/>
    </row>
    <row r="42973" spans="13:18" x14ac:dyDescent="0.3">
      <c r="M42973"/>
      <c r="N42973"/>
      <c r="R42973"/>
    </row>
    <row r="42974" spans="13:18" x14ac:dyDescent="0.3">
      <c r="M42974"/>
      <c r="N42974"/>
      <c r="R42974"/>
    </row>
    <row r="42975" spans="13:18" x14ac:dyDescent="0.3">
      <c r="M42975"/>
      <c r="N42975"/>
      <c r="R42975"/>
    </row>
    <row r="42976" spans="13:18" x14ac:dyDescent="0.3">
      <c r="M42976"/>
      <c r="N42976"/>
      <c r="R42976"/>
    </row>
    <row r="42977" spans="13:18" x14ac:dyDescent="0.3">
      <c r="M42977"/>
      <c r="N42977"/>
      <c r="R42977"/>
    </row>
    <row r="42978" spans="13:18" x14ac:dyDescent="0.3">
      <c r="M42978"/>
      <c r="N42978"/>
      <c r="R42978"/>
    </row>
    <row r="42979" spans="13:18" x14ac:dyDescent="0.3">
      <c r="M42979"/>
      <c r="N42979"/>
      <c r="R42979"/>
    </row>
    <row r="42980" spans="13:18" x14ac:dyDescent="0.3">
      <c r="M42980"/>
      <c r="N42980"/>
      <c r="R42980"/>
    </row>
    <row r="42981" spans="13:18" x14ac:dyDescent="0.3">
      <c r="M42981"/>
      <c r="N42981"/>
      <c r="R42981"/>
    </row>
    <row r="42982" spans="13:18" x14ac:dyDescent="0.3">
      <c r="M42982"/>
      <c r="N42982"/>
      <c r="R42982"/>
    </row>
    <row r="42983" spans="13:18" x14ac:dyDescent="0.3">
      <c r="M42983"/>
      <c r="N42983"/>
      <c r="R42983"/>
    </row>
    <row r="42984" spans="13:18" x14ac:dyDescent="0.3">
      <c r="M42984"/>
      <c r="N42984"/>
      <c r="R42984"/>
    </row>
    <row r="42985" spans="13:18" x14ac:dyDescent="0.3">
      <c r="M42985"/>
      <c r="N42985"/>
      <c r="R42985"/>
    </row>
    <row r="42986" spans="13:18" x14ac:dyDescent="0.3">
      <c r="M42986"/>
      <c r="N42986"/>
      <c r="R42986"/>
    </row>
    <row r="42987" spans="13:18" x14ac:dyDescent="0.3">
      <c r="M42987"/>
      <c r="N42987"/>
      <c r="R42987"/>
    </row>
    <row r="42988" spans="13:18" x14ac:dyDescent="0.3">
      <c r="M42988"/>
      <c r="N42988"/>
      <c r="R42988"/>
    </row>
    <row r="42989" spans="13:18" x14ac:dyDescent="0.3">
      <c r="M42989"/>
      <c r="N42989"/>
      <c r="R42989"/>
    </row>
    <row r="42990" spans="13:18" x14ac:dyDescent="0.3">
      <c r="M42990"/>
      <c r="N42990"/>
      <c r="R42990"/>
    </row>
    <row r="42991" spans="13:18" x14ac:dyDescent="0.3">
      <c r="M42991"/>
      <c r="N42991"/>
      <c r="R42991"/>
    </row>
    <row r="42992" spans="13:18" x14ac:dyDescent="0.3">
      <c r="M42992"/>
      <c r="N42992"/>
      <c r="R42992"/>
    </row>
    <row r="42993" spans="13:18" x14ac:dyDescent="0.3">
      <c r="M42993"/>
      <c r="N42993"/>
      <c r="R42993"/>
    </row>
    <row r="42994" spans="13:18" x14ac:dyDescent="0.3">
      <c r="M42994"/>
      <c r="N42994"/>
      <c r="R42994"/>
    </row>
    <row r="42995" spans="13:18" x14ac:dyDescent="0.3">
      <c r="M42995"/>
      <c r="N42995"/>
      <c r="R42995"/>
    </row>
    <row r="42996" spans="13:18" x14ac:dyDescent="0.3">
      <c r="M42996"/>
      <c r="N42996"/>
      <c r="R42996"/>
    </row>
    <row r="42997" spans="13:18" x14ac:dyDescent="0.3">
      <c r="M42997"/>
      <c r="N42997"/>
      <c r="R42997"/>
    </row>
    <row r="42998" spans="13:18" x14ac:dyDescent="0.3">
      <c r="M42998"/>
      <c r="N42998"/>
      <c r="R42998"/>
    </row>
    <row r="42999" spans="13:18" x14ac:dyDescent="0.3">
      <c r="M42999"/>
      <c r="N42999"/>
      <c r="R42999"/>
    </row>
    <row r="43000" spans="13:18" x14ac:dyDescent="0.3">
      <c r="M43000"/>
      <c r="N43000"/>
      <c r="R43000"/>
    </row>
    <row r="43001" spans="13:18" x14ac:dyDescent="0.3">
      <c r="M43001"/>
      <c r="N43001"/>
      <c r="R43001"/>
    </row>
    <row r="43002" spans="13:18" x14ac:dyDescent="0.3">
      <c r="M43002"/>
      <c r="N43002"/>
      <c r="R43002"/>
    </row>
    <row r="43003" spans="13:18" x14ac:dyDescent="0.3">
      <c r="M43003"/>
      <c r="N43003"/>
      <c r="R43003"/>
    </row>
    <row r="43004" spans="13:18" x14ac:dyDescent="0.3">
      <c r="M43004"/>
      <c r="N43004"/>
      <c r="R43004"/>
    </row>
    <row r="43005" spans="13:18" x14ac:dyDescent="0.3">
      <c r="M43005"/>
      <c r="N43005"/>
      <c r="R43005"/>
    </row>
    <row r="43006" spans="13:18" x14ac:dyDescent="0.3">
      <c r="M43006"/>
      <c r="N43006"/>
      <c r="R43006"/>
    </row>
    <row r="43007" spans="13:18" x14ac:dyDescent="0.3">
      <c r="M43007"/>
      <c r="N43007"/>
      <c r="R43007"/>
    </row>
    <row r="43008" spans="13:18" x14ac:dyDescent="0.3">
      <c r="M43008"/>
      <c r="N43008"/>
      <c r="R43008"/>
    </row>
    <row r="43009" spans="13:18" x14ac:dyDescent="0.3">
      <c r="M43009"/>
      <c r="N43009"/>
      <c r="R43009"/>
    </row>
    <row r="43010" spans="13:18" x14ac:dyDescent="0.3">
      <c r="M43010"/>
      <c r="N43010"/>
      <c r="R43010"/>
    </row>
    <row r="43011" spans="13:18" x14ac:dyDescent="0.3">
      <c r="M43011"/>
      <c r="N43011"/>
      <c r="R43011"/>
    </row>
    <row r="43012" spans="13:18" x14ac:dyDescent="0.3">
      <c r="M43012"/>
      <c r="N43012"/>
      <c r="R43012"/>
    </row>
    <row r="43013" spans="13:18" x14ac:dyDescent="0.3">
      <c r="M43013"/>
      <c r="N43013"/>
      <c r="R43013"/>
    </row>
    <row r="43014" spans="13:18" x14ac:dyDescent="0.3">
      <c r="M43014"/>
      <c r="N43014"/>
      <c r="R43014"/>
    </row>
    <row r="43015" spans="13:18" x14ac:dyDescent="0.3">
      <c r="M43015"/>
      <c r="N43015"/>
      <c r="R43015"/>
    </row>
    <row r="43016" spans="13:18" x14ac:dyDescent="0.3">
      <c r="M43016"/>
      <c r="N43016"/>
      <c r="R43016"/>
    </row>
    <row r="43017" spans="13:18" x14ac:dyDescent="0.3">
      <c r="M43017"/>
      <c r="N43017"/>
      <c r="R43017"/>
    </row>
    <row r="43018" spans="13:18" x14ac:dyDescent="0.3">
      <c r="M43018"/>
      <c r="N43018"/>
      <c r="R43018"/>
    </row>
    <row r="43019" spans="13:18" x14ac:dyDescent="0.3">
      <c r="M43019"/>
      <c r="N43019"/>
      <c r="R43019"/>
    </row>
    <row r="43020" spans="13:18" x14ac:dyDescent="0.3">
      <c r="M43020"/>
      <c r="N43020"/>
      <c r="R43020"/>
    </row>
    <row r="43021" spans="13:18" x14ac:dyDescent="0.3">
      <c r="M43021"/>
      <c r="N43021"/>
      <c r="R43021"/>
    </row>
    <row r="43022" spans="13:18" x14ac:dyDescent="0.3">
      <c r="M43022"/>
      <c r="N43022"/>
      <c r="R43022"/>
    </row>
    <row r="43023" spans="13:18" x14ac:dyDescent="0.3">
      <c r="M43023"/>
      <c r="N43023"/>
      <c r="R43023"/>
    </row>
    <row r="43024" spans="13:18" x14ac:dyDescent="0.3">
      <c r="M43024"/>
      <c r="N43024"/>
      <c r="R43024"/>
    </row>
    <row r="43025" spans="13:18" x14ac:dyDescent="0.3">
      <c r="M43025"/>
      <c r="N43025"/>
      <c r="R43025"/>
    </row>
    <row r="43026" spans="13:18" x14ac:dyDescent="0.3">
      <c r="M43026"/>
      <c r="N43026"/>
      <c r="R43026"/>
    </row>
    <row r="43027" spans="13:18" x14ac:dyDescent="0.3">
      <c r="M43027"/>
      <c r="N43027"/>
      <c r="R43027"/>
    </row>
    <row r="43028" spans="13:18" x14ac:dyDescent="0.3">
      <c r="M43028"/>
      <c r="N43028"/>
      <c r="R43028"/>
    </row>
    <row r="43029" spans="13:18" x14ac:dyDescent="0.3">
      <c r="M43029"/>
      <c r="N43029"/>
      <c r="R43029"/>
    </row>
    <row r="43030" spans="13:18" x14ac:dyDescent="0.3">
      <c r="M43030"/>
      <c r="N43030"/>
      <c r="R43030"/>
    </row>
    <row r="43031" spans="13:18" x14ac:dyDescent="0.3">
      <c r="M43031"/>
      <c r="N43031"/>
      <c r="R43031"/>
    </row>
    <row r="43032" spans="13:18" x14ac:dyDescent="0.3">
      <c r="M43032"/>
      <c r="N43032"/>
      <c r="R43032"/>
    </row>
    <row r="43033" spans="13:18" x14ac:dyDescent="0.3">
      <c r="M43033"/>
      <c r="N43033"/>
      <c r="R43033"/>
    </row>
    <row r="43034" spans="13:18" x14ac:dyDescent="0.3">
      <c r="M43034"/>
      <c r="N43034"/>
      <c r="R43034"/>
    </row>
    <row r="43035" spans="13:18" x14ac:dyDescent="0.3">
      <c r="M43035"/>
      <c r="N43035"/>
      <c r="R43035"/>
    </row>
    <row r="43036" spans="13:18" x14ac:dyDescent="0.3">
      <c r="M43036"/>
      <c r="N43036"/>
      <c r="R43036"/>
    </row>
    <row r="43037" spans="13:18" x14ac:dyDescent="0.3">
      <c r="M43037"/>
      <c r="N43037"/>
      <c r="R43037"/>
    </row>
    <row r="43038" spans="13:18" x14ac:dyDescent="0.3">
      <c r="M43038"/>
      <c r="N43038"/>
      <c r="R43038"/>
    </row>
    <row r="43039" spans="13:18" x14ac:dyDescent="0.3">
      <c r="M43039"/>
      <c r="N43039"/>
      <c r="R43039"/>
    </row>
    <row r="43040" spans="13:18" x14ac:dyDescent="0.3">
      <c r="M43040"/>
      <c r="N43040"/>
      <c r="R43040"/>
    </row>
    <row r="43041" spans="13:18" x14ac:dyDescent="0.3">
      <c r="M43041"/>
      <c r="N43041"/>
      <c r="R43041"/>
    </row>
    <row r="43042" spans="13:18" x14ac:dyDescent="0.3">
      <c r="M43042"/>
      <c r="N43042"/>
      <c r="R43042"/>
    </row>
    <row r="43043" spans="13:18" x14ac:dyDescent="0.3">
      <c r="M43043"/>
      <c r="N43043"/>
      <c r="R43043"/>
    </row>
    <row r="43044" spans="13:18" x14ac:dyDescent="0.3">
      <c r="M43044"/>
      <c r="N43044"/>
      <c r="R43044"/>
    </row>
    <row r="43045" spans="13:18" x14ac:dyDescent="0.3">
      <c r="M43045"/>
      <c r="N43045"/>
      <c r="R43045"/>
    </row>
    <row r="43046" spans="13:18" x14ac:dyDescent="0.3">
      <c r="M43046"/>
      <c r="N43046"/>
      <c r="R43046"/>
    </row>
    <row r="43047" spans="13:18" x14ac:dyDescent="0.3">
      <c r="M43047"/>
      <c r="N43047"/>
      <c r="R43047"/>
    </row>
    <row r="43048" spans="13:18" x14ac:dyDescent="0.3">
      <c r="M43048"/>
      <c r="N43048"/>
      <c r="R43048"/>
    </row>
    <row r="43049" spans="13:18" x14ac:dyDescent="0.3">
      <c r="M43049"/>
      <c r="N43049"/>
      <c r="R43049"/>
    </row>
    <row r="43050" spans="13:18" x14ac:dyDescent="0.3">
      <c r="M43050"/>
      <c r="N43050"/>
      <c r="R43050"/>
    </row>
    <row r="43051" spans="13:18" x14ac:dyDescent="0.3">
      <c r="M43051"/>
      <c r="N43051"/>
      <c r="R43051"/>
    </row>
    <row r="43052" spans="13:18" x14ac:dyDescent="0.3">
      <c r="M43052"/>
      <c r="N43052"/>
      <c r="R43052"/>
    </row>
    <row r="43053" spans="13:18" x14ac:dyDescent="0.3">
      <c r="M43053"/>
      <c r="N43053"/>
      <c r="R43053"/>
    </row>
    <row r="43054" spans="13:18" x14ac:dyDescent="0.3">
      <c r="M43054"/>
      <c r="N43054"/>
      <c r="R43054"/>
    </row>
    <row r="43055" spans="13:18" x14ac:dyDescent="0.3">
      <c r="M43055"/>
      <c r="N43055"/>
      <c r="R43055"/>
    </row>
    <row r="43056" spans="13:18" x14ac:dyDescent="0.3">
      <c r="M43056"/>
      <c r="N43056"/>
      <c r="R43056"/>
    </row>
    <row r="43057" spans="13:18" x14ac:dyDescent="0.3">
      <c r="M43057"/>
      <c r="N43057"/>
      <c r="R43057"/>
    </row>
    <row r="43058" spans="13:18" x14ac:dyDescent="0.3">
      <c r="M43058"/>
      <c r="N43058"/>
      <c r="R43058"/>
    </row>
    <row r="43059" spans="13:18" x14ac:dyDescent="0.3">
      <c r="M43059"/>
      <c r="N43059"/>
      <c r="R43059"/>
    </row>
    <row r="43060" spans="13:18" x14ac:dyDescent="0.3">
      <c r="M43060"/>
      <c r="N43060"/>
      <c r="R43060"/>
    </row>
    <row r="43061" spans="13:18" x14ac:dyDescent="0.3">
      <c r="M43061"/>
      <c r="N43061"/>
      <c r="R43061"/>
    </row>
    <row r="43062" spans="13:18" x14ac:dyDescent="0.3">
      <c r="M43062"/>
      <c r="N43062"/>
      <c r="R43062"/>
    </row>
    <row r="43063" spans="13:18" x14ac:dyDescent="0.3">
      <c r="M43063"/>
      <c r="N43063"/>
      <c r="R43063"/>
    </row>
    <row r="43064" spans="13:18" x14ac:dyDescent="0.3">
      <c r="M43064"/>
      <c r="N43064"/>
      <c r="R43064"/>
    </row>
    <row r="43065" spans="13:18" x14ac:dyDescent="0.3">
      <c r="M43065"/>
      <c r="N43065"/>
      <c r="R43065"/>
    </row>
    <row r="43066" spans="13:18" x14ac:dyDescent="0.3">
      <c r="M43066"/>
      <c r="N43066"/>
      <c r="R43066"/>
    </row>
    <row r="43067" spans="13:18" x14ac:dyDescent="0.3">
      <c r="M43067"/>
      <c r="N43067"/>
      <c r="R43067"/>
    </row>
    <row r="43068" spans="13:18" x14ac:dyDescent="0.3">
      <c r="M43068"/>
      <c r="N43068"/>
      <c r="R43068"/>
    </row>
    <row r="43069" spans="13:18" x14ac:dyDescent="0.3">
      <c r="M43069"/>
      <c r="N43069"/>
      <c r="R43069"/>
    </row>
    <row r="43070" spans="13:18" x14ac:dyDescent="0.3">
      <c r="M43070"/>
      <c r="N43070"/>
      <c r="R43070"/>
    </row>
    <row r="43071" spans="13:18" x14ac:dyDescent="0.3">
      <c r="M43071"/>
      <c r="N43071"/>
      <c r="R43071"/>
    </row>
    <row r="43072" spans="13:18" x14ac:dyDescent="0.3">
      <c r="M43072"/>
      <c r="N43072"/>
      <c r="R43072"/>
    </row>
    <row r="43073" spans="13:18" x14ac:dyDescent="0.3">
      <c r="M43073"/>
      <c r="N43073"/>
      <c r="R43073"/>
    </row>
    <row r="43074" spans="13:18" x14ac:dyDescent="0.3">
      <c r="M43074"/>
      <c r="N43074"/>
      <c r="R43074"/>
    </row>
    <row r="43075" spans="13:18" x14ac:dyDescent="0.3">
      <c r="M43075"/>
      <c r="N43075"/>
      <c r="R43075"/>
    </row>
    <row r="43076" spans="13:18" x14ac:dyDescent="0.3">
      <c r="M43076"/>
      <c r="N43076"/>
      <c r="R43076"/>
    </row>
    <row r="43077" spans="13:18" x14ac:dyDescent="0.3">
      <c r="M43077"/>
      <c r="N43077"/>
      <c r="R43077"/>
    </row>
    <row r="43078" spans="13:18" x14ac:dyDescent="0.3">
      <c r="M43078"/>
      <c r="N43078"/>
      <c r="R43078"/>
    </row>
    <row r="43079" spans="13:18" x14ac:dyDescent="0.3">
      <c r="M43079"/>
      <c r="N43079"/>
      <c r="R43079"/>
    </row>
    <row r="43080" spans="13:18" x14ac:dyDescent="0.3">
      <c r="M43080"/>
      <c r="N43080"/>
      <c r="R43080"/>
    </row>
    <row r="43081" spans="13:18" x14ac:dyDescent="0.3">
      <c r="M43081"/>
      <c r="N43081"/>
      <c r="R43081"/>
    </row>
    <row r="43082" spans="13:18" x14ac:dyDescent="0.3">
      <c r="M43082"/>
      <c r="N43082"/>
      <c r="R43082"/>
    </row>
    <row r="43083" spans="13:18" x14ac:dyDescent="0.3">
      <c r="M43083"/>
      <c r="N43083"/>
      <c r="R43083"/>
    </row>
    <row r="43084" spans="13:18" x14ac:dyDescent="0.3">
      <c r="M43084"/>
      <c r="N43084"/>
      <c r="R43084"/>
    </row>
    <row r="43085" spans="13:18" x14ac:dyDescent="0.3">
      <c r="M43085"/>
      <c r="N43085"/>
      <c r="R43085"/>
    </row>
    <row r="43086" spans="13:18" x14ac:dyDescent="0.3">
      <c r="M43086"/>
      <c r="N43086"/>
      <c r="R43086"/>
    </row>
    <row r="43087" spans="13:18" x14ac:dyDescent="0.3">
      <c r="M43087"/>
      <c r="N43087"/>
      <c r="R43087"/>
    </row>
    <row r="43088" spans="13:18" x14ac:dyDescent="0.3">
      <c r="M43088"/>
      <c r="N43088"/>
      <c r="R43088"/>
    </row>
    <row r="43089" spans="13:18" x14ac:dyDescent="0.3">
      <c r="M43089"/>
      <c r="N43089"/>
      <c r="R43089"/>
    </row>
    <row r="43090" spans="13:18" x14ac:dyDescent="0.3">
      <c r="M43090"/>
      <c r="N43090"/>
      <c r="R43090"/>
    </row>
    <row r="43091" spans="13:18" x14ac:dyDescent="0.3">
      <c r="M43091"/>
      <c r="N43091"/>
      <c r="R43091"/>
    </row>
    <row r="43092" spans="13:18" x14ac:dyDescent="0.3">
      <c r="M43092"/>
      <c r="N43092"/>
      <c r="R43092"/>
    </row>
    <row r="43093" spans="13:18" x14ac:dyDescent="0.3">
      <c r="M43093"/>
      <c r="N43093"/>
      <c r="R43093"/>
    </row>
    <row r="43094" spans="13:18" x14ac:dyDescent="0.3">
      <c r="M43094"/>
      <c r="N43094"/>
      <c r="R43094"/>
    </row>
    <row r="43095" spans="13:18" x14ac:dyDescent="0.3">
      <c r="M43095"/>
      <c r="N43095"/>
      <c r="R43095"/>
    </row>
    <row r="43096" spans="13:18" x14ac:dyDescent="0.3">
      <c r="M43096"/>
      <c r="N43096"/>
      <c r="R43096"/>
    </row>
    <row r="43097" spans="13:18" x14ac:dyDescent="0.3">
      <c r="M43097"/>
      <c r="N43097"/>
      <c r="R43097"/>
    </row>
    <row r="43098" spans="13:18" x14ac:dyDescent="0.3">
      <c r="M43098"/>
      <c r="N43098"/>
      <c r="R43098"/>
    </row>
    <row r="43099" spans="13:18" x14ac:dyDescent="0.3">
      <c r="M43099"/>
      <c r="N43099"/>
      <c r="R43099"/>
    </row>
    <row r="43100" spans="13:18" x14ac:dyDescent="0.3">
      <c r="M43100"/>
      <c r="N43100"/>
      <c r="R43100"/>
    </row>
    <row r="43101" spans="13:18" x14ac:dyDescent="0.3">
      <c r="M43101"/>
      <c r="N43101"/>
      <c r="R43101"/>
    </row>
    <row r="43102" spans="13:18" x14ac:dyDescent="0.3">
      <c r="M43102"/>
      <c r="N43102"/>
      <c r="R43102"/>
    </row>
    <row r="43103" spans="13:18" x14ac:dyDescent="0.3">
      <c r="M43103"/>
      <c r="N43103"/>
      <c r="R43103"/>
    </row>
    <row r="43104" spans="13:18" x14ac:dyDescent="0.3">
      <c r="M43104"/>
      <c r="N43104"/>
      <c r="R43104"/>
    </row>
    <row r="43105" spans="13:18" x14ac:dyDescent="0.3">
      <c r="M43105"/>
      <c r="N43105"/>
      <c r="R43105"/>
    </row>
    <row r="43106" spans="13:18" x14ac:dyDescent="0.3">
      <c r="M43106"/>
      <c r="N43106"/>
      <c r="R43106"/>
    </row>
    <row r="43107" spans="13:18" x14ac:dyDescent="0.3">
      <c r="M43107"/>
      <c r="N43107"/>
      <c r="R43107"/>
    </row>
    <row r="43108" spans="13:18" x14ac:dyDescent="0.3">
      <c r="M43108"/>
      <c r="N43108"/>
      <c r="R43108"/>
    </row>
    <row r="43109" spans="13:18" x14ac:dyDescent="0.3">
      <c r="M43109"/>
      <c r="N43109"/>
      <c r="R43109"/>
    </row>
    <row r="43110" spans="13:18" x14ac:dyDescent="0.3">
      <c r="M43110"/>
      <c r="N43110"/>
      <c r="R43110"/>
    </row>
    <row r="43111" spans="13:18" x14ac:dyDescent="0.3">
      <c r="M43111"/>
      <c r="N43111"/>
      <c r="R43111"/>
    </row>
    <row r="43112" spans="13:18" x14ac:dyDescent="0.3">
      <c r="M43112"/>
      <c r="N43112"/>
      <c r="R43112"/>
    </row>
    <row r="43113" spans="13:18" x14ac:dyDescent="0.3">
      <c r="M43113"/>
      <c r="N43113"/>
      <c r="R43113"/>
    </row>
    <row r="43114" spans="13:18" x14ac:dyDescent="0.3">
      <c r="M43114"/>
      <c r="N43114"/>
      <c r="R43114"/>
    </row>
    <row r="43115" spans="13:18" x14ac:dyDescent="0.3">
      <c r="M43115"/>
      <c r="N43115"/>
      <c r="R43115"/>
    </row>
    <row r="43116" spans="13:18" x14ac:dyDescent="0.3">
      <c r="M43116"/>
      <c r="N43116"/>
      <c r="R43116"/>
    </row>
    <row r="43117" spans="13:18" x14ac:dyDescent="0.3">
      <c r="M43117"/>
      <c r="N43117"/>
      <c r="R43117"/>
    </row>
    <row r="43118" spans="13:18" x14ac:dyDescent="0.3">
      <c r="M43118"/>
      <c r="N43118"/>
      <c r="R43118"/>
    </row>
    <row r="43119" spans="13:18" x14ac:dyDescent="0.3">
      <c r="M43119"/>
      <c r="N43119"/>
      <c r="R43119"/>
    </row>
    <row r="43120" spans="13:18" x14ac:dyDescent="0.3">
      <c r="M43120"/>
      <c r="N43120"/>
      <c r="R43120"/>
    </row>
    <row r="43121" spans="13:18" x14ac:dyDescent="0.3">
      <c r="M43121"/>
      <c r="N43121"/>
      <c r="R43121"/>
    </row>
    <row r="43122" spans="13:18" x14ac:dyDescent="0.3">
      <c r="M43122"/>
      <c r="N43122"/>
      <c r="R43122"/>
    </row>
    <row r="43123" spans="13:18" x14ac:dyDescent="0.3">
      <c r="M43123"/>
      <c r="N43123"/>
      <c r="R43123"/>
    </row>
    <row r="43124" spans="13:18" x14ac:dyDescent="0.3">
      <c r="M43124"/>
      <c r="N43124"/>
      <c r="R43124"/>
    </row>
    <row r="43125" spans="13:18" x14ac:dyDescent="0.3">
      <c r="M43125"/>
      <c r="N43125"/>
      <c r="R43125"/>
    </row>
    <row r="43126" spans="13:18" x14ac:dyDescent="0.3">
      <c r="M43126"/>
      <c r="N43126"/>
      <c r="R43126"/>
    </row>
    <row r="43127" spans="13:18" x14ac:dyDescent="0.3">
      <c r="M43127"/>
      <c r="N43127"/>
      <c r="R43127"/>
    </row>
    <row r="43128" spans="13:18" x14ac:dyDescent="0.3">
      <c r="M43128"/>
      <c r="N43128"/>
      <c r="R43128"/>
    </row>
    <row r="43129" spans="13:18" x14ac:dyDescent="0.3">
      <c r="M43129"/>
      <c r="N43129"/>
      <c r="R43129"/>
    </row>
    <row r="43130" spans="13:18" x14ac:dyDescent="0.3">
      <c r="M43130"/>
      <c r="N43130"/>
      <c r="R43130"/>
    </row>
    <row r="43131" spans="13:18" x14ac:dyDescent="0.3">
      <c r="M43131"/>
      <c r="N43131"/>
      <c r="R43131"/>
    </row>
    <row r="43132" spans="13:18" x14ac:dyDescent="0.3">
      <c r="M43132"/>
      <c r="N43132"/>
      <c r="R43132"/>
    </row>
    <row r="43133" spans="13:18" x14ac:dyDescent="0.3">
      <c r="M43133"/>
      <c r="N43133"/>
      <c r="R43133"/>
    </row>
    <row r="43134" spans="13:18" x14ac:dyDescent="0.3">
      <c r="M43134"/>
      <c r="N43134"/>
      <c r="R43134"/>
    </row>
    <row r="43135" spans="13:18" x14ac:dyDescent="0.3">
      <c r="M43135"/>
      <c r="N43135"/>
      <c r="R43135"/>
    </row>
    <row r="43136" spans="13:18" x14ac:dyDescent="0.3">
      <c r="M43136"/>
      <c r="N43136"/>
      <c r="R43136"/>
    </row>
    <row r="43137" spans="13:18" x14ac:dyDescent="0.3">
      <c r="M43137"/>
      <c r="N43137"/>
      <c r="R43137"/>
    </row>
    <row r="43138" spans="13:18" x14ac:dyDescent="0.3">
      <c r="M43138"/>
      <c r="N43138"/>
      <c r="R43138"/>
    </row>
    <row r="43139" spans="13:18" x14ac:dyDescent="0.3">
      <c r="M43139"/>
      <c r="N43139"/>
      <c r="R43139"/>
    </row>
    <row r="43140" spans="13:18" x14ac:dyDescent="0.3">
      <c r="M43140"/>
      <c r="N43140"/>
      <c r="R43140"/>
    </row>
    <row r="43141" spans="13:18" x14ac:dyDescent="0.3">
      <c r="M43141"/>
      <c r="N43141"/>
      <c r="R43141"/>
    </row>
    <row r="43142" spans="13:18" x14ac:dyDescent="0.3">
      <c r="M43142"/>
      <c r="N43142"/>
      <c r="R43142"/>
    </row>
    <row r="43143" spans="13:18" x14ac:dyDescent="0.3">
      <c r="M43143"/>
      <c r="N43143"/>
      <c r="R43143"/>
    </row>
    <row r="43144" spans="13:18" x14ac:dyDescent="0.3">
      <c r="M43144"/>
      <c r="N43144"/>
      <c r="R43144"/>
    </row>
    <row r="43145" spans="13:18" x14ac:dyDescent="0.3">
      <c r="M43145"/>
      <c r="N43145"/>
      <c r="R43145"/>
    </row>
    <row r="43146" spans="13:18" x14ac:dyDescent="0.3">
      <c r="M43146"/>
      <c r="N43146"/>
      <c r="R43146"/>
    </row>
    <row r="43147" spans="13:18" x14ac:dyDescent="0.3">
      <c r="M43147"/>
      <c r="N43147"/>
      <c r="R43147"/>
    </row>
    <row r="43148" spans="13:18" x14ac:dyDescent="0.3">
      <c r="M43148"/>
      <c r="N43148"/>
      <c r="R43148"/>
    </row>
    <row r="43149" spans="13:18" x14ac:dyDescent="0.3">
      <c r="M43149"/>
      <c r="N43149"/>
      <c r="R43149"/>
    </row>
    <row r="43150" spans="13:18" x14ac:dyDescent="0.3">
      <c r="M43150"/>
      <c r="N43150"/>
      <c r="R43150"/>
    </row>
    <row r="43151" spans="13:18" x14ac:dyDescent="0.3">
      <c r="M43151"/>
      <c r="N43151"/>
      <c r="R43151"/>
    </row>
    <row r="43152" spans="13:18" x14ac:dyDescent="0.3">
      <c r="M43152"/>
      <c r="N43152"/>
      <c r="R43152"/>
    </row>
    <row r="43153" spans="13:18" x14ac:dyDescent="0.3">
      <c r="M43153"/>
      <c r="N43153"/>
      <c r="R43153"/>
    </row>
    <row r="43154" spans="13:18" x14ac:dyDescent="0.3">
      <c r="M43154"/>
      <c r="N43154"/>
      <c r="R43154"/>
    </row>
    <row r="43155" spans="13:18" x14ac:dyDescent="0.3">
      <c r="M43155"/>
      <c r="N43155"/>
      <c r="R43155"/>
    </row>
    <row r="43156" spans="13:18" x14ac:dyDescent="0.3">
      <c r="M43156"/>
      <c r="N43156"/>
      <c r="R43156"/>
    </row>
    <row r="43157" spans="13:18" x14ac:dyDescent="0.3">
      <c r="M43157"/>
      <c r="N43157"/>
      <c r="R43157"/>
    </row>
    <row r="43158" spans="13:18" x14ac:dyDescent="0.3">
      <c r="M43158"/>
      <c r="N43158"/>
      <c r="R43158"/>
    </row>
    <row r="43159" spans="13:18" x14ac:dyDescent="0.3">
      <c r="M43159"/>
      <c r="N43159"/>
      <c r="R43159"/>
    </row>
    <row r="43160" spans="13:18" x14ac:dyDescent="0.3">
      <c r="M43160"/>
      <c r="N43160"/>
      <c r="R43160"/>
    </row>
    <row r="43161" spans="13:18" x14ac:dyDescent="0.3">
      <c r="M43161"/>
      <c r="N43161"/>
      <c r="R43161"/>
    </row>
    <row r="43162" spans="13:18" x14ac:dyDescent="0.3">
      <c r="M43162"/>
      <c r="N43162"/>
      <c r="R43162"/>
    </row>
    <row r="43163" spans="13:18" x14ac:dyDescent="0.3">
      <c r="M43163"/>
      <c r="N43163"/>
      <c r="R43163"/>
    </row>
    <row r="43164" spans="13:18" x14ac:dyDescent="0.3">
      <c r="M43164"/>
      <c r="N43164"/>
      <c r="R43164"/>
    </row>
    <row r="43165" spans="13:18" x14ac:dyDescent="0.3">
      <c r="M43165"/>
      <c r="N43165"/>
      <c r="R43165"/>
    </row>
    <row r="43166" spans="13:18" x14ac:dyDescent="0.3">
      <c r="M43166"/>
      <c r="N43166"/>
      <c r="R43166"/>
    </row>
    <row r="43167" spans="13:18" x14ac:dyDescent="0.3">
      <c r="M43167"/>
      <c r="N43167"/>
      <c r="R43167"/>
    </row>
    <row r="43168" spans="13:18" x14ac:dyDescent="0.3">
      <c r="M43168"/>
      <c r="N43168"/>
      <c r="R43168"/>
    </row>
    <row r="43169" spans="13:18" x14ac:dyDescent="0.3">
      <c r="M43169"/>
      <c r="N43169"/>
      <c r="R43169"/>
    </row>
    <row r="43170" spans="13:18" x14ac:dyDescent="0.3">
      <c r="M43170"/>
      <c r="N43170"/>
      <c r="R43170"/>
    </row>
    <row r="43171" spans="13:18" x14ac:dyDescent="0.3">
      <c r="M43171"/>
      <c r="N43171"/>
      <c r="R43171"/>
    </row>
    <row r="43172" spans="13:18" x14ac:dyDescent="0.3">
      <c r="M43172"/>
      <c r="N43172"/>
      <c r="R43172"/>
    </row>
    <row r="43173" spans="13:18" x14ac:dyDescent="0.3">
      <c r="M43173"/>
      <c r="N43173"/>
      <c r="R43173"/>
    </row>
    <row r="43174" spans="13:18" x14ac:dyDescent="0.3">
      <c r="M43174"/>
      <c r="N43174"/>
      <c r="R43174"/>
    </row>
    <row r="43175" spans="13:18" x14ac:dyDescent="0.3">
      <c r="M43175"/>
      <c r="N43175"/>
      <c r="R43175"/>
    </row>
    <row r="43176" spans="13:18" x14ac:dyDescent="0.3">
      <c r="M43176"/>
      <c r="N43176"/>
      <c r="R43176"/>
    </row>
    <row r="43177" spans="13:18" x14ac:dyDescent="0.3">
      <c r="M43177"/>
      <c r="N43177"/>
      <c r="R43177"/>
    </row>
    <row r="43178" spans="13:18" x14ac:dyDescent="0.3">
      <c r="M43178"/>
      <c r="N43178"/>
      <c r="R43178"/>
    </row>
    <row r="43179" spans="13:18" x14ac:dyDescent="0.3">
      <c r="M43179"/>
      <c r="N43179"/>
      <c r="R43179"/>
    </row>
    <row r="43180" spans="13:18" x14ac:dyDescent="0.3">
      <c r="M43180"/>
      <c r="N43180"/>
      <c r="R43180"/>
    </row>
    <row r="43181" spans="13:18" x14ac:dyDescent="0.3">
      <c r="M43181"/>
      <c r="N43181"/>
      <c r="R43181"/>
    </row>
    <row r="43182" spans="13:18" x14ac:dyDescent="0.3">
      <c r="M43182"/>
      <c r="N43182"/>
      <c r="R43182"/>
    </row>
    <row r="43183" spans="13:18" x14ac:dyDescent="0.3">
      <c r="M43183"/>
      <c r="N43183"/>
      <c r="R43183"/>
    </row>
    <row r="43184" spans="13:18" x14ac:dyDescent="0.3">
      <c r="M43184"/>
      <c r="N43184"/>
      <c r="R43184"/>
    </row>
    <row r="43185" spans="13:18" x14ac:dyDescent="0.3">
      <c r="M43185"/>
      <c r="N43185"/>
      <c r="R43185"/>
    </row>
    <row r="43186" spans="13:18" x14ac:dyDescent="0.3">
      <c r="M43186"/>
      <c r="N43186"/>
      <c r="R43186"/>
    </row>
    <row r="43187" spans="13:18" x14ac:dyDescent="0.3">
      <c r="M43187"/>
      <c r="N43187"/>
      <c r="R43187"/>
    </row>
    <row r="43188" spans="13:18" x14ac:dyDescent="0.3">
      <c r="M43188"/>
      <c r="N43188"/>
      <c r="R43188"/>
    </row>
    <row r="43189" spans="13:18" x14ac:dyDescent="0.3">
      <c r="M43189"/>
      <c r="N43189"/>
      <c r="R43189"/>
    </row>
    <row r="43190" spans="13:18" x14ac:dyDescent="0.3">
      <c r="M43190"/>
      <c r="N43190"/>
      <c r="R43190"/>
    </row>
    <row r="43191" spans="13:18" x14ac:dyDescent="0.3">
      <c r="M43191"/>
      <c r="N43191"/>
      <c r="R43191"/>
    </row>
    <row r="43192" spans="13:18" x14ac:dyDescent="0.3">
      <c r="M43192"/>
      <c r="N43192"/>
      <c r="R43192"/>
    </row>
    <row r="43193" spans="13:18" x14ac:dyDescent="0.3">
      <c r="M43193"/>
      <c r="N43193"/>
      <c r="R43193"/>
    </row>
    <row r="43194" spans="13:18" x14ac:dyDescent="0.3">
      <c r="M43194"/>
      <c r="N43194"/>
      <c r="R43194"/>
    </row>
    <row r="43195" spans="13:18" x14ac:dyDescent="0.3">
      <c r="M43195"/>
      <c r="N43195"/>
      <c r="R43195"/>
    </row>
    <row r="43196" spans="13:18" x14ac:dyDescent="0.3">
      <c r="M43196"/>
      <c r="N43196"/>
      <c r="R43196"/>
    </row>
    <row r="43197" spans="13:18" x14ac:dyDescent="0.3">
      <c r="M43197"/>
      <c r="N43197"/>
      <c r="R43197"/>
    </row>
    <row r="43198" spans="13:18" x14ac:dyDescent="0.3">
      <c r="M43198"/>
      <c r="N43198"/>
      <c r="R43198"/>
    </row>
    <row r="43199" spans="13:18" x14ac:dyDescent="0.3">
      <c r="M43199"/>
      <c r="N43199"/>
      <c r="R43199"/>
    </row>
    <row r="43200" spans="13:18" x14ac:dyDescent="0.3">
      <c r="M43200"/>
      <c r="N43200"/>
      <c r="R43200"/>
    </row>
    <row r="43201" spans="13:18" x14ac:dyDescent="0.3">
      <c r="M43201"/>
      <c r="N43201"/>
      <c r="R43201"/>
    </row>
    <row r="43202" spans="13:18" x14ac:dyDescent="0.3">
      <c r="M43202"/>
      <c r="N43202"/>
      <c r="R43202"/>
    </row>
    <row r="43203" spans="13:18" x14ac:dyDescent="0.3">
      <c r="M43203"/>
      <c r="N43203"/>
      <c r="R43203"/>
    </row>
    <row r="43204" spans="13:18" x14ac:dyDescent="0.3">
      <c r="M43204"/>
      <c r="N43204"/>
      <c r="R43204"/>
    </row>
    <row r="43205" spans="13:18" x14ac:dyDescent="0.3">
      <c r="M43205"/>
      <c r="N43205"/>
      <c r="R43205"/>
    </row>
    <row r="43206" spans="13:18" x14ac:dyDescent="0.3">
      <c r="M43206"/>
      <c r="N43206"/>
      <c r="R43206"/>
    </row>
    <row r="43207" spans="13:18" x14ac:dyDescent="0.3">
      <c r="M43207"/>
      <c r="N43207"/>
      <c r="R43207"/>
    </row>
    <row r="43208" spans="13:18" x14ac:dyDescent="0.3">
      <c r="M43208"/>
      <c r="N43208"/>
      <c r="R43208"/>
    </row>
    <row r="43209" spans="13:18" x14ac:dyDescent="0.3">
      <c r="M43209"/>
      <c r="N43209"/>
      <c r="R43209"/>
    </row>
    <row r="43210" spans="13:18" x14ac:dyDescent="0.3">
      <c r="M43210"/>
      <c r="N43210"/>
      <c r="R43210"/>
    </row>
    <row r="43211" spans="13:18" x14ac:dyDescent="0.3">
      <c r="M43211"/>
      <c r="N43211"/>
      <c r="R43211"/>
    </row>
    <row r="43212" spans="13:18" x14ac:dyDescent="0.3">
      <c r="M43212"/>
      <c r="N43212"/>
      <c r="R43212"/>
    </row>
    <row r="43213" spans="13:18" x14ac:dyDescent="0.3">
      <c r="M43213"/>
      <c r="N43213"/>
      <c r="R43213"/>
    </row>
    <row r="43214" spans="13:18" x14ac:dyDescent="0.3">
      <c r="M43214"/>
      <c r="N43214"/>
      <c r="R43214"/>
    </row>
    <row r="43215" spans="13:18" x14ac:dyDescent="0.3">
      <c r="M43215"/>
      <c r="N43215"/>
      <c r="R43215"/>
    </row>
    <row r="43216" spans="13:18" x14ac:dyDescent="0.3">
      <c r="M43216"/>
      <c r="N43216"/>
      <c r="R43216"/>
    </row>
    <row r="43217" spans="13:18" x14ac:dyDescent="0.3">
      <c r="M43217"/>
      <c r="N43217"/>
      <c r="R43217"/>
    </row>
    <row r="43218" spans="13:18" x14ac:dyDescent="0.3">
      <c r="M43218"/>
      <c r="N43218"/>
      <c r="R43218"/>
    </row>
    <row r="43219" spans="13:18" x14ac:dyDescent="0.3">
      <c r="M43219"/>
      <c r="N43219"/>
      <c r="R43219"/>
    </row>
    <row r="43220" spans="13:18" x14ac:dyDescent="0.3">
      <c r="M43220"/>
      <c r="N43220"/>
      <c r="R43220"/>
    </row>
    <row r="43221" spans="13:18" x14ac:dyDescent="0.3">
      <c r="M43221"/>
      <c r="N43221"/>
      <c r="R43221"/>
    </row>
    <row r="43222" spans="13:18" x14ac:dyDescent="0.3">
      <c r="M43222"/>
      <c r="N43222"/>
      <c r="R43222"/>
    </row>
    <row r="43223" spans="13:18" x14ac:dyDescent="0.3">
      <c r="M43223"/>
      <c r="N43223"/>
      <c r="R43223"/>
    </row>
    <row r="43224" spans="13:18" x14ac:dyDescent="0.3">
      <c r="M43224"/>
      <c r="N43224"/>
      <c r="R43224"/>
    </row>
    <row r="43225" spans="13:18" x14ac:dyDescent="0.3">
      <c r="M43225"/>
      <c r="N43225"/>
      <c r="R43225"/>
    </row>
    <row r="43226" spans="13:18" x14ac:dyDescent="0.3">
      <c r="M43226"/>
      <c r="N43226"/>
      <c r="R43226"/>
    </row>
    <row r="43227" spans="13:18" x14ac:dyDescent="0.3">
      <c r="M43227"/>
      <c r="N43227"/>
      <c r="R43227"/>
    </row>
    <row r="43228" spans="13:18" x14ac:dyDescent="0.3">
      <c r="M43228"/>
      <c r="N43228"/>
      <c r="R43228"/>
    </row>
    <row r="43229" spans="13:18" x14ac:dyDescent="0.3">
      <c r="M43229"/>
      <c r="N43229"/>
      <c r="R43229"/>
    </row>
    <row r="43230" spans="13:18" x14ac:dyDescent="0.3">
      <c r="M43230"/>
      <c r="N43230"/>
      <c r="R43230"/>
    </row>
    <row r="43231" spans="13:18" x14ac:dyDescent="0.3">
      <c r="M43231"/>
      <c r="N43231"/>
      <c r="R43231"/>
    </row>
    <row r="43232" spans="13:18" x14ac:dyDescent="0.3">
      <c r="M43232"/>
      <c r="N43232"/>
      <c r="R43232"/>
    </row>
    <row r="43233" spans="13:18" x14ac:dyDescent="0.3">
      <c r="M43233"/>
      <c r="N43233"/>
      <c r="R43233"/>
    </row>
    <row r="43234" spans="13:18" x14ac:dyDescent="0.3">
      <c r="M43234"/>
      <c r="N43234"/>
      <c r="R43234"/>
    </row>
    <row r="43235" spans="13:18" x14ac:dyDescent="0.3">
      <c r="M43235"/>
      <c r="N43235"/>
      <c r="R43235"/>
    </row>
    <row r="43236" spans="13:18" x14ac:dyDescent="0.3">
      <c r="M43236"/>
      <c r="N43236"/>
      <c r="R43236"/>
    </row>
    <row r="43237" spans="13:18" x14ac:dyDescent="0.3">
      <c r="M43237"/>
      <c r="N43237"/>
      <c r="R43237"/>
    </row>
    <row r="43238" spans="13:18" x14ac:dyDescent="0.3">
      <c r="M43238"/>
      <c r="N43238"/>
      <c r="R43238"/>
    </row>
    <row r="43239" spans="13:18" x14ac:dyDescent="0.3">
      <c r="M43239"/>
      <c r="N43239"/>
      <c r="R43239"/>
    </row>
    <row r="43240" spans="13:18" x14ac:dyDescent="0.3">
      <c r="M43240"/>
      <c r="N43240"/>
      <c r="R43240"/>
    </row>
    <row r="43241" spans="13:18" x14ac:dyDescent="0.3">
      <c r="M43241"/>
      <c r="N43241"/>
      <c r="R43241"/>
    </row>
    <row r="43242" spans="13:18" x14ac:dyDescent="0.3">
      <c r="M43242"/>
      <c r="N43242"/>
      <c r="R43242"/>
    </row>
    <row r="43243" spans="13:18" x14ac:dyDescent="0.3">
      <c r="M43243"/>
      <c r="N43243"/>
      <c r="R43243"/>
    </row>
    <row r="43244" spans="13:18" x14ac:dyDescent="0.3">
      <c r="M43244"/>
      <c r="N43244"/>
      <c r="R43244"/>
    </row>
    <row r="43245" spans="13:18" x14ac:dyDescent="0.3">
      <c r="M43245"/>
      <c r="N43245"/>
      <c r="R43245"/>
    </row>
    <row r="43246" spans="13:18" x14ac:dyDescent="0.3">
      <c r="M43246"/>
      <c r="N43246"/>
      <c r="R43246"/>
    </row>
    <row r="43247" spans="13:18" x14ac:dyDescent="0.3">
      <c r="M43247"/>
      <c r="N43247"/>
      <c r="R43247"/>
    </row>
    <row r="43248" spans="13:18" x14ac:dyDescent="0.3">
      <c r="M43248"/>
      <c r="N43248"/>
      <c r="R43248"/>
    </row>
    <row r="43249" spans="13:18" x14ac:dyDescent="0.3">
      <c r="M43249"/>
      <c r="N43249"/>
      <c r="R43249"/>
    </row>
    <row r="43250" spans="13:18" x14ac:dyDescent="0.3">
      <c r="M43250"/>
      <c r="N43250"/>
      <c r="R43250"/>
    </row>
    <row r="43251" spans="13:18" x14ac:dyDescent="0.3">
      <c r="M43251"/>
      <c r="N43251"/>
      <c r="R43251"/>
    </row>
    <row r="43252" spans="13:18" x14ac:dyDescent="0.3">
      <c r="M43252"/>
      <c r="N43252"/>
      <c r="R43252"/>
    </row>
    <row r="43253" spans="13:18" x14ac:dyDescent="0.3">
      <c r="M43253"/>
      <c r="N43253"/>
      <c r="R43253"/>
    </row>
    <row r="43254" spans="13:18" x14ac:dyDescent="0.3">
      <c r="M43254"/>
      <c r="N43254"/>
      <c r="R43254"/>
    </row>
    <row r="43255" spans="13:18" x14ac:dyDescent="0.3">
      <c r="M43255"/>
      <c r="N43255"/>
      <c r="R43255"/>
    </row>
    <row r="43256" spans="13:18" x14ac:dyDescent="0.3">
      <c r="M43256"/>
      <c r="N43256"/>
      <c r="R43256"/>
    </row>
    <row r="43257" spans="13:18" x14ac:dyDescent="0.3">
      <c r="M43257"/>
      <c r="N43257"/>
      <c r="R43257"/>
    </row>
    <row r="43258" spans="13:18" x14ac:dyDescent="0.3">
      <c r="M43258"/>
      <c r="N43258"/>
      <c r="R43258"/>
    </row>
    <row r="43259" spans="13:18" x14ac:dyDescent="0.3">
      <c r="M43259"/>
      <c r="N43259"/>
      <c r="R43259"/>
    </row>
    <row r="43260" spans="13:18" x14ac:dyDescent="0.3">
      <c r="M43260"/>
      <c r="N43260"/>
      <c r="R43260"/>
    </row>
    <row r="43261" spans="13:18" x14ac:dyDescent="0.3">
      <c r="M43261"/>
      <c r="N43261"/>
      <c r="R43261"/>
    </row>
    <row r="43262" spans="13:18" x14ac:dyDescent="0.3">
      <c r="M43262"/>
      <c r="N43262"/>
      <c r="R43262"/>
    </row>
    <row r="43263" spans="13:18" x14ac:dyDescent="0.3">
      <c r="M43263"/>
      <c r="N43263"/>
      <c r="R43263"/>
    </row>
    <row r="43264" spans="13:18" x14ac:dyDescent="0.3">
      <c r="M43264"/>
      <c r="N43264"/>
      <c r="R43264"/>
    </row>
    <row r="43265" spans="13:18" x14ac:dyDescent="0.3">
      <c r="M43265"/>
      <c r="N43265"/>
      <c r="R43265"/>
    </row>
    <row r="43266" spans="13:18" x14ac:dyDescent="0.3">
      <c r="M43266"/>
      <c r="N43266"/>
      <c r="R43266"/>
    </row>
    <row r="43267" spans="13:18" x14ac:dyDescent="0.3">
      <c r="M43267"/>
      <c r="N43267"/>
      <c r="R43267"/>
    </row>
    <row r="43268" spans="13:18" x14ac:dyDescent="0.3">
      <c r="M43268"/>
      <c r="N43268"/>
      <c r="R43268"/>
    </row>
    <row r="43269" spans="13:18" x14ac:dyDescent="0.3">
      <c r="M43269"/>
      <c r="N43269"/>
      <c r="R43269"/>
    </row>
    <row r="43270" spans="13:18" x14ac:dyDescent="0.3">
      <c r="M43270"/>
      <c r="N43270"/>
      <c r="R43270"/>
    </row>
    <row r="43271" spans="13:18" x14ac:dyDescent="0.3">
      <c r="M43271"/>
      <c r="N43271"/>
      <c r="R43271"/>
    </row>
    <row r="43272" spans="13:18" x14ac:dyDescent="0.3">
      <c r="M43272"/>
      <c r="N43272"/>
      <c r="R43272"/>
    </row>
    <row r="43273" spans="13:18" x14ac:dyDescent="0.3">
      <c r="M43273"/>
      <c r="N43273"/>
      <c r="R43273"/>
    </row>
    <row r="43274" spans="13:18" x14ac:dyDescent="0.3">
      <c r="M43274"/>
      <c r="N43274"/>
      <c r="R43274"/>
    </row>
    <row r="43275" spans="13:18" x14ac:dyDescent="0.3">
      <c r="M43275"/>
      <c r="N43275"/>
      <c r="R43275"/>
    </row>
    <row r="43276" spans="13:18" x14ac:dyDescent="0.3">
      <c r="M43276"/>
      <c r="N43276"/>
      <c r="R43276"/>
    </row>
    <row r="43277" spans="13:18" x14ac:dyDescent="0.3">
      <c r="M43277"/>
      <c r="N43277"/>
      <c r="R43277"/>
    </row>
    <row r="43278" spans="13:18" x14ac:dyDescent="0.3">
      <c r="M43278"/>
      <c r="N43278"/>
      <c r="R43278"/>
    </row>
    <row r="43279" spans="13:18" x14ac:dyDescent="0.3">
      <c r="M43279"/>
      <c r="N43279"/>
      <c r="R43279"/>
    </row>
    <row r="43280" spans="13:18" x14ac:dyDescent="0.3">
      <c r="M43280"/>
      <c r="N43280"/>
      <c r="R43280"/>
    </row>
    <row r="43281" spans="13:18" x14ac:dyDescent="0.3">
      <c r="M43281"/>
      <c r="N43281"/>
      <c r="R43281"/>
    </row>
    <row r="43282" spans="13:18" x14ac:dyDescent="0.3">
      <c r="M43282"/>
      <c r="N43282"/>
      <c r="R43282"/>
    </row>
    <row r="43283" spans="13:18" x14ac:dyDescent="0.3">
      <c r="M43283"/>
      <c r="N43283"/>
      <c r="R43283"/>
    </row>
    <row r="43284" spans="13:18" x14ac:dyDescent="0.3">
      <c r="M43284"/>
      <c r="N43284"/>
      <c r="R43284"/>
    </row>
    <row r="43285" spans="13:18" x14ac:dyDescent="0.3">
      <c r="M43285"/>
      <c r="N43285"/>
      <c r="R43285"/>
    </row>
    <row r="43286" spans="13:18" x14ac:dyDescent="0.3">
      <c r="M43286"/>
      <c r="N43286"/>
      <c r="R43286"/>
    </row>
    <row r="43287" spans="13:18" x14ac:dyDescent="0.3">
      <c r="M43287"/>
      <c r="N43287"/>
      <c r="R43287"/>
    </row>
    <row r="43288" spans="13:18" x14ac:dyDescent="0.3">
      <c r="M43288"/>
      <c r="N43288"/>
      <c r="R43288"/>
    </row>
    <row r="43289" spans="13:18" x14ac:dyDescent="0.3">
      <c r="M43289"/>
      <c r="N43289"/>
      <c r="R43289"/>
    </row>
    <row r="43290" spans="13:18" x14ac:dyDescent="0.3">
      <c r="M43290"/>
      <c r="N43290"/>
      <c r="R43290"/>
    </row>
    <row r="43291" spans="13:18" x14ac:dyDescent="0.3">
      <c r="M43291"/>
      <c r="N43291"/>
      <c r="R43291"/>
    </row>
    <row r="43292" spans="13:18" x14ac:dyDescent="0.3">
      <c r="M43292"/>
      <c r="N43292"/>
      <c r="R43292"/>
    </row>
    <row r="43293" spans="13:18" x14ac:dyDescent="0.3">
      <c r="M43293"/>
      <c r="N43293"/>
      <c r="R43293"/>
    </row>
    <row r="43294" spans="13:18" x14ac:dyDescent="0.3">
      <c r="M43294"/>
      <c r="N43294"/>
      <c r="R43294"/>
    </row>
    <row r="43295" spans="13:18" x14ac:dyDescent="0.3">
      <c r="M43295"/>
      <c r="N43295"/>
      <c r="R43295"/>
    </row>
    <row r="43296" spans="13:18" x14ac:dyDescent="0.3">
      <c r="M43296"/>
      <c r="N43296"/>
      <c r="R43296"/>
    </row>
    <row r="43297" spans="13:18" x14ac:dyDescent="0.3">
      <c r="M43297"/>
      <c r="N43297"/>
      <c r="R43297"/>
    </row>
    <row r="43298" spans="13:18" x14ac:dyDescent="0.3">
      <c r="M43298"/>
      <c r="N43298"/>
      <c r="R43298"/>
    </row>
    <row r="43299" spans="13:18" x14ac:dyDescent="0.3">
      <c r="M43299"/>
      <c r="N43299"/>
      <c r="R43299"/>
    </row>
    <row r="43300" spans="13:18" x14ac:dyDescent="0.3">
      <c r="M43300"/>
      <c r="N43300"/>
      <c r="R43300"/>
    </row>
    <row r="43301" spans="13:18" x14ac:dyDescent="0.3">
      <c r="M43301"/>
      <c r="N43301"/>
      <c r="R43301"/>
    </row>
    <row r="43302" spans="13:18" x14ac:dyDescent="0.3">
      <c r="M43302"/>
      <c r="N43302"/>
      <c r="R43302"/>
    </row>
    <row r="43303" spans="13:18" x14ac:dyDescent="0.3">
      <c r="M43303"/>
      <c r="N43303"/>
      <c r="R43303"/>
    </row>
    <row r="43304" spans="13:18" x14ac:dyDescent="0.3">
      <c r="M43304"/>
      <c r="N43304"/>
      <c r="R43304"/>
    </row>
    <row r="43305" spans="13:18" x14ac:dyDescent="0.3">
      <c r="M43305"/>
      <c r="N43305"/>
      <c r="R43305"/>
    </row>
    <row r="43306" spans="13:18" x14ac:dyDescent="0.3">
      <c r="M43306"/>
      <c r="N43306"/>
      <c r="R43306"/>
    </row>
    <row r="43307" spans="13:18" x14ac:dyDescent="0.3">
      <c r="M43307"/>
      <c r="N43307"/>
      <c r="R43307"/>
    </row>
    <row r="43308" spans="13:18" x14ac:dyDescent="0.3">
      <c r="M43308"/>
      <c r="N43308"/>
      <c r="R43308"/>
    </row>
    <row r="43309" spans="13:18" x14ac:dyDescent="0.3">
      <c r="M43309"/>
      <c r="N43309"/>
      <c r="R43309"/>
    </row>
    <row r="43310" spans="13:18" x14ac:dyDescent="0.3">
      <c r="M43310"/>
      <c r="N43310"/>
      <c r="R43310"/>
    </row>
    <row r="43311" spans="13:18" x14ac:dyDescent="0.3">
      <c r="M43311"/>
      <c r="N43311"/>
      <c r="R43311"/>
    </row>
    <row r="43312" spans="13:18" x14ac:dyDescent="0.3">
      <c r="M43312"/>
      <c r="N43312"/>
      <c r="R43312"/>
    </row>
    <row r="43313" spans="13:18" x14ac:dyDescent="0.3">
      <c r="M43313"/>
      <c r="N43313"/>
      <c r="R43313"/>
    </row>
    <row r="43314" spans="13:18" x14ac:dyDescent="0.3">
      <c r="M43314"/>
      <c r="N43314"/>
      <c r="R43314"/>
    </row>
    <row r="43315" spans="13:18" x14ac:dyDescent="0.3">
      <c r="M43315"/>
      <c r="N43315"/>
      <c r="R43315"/>
    </row>
    <row r="43316" spans="13:18" x14ac:dyDescent="0.3">
      <c r="M43316"/>
      <c r="N43316"/>
      <c r="R43316"/>
    </row>
    <row r="43317" spans="13:18" x14ac:dyDescent="0.3">
      <c r="M43317"/>
      <c r="N43317"/>
      <c r="R43317"/>
    </row>
    <row r="43318" spans="13:18" x14ac:dyDescent="0.3">
      <c r="M43318"/>
      <c r="N43318"/>
      <c r="R43318"/>
    </row>
    <row r="43319" spans="13:18" x14ac:dyDescent="0.3">
      <c r="M43319"/>
      <c r="N43319"/>
      <c r="R43319"/>
    </row>
    <row r="43320" spans="13:18" x14ac:dyDescent="0.3">
      <c r="M43320"/>
      <c r="N43320"/>
      <c r="R43320"/>
    </row>
    <row r="43321" spans="13:18" x14ac:dyDescent="0.3">
      <c r="M43321"/>
      <c r="N43321"/>
      <c r="R43321"/>
    </row>
    <row r="43322" spans="13:18" x14ac:dyDescent="0.3">
      <c r="M43322"/>
      <c r="N43322"/>
      <c r="R43322"/>
    </row>
    <row r="43323" spans="13:18" x14ac:dyDescent="0.3">
      <c r="M43323"/>
      <c r="N43323"/>
      <c r="R43323"/>
    </row>
    <row r="43324" spans="13:18" x14ac:dyDescent="0.3">
      <c r="M43324"/>
      <c r="N43324"/>
      <c r="R43324"/>
    </row>
    <row r="43325" spans="13:18" x14ac:dyDescent="0.3">
      <c r="M43325"/>
      <c r="N43325"/>
      <c r="R43325"/>
    </row>
    <row r="43326" spans="13:18" x14ac:dyDescent="0.3">
      <c r="M43326"/>
      <c r="N43326"/>
      <c r="R43326"/>
    </row>
    <row r="43327" spans="13:18" x14ac:dyDescent="0.3">
      <c r="M43327"/>
      <c r="N43327"/>
      <c r="R43327"/>
    </row>
    <row r="43328" spans="13:18" x14ac:dyDescent="0.3">
      <c r="M43328"/>
      <c r="N43328"/>
      <c r="R43328"/>
    </row>
    <row r="43329" spans="13:18" x14ac:dyDescent="0.3">
      <c r="M43329"/>
      <c r="N43329"/>
      <c r="R43329"/>
    </row>
    <row r="43330" spans="13:18" x14ac:dyDescent="0.3">
      <c r="M43330"/>
      <c r="N43330"/>
      <c r="R43330"/>
    </row>
    <row r="43331" spans="13:18" x14ac:dyDescent="0.3">
      <c r="M43331"/>
      <c r="N43331"/>
      <c r="R43331"/>
    </row>
    <row r="43332" spans="13:18" x14ac:dyDescent="0.3">
      <c r="M43332"/>
      <c r="N43332"/>
      <c r="R43332"/>
    </row>
    <row r="43333" spans="13:18" x14ac:dyDescent="0.3">
      <c r="M43333"/>
      <c r="N43333"/>
      <c r="R43333"/>
    </row>
    <row r="43334" spans="13:18" x14ac:dyDescent="0.3">
      <c r="M43334"/>
      <c r="N43334"/>
      <c r="R43334"/>
    </row>
    <row r="43335" spans="13:18" x14ac:dyDescent="0.3">
      <c r="M43335"/>
      <c r="N43335"/>
      <c r="R43335"/>
    </row>
    <row r="43336" spans="13:18" x14ac:dyDescent="0.3">
      <c r="M43336"/>
      <c r="N43336"/>
      <c r="R43336"/>
    </row>
    <row r="43337" spans="13:18" x14ac:dyDescent="0.3">
      <c r="M43337"/>
      <c r="N43337"/>
      <c r="R43337"/>
    </row>
    <row r="43338" spans="13:18" x14ac:dyDescent="0.3">
      <c r="M43338"/>
      <c r="N43338"/>
      <c r="R43338"/>
    </row>
    <row r="43339" spans="13:18" x14ac:dyDescent="0.3">
      <c r="M43339"/>
      <c r="N43339"/>
      <c r="R43339"/>
    </row>
    <row r="43340" spans="13:18" x14ac:dyDescent="0.3">
      <c r="M43340"/>
      <c r="N43340"/>
      <c r="R43340"/>
    </row>
    <row r="43341" spans="13:18" x14ac:dyDescent="0.3">
      <c r="M43341"/>
      <c r="N43341"/>
      <c r="R43341"/>
    </row>
    <row r="43342" spans="13:18" x14ac:dyDescent="0.3">
      <c r="M43342"/>
      <c r="N43342"/>
      <c r="R43342"/>
    </row>
    <row r="43343" spans="13:18" x14ac:dyDescent="0.3">
      <c r="M43343"/>
      <c r="N43343"/>
      <c r="R43343"/>
    </row>
    <row r="43344" spans="13:18" x14ac:dyDescent="0.3">
      <c r="M43344"/>
      <c r="N43344"/>
      <c r="R43344"/>
    </row>
    <row r="43345" spans="13:18" x14ac:dyDescent="0.3">
      <c r="M43345"/>
      <c r="N43345"/>
      <c r="R43345"/>
    </row>
    <row r="43346" spans="13:18" x14ac:dyDescent="0.3">
      <c r="M43346"/>
      <c r="N43346"/>
      <c r="R43346"/>
    </row>
    <row r="43347" spans="13:18" x14ac:dyDescent="0.3">
      <c r="M43347"/>
      <c r="N43347"/>
      <c r="R43347"/>
    </row>
    <row r="43348" spans="13:18" x14ac:dyDescent="0.3">
      <c r="M43348"/>
      <c r="N43348"/>
      <c r="R43348"/>
    </row>
    <row r="43349" spans="13:18" x14ac:dyDescent="0.3">
      <c r="M43349"/>
      <c r="N43349"/>
      <c r="R43349"/>
    </row>
    <row r="43350" spans="13:18" x14ac:dyDescent="0.3">
      <c r="M43350"/>
      <c r="N43350"/>
      <c r="R43350"/>
    </row>
    <row r="43351" spans="13:18" x14ac:dyDescent="0.3">
      <c r="M43351"/>
      <c r="N43351"/>
      <c r="R43351"/>
    </row>
    <row r="43352" spans="13:18" x14ac:dyDescent="0.3">
      <c r="M43352"/>
      <c r="N43352"/>
      <c r="R43352"/>
    </row>
    <row r="43353" spans="13:18" x14ac:dyDescent="0.3">
      <c r="M43353"/>
      <c r="N43353"/>
      <c r="R43353"/>
    </row>
    <row r="43354" spans="13:18" x14ac:dyDescent="0.3">
      <c r="M43354"/>
      <c r="N43354"/>
      <c r="R43354"/>
    </row>
    <row r="43355" spans="13:18" x14ac:dyDescent="0.3">
      <c r="M43355"/>
      <c r="N43355"/>
      <c r="R43355"/>
    </row>
    <row r="43356" spans="13:18" x14ac:dyDescent="0.3">
      <c r="M43356"/>
      <c r="N43356"/>
      <c r="R43356"/>
    </row>
    <row r="43357" spans="13:18" x14ac:dyDescent="0.3">
      <c r="M43357"/>
      <c r="N43357"/>
      <c r="R43357"/>
    </row>
    <row r="43358" spans="13:18" x14ac:dyDescent="0.3">
      <c r="M43358"/>
      <c r="N43358"/>
      <c r="R43358"/>
    </row>
    <row r="43359" spans="13:18" x14ac:dyDescent="0.3">
      <c r="M43359"/>
      <c r="N43359"/>
      <c r="R43359"/>
    </row>
    <row r="43360" spans="13:18" x14ac:dyDescent="0.3">
      <c r="M43360"/>
      <c r="N43360"/>
      <c r="R43360"/>
    </row>
    <row r="43361" spans="13:18" x14ac:dyDescent="0.3">
      <c r="M43361"/>
      <c r="N43361"/>
      <c r="R43361"/>
    </row>
    <row r="43362" spans="13:18" x14ac:dyDescent="0.3">
      <c r="M43362"/>
      <c r="N43362"/>
      <c r="R43362"/>
    </row>
    <row r="43363" spans="13:18" x14ac:dyDescent="0.3">
      <c r="M43363"/>
      <c r="N43363"/>
      <c r="R43363"/>
    </row>
    <row r="43364" spans="13:18" x14ac:dyDescent="0.3">
      <c r="M43364"/>
      <c r="N43364"/>
      <c r="R43364"/>
    </row>
    <row r="43365" spans="13:18" x14ac:dyDescent="0.3">
      <c r="M43365"/>
      <c r="N43365"/>
      <c r="R43365"/>
    </row>
    <row r="43366" spans="13:18" x14ac:dyDescent="0.3">
      <c r="M43366"/>
      <c r="N43366"/>
      <c r="R43366"/>
    </row>
    <row r="43367" spans="13:18" x14ac:dyDescent="0.3">
      <c r="M43367"/>
      <c r="N43367"/>
      <c r="R43367"/>
    </row>
    <row r="43368" spans="13:18" x14ac:dyDescent="0.3">
      <c r="M43368"/>
      <c r="N43368"/>
      <c r="R43368"/>
    </row>
    <row r="43369" spans="13:18" x14ac:dyDescent="0.3">
      <c r="M43369"/>
      <c r="N43369"/>
      <c r="R43369"/>
    </row>
    <row r="43370" spans="13:18" x14ac:dyDescent="0.3">
      <c r="M43370"/>
      <c r="N43370"/>
      <c r="R43370"/>
    </row>
    <row r="43371" spans="13:18" x14ac:dyDescent="0.3">
      <c r="M43371"/>
      <c r="N43371"/>
      <c r="R43371"/>
    </row>
    <row r="43372" spans="13:18" x14ac:dyDescent="0.3">
      <c r="M43372"/>
      <c r="N43372"/>
      <c r="R43372"/>
    </row>
    <row r="43373" spans="13:18" x14ac:dyDescent="0.3">
      <c r="M43373"/>
      <c r="N43373"/>
      <c r="R43373"/>
    </row>
    <row r="43374" spans="13:18" x14ac:dyDescent="0.3">
      <c r="M43374"/>
      <c r="N43374"/>
      <c r="R43374"/>
    </row>
    <row r="43375" spans="13:18" x14ac:dyDescent="0.3">
      <c r="M43375"/>
      <c r="N43375"/>
      <c r="R43375"/>
    </row>
    <row r="43376" spans="13:18" x14ac:dyDescent="0.3">
      <c r="M43376"/>
      <c r="N43376"/>
      <c r="R43376"/>
    </row>
    <row r="43377" spans="13:18" x14ac:dyDescent="0.3">
      <c r="M43377"/>
      <c r="N43377"/>
      <c r="R43377"/>
    </row>
    <row r="43378" spans="13:18" x14ac:dyDescent="0.3">
      <c r="M43378"/>
      <c r="N43378"/>
      <c r="R43378"/>
    </row>
    <row r="43379" spans="13:18" x14ac:dyDescent="0.3">
      <c r="M43379"/>
      <c r="N43379"/>
      <c r="R43379"/>
    </row>
    <row r="43380" spans="13:18" x14ac:dyDescent="0.3">
      <c r="M43380"/>
      <c r="N43380"/>
      <c r="R43380"/>
    </row>
    <row r="43381" spans="13:18" x14ac:dyDescent="0.3">
      <c r="M43381"/>
      <c r="N43381"/>
      <c r="R43381"/>
    </row>
    <row r="43382" spans="13:18" x14ac:dyDescent="0.3">
      <c r="M43382"/>
      <c r="N43382"/>
      <c r="R43382"/>
    </row>
    <row r="43383" spans="13:18" x14ac:dyDescent="0.3">
      <c r="M43383"/>
      <c r="N43383"/>
      <c r="R43383"/>
    </row>
    <row r="43384" spans="13:18" x14ac:dyDescent="0.3">
      <c r="M43384"/>
      <c r="N43384"/>
      <c r="R43384"/>
    </row>
    <row r="43385" spans="13:18" x14ac:dyDescent="0.3">
      <c r="M43385"/>
      <c r="N43385"/>
      <c r="R43385"/>
    </row>
    <row r="43386" spans="13:18" x14ac:dyDescent="0.3">
      <c r="M43386"/>
      <c r="N43386"/>
      <c r="R43386"/>
    </row>
    <row r="43387" spans="13:18" x14ac:dyDescent="0.3">
      <c r="M43387"/>
      <c r="N43387"/>
      <c r="R43387"/>
    </row>
    <row r="43388" spans="13:18" x14ac:dyDescent="0.3">
      <c r="M43388"/>
      <c r="N43388"/>
      <c r="R43388"/>
    </row>
    <row r="43389" spans="13:18" x14ac:dyDescent="0.3">
      <c r="M43389"/>
      <c r="N43389"/>
      <c r="R43389"/>
    </row>
    <row r="43390" spans="13:18" x14ac:dyDescent="0.3">
      <c r="M43390"/>
      <c r="N43390"/>
      <c r="R43390"/>
    </row>
    <row r="43391" spans="13:18" x14ac:dyDescent="0.3">
      <c r="M43391"/>
      <c r="N43391"/>
      <c r="R43391"/>
    </row>
    <row r="43392" spans="13:18" x14ac:dyDescent="0.3">
      <c r="M43392"/>
      <c r="N43392"/>
      <c r="R43392"/>
    </row>
    <row r="43393" spans="13:18" x14ac:dyDescent="0.3">
      <c r="M43393"/>
      <c r="N43393"/>
      <c r="R43393"/>
    </row>
    <row r="43394" spans="13:18" x14ac:dyDescent="0.3">
      <c r="M43394"/>
      <c r="N43394"/>
      <c r="R43394"/>
    </row>
    <row r="43395" spans="13:18" x14ac:dyDescent="0.3">
      <c r="M43395"/>
      <c r="N43395"/>
      <c r="R43395"/>
    </row>
    <row r="43396" spans="13:18" x14ac:dyDescent="0.3">
      <c r="M43396"/>
      <c r="N43396"/>
      <c r="R43396"/>
    </row>
    <row r="43397" spans="13:18" x14ac:dyDescent="0.3">
      <c r="M43397"/>
      <c r="N43397"/>
      <c r="R43397"/>
    </row>
    <row r="43398" spans="13:18" x14ac:dyDescent="0.3">
      <c r="M43398"/>
      <c r="N43398"/>
      <c r="R43398"/>
    </row>
    <row r="43399" spans="13:18" x14ac:dyDescent="0.3">
      <c r="M43399"/>
      <c r="N43399"/>
      <c r="R43399"/>
    </row>
    <row r="43400" spans="13:18" x14ac:dyDescent="0.3">
      <c r="M43400"/>
      <c r="N43400"/>
      <c r="R43400"/>
    </row>
    <row r="43401" spans="13:18" x14ac:dyDescent="0.3">
      <c r="M43401"/>
      <c r="N43401"/>
      <c r="R43401"/>
    </row>
    <row r="43402" spans="13:18" x14ac:dyDescent="0.3">
      <c r="M43402"/>
      <c r="N43402"/>
      <c r="R43402"/>
    </row>
    <row r="43403" spans="13:18" x14ac:dyDescent="0.3">
      <c r="M43403"/>
      <c r="N43403"/>
      <c r="R43403"/>
    </row>
    <row r="43404" spans="13:18" x14ac:dyDescent="0.3">
      <c r="M43404"/>
      <c r="N43404"/>
      <c r="R43404"/>
    </row>
    <row r="43405" spans="13:18" x14ac:dyDescent="0.3">
      <c r="M43405"/>
      <c r="N43405"/>
      <c r="R43405"/>
    </row>
    <row r="43406" spans="13:18" x14ac:dyDescent="0.3">
      <c r="M43406"/>
      <c r="N43406"/>
      <c r="R43406"/>
    </row>
    <row r="43407" spans="13:18" x14ac:dyDescent="0.3">
      <c r="M43407"/>
      <c r="N43407"/>
      <c r="R43407"/>
    </row>
    <row r="43408" spans="13:18" x14ac:dyDescent="0.3">
      <c r="M43408"/>
      <c r="N43408"/>
      <c r="R43408"/>
    </row>
    <row r="43409" spans="13:18" x14ac:dyDescent="0.3">
      <c r="M43409"/>
      <c r="N43409"/>
      <c r="R43409"/>
    </row>
    <row r="43410" spans="13:18" x14ac:dyDescent="0.3">
      <c r="M43410"/>
      <c r="N43410"/>
      <c r="R43410"/>
    </row>
    <row r="43411" spans="13:18" x14ac:dyDescent="0.3">
      <c r="M43411"/>
      <c r="N43411"/>
      <c r="R43411"/>
    </row>
    <row r="43412" spans="13:18" x14ac:dyDescent="0.3">
      <c r="M43412"/>
      <c r="N43412"/>
      <c r="R43412"/>
    </row>
    <row r="43413" spans="13:18" x14ac:dyDescent="0.3">
      <c r="M43413"/>
      <c r="N43413"/>
      <c r="R43413"/>
    </row>
    <row r="43414" spans="13:18" x14ac:dyDescent="0.3">
      <c r="M43414"/>
      <c r="N43414"/>
      <c r="R43414"/>
    </row>
    <row r="43415" spans="13:18" x14ac:dyDescent="0.3">
      <c r="M43415"/>
      <c r="N43415"/>
      <c r="R43415"/>
    </row>
    <row r="43416" spans="13:18" x14ac:dyDescent="0.3">
      <c r="M43416"/>
      <c r="N43416"/>
      <c r="R43416"/>
    </row>
    <row r="43417" spans="13:18" x14ac:dyDescent="0.3">
      <c r="M43417"/>
      <c r="N43417"/>
      <c r="R43417"/>
    </row>
    <row r="43418" spans="13:18" x14ac:dyDescent="0.3">
      <c r="M43418"/>
      <c r="N43418"/>
      <c r="R43418"/>
    </row>
    <row r="43419" spans="13:18" x14ac:dyDescent="0.3">
      <c r="M43419"/>
      <c r="N43419"/>
      <c r="R43419"/>
    </row>
    <row r="43420" spans="13:18" x14ac:dyDescent="0.3">
      <c r="M43420"/>
      <c r="N43420"/>
      <c r="R43420"/>
    </row>
    <row r="43421" spans="13:18" x14ac:dyDescent="0.3">
      <c r="M43421"/>
      <c r="N43421"/>
      <c r="R43421"/>
    </row>
    <row r="43422" spans="13:18" x14ac:dyDescent="0.3">
      <c r="M43422"/>
      <c r="N43422"/>
      <c r="R43422"/>
    </row>
    <row r="43423" spans="13:18" x14ac:dyDescent="0.3">
      <c r="M43423"/>
      <c r="N43423"/>
      <c r="R43423"/>
    </row>
    <row r="43424" spans="13:18" x14ac:dyDescent="0.3">
      <c r="M43424"/>
      <c r="N43424"/>
      <c r="R43424"/>
    </row>
    <row r="43425" spans="13:18" x14ac:dyDescent="0.3">
      <c r="M43425"/>
      <c r="N43425"/>
      <c r="R43425"/>
    </row>
    <row r="43426" spans="13:18" x14ac:dyDescent="0.3">
      <c r="M43426"/>
      <c r="N43426"/>
      <c r="R43426"/>
    </row>
    <row r="43427" spans="13:18" x14ac:dyDescent="0.3">
      <c r="M43427"/>
      <c r="N43427"/>
      <c r="R43427"/>
    </row>
    <row r="43428" spans="13:18" x14ac:dyDescent="0.3">
      <c r="M43428"/>
      <c r="N43428"/>
      <c r="R43428"/>
    </row>
    <row r="43429" spans="13:18" x14ac:dyDescent="0.3">
      <c r="M43429"/>
      <c r="N43429"/>
      <c r="R43429"/>
    </row>
    <row r="43430" spans="13:18" x14ac:dyDescent="0.3">
      <c r="M43430"/>
      <c r="N43430"/>
      <c r="R43430"/>
    </row>
    <row r="43431" spans="13:18" x14ac:dyDescent="0.3">
      <c r="M43431"/>
      <c r="N43431"/>
      <c r="R43431"/>
    </row>
    <row r="43432" spans="13:18" x14ac:dyDescent="0.3">
      <c r="M43432"/>
      <c r="N43432"/>
      <c r="R43432"/>
    </row>
    <row r="43433" spans="13:18" x14ac:dyDescent="0.3">
      <c r="M43433"/>
      <c r="N43433"/>
      <c r="R43433"/>
    </row>
    <row r="43434" spans="13:18" x14ac:dyDescent="0.3">
      <c r="M43434"/>
      <c r="N43434"/>
      <c r="R43434"/>
    </row>
    <row r="43435" spans="13:18" x14ac:dyDescent="0.3">
      <c r="M43435"/>
      <c r="N43435"/>
      <c r="R43435"/>
    </row>
    <row r="43436" spans="13:18" x14ac:dyDescent="0.3">
      <c r="M43436"/>
      <c r="N43436"/>
      <c r="R43436"/>
    </row>
    <row r="43437" spans="13:18" x14ac:dyDescent="0.3">
      <c r="M43437"/>
      <c r="N43437"/>
      <c r="R43437"/>
    </row>
    <row r="43438" spans="13:18" x14ac:dyDescent="0.3">
      <c r="M43438"/>
      <c r="N43438"/>
      <c r="R43438"/>
    </row>
    <row r="43439" spans="13:18" x14ac:dyDescent="0.3">
      <c r="M43439"/>
      <c r="N43439"/>
      <c r="R43439"/>
    </row>
    <row r="43440" spans="13:18" x14ac:dyDescent="0.3">
      <c r="M43440"/>
      <c r="N43440"/>
      <c r="R43440"/>
    </row>
    <row r="43441" spans="13:18" x14ac:dyDescent="0.3">
      <c r="M43441"/>
      <c r="N43441"/>
      <c r="R43441"/>
    </row>
    <row r="43442" spans="13:18" x14ac:dyDescent="0.3">
      <c r="M43442"/>
      <c r="N43442"/>
      <c r="R43442"/>
    </row>
    <row r="43443" spans="13:18" x14ac:dyDescent="0.3">
      <c r="M43443"/>
      <c r="N43443"/>
      <c r="R43443"/>
    </row>
    <row r="43444" spans="13:18" x14ac:dyDescent="0.3">
      <c r="M43444"/>
      <c r="N43444"/>
      <c r="R43444"/>
    </row>
    <row r="43445" spans="13:18" x14ac:dyDescent="0.3">
      <c r="M43445"/>
      <c r="N43445"/>
      <c r="R43445"/>
    </row>
    <row r="43446" spans="13:18" x14ac:dyDescent="0.3">
      <c r="M43446"/>
      <c r="N43446"/>
      <c r="R43446"/>
    </row>
    <row r="43447" spans="13:18" x14ac:dyDescent="0.3">
      <c r="M43447"/>
      <c r="N43447"/>
      <c r="R43447"/>
    </row>
    <row r="43448" spans="13:18" x14ac:dyDescent="0.3">
      <c r="M43448"/>
      <c r="N43448"/>
      <c r="R43448"/>
    </row>
    <row r="43449" spans="13:18" x14ac:dyDescent="0.3">
      <c r="M43449"/>
      <c r="N43449"/>
      <c r="R43449"/>
    </row>
    <row r="43450" spans="13:18" x14ac:dyDescent="0.3">
      <c r="M43450"/>
      <c r="N43450"/>
      <c r="R43450"/>
    </row>
    <row r="43451" spans="13:18" x14ac:dyDescent="0.3">
      <c r="M43451"/>
      <c r="N43451"/>
      <c r="R43451"/>
    </row>
    <row r="43452" spans="13:18" x14ac:dyDescent="0.3">
      <c r="M43452"/>
      <c r="N43452"/>
      <c r="R43452"/>
    </row>
    <row r="43453" spans="13:18" x14ac:dyDescent="0.3">
      <c r="M43453"/>
      <c r="N43453"/>
      <c r="R43453"/>
    </row>
    <row r="43454" spans="13:18" x14ac:dyDescent="0.3">
      <c r="M43454"/>
      <c r="N43454"/>
      <c r="R43454"/>
    </row>
    <row r="43455" spans="13:18" x14ac:dyDescent="0.3">
      <c r="M43455"/>
      <c r="N43455"/>
      <c r="R43455"/>
    </row>
    <row r="43456" spans="13:18" x14ac:dyDescent="0.3">
      <c r="M43456"/>
      <c r="N43456"/>
      <c r="R43456"/>
    </row>
    <row r="43457" spans="13:18" x14ac:dyDescent="0.3">
      <c r="M43457"/>
      <c r="N43457"/>
      <c r="R43457"/>
    </row>
    <row r="43458" spans="13:18" x14ac:dyDescent="0.3">
      <c r="M43458"/>
      <c r="N43458"/>
      <c r="R43458"/>
    </row>
    <row r="43459" spans="13:18" x14ac:dyDescent="0.3">
      <c r="M43459"/>
      <c r="N43459"/>
      <c r="R43459"/>
    </row>
    <row r="43460" spans="13:18" x14ac:dyDescent="0.3">
      <c r="M43460"/>
      <c r="N43460"/>
      <c r="R43460"/>
    </row>
    <row r="43461" spans="13:18" x14ac:dyDescent="0.3">
      <c r="M43461"/>
      <c r="N43461"/>
      <c r="R43461"/>
    </row>
    <row r="43462" spans="13:18" x14ac:dyDescent="0.3">
      <c r="M43462"/>
      <c r="N43462"/>
      <c r="R43462"/>
    </row>
    <row r="43463" spans="13:18" x14ac:dyDescent="0.3">
      <c r="M43463"/>
      <c r="N43463"/>
      <c r="R43463"/>
    </row>
    <row r="43464" spans="13:18" x14ac:dyDescent="0.3">
      <c r="M43464"/>
      <c r="N43464"/>
      <c r="R43464"/>
    </row>
    <row r="43465" spans="13:18" x14ac:dyDescent="0.3">
      <c r="M43465"/>
      <c r="N43465"/>
      <c r="R43465"/>
    </row>
    <row r="43466" spans="13:18" x14ac:dyDescent="0.3">
      <c r="M43466"/>
      <c r="N43466"/>
      <c r="R43466"/>
    </row>
    <row r="43467" spans="13:18" x14ac:dyDescent="0.3">
      <c r="M43467"/>
      <c r="N43467"/>
      <c r="R43467"/>
    </row>
    <row r="43468" spans="13:18" x14ac:dyDescent="0.3">
      <c r="M43468"/>
      <c r="N43468"/>
      <c r="R43468"/>
    </row>
    <row r="43469" spans="13:18" x14ac:dyDescent="0.3">
      <c r="M43469"/>
      <c r="N43469"/>
      <c r="R43469"/>
    </row>
    <row r="43470" spans="13:18" x14ac:dyDescent="0.3">
      <c r="M43470"/>
      <c r="N43470"/>
      <c r="R43470"/>
    </row>
    <row r="43471" spans="13:18" x14ac:dyDescent="0.3">
      <c r="M43471"/>
      <c r="N43471"/>
      <c r="R43471"/>
    </row>
    <row r="43472" spans="13:18" x14ac:dyDescent="0.3">
      <c r="M43472"/>
      <c r="N43472"/>
      <c r="R43472"/>
    </row>
    <row r="43473" spans="13:18" x14ac:dyDescent="0.3">
      <c r="M43473"/>
      <c r="N43473"/>
      <c r="R43473"/>
    </row>
    <row r="43474" spans="13:18" x14ac:dyDescent="0.3">
      <c r="M43474"/>
      <c r="N43474"/>
      <c r="R43474"/>
    </row>
    <row r="43475" spans="13:18" x14ac:dyDescent="0.3">
      <c r="M43475"/>
      <c r="N43475"/>
      <c r="R43475"/>
    </row>
    <row r="43476" spans="13:18" x14ac:dyDescent="0.3">
      <c r="M43476"/>
      <c r="N43476"/>
      <c r="R43476"/>
    </row>
    <row r="43477" spans="13:18" x14ac:dyDescent="0.3">
      <c r="M43477"/>
      <c r="N43477"/>
      <c r="R43477"/>
    </row>
    <row r="43478" spans="13:18" x14ac:dyDescent="0.3">
      <c r="M43478"/>
      <c r="N43478"/>
      <c r="R43478"/>
    </row>
    <row r="43479" spans="13:18" x14ac:dyDescent="0.3">
      <c r="M43479"/>
      <c r="N43479"/>
      <c r="R43479"/>
    </row>
    <row r="43480" spans="13:18" x14ac:dyDescent="0.3">
      <c r="M43480"/>
      <c r="N43480"/>
      <c r="R43480"/>
    </row>
    <row r="43481" spans="13:18" x14ac:dyDescent="0.3">
      <c r="M43481"/>
      <c r="N43481"/>
      <c r="R43481"/>
    </row>
    <row r="43482" spans="13:18" x14ac:dyDescent="0.3">
      <c r="M43482"/>
      <c r="N43482"/>
      <c r="R43482"/>
    </row>
    <row r="43483" spans="13:18" x14ac:dyDescent="0.3">
      <c r="M43483"/>
      <c r="N43483"/>
      <c r="R43483"/>
    </row>
    <row r="43484" spans="13:18" x14ac:dyDescent="0.3">
      <c r="M43484"/>
      <c r="N43484"/>
      <c r="R43484"/>
    </row>
    <row r="43485" spans="13:18" x14ac:dyDescent="0.3">
      <c r="M43485"/>
      <c r="N43485"/>
      <c r="R43485"/>
    </row>
    <row r="43486" spans="13:18" x14ac:dyDescent="0.3">
      <c r="M43486"/>
      <c r="N43486"/>
      <c r="R43486"/>
    </row>
    <row r="43487" spans="13:18" x14ac:dyDescent="0.3">
      <c r="M43487"/>
      <c r="N43487"/>
      <c r="R43487"/>
    </row>
    <row r="43488" spans="13:18" x14ac:dyDescent="0.3">
      <c r="M43488"/>
      <c r="N43488"/>
      <c r="R43488"/>
    </row>
    <row r="43489" spans="13:18" x14ac:dyDescent="0.3">
      <c r="M43489"/>
      <c r="N43489"/>
      <c r="R43489"/>
    </row>
    <row r="43490" spans="13:18" x14ac:dyDescent="0.3">
      <c r="M43490"/>
      <c r="N43490"/>
      <c r="R43490"/>
    </row>
    <row r="43491" spans="13:18" x14ac:dyDescent="0.3">
      <c r="M43491"/>
      <c r="N43491"/>
      <c r="R43491"/>
    </row>
    <row r="43492" spans="13:18" x14ac:dyDescent="0.3">
      <c r="M43492"/>
      <c r="N43492"/>
      <c r="R43492"/>
    </row>
    <row r="43493" spans="13:18" x14ac:dyDescent="0.3">
      <c r="M43493"/>
      <c r="N43493"/>
      <c r="R43493"/>
    </row>
    <row r="43494" spans="13:18" x14ac:dyDescent="0.3">
      <c r="M43494"/>
      <c r="N43494"/>
      <c r="R43494"/>
    </row>
    <row r="43495" spans="13:18" x14ac:dyDescent="0.3">
      <c r="M43495"/>
      <c r="N43495"/>
      <c r="R43495"/>
    </row>
    <row r="43496" spans="13:18" x14ac:dyDescent="0.3">
      <c r="M43496"/>
      <c r="N43496"/>
      <c r="R43496"/>
    </row>
    <row r="43497" spans="13:18" x14ac:dyDescent="0.3">
      <c r="M43497"/>
      <c r="N43497"/>
      <c r="R43497"/>
    </row>
    <row r="43498" spans="13:18" x14ac:dyDescent="0.3">
      <c r="M43498"/>
      <c r="N43498"/>
      <c r="R43498"/>
    </row>
    <row r="43499" spans="13:18" x14ac:dyDescent="0.3">
      <c r="M43499"/>
      <c r="N43499"/>
      <c r="R43499"/>
    </row>
    <row r="43500" spans="13:18" x14ac:dyDescent="0.3">
      <c r="M43500"/>
      <c r="N43500"/>
      <c r="R43500"/>
    </row>
    <row r="43501" spans="13:18" x14ac:dyDescent="0.3">
      <c r="M43501"/>
      <c r="N43501"/>
      <c r="R43501"/>
    </row>
    <row r="43502" spans="13:18" x14ac:dyDescent="0.3">
      <c r="M43502"/>
      <c r="N43502"/>
      <c r="R43502"/>
    </row>
    <row r="43503" spans="13:18" x14ac:dyDescent="0.3">
      <c r="M43503"/>
      <c r="N43503"/>
      <c r="R43503"/>
    </row>
    <row r="43504" spans="13:18" x14ac:dyDescent="0.3">
      <c r="M43504"/>
      <c r="N43504"/>
      <c r="R43504"/>
    </row>
    <row r="43505" spans="13:18" x14ac:dyDescent="0.3">
      <c r="M43505"/>
      <c r="N43505"/>
      <c r="R43505"/>
    </row>
    <row r="43506" spans="13:18" x14ac:dyDescent="0.3">
      <c r="M43506"/>
      <c r="N43506"/>
      <c r="R43506"/>
    </row>
    <row r="43507" spans="13:18" x14ac:dyDescent="0.3">
      <c r="M43507"/>
      <c r="N43507"/>
      <c r="R43507"/>
    </row>
    <row r="43508" spans="13:18" x14ac:dyDescent="0.3">
      <c r="M43508"/>
      <c r="N43508"/>
      <c r="R43508"/>
    </row>
    <row r="43509" spans="13:18" x14ac:dyDescent="0.3">
      <c r="M43509"/>
      <c r="N43509"/>
      <c r="R43509"/>
    </row>
    <row r="43510" spans="13:18" x14ac:dyDescent="0.3">
      <c r="M43510"/>
      <c r="N43510"/>
      <c r="R43510"/>
    </row>
    <row r="43511" spans="13:18" x14ac:dyDescent="0.3">
      <c r="M43511"/>
      <c r="N43511"/>
      <c r="R43511"/>
    </row>
    <row r="43512" spans="13:18" x14ac:dyDescent="0.3">
      <c r="M43512"/>
      <c r="N43512"/>
      <c r="R43512"/>
    </row>
    <row r="43513" spans="13:18" x14ac:dyDescent="0.3">
      <c r="M43513"/>
      <c r="N43513"/>
      <c r="R43513"/>
    </row>
    <row r="43514" spans="13:18" x14ac:dyDescent="0.3">
      <c r="M43514"/>
      <c r="N43514"/>
      <c r="R43514"/>
    </row>
    <row r="43515" spans="13:18" x14ac:dyDescent="0.3">
      <c r="M43515"/>
      <c r="N43515"/>
      <c r="R43515"/>
    </row>
    <row r="43516" spans="13:18" x14ac:dyDescent="0.3">
      <c r="M43516"/>
      <c r="N43516"/>
      <c r="R43516"/>
    </row>
    <row r="43517" spans="13:18" x14ac:dyDescent="0.3">
      <c r="M43517"/>
      <c r="N43517"/>
      <c r="R43517"/>
    </row>
    <row r="43518" spans="13:18" x14ac:dyDescent="0.3">
      <c r="M43518"/>
      <c r="N43518"/>
      <c r="R43518"/>
    </row>
    <row r="43519" spans="13:18" x14ac:dyDescent="0.3">
      <c r="M43519"/>
      <c r="N43519"/>
      <c r="R43519"/>
    </row>
    <row r="43520" spans="13:18" x14ac:dyDescent="0.3">
      <c r="M43520"/>
      <c r="N43520"/>
      <c r="R43520"/>
    </row>
    <row r="43521" spans="13:18" x14ac:dyDescent="0.3">
      <c r="M43521"/>
      <c r="N43521"/>
      <c r="R43521"/>
    </row>
    <row r="43522" spans="13:18" x14ac:dyDescent="0.3">
      <c r="M43522"/>
      <c r="N43522"/>
      <c r="R43522"/>
    </row>
    <row r="43523" spans="13:18" x14ac:dyDescent="0.3">
      <c r="M43523"/>
      <c r="N43523"/>
      <c r="R43523"/>
    </row>
    <row r="43524" spans="13:18" x14ac:dyDescent="0.3">
      <c r="M43524"/>
      <c r="N43524"/>
      <c r="R43524"/>
    </row>
    <row r="43525" spans="13:18" x14ac:dyDescent="0.3">
      <c r="M43525"/>
      <c r="N43525"/>
      <c r="R43525"/>
    </row>
    <row r="43526" spans="13:18" x14ac:dyDescent="0.3">
      <c r="M43526"/>
      <c r="N43526"/>
      <c r="R43526"/>
    </row>
    <row r="43527" spans="13:18" x14ac:dyDescent="0.3">
      <c r="M43527"/>
      <c r="N43527"/>
      <c r="R43527"/>
    </row>
    <row r="43528" spans="13:18" x14ac:dyDescent="0.3">
      <c r="M43528"/>
      <c r="N43528"/>
      <c r="R43528"/>
    </row>
    <row r="43529" spans="13:18" x14ac:dyDescent="0.3">
      <c r="M43529"/>
      <c r="N43529"/>
      <c r="R43529"/>
    </row>
    <row r="43530" spans="13:18" x14ac:dyDescent="0.3">
      <c r="M43530"/>
      <c r="N43530"/>
      <c r="R43530"/>
    </row>
    <row r="43531" spans="13:18" x14ac:dyDescent="0.3">
      <c r="M43531"/>
      <c r="N43531"/>
      <c r="R43531"/>
    </row>
    <row r="43532" spans="13:18" x14ac:dyDescent="0.3">
      <c r="M43532"/>
      <c r="N43532"/>
      <c r="R43532"/>
    </row>
    <row r="43533" spans="13:18" x14ac:dyDescent="0.3">
      <c r="M43533"/>
      <c r="N43533"/>
      <c r="R43533"/>
    </row>
    <row r="43534" spans="13:18" x14ac:dyDescent="0.3">
      <c r="M43534"/>
      <c r="N43534"/>
      <c r="R43534"/>
    </row>
    <row r="43535" spans="13:18" x14ac:dyDescent="0.3">
      <c r="M43535"/>
      <c r="N43535"/>
      <c r="R43535"/>
    </row>
    <row r="43536" spans="13:18" x14ac:dyDescent="0.3">
      <c r="M43536"/>
      <c r="N43536"/>
      <c r="R43536"/>
    </row>
    <row r="43537" spans="13:18" x14ac:dyDescent="0.3">
      <c r="M43537"/>
      <c r="N43537"/>
      <c r="R43537"/>
    </row>
    <row r="43538" spans="13:18" x14ac:dyDescent="0.3">
      <c r="M43538"/>
      <c r="N43538"/>
      <c r="R43538"/>
    </row>
    <row r="43539" spans="13:18" x14ac:dyDescent="0.3">
      <c r="M43539"/>
      <c r="N43539"/>
      <c r="R43539"/>
    </row>
    <row r="43540" spans="13:18" x14ac:dyDescent="0.3">
      <c r="M43540"/>
      <c r="N43540"/>
      <c r="R43540"/>
    </row>
    <row r="43541" spans="13:18" x14ac:dyDescent="0.3">
      <c r="M43541"/>
      <c r="N43541"/>
      <c r="R43541"/>
    </row>
    <row r="43542" spans="13:18" x14ac:dyDescent="0.3">
      <c r="M43542"/>
      <c r="N43542"/>
      <c r="R43542"/>
    </row>
    <row r="43543" spans="13:18" x14ac:dyDescent="0.3">
      <c r="M43543"/>
      <c r="N43543"/>
      <c r="R43543"/>
    </row>
    <row r="43544" spans="13:18" x14ac:dyDescent="0.3">
      <c r="M43544"/>
      <c r="N43544"/>
      <c r="R43544"/>
    </row>
    <row r="43545" spans="13:18" x14ac:dyDescent="0.3">
      <c r="M43545"/>
      <c r="N43545"/>
      <c r="R43545"/>
    </row>
    <row r="43546" spans="13:18" x14ac:dyDescent="0.3">
      <c r="M43546"/>
      <c r="N43546"/>
      <c r="R43546"/>
    </row>
    <row r="43547" spans="13:18" x14ac:dyDescent="0.3">
      <c r="M43547"/>
      <c r="N43547"/>
      <c r="R43547"/>
    </row>
    <row r="43548" spans="13:18" x14ac:dyDescent="0.3">
      <c r="M43548"/>
      <c r="N43548"/>
      <c r="R43548"/>
    </row>
    <row r="43549" spans="13:18" x14ac:dyDescent="0.3">
      <c r="M43549"/>
      <c r="N43549"/>
      <c r="R43549"/>
    </row>
    <row r="43550" spans="13:18" x14ac:dyDescent="0.3">
      <c r="M43550"/>
      <c r="N43550"/>
      <c r="R43550"/>
    </row>
    <row r="43551" spans="13:18" x14ac:dyDescent="0.3">
      <c r="M43551"/>
      <c r="N43551"/>
      <c r="R43551"/>
    </row>
    <row r="43552" spans="13:18" x14ac:dyDescent="0.3">
      <c r="M43552"/>
      <c r="N43552"/>
      <c r="R43552"/>
    </row>
    <row r="43553" spans="13:18" x14ac:dyDescent="0.3">
      <c r="M43553"/>
      <c r="N43553"/>
      <c r="R43553"/>
    </row>
    <row r="43554" spans="13:18" x14ac:dyDescent="0.3">
      <c r="M43554"/>
      <c r="N43554"/>
      <c r="R43554"/>
    </row>
    <row r="43555" spans="13:18" x14ac:dyDescent="0.3">
      <c r="M43555"/>
      <c r="N43555"/>
      <c r="R43555"/>
    </row>
    <row r="43556" spans="13:18" x14ac:dyDescent="0.3">
      <c r="M43556"/>
      <c r="N43556"/>
      <c r="R43556"/>
    </row>
    <row r="43557" spans="13:18" x14ac:dyDescent="0.3">
      <c r="M43557"/>
      <c r="N43557"/>
      <c r="R43557"/>
    </row>
    <row r="43558" spans="13:18" x14ac:dyDescent="0.3">
      <c r="M43558"/>
      <c r="N43558"/>
      <c r="R43558"/>
    </row>
    <row r="43559" spans="13:18" x14ac:dyDescent="0.3">
      <c r="M43559"/>
      <c r="N43559"/>
      <c r="R43559"/>
    </row>
    <row r="43560" spans="13:18" x14ac:dyDescent="0.3">
      <c r="M43560"/>
      <c r="N43560"/>
      <c r="R43560"/>
    </row>
    <row r="43561" spans="13:18" x14ac:dyDescent="0.3">
      <c r="M43561"/>
      <c r="N43561"/>
      <c r="R43561"/>
    </row>
    <row r="43562" spans="13:18" x14ac:dyDescent="0.3">
      <c r="M43562"/>
      <c r="N43562"/>
      <c r="R43562"/>
    </row>
    <row r="43563" spans="13:18" x14ac:dyDescent="0.3">
      <c r="M43563"/>
      <c r="N43563"/>
      <c r="R43563"/>
    </row>
    <row r="43564" spans="13:18" x14ac:dyDescent="0.3">
      <c r="M43564"/>
      <c r="N43564"/>
      <c r="R43564"/>
    </row>
    <row r="43565" spans="13:18" x14ac:dyDescent="0.3">
      <c r="M43565"/>
      <c r="N43565"/>
      <c r="R43565"/>
    </row>
    <row r="43566" spans="13:18" x14ac:dyDescent="0.3">
      <c r="M43566"/>
      <c r="N43566"/>
      <c r="R43566"/>
    </row>
    <row r="43567" spans="13:18" x14ac:dyDescent="0.3">
      <c r="M43567"/>
      <c r="N43567"/>
      <c r="R43567"/>
    </row>
    <row r="43568" spans="13:18" x14ac:dyDescent="0.3">
      <c r="M43568"/>
      <c r="N43568"/>
      <c r="R43568"/>
    </row>
    <row r="43569" spans="13:18" x14ac:dyDescent="0.3">
      <c r="M43569"/>
      <c r="N43569"/>
      <c r="R43569"/>
    </row>
    <row r="43570" spans="13:18" x14ac:dyDescent="0.3">
      <c r="M43570"/>
      <c r="N43570"/>
      <c r="R43570"/>
    </row>
    <row r="43571" spans="13:18" x14ac:dyDescent="0.3">
      <c r="M43571"/>
      <c r="N43571"/>
      <c r="R43571"/>
    </row>
    <row r="43572" spans="13:18" x14ac:dyDescent="0.3">
      <c r="M43572"/>
      <c r="N43572"/>
      <c r="R43572"/>
    </row>
    <row r="43573" spans="13:18" x14ac:dyDescent="0.3">
      <c r="M43573"/>
      <c r="N43573"/>
      <c r="R43573"/>
    </row>
    <row r="43574" spans="13:18" x14ac:dyDescent="0.3">
      <c r="M43574"/>
      <c r="N43574"/>
      <c r="R43574"/>
    </row>
    <row r="43575" spans="13:18" x14ac:dyDescent="0.3">
      <c r="M43575"/>
      <c r="N43575"/>
      <c r="R43575"/>
    </row>
    <row r="43576" spans="13:18" x14ac:dyDescent="0.3">
      <c r="M43576"/>
      <c r="N43576"/>
      <c r="R43576"/>
    </row>
    <row r="43577" spans="13:18" x14ac:dyDescent="0.3">
      <c r="M43577"/>
      <c r="N43577"/>
      <c r="R43577"/>
    </row>
    <row r="43578" spans="13:18" x14ac:dyDescent="0.3">
      <c r="M43578"/>
      <c r="N43578"/>
      <c r="R43578"/>
    </row>
    <row r="43579" spans="13:18" x14ac:dyDescent="0.3">
      <c r="M43579"/>
      <c r="N43579"/>
      <c r="R43579"/>
    </row>
    <row r="43580" spans="13:18" x14ac:dyDescent="0.3">
      <c r="M43580"/>
      <c r="N43580"/>
      <c r="R43580"/>
    </row>
    <row r="43581" spans="13:18" x14ac:dyDescent="0.3">
      <c r="M43581"/>
      <c r="N43581"/>
      <c r="R43581"/>
    </row>
    <row r="43582" spans="13:18" x14ac:dyDescent="0.3">
      <c r="M43582"/>
      <c r="N43582"/>
      <c r="R43582"/>
    </row>
    <row r="43583" spans="13:18" x14ac:dyDescent="0.3">
      <c r="M43583"/>
      <c r="N43583"/>
      <c r="R43583"/>
    </row>
    <row r="43584" spans="13:18" x14ac:dyDescent="0.3">
      <c r="M43584"/>
      <c r="N43584"/>
      <c r="R43584"/>
    </row>
    <row r="43585" spans="13:18" x14ac:dyDescent="0.3">
      <c r="M43585"/>
      <c r="N43585"/>
      <c r="R43585"/>
    </row>
    <row r="43586" spans="13:18" x14ac:dyDescent="0.3">
      <c r="M43586"/>
      <c r="N43586"/>
      <c r="R43586"/>
    </row>
    <row r="43587" spans="13:18" x14ac:dyDescent="0.3">
      <c r="M43587"/>
      <c r="N43587"/>
      <c r="R43587"/>
    </row>
    <row r="43588" spans="13:18" x14ac:dyDescent="0.3">
      <c r="M43588"/>
      <c r="N43588"/>
      <c r="R43588"/>
    </row>
    <row r="43589" spans="13:18" x14ac:dyDescent="0.3">
      <c r="M43589"/>
      <c r="N43589"/>
      <c r="R43589"/>
    </row>
    <row r="43590" spans="13:18" x14ac:dyDescent="0.3">
      <c r="M43590"/>
      <c r="N43590"/>
      <c r="R43590"/>
    </row>
    <row r="43591" spans="13:18" x14ac:dyDescent="0.3">
      <c r="M43591"/>
      <c r="N43591"/>
      <c r="R43591"/>
    </row>
    <row r="43592" spans="13:18" x14ac:dyDescent="0.3">
      <c r="M43592"/>
      <c r="N43592"/>
      <c r="R43592"/>
    </row>
    <row r="43593" spans="13:18" x14ac:dyDescent="0.3">
      <c r="M43593"/>
      <c r="N43593"/>
      <c r="R43593"/>
    </row>
    <row r="43594" spans="13:18" x14ac:dyDescent="0.3">
      <c r="M43594"/>
      <c r="N43594"/>
      <c r="R43594"/>
    </row>
    <row r="43595" spans="13:18" x14ac:dyDescent="0.3">
      <c r="M43595"/>
      <c r="N43595"/>
      <c r="R43595"/>
    </row>
    <row r="43596" spans="13:18" x14ac:dyDescent="0.3">
      <c r="M43596"/>
      <c r="N43596"/>
      <c r="R43596"/>
    </row>
    <row r="43597" spans="13:18" x14ac:dyDescent="0.3">
      <c r="M43597"/>
      <c r="N43597"/>
      <c r="R43597"/>
    </row>
    <row r="43598" spans="13:18" x14ac:dyDescent="0.3">
      <c r="M43598"/>
      <c r="N43598"/>
      <c r="R43598"/>
    </row>
    <row r="43599" spans="13:18" x14ac:dyDescent="0.3">
      <c r="M43599"/>
      <c r="N43599"/>
      <c r="R43599"/>
    </row>
    <row r="43600" spans="13:18" x14ac:dyDescent="0.3">
      <c r="M43600"/>
      <c r="N43600"/>
      <c r="R43600"/>
    </row>
    <row r="43601" spans="13:18" x14ac:dyDescent="0.3">
      <c r="M43601"/>
      <c r="N43601"/>
      <c r="R43601"/>
    </row>
    <row r="43602" spans="13:18" x14ac:dyDescent="0.3">
      <c r="M43602"/>
      <c r="N43602"/>
      <c r="R43602"/>
    </row>
    <row r="43603" spans="13:18" x14ac:dyDescent="0.3">
      <c r="M43603"/>
      <c r="N43603"/>
      <c r="R43603"/>
    </row>
    <row r="43604" spans="13:18" x14ac:dyDescent="0.3">
      <c r="M43604"/>
      <c r="N43604"/>
      <c r="R43604"/>
    </row>
    <row r="43605" spans="13:18" x14ac:dyDescent="0.3">
      <c r="M43605"/>
      <c r="N43605"/>
      <c r="R43605"/>
    </row>
    <row r="43606" spans="13:18" x14ac:dyDescent="0.3">
      <c r="M43606"/>
      <c r="N43606"/>
      <c r="R43606"/>
    </row>
    <row r="43607" spans="13:18" x14ac:dyDescent="0.3">
      <c r="M43607"/>
      <c r="N43607"/>
      <c r="R43607"/>
    </row>
    <row r="43608" spans="13:18" x14ac:dyDescent="0.3">
      <c r="M43608"/>
      <c r="N43608"/>
      <c r="R43608"/>
    </row>
    <row r="43609" spans="13:18" x14ac:dyDescent="0.3">
      <c r="M43609"/>
      <c r="N43609"/>
      <c r="R43609"/>
    </row>
    <row r="43610" spans="13:18" x14ac:dyDescent="0.3">
      <c r="M43610"/>
      <c r="N43610"/>
      <c r="R43610"/>
    </row>
    <row r="43611" spans="13:18" x14ac:dyDescent="0.3">
      <c r="M43611"/>
      <c r="N43611"/>
      <c r="R43611"/>
    </row>
    <row r="43612" spans="13:18" x14ac:dyDescent="0.3">
      <c r="M43612"/>
      <c r="N43612"/>
      <c r="R43612"/>
    </row>
    <row r="43613" spans="13:18" x14ac:dyDescent="0.3">
      <c r="M43613"/>
      <c r="N43613"/>
      <c r="R43613"/>
    </row>
    <row r="43614" spans="13:18" x14ac:dyDescent="0.3">
      <c r="M43614"/>
      <c r="N43614"/>
      <c r="R43614"/>
    </row>
    <row r="43615" spans="13:18" x14ac:dyDescent="0.3">
      <c r="M43615"/>
      <c r="N43615"/>
      <c r="R43615"/>
    </row>
    <row r="43616" spans="13:18" x14ac:dyDescent="0.3">
      <c r="M43616"/>
      <c r="N43616"/>
      <c r="R43616"/>
    </row>
    <row r="43617" spans="13:18" x14ac:dyDescent="0.3">
      <c r="M43617"/>
      <c r="N43617"/>
      <c r="R43617"/>
    </row>
    <row r="43618" spans="13:18" x14ac:dyDescent="0.3">
      <c r="M43618"/>
      <c r="N43618"/>
      <c r="R43618"/>
    </row>
    <row r="43619" spans="13:18" x14ac:dyDescent="0.3">
      <c r="M43619"/>
      <c r="N43619"/>
      <c r="R43619"/>
    </row>
    <row r="43620" spans="13:18" x14ac:dyDescent="0.3">
      <c r="M43620"/>
      <c r="N43620"/>
      <c r="R43620"/>
    </row>
    <row r="43621" spans="13:18" x14ac:dyDescent="0.3">
      <c r="M43621"/>
      <c r="N43621"/>
      <c r="R43621"/>
    </row>
    <row r="43622" spans="13:18" x14ac:dyDescent="0.3">
      <c r="M43622"/>
      <c r="N43622"/>
      <c r="R43622"/>
    </row>
    <row r="43623" spans="13:18" x14ac:dyDescent="0.3">
      <c r="M43623"/>
      <c r="N43623"/>
      <c r="R43623"/>
    </row>
    <row r="43624" spans="13:18" x14ac:dyDescent="0.3">
      <c r="M43624"/>
      <c r="N43624"/>
      <c r="R43624"/>
    </row>
    <row r="43625" spans="13:18" x14ac:dyDescent="0.3">
      <c r="M43625"/>
      <c r="N43625"/>
      <c r="R43625"/>
    </row>
    <row r="43626" spans="13:18" x14ac:dyDescent="0.3">
      <c r="M43626"/>
      <c r="N43626"/>
      <c r="R43626"/>
    </row>
    <row r="43627" spans="13:18" x14ac:dyDescent="0.3">
      <c r="M43627"/>
      <c r="N43627"/>
      <c r="R43627"/>
    </row>
    <row r="43628" spans="13:18" x14ac:dyDescent="0.3">
      <c r="M43628"/>
      <c r="N43628"/>
      <c r="R43628"/>
    </row>
    <row r="43629" spans="13:18" x14ac:dyDescent="0.3">
      <c r="M43629"/>
      <c r="N43629"/>
      <c r="R43629"/>
    </row>
    <row r="43630" spans="13:18" x14ac:dyDescent="0.3">
      <c r="M43630"/>
      <c r="N43630"/>
      <c r="R43630"/>
    </row>
    <row r="43631" spans="13:18" x14ac:dyDescent="0.3">
      <c r="M43631"/>
      <c r="N43631"/>
      <c r="R43631"/>
    </row>
    <row r="43632" spans="13:18" x14ac:dyDescent="0.3">
      <c r="M43632"/>
      <c r="N43632"/>
      <c r="R43632"/>
    </row>
    <row r="43633" spans="13:18" x14ac:dyDescent="0.3">
      <c r="M43633"/>
      <c r="N43633"/>
      <c r="R43633"/>
    </row>
    <row r="43634" spans="13:18" x14ac:dyDescent="0.3">
      <c r="M43634"/>
      <c r="N43634"/>
      <c r="R43634"/>
    </row>
    <row r="43635" spans="13:18" x14ac:dyDescent="0.3">
      <c r="M43635"/>
      <c r="N43635"/>
      <c r="R43635"/>
    </row>
    <row r="43636" spans="13:18" x14ac:dyDescent="0.3">
      <c r="M43636"/>
      <c r="N43636"/>
      <c r="R43636"/>
    </row>
    <row r="43637" spans="13:18" x14ac:dyDescent="0.3">
      <c r="M43637"/>
      <c r="N43637"/>
      <c r="R43637"/>
    </row>
    <row r="43638" spans="13:18" x14ac:dyDescent="0.3">
      <c r="M43638"/>
      <c r="N43638"/>
      <c r="R43638"/>
    </row>
    <row r="43639" spans="13:18" x14ac:dyDescent="0.3">
      <c r="M43639"/>
      <c r="N43639"/>
      <c r="R43639"/>
    </row>
    <row r="43640" spans="13:18" x14ac:dyDescent="0.3">
      <c r="M43640"/>
      <c r="N43640"/>
      <c r="R43640"/>
    </row>
    <row r="43641" spans="13:18" x14ac:dyDescent="0.3">
      <c r="M43641"/>
      <c r="N43641"/>
      <c r="R43641"/>
    </row>
    <row r="43642" spans="13:18" x14ac:dyDescent="0.3">
      <c r="M43642"/>
      <c r="N43642"/>
      <c r="R43642"/>
    </row>
    <row r="43643" spans="13:18" x14ac:dyDescent="0.3">
      <c r="M43643"/>
      <c r="N43643"/>
      <c r="R43643"/>
    </row>
    <row r="43644" spans="13:18" x14ac:dyDescent="0.3">
      <c r="M43644"/>
      <c r="N43644"/>
      <c r="R43644"/>
    </row>
    <row r="43645" spans="13:18" x14ac:dyDescent="0.3">
      <c r="M43645"/>
      <c r="N43645"/>
      <c r="R43645"/>
    </row>
    <row r="43646" spans="13:18" x14ac:dyDescent="0.3">
      <c r="M43646"/>
      <c r="N43646"/>
      <c r="R43646"/>
    </row>
    <row r="43647" spans="13:18" x14ac:dyDescent="0.3">
      <c r="M43647"/>
      <c r="N43647"/>
      <c r="R43647"/>
    </row>
    <row r="43648" spans="13:18" x14ac:dyDescent="0.3">
      <c r="M43648"/>
      <c r="N43648"/>
      <c r="R43648"/>
    </row>
    <row r="43649" spans="13:18" x14ac:dyDescent="0.3">
      <c r="M43649"/>
      <c r="N43649"/>
      <c r="R43649"/>
    </row>
    <row r="43650" spans="13:18" x14ac:dyDescent="0.3">
      <c r="M43650"/>
      <c r="N43650"/>
      <c r="R43650"/>
    </row>
    <row r="43651" spans="13:18" x14ac:dyDescent="0.3">
      <c r="M43651"/>
      <c r="N43651"/>
      <c r="R43651"/>
    </row>
    <row r="43652" spans="13:18" x14ac:dyDescent="0.3">
      <c r="M43652"/>
      <c r="N43652"/>
      <c r="R43652"/>
    </row>
    <row r="43653" spans="13:18" x14ac:dyDescent="0.3">
      <c r="M43653"/>
      <c r="N43653"/>
      <c r="R43653"/>
    </row>
    <row r="43654" spans="13:18" x14ac:dyDescent="0.3">
      <c r="M43654"/>
      <c r="N43654"/>
      <c r="R43654"/>
    </row>
    <row r="43655" spans="13:18" x14ac:dyDescent="0.3">
      <c r="M43655"/>
      <c r="N43655"/>
      <c r="R43655"/>
    </row>
    <row r="43656" spans="13:18" x14ac:dyDescent="0.3">
      <c r="M43656"/>
      <c r="N43656"/>
      <c r="R43656"/>
    </row>
    <row r="43657" spans="13:18" x14ac:dyDescent="0.3">
      <c r="M43657"/>
      <c r="N43657"/>
      <c r="R43657"/>
    </row>
    <row r="43658" spans="13:18" x14ac:dyDescent="0.3">
      <c r="M43658"/>
      <c r="N43658"/>
      <c r="R43658"/>
    </row>
    <row r="43659" spans="13:18" x14ac:dyDescent="0.3">
      <c r="M43659"/>
      <c r="N43659"/>
      <c r="R43659"/>
    </row>
    <row r="43660" spans="13:18" x14ac:dyDescent="0.3">
      <c r="M43660"/>
      <c r="N43660"/>
      <c r="R43660"/>
    </row>
    <row r="43661" spans="13:18" x14ac:dyDescent="0.3">
      <c r="M43661"/>
      <c r="N43661"/>
      <c r="R43661"/>
    </row>
    <row r="43662" spans="13:18" x14ac:dyDescent="0.3">
      <c r="M43662"/>
      <c r="N43662"/>
      <c r="R43662"/>
    </row>
    <row r="43663" spans="13:18" x14ac:dyDescent="0.3">
      <c r="M43663"/>
      <c r="N43663"/>
      <c r="R43663"/>
    </row>
    <row r="43664" spans="13:18" x14ac:dyDescent="0.3">
      <c r="M43664"/>
      <c r="N43664"/>
      <c r="R43664"/>
    </row>
    <row r="43665" spans="13:18" x14ac:dyDescent="0.3">
      <c r="M43665"/>
      <c r="N43665"/>
      <c r="R43665"/>
    </row>
    <row r="43666" spans="13:18" x14ac:dyDescent="0.3">
      <c r="M43666"/>
      <c r="N43666"/>
      <c r="R43666"/>
    </row>
    <row r="43667" spans="13:18" x14ac:dyDescent="0.3">
      <c r="M43667"/>
      <c r="N43667"/>
      <c r="R43667"/>
    </row>
    <row r="43668" spans="13:18" x14ac:dyDescent="0.3">
      <c r="M43668"/>
      <c r="N43668"/>
      <c r="R43668"/>
    </row>
    <row r="43669" spans="13:18" x14ac:dyDescent="0.3">
      <c r="M43669"/>
      <c r="N43669"/>
      <c r="R43669"/>
    </row>
    <row r="43670" spans="13:18" x14ac:dyDescent="0.3">
      <c r="M43670"/>
      <c r="N43670"/>
      <c r="R43670"/>
    </row>
    <row r="43671" spans="13:18" x14ac:dyDescent="0.3">
      <c r="M43671"/>
      <c r="N43671"/>
      <c r="R43671"/>
    </row>
    <row r="43672" spans="13:18" x14ac:dyDescent="0.3">
      <c r="M43672"/>
      <c r="N43672"/>
      <c r="R43672"/>
    </row>
    <row r="43673" spans="13:18" x14ac:dyDescent="0.3">
      <c r="M43673"/>
      <c r="N43673"/>
      <c r="R43673"/>
    </row>
    <row r="43674" spans="13:18" x14ac:dyDescent="0.3">
      <c r="M43674"/>
      <c r="N43674"/>
      <c r="R43674"/>
    </row>
    <row r="43675" spans="13:18" x14ac:dyDescent="0.3">
      <c r="M43675"/>
      <c r="N43675"/>
      <c r="R43675"/>
    </row>
    <row r="43676" spans="13:18" x14ac:dyDescent="0.3">
      <c r="M43676"/>
      <c r="N43676"/>
      <c r="R43676"/>
    </row>
    <row r="43677" spans="13:18" x14ac:dyDescent="0.3">
      <c r="M43677"/>
      <c r="N43677"/>
      <c r="R43677"/>
    </row>
    <row r="43678" spans="13:18" x14ac:dyDescent="0.3">
      <c r="M43678"/>
      <c r="N43678"/>
      <c r="R43678"/>
    </row>
    <row r="43679" spans="13:18" x14ac:dyDescent="0.3">
      <c r="M43679"/>
      <c r="N43679"/>
      <c r="R43679"/>
    </row>
    <row r="43680" spans="13:18" x14ac:dyDescent="0.3">
      <c r="M43680"/>
      <c r="N43680"/>
      <c r="R43680"/>
    </row>
    <row r="43681" spans="13:18" x14ac:dyDescent="0.3">
      <c r="M43681"/>
      <c r="N43681"/>
      <c r="R43681"/>
    </row>
    <row r="43682" spans="13:18" x14ac:dyDescent="0.3">
      <c r="M43682"/>
      <c r="N43682"/>
      <c r="R43682"/>
    </row>
    <row r="43683" spans="13:18" x14ac:dyDescent="0.3">
      <c r="M43683"/>
      <c r="N43683"/>
      <c r="R43683"/>
    </row>
    <row r="43684" spans="13:18" x14ac:dyDescent="0.3">
      <c r="M43684"/>
      <c r="N43684"/>
      <c r="R43684"/>
    </row>
    <row r="43685" spans="13:18" x14ac:dyDescent="0.3">
      <c r="M43685"/>
      <c r="N43685"/>
      <c r="R43685"/>
    </row>
    <row r="43686" spans="13:18" x14ac:dyDescent="0.3">
      <c r="M43686"/>
      <c r="N43686"/>
      <c r="R43686"/>
    </row>
    <row r="43687" spans="13:18" x14ac:dyDescent="0.3">
      <c r="M43687"/>
      <c r="N43687"/>
      <c r="R43687"/>
    </row>
    <row r="43688" spans="13:18" x14ac:dyDescent="0.3">
      <c r="M43688"/>
      <c r="N43688"/>
      <c r="R43688"/>
    </row>
    <row r="43689" spans="13:18" x14ac:dyDescent="0.3">
      <c r="M43689"/>
      <c r="N43689"/>
      <c r="R43689"/>
    </row>
    <row r="43690" spans="13:18" x14ac:dyDescent="0.3">
      <c r="M43690"/>
      <c r="N43690"/>
      <c r="R43690"/>
    </row>
    <row r="43691" spans="13:18" x14ac:dyDescent="0.3">
      <c r="M43691"/>
      <c r="N43691"/>
      <c r="R43691"/>
    </row>
    <row r="43692" spans="13:18" x14ac:dyDescent="0.3">
      <c r="M43692"/>
      <c r="N43692"/>
      <c r="R43692"/>
    </row>
    <row r="43693" spans="13:18" x14ac:dyDescent="0.3">
      <c r="M43693"/>
      <c r="N43693"/>
      <c r="R43693"/>
    </row>
    <row r="43694" spans="13:18" x14ac:dyDescent="0.3">
      <c r="M43694"/>
      <c r="N43694"/>
      <c r="R43694"/>
    </row>
    <row r="43695" spans="13:18" x14ac:dyDescent="0.3">
      <c r="M43695"/>
      <c r="N43695"/>
      <c r="R43695"/>
    </row>
    <row r="43696" spans="13:18" x14ac:dyDescent="0.3">
      <c r="M43696"/>
      <c r="N43696"/>
      <c r="R43696"/>
    </row>
    <row r="43697" spans="13:18" x14ac:dyDescent="0.3">
      <c r="M43697"/>
      <c r="N43697"/>
      <c r="R43697"/>
    </row>
    <row r="43698" spans="13:18" x14ac:dyDescent="0.3">
      <c r="M43698"/>
      <c r="N43698"/>
      <c r="R43698"/>
    </row>
    <row r="43699" spans="13:18" x14ac:dyDescent="0.3">
      <c r="M43699"/>
      <c r="N43699"/>
      <c r="R43699"/>
    </row>
    <row r="43700" spans="13:18" x14ac:dyDescent="0.3">
      <c r="M43700"/>
      <c r="N43700"/>
      <c r="R43700"/>
    </row>
    <row r="43701" spans="13:18" x14ac:dyDescent="0.3">
      <c r="M43701"/>
      <c r="N43701"/>
      <c r="R43701"/>
    </row>
    <row r="43702" spans="13:18" x14ac:dyDescent="0.3">
      <c r="M43702"/>
      <c r="N43702"/>
      <c r="R43702"/>
    </row>
    <row r="43703" spans="13:18" x14ac:dyDescent="0.3">
      <c r="M43703"/>
      <c r="N43703"/>
      <c r="R43703"/>
    </row>
    <row r="43704" spans="13:18" x14ac:dyDescent="0.3">
      <c r="M43704"/>
      <c r="N43704"/>
      <c r="R43704"/>
    </row>
    <row r="43705" spans="13:18" x14ac:dyDescent="0.3">
      <c r="M43705"/>
      <c r="N43705"/>
      <c r="R43705"/>
    </row>
    <row r="43706" spans="13:18" x14ac:dyDescent="0.3">
      <c r="M43706"/>
      <c r="N43706"/>
      <c r="R43706"/>
    </row>
    <row r="43707" spans="13:18" x14ac:dyDescent="0.3">
      <c r="M43707"/>
      <c r="N43707"/>
      <c r="R43707"/>
    </row>
    <row r="43708" spans="13:18" x14ac:dyDescent="0.3">
      <c r="M43708"/>
      <c r="N43708"/>
      <c r="R43708"/>
    </row>
    <row r="43709" spans="13:18" x14ac:dyDescent="0.3">
      <c r="M43709"/>
      <c r="N43709"/>
      <c r="R43709"/>
    </row>
    <row r="43710" spans="13:18" x14ac:dyDescent="0.3">
      <c r="M43710"/>
      <c r="N43710"/>
      <c r="R43710"/>
    </row>
    <row r="43711" spans="13:18" x14ac:dyDescent="0.3">
      <c r="M43711"/>
      <c r="N43711"/>
      <c r="R43711"/>
    </row>
    <row r="43712" spans="13:18" x14ac:dyDescent="0.3">
      <c r="M43712"/>
      <c r="N43712"/>
      <c r="R43712"/>
    </row>
    <row r="43713" spans="13:18" x14ac:dyDescent="0.3">
      <c r="M43713"/>
      <c r="N43713"/>
      <c r="R43713"/>
    </row>
    <row r="43714" spans="13:18" x14ac:dyDescent="0.3">
      <c r="M43714"/>
      <c r="N43714"/>
      <c r="R43714"/>
    </row>
    <row r="43715" spans="13:18" x14ac:dyDescent="0.3">
      <c r="M43715"/>
      <c r="N43715"/>
      <c r="R43715"/>
    </row>
    <row r="43716" spans="13:18" x14ac:dyDescent="0.3">
      <c r="M43716"/>
      <c r="N43716"/>
      <c r="R43716"/>
    </row>
    <row r="43717" spans="13:18" x14ac:dyDescent="0.3">
      <c r="M43717"/>
      <c r="N43717"/>
      <c r="R43717"/>
    </row>
    <row r="43718" spans="13:18" x14ac:dyDescent="0.3">
      <c r="M43718"/>
      <c r="N43718"/>
      <c r="R43718"/>
    </row>
    <row r="43719" spans="13:18" x14ac:dyDescent="0.3">
      <c r="M43719"/>
      <c r="N43719"/>
      <c r="R43719"/>
    </row>
    <row r="43720" spans="13:18" x14ac:dyDescent="0.3">
      <c r="M43720"/>
      <c r="N43720"/>
      <c r="R43720"/>
    </row>
    <row r="43721" spans="13:18" x14ac:dyDescent="0.3">
      <c r="M43721"/>
      <c r="N43721"/>
      <c r="R43721"/>
    </row>
    <row r="43722" spans="13:18" x14ac:dyDescent="0.3">
      <c r="M43722"/>
      <c r="N43722"/>
      <c r="R43722"/>
    </row>
    <row r="43723" spans="13:18" x14ac:dyDescent="0.3">
      <c r="M43723"/>
      <c r="N43723"/>
      <c r="R43723"/>
    </row>
    <row r="43724" spans="13:18" x14ac:dyDescent="0.3">
      <c r="M43724"/>
      <c r="N43724"/>
      <c r="R43724"/>
    </row>
    <row r="43725" spans="13:18" x14ac:dyDescent="0.3">
      <c r="M43725"/>
      <c r="N43725"/>
      <c r="R43725"/>
    </row>
    <row r="43726" spans="13:18" x14ac:dyDescent="0.3">
      <c r="M43726"/>
      <c r="N43726"/>
      <c r="R43726"/>
    </row>
    <row r="43727" spans="13:18" x14ac:dyDescent="0.3">
      <c r="M43727"/>
      <c r="N43727"/>
      <c r="R43727"/>
    </row>
    <row r="43728" spans="13:18" x14ac:dyDescent="0.3">
      <c r="M43728"/>
      <c r="N43728"/>
      <c r="R43728"/>
    </row>
    <row r="43729" spans="13:18" x14ac:dyDescent="0.3">
      <c r="M43729"/>
      <c r="N43729"/>
      <c r="R43729"/>
    </row>
    <row r="43730" spans="13:18" x14ac:dyDescent="0.3">
      <c r="M43730"/>
      <c r="N43730"/>
      <c r="R43730"/>
    </row>
    <row r="43731" spans="13:18" x14ac:dyDescent="0.3">
      <c r="M43731"/>
      <c r="N43731"/>
      <c r="R43731"/>
    </row>
    <row r="43732" spans="13:18" x14ac:dyDescent="0.3">
      <c r="M43732"/>
      <c r="N43732"/>
      <c r="R43732"/>
    </row>
    <row r="43733" spans="13:18" x14ac:dyDescent="0.3">
      <c r="M43733"/>
      <c r="N43733"/>
      <c r="R43733"/>
    </row>
    <row r="43734" spans="13:18" x14ac:dyDescent="0.3">
      <c r="M43734"/>
      <c r="N43734"/>
      <c r="R43734"/>
    </row>
    <row r="43735" spans="13:18" x14ac:dyDescent="0.3">
      <c r="M43735"/>
      <c r="N43735"/>
      <c r="R43735"/>
    </row>
    <row r="43736" spans="13:18" x14ac:dyDescent="0.3">
      <c r="M43736"/>
      <c r="N43736"/>
      <c r="R43736"/>
    </row>
    <row r="43737" spans="13:18" x14ac:dyDescent="0.3">
      <c r="M43737"/>
      <c r="N43737"/>
      <c r="R43737"/>
    </row>
    <row r="43738" spans="13:18" x14ac:dyDescent="0.3">
      <c r="M43738"/>
      <c r="N43738"/>
      <c r="R43738"/>
    </row>
    <row r="43739" spans="13:18" x14ac:dyDescent="0.3">
      <c r="M43739"/>
      <c r="N43739"/>
      <c r="R43739"/>
    </row>
    <row r="43740" spans="13:18" x14ac:dyDescent="0.3">
      <c r="M43740"/>
      <c r="N43740"/>
      <c r="R43740"/>
    </row>
    <row r="43741" spans="13:18" x14ac:dyDescent="0.3">
      <c r="M43741"/>
      <c r="N43741"/>
      <c r="R43741"/>
    </row>
    <row r="43742" spans="13:18" x14ac:dyDescent="0.3">
      <c r="M43742"/>
      <c r="N43742"/>
      <c r="R43742"/>
    </row>
    <row r="43743" spans="13:18" x14ac:dyDescent="0.3">
      <c r="M43743"/>
      <c r="N43743"/>
      <c r="R43743"/>
    </row>
    <row r="43744" spans="13:18" x14ac:dyDescent="0.3">
      <c r="M43744"/>
      <c r="N43744"/>
      <c r="R43744"/>
    </row>
    <row r="43745" spans="13:18" x14ac:dyDescent="0.3">
      <c r="M43745"/>
      <c r="N43745"/>
      <c r="R43745"/>
    </row>
    <row r="43746" spans="13:18" x14ac:dyDescent="0.3">
      <c r="M43746"/>
      <c r="N43746"/>
      <c r="R43746"/>
    </row>
    <row r="43747" spans="13:18" x14ac:dyDescent="0.3">
      <c r="M43747"/>
      <c r="N43747"/>
      <c r="R43747"/>
    </row>
    <row r="43748" spans="13:18" x14ac:dyDescent="0.3">
      <c r="M43748"/>
      <c r="N43748"/>
      <c r="R43748"/>
    </row>
    <row r="43749" spans="13:18" x14ac:dyDescent="0.3">
      <c r="M43749"/>
      <c r="N43749"/>
      <c r="R43749"/>
    </row>
    <row r="43750" spans="13:18" x14ac:dyDescent="0.3">
      <c r="M43750"/>
      <c r="N43750"/>
      <c r="R43750"/>
    </row>
    <row r="43751" spans="13:18" x14ac:dyDescent="0.3">
      <c r="M43751"/>
      <c r="N43751"/>
      <c r="R43751"/>
    </row>
    <row r="43752" spans="13:18" x14ac:dyDescent="0.3">
      <c r="M43752"/>
      <c r="N43752"/>
      <c r="R43752"/>
    </row>
    <row r="43753" spans="13:18" x14ac:dyDescent="0.3">
      <c r="M43753"/>
      <c r="N43753"/>
      <c r="R43753"/>
    </row>
    <row r="43754" spans="13:18" x14ac:dyDescent="0.3">
      <c r="M43754"/>
      <c r="N43754"/>
      <c r="R43754"/>
    </row>
    <row r="43755" spans="13:18" x14ac:dyDescent="0.3">
      <c r="M43755"/>
      <c r="N43755"/>
      <c r="R43755"/>
    </row>
    <row r="43756" spans="13:18" x14ac:dyDescent="0.3">
      <c r="M43756"/>
      <c r="N43756"/>
      <c r="R43756"/>
    </row>
    <row r="43757" spans="13:18" x14ac:dyDescent="0.3">
      <c r="M43757"/>
      <c r="N43757"/>
      <c r="R43757"/>
    </row>
    <row r="43758" spans="13:18" x14ac:dyDescent="0.3">
      <c r="M43758"/>
      <c r="N43758"/>
      <c r="R43758"/>
    </row>
    <row r="43759" spans="13:18" x14ac:dyDescent="0.3">
      <c r="M43759"/>
      <c r="N43759"/>
      <c r="R43759"/>
    </row>
    <row r="43760" spans="13:18" x14ac:dyDescent="0.3">
      <c r="M43760"/>
      <c r="N43760"/>
      <c r="R43760"/>
    </row>
    <row r="43761" spans="13:18" x14ac:dyDescent="0.3">
      <c r="M43761"/>
      <c r="N43761"/>
      <c r="R43761"/>
    </row>
    <row r="43762" spans="13:18" x14ac:dyDescent="0.3">
      <c r="M43762"/>
      <c r="N43762"/>
      <c r="R43762"/>
    </row>
    <row r="43763" spans="13:18" x14ac:dyDescent="0.3">
      <c r="M43763"/>
      <c r="N43763"/>
      <c r="R43763"/>
    </row>
    <row r="43764" spans="13:18" x14ac:dyDescent="0.3">
      <c r="M43764"/>
      <c r="N43764"/>
      <c r="R43764"/>
    </row>
    <row r="43765" spans="13:18" x14ac:dyDescent="0.3">
      <c r="M43765"/>
      <c r="N43765"/>
      <c r="R43765"/>
    </row>
    <row r="43766" spans="13:18" x14ac:dyDescent="0.3">
      <c r="M43766"/>
      <c r="N43766"/>
      <c r="R43766"/>
    </row>
    <row r="43767" spans="13:18" x14ac:dyDescent="0.3">
      <c r="M43767"/>
      <c r="N43767"/>
      <c r="R43767"/>
    </row>
    <row r="43768" spans="13:18" x14ac:dyDescent="0.3">
      <c r="M43768"/>
      <c r="N43768"/>
      <c r="R43768"/>
    </row>
    <row r="43769" spans="13:18" x14ac:dyDescent="0.3">
      <c r="M43769"/>
      <c r="N43769"/>
      <c r="R43769"/>
    </row>
    <row r="43770" spans="13:18" x14ac:dyDescent="0.3">
      <c r="M43770"/>
      <c r="N43770"/>
      <c r="R43770"/>
    </row>
    <row r="43771" spans="13:18" x14ac:dyDescent="0.3">
      <c r="M43771"/>
      <c r="N43771"/>
      <c r="R43771"/>
    </row>
    <row r="43772" spans="13:18" x14ac:dyDescent="0.3">
      <c r="M43772"/>
      <c r="N43772"/>
      <c r="R43772"/>
    </row>
    <row r="43773" spans="13:18" x14ac:dyDescent="0.3">
      <c r="M43773"/>
      <c r="N43773"/>
      <c r="R43773"/>
    </row>
    <row r="43774" spans="13:18" x14ac:dyDescent="0.3">
      <c r="M43774"/>
      <c r="N43774"/>
      <c r="R43774"/>
    </row>
    <row r="43775" spans="13:18" x14ac:dyDescent="0.3">
      <c r="M43775"/>
      <c r="N43775"/>
      <c r="R43775"/>
    </row>
    <row r="43776" spans="13:18" x14ac:dyDescent="0.3">
      <c r="M43776"/>
      <c r="N43776"/>
      <c r="R43776"/>
    </row>
    <row r="43777" spans="13:18" x14ac:dyDescent="0.3">
      <c r="M43777"/>
      <c r="N43777"/>
      <c r="R43777"/>
    </row>
    <row r="43778" spans="13:18" x14ac:dyDescent="0.3">
      <c r="M43778"/>
      <c r="N43778"/>
      <c r="R43778"/>
    </row>
    <row r="43779" spans="13:18" x14ac:dyDescent="0.3">
      <c r="M43779"/>
      <c r="N43779"/>
      <c r="R43779"/>
    </row>
    <row r="43780" spans="13:18" x14ac:dyDescent="0.3">
      <c r="M43780"/>
      <c r="N43780"/>
      <c r="R43780"/>
    </row>
    <row r="43781" spans="13:18" x14ac:dyDescent="0.3">
      <c r="M43781"/>
      <c r="N43781"/>
      <c r="R43781"/>
    </row>
    <row r="43782" spans="13:18" x14ac:dyDescent="0.3">
      <c r="M43782"/>
      <c r="N43782"/>
      <c r="R43782"/>
    </row>
    <row r="43783" spans="13:18" x14ac:dyDescent="0.3">
      <c r="M43783"/>
      <c r="N43783"/>
      <c r="R43783"/>
    </row>
    <row r="43784" spans="13:18" x14ac:dyDescent="0.3">
      <c r="M43784"/>
      <c r="N43784"/>
      <c r="R43784"/>
    </row>
    <row r="43785" spans="13:18" x14ac:dyDescent="0.3">
      <c r="M43785"/>
      <c r="N43785"/>
      <c r="R43785"/>
    </row>
    <row r="43786" spans="13:18" x14ac:dyDescent="0.3">
      <c r="M43786"/>
      <c r="N43786"/>
      <c r="R43786"/>
    </row>
    <row r="43787" spans="13:18" x14ac:dyDescent="0.3">
      <c r="M43787"/>
      <c r="N43787"/>
      <c r="R43787"/>
    </row>
    <row r="43788" spans="13:18" x14ac:dyDescent="0.3">
      <c r="M43788"/>
      <c r="N43788"/>
      <c r="R43788"/>
    </row>
    <row r="43789" spans="13:18" x14ac:dyDescent="0.3">
      <c r="M43789"/>
      <c r="N43789"/>
      <c r="R43789"/>
    </row>
    <row r="43790" spans="13:18" x14ac:dyDescent="0.3">
      <c r="M43790"/>
      <c r="N43790"/>
      <c r="R43790"/>
    </row>
    <row r="43791" spans="13:18" x14ac:dyDescent="0.3">
      <c r="M43791"/>
      <c r="N43791"/>
      <c r="R43791"/>
    </row>
    <row r="43792" spans="13:18" x14ac:dyDescent="0.3">
      <c r="M43792"/>
      <c r="N43792"/>
      <c r="R43792"/>
    </row>
    <row r="43793" spans="13:18" x14ac:dyDescent="0.3">
      <c r="M43793"/>
      <c r="N43793"/>
      <c r="R43793"/>
    </row>
    <row r="43794" spans="13:18" x14ac:dyDescent="0.3">
      <c r="M43794"/>
      <c r="N43794"/>
      <c r="R43794"/>
    </row>
    <row r="43795" spans="13:18" x14ac:dyDescent="0.3">
      <c r="M43795"/>
      <c r="N43795"/>
      <c r="R43795"/>
    </row>
    <row r="43796" spans="13:18" x14ac:dyDescent="0.3">
      <c r="M43796"/>
      <c r="N43796"/>
      <c r="R43796"/>
    </row>
    <row r="43797" spans="13:18" x14ac:dyDescent="0.3">
      <c r="M43797"/>
      <c r="N43797"/>
      <c r="R43797"/>
    </row>
    <row r="43798" spans="13:18" x14ac:dyDescent="0.3">
      <c r="M43798"/>
      <c r="N43798"/>
      <c r="R43798"/>
    </row>
    <row r="43799" spans="13:18" x14ac:dyDescent="0.3">
      <c r="M43799"/>
      <c r="N43799"/>
      <c r="R43799"/>
    </row>
    <row r="43800" spans="13:18" x14ac:dyDescent="0.3">
      <c r="M43800"/>
      <c r="N43800"/>
      <c r="R43800"/>
    </row>
    <row r="43801" spans="13:18" x14ac:dyDescent="0.3">
      <c r="M43801"/>
      <c r="N43801"/>
      <c r="R43801"/>
    </row>
    <row r="43802" spans="13:18" x14ac:dyDescent="0.3">
      <c r="M43802"/>
      <c r="N43802"/>
      <c r="R43802"/>
    </row>
    <row r="43803" spans="13:18" x14ac:dyDescent="0.3">
      <c r="M43803"/>
      <c r="N43803"/>
      <c r="R43803"/>
    </row>
    <row r="43804" spans="13:18" x14ac:dyDescent="0.3">
      <c r="M43804"/>
      <c r="N43804"/>
      <c r="R43804"/>
    </row>
    <row r="43805" spans="13:18" x14ac:dyDescent="0.3">
      <c r="M43805"/>
      <c r="N43805"/>
      <c r="R43805"/>
    </row>
    <row r="43806" spans="13:18" x14ac:dyDescent="0.3">
      <c r="M43806"/>
      <c r="N43806"/>
      <c r="R43806"/>
    </row>
    <row r="43807" spans="13:18" x14ac:dyDescent="0.3">
      <c r="M43807"/>
      <c r="N43807"/>
      <c r="R43807"/>
    </row>
    <row r="43808" spans="13:18" x14ac:dyDescent="0.3">
      <c r="M43808"/>
      <c r="N43808"/>
      <c r="R43808"/>
    </row>
    <row r="43809" spans="13:18" x14ac:dyDescent="0.3">
      <c r="M43809"/>
      <c r="N43809"/>
      <c r="R43809"/>
    </row>
    <row r="43810" spans="13:18" x14ac:dyDescent="0.3">
      <c r="M43810"/>
      <c r="N43810"/>
      <c r="R43810"/>
    </row>
    <row r="43811" spans="13:18" x14ac:dyDescent="0.3">
      <c r="M43811"/>
      <c r="N43811"/>
      <c r="R43811"/>
    </row>
    <row r="43812" spans="13:18" x14ac:dyDescent="0.3">
      <c r="M43812"/>
      <c r="N43812"/>
      <c r="R43812"/>
    </row>
    <row r="43813" spans="13:18" x14ac:dyDescent="0.3">
      <c r="M43813"/>
      <c r="N43813"/>
      <c r="R43813"/>
    </row>
    <row r="43814" spans="13:18" x14ac:dyDescent="0.3">
      <c r="M43814"/>
      <c r="N43814"/>
      <c r="R43814"/>
    </row>
    <row r="43815" spans="13:18" x14ac:dyDescent="0.3">
      <c r="M43815"/>
      <c r="N43815"/>
      <c r="R43815"/>
    </row>
    <row r="43816" spans="13:18" x14ac:dyDescent="0.3">
      <c r="M43816"/>
      <c r="N43816"/>
      <c r="R43816"/>
    </row>
    <row r="43817" spans="13:18" x14ac:dyDescent="0.3">
      <c r="M43817"/>
      <c r="N43817"/>
      <c r="R43817"/>
    </row>
    <row r="43818" spans="13:18" x14ac:dyDescent="0.3">
      <c r="M43818"/>
      <c r="N43818"/>
      <c r="R43818"/>
    </row>
    <row r="43819" spans="13:18" x14ac:dyDescent="0.3">
      <c r="M43819"/>
      <c r="N43819"/>
      <c r="R43819"/>
    </row>
    <row r="43820" spans="13:18" x14ac:dyDescent="0.3">
      <c r="M43820"/>
      <c r="N43820"/>
      <c r="R43820"/>
    </row>
    <row r="43821" spans="13:18" x14ac:dyDescent="0.3">
      <c r="M43821"/>
      <c r="N43821"/>
      <c r="R43821"/>
    </row>
    <row r="43822" spans="13:18" x14ac:dyDescent="0.3">
      <c r="M43822"/>
      <c r="N43822"/>
      <c r="R43822"/>
    </row>
    <row r="43823" spans="13:18" x14ac:dyDescent="0.3">
      <c r="M43823"/>
      <c r="N43823"/>
      <c r="R43823"/>
    </row>
    <row r="43824" spans="13:18" x14ac:dyDescent="0.3">
      <c r="M43824"/>
      <c r="N43824"/>
      <c r="R43824"/>
    </row>
    <row r="43825" spans="13:18" x14ac:dyDescent="0.3">
      <c r="M43825"/>
      <c r="N43825"/>
      <c r="R43825"/>
    </row>
    <row r="43826" spans="13:18" x14ac:dyDescent="0.3">
      <c r="M43826"/>
      <c r="N43826"/>
      <c r="R43826"/>
    </row>
    <row r="43827" spans="13:18" x14ac:dyDescent="0.3">
      <c r="M43827"/>
      <c r="N43827"/>
      <c r="R43827"/>
    </row>
    <row r="43828" spans="13:18" x14ac:dyDescent="0.3">
      <c r="M43828"/>
      <c r="N43828"/>
      <c r="R43828"/>
    </row>
    <row r="43829" spans="13:18" x14ac:dyDescent="0.3">
      <c r="M43829"/>
      <c r="N43829"/>
      <c r="R43829"/>
    </row>
    <row r="43830" spans="13:18" x14ac:dyDescent="0.3">
      <c r="M43830"/>
      <c r="N43830"/>
      <c r="R43830"/>
    </row>
    <row r="43831" spans="13:18" x14ac:dyDescent="0.3">
      <c r="M43831"/>
      <c r="N43831"/>
      <c r="R43831"/>
    </row>
    <row r="43832" spans="13:18" x14ac:dyDescent="0.3">
      <c r="M43832"/>
      <c r="N43832"/>
      <c r="R43832"/>
    </row>
    <row r="43833" spans="13:18" x14ac:dyDescent="0.3">
      <c r="M43833"/>
      <c r="N43833"/>
      <c r="R43833"/>
    </row>
    <row r="43834" spans="13:18" x14ac:dyDescent="0.3">
      <c r="M43834"/>
      <c r="N43834"/>
      <c r="R43834"/>
    </row>
    <row r="43835" spans="13:18" x14ac:dyDescent="0.3">
      <c r="M43835"/>
      <c r="N43835"/>
      <c r="R43835"/>
    </row>
    <row r="43836" spans="13:18" x14ac:dyDescent="0.3">
      <c r="M43836"/>
      <c r="N43836"/>
      <c r="R43836"/>
    </row>
    <row r="43837" spans="13:18" x14ac:dyDescent="0.3">
      <c r="M43837"/>
      <c r="N43837"/>
      <c r="R43837"/>
    </row>
    <row r="43838" spans="13:18" x14ac:dyDescent="0.3">
      <c r="M43838"/>
      <c r="N43838"/>
      <c r="R43838"/>
    </row>
    <row r="43839" spans="13:18" x14ac:dyDescent="0.3">
      <c r="M43839"/>
      <c r="N43839"/>
      <c r="R43839"/>
    </row>
    <row r="43840" spans="13:18" x14ac:dyDescent="0.3">
      <c r="M43840"/>
      <c r="N43840"/>
      <c r="R43840"/>
    </row>
    <row r="43841" spans="13:18" x14ac:dyDescent="0.3">
      <c r="M43841"/>
      <c r="N43841"/>
      <c r="R43841"/>
    </row>
    <row r="43842" spans="13:18" x14ac:dyDescent="0.3">
      <c r="M43842"/>
      <c r="N43842"/>
      <c r="R43842"/>
    </row>
    <row r="43843" spans="13:18" x14ac:dyDescent="0.3">
      <c r="M43843"/>
      <c r="N43843"/>
      <c r="R43843"/>
    </row>
    <row r="43844" spans="13:18" x14ac:dyDescent="0.3">
      <c r="M43844"/>
      <c r="N43844"/>
      <c r="R43844"/>
    </row>
    <row r="43845" spans="13:18" x14ac:dyDescent="0.3">
      <c r="M43845"/>
      <c r="N43845"/>
      <c r="R43845"/>
    </row>
    <row r="43846" spans="13:18" x14ac:dyDescent="0.3">
      <c r="M43846"/>
      <c r="N43846"/>
      <c r="R43846"/>
    </row>
    <row r="43847" spans="13:18" x14ac:dyDescent="0.3">
      <c r="M43847"/>
      <c r="N43847"/>
      <c r="R43847"/>
    </row>
    <row r="43848" spans="13:18" x14ac:dyDescent="0.3">
      <c r="M43848"/>
      <c r="N43848"/>
      <c r="R43848"/>
    </row>
    <row r="43849" spans="13:18" x14ac:dyDescent="0.3">
      <c r="M43849"/>
      <c r="N43849"/>
      <c r="R43849"/>
    </row>
    <row r="43850" spans="13:18" x14ac:dyDescent="0.3">
      <c r="M43850"/>
      <c r="N43850"/>
      <c r="R43850"/>
    </row>
    <row r="43851" spans="13:18" x14ac:dyDescent="0.3">
      <c r="M43851"/>
      <c r="N43851"/>
      <c r="R43851"/>
    </row>
    <row r="43852" spans="13:18" x14ac:dyDescent="0.3">
      <c r="M43852"/>
      <c r="N43852"/>
      <c r="R43852"/>
    </row>
    <row r="43853" spans="13:18" x14ac:dyDescent="0.3">
      <c r="M43853"/>
      <c r="N43853"/>
      <c r="R43853"/>
    </row>
    <row r="43854" spans="13:18" x14ac:dyDescent="0.3">
      <c r="M43854"/>
      <c r="N43854"/>
      <c r="R43854"/>
    </row>
    <row r="43855" spans="13:18" x14ac:dyDescent="0.3">
      <c r="M43855"/>
      <c r="N43855"/>
      <c r="R43855"/>
    </row>
    <row r="43856" spans="13:18" x14ac:dyDescent="0.3">
      <c r="M43856"/>
      <c r="N43856"/>
      <c r="R43856"/>
    </row>
    <row r="43857" spans="13:18" x14ac:dyDescent="0.3">
      <c r="M43857"/>
      <c r="N43857"/>
      <c r="R43857"/>
    </row>
    <row r="43858" spans="13:18" x14ac:dyDescent="0.3">
      <c r="M43858"/>
      <c r="N43858"/>
      <c r="R43858"/>
    </row>
    <row r="43859" spans="13:18" x14ac:dyDescent="0.3">
      <c r="M43859"/>
      <c r="N43859"/>
      <c r="R43859"/>
    </row>
    <row r="43860" spans="13:18" x14ac:dyDescent="0.3">
      <c r="M43860"/>
      <c r="N43860"/>
      <c r="R43860"/>
    </row>
    <row r="43861" spans="13:18" x14ac:dyDescent="0.3">
      <c r="M43861"/>
      <c r="N43861"/>
      <c r="R43861"/>
    </row>
    <row r="43862" spans="13:18" x14ac:dyDescent="0.3">
      <c r="M43862"/>
      <c r="N43862"/>
      <c r="R43862"/>
    </row>
    <row r="43863" spans="13:18" x14ac:dyDescent="0.3">
      <c r="M43863"/>
      <c r="N43863"/>
      <c r="R43863"/>
    </row>
    <row r="43864" spans="13:18" x14ac:dyDescent="0.3">
      <c r="M43864"/>
      <c r="N43864"/>
      <c r="R43864"/>
    </row>
    <row r="43865" spans="13:18" x14ac:dyDescent="0.3">
      <c r="M43865"/>
      <c r="N43865"/>
      <c r="R43865"/>
    </row>
    <row r="43866" spans="13:18" x14ac:dyDescent="0.3">
      <c r="M43866"/>
      <c r="N43866"/>
      <c r="R43866"/>
    </row>
    <row r="43867" spans="13:18" x14ac:dyDescent="0.3">
      <c r="M43867"/>
      <c r="N43867"/>
      <c r="R43867"/>
    </row>
    <row r="43868" spans="13:18" x14ac:dyDescent="0.3">
      <c r="M43868"/>
      <c r="N43868"/>
      <c r="R43868"/>
    </row>
    <row r="43869" spans="13:18" x14ac:dyDescent="0.3">
      <c r="M43869"/>
      <c r="N43869"/>
      <c r="R43869"/>
    </row>
    <row r="43870" spans="13:18" x14ac:dyDescent="0.3">
      <c r="M43870"/>
      <c r="N43870"/>
      <c r="R43870"/>
    </row>
    <row r="43871" spans="13:18" x14ac:dyDescent="0.3">
      <c r="M43871"/>
      <c r="N43871"/>
      <c r="R43871"/>
    </row>
    <row r="43872" spans="13:18" x14ac:dyDescent="0.3">
      <c r="M43872"/>
      <c r="N43872"/>
      <c r="R43872"/>
    </row>
    <row r="43873" spans="13:18" x14ac:dyDescent="0.3">
      <c r="M43873"/>
      <c r="N43873"/>
      <c r="R43873"/>
    </row>
    <row r="43874" spans="13:18" x14ac:dyDescent="0.3">
      <c r="M43874"/>
      <c r="N43874"/>
      <c r="R43874"/>
    </row>
    <row r="43875" spans="13:18" x14ac:dyDescent="0.3">
      <c r="M43875"/>
      <c r="N43875"/>
      <c r="R43875"/>
    </row>
    <row r="43876" spans="13:18" x14ac:dyDescent="0.3">
      <c r="M43876"/>
      <c r="N43876"/>
      <c r="R43876"/>
    </row>
    <row r="43877" spans="13:18" x14ac:dyDescent="0.3">
      <c r="M43877"/>
      <c r="N43877"/>
      <c r="R43877"/>
    </row>
    <row r="43878" spans="13:18" x14ac:dyDescent="0.3">
      <c r="M43878"/>
      <c r="N43878"/>
      <c r="R43878"/>
    </row>
    <row r="43879" spans="13:18" x14ac:dyDescent="0.3">
      <c r="M43879"/>
      <c r="N43879"/>
      <c r="R43879"/>
    </row>
    <row r="43880" spans="13:18" x14ac:dyDescent="0.3">
      <c r="M43880"/>
      <c r="N43880"/>
      <c r="R43880"/>
    </row>
    <row r="43881" spans="13:18" x14ac:dyDescent="0.3">
      <c r="M43881"/>
      <c r="N43881"/>
      <c r="R43881"/>
    </row>
    <row r="43882" spans="13:18" x14ac:dyDescent="0.3">
      <c r="M43882"/>
      <c r="N43882"/>
      <c r="R43882"/>
    </row>
    <row r="43883" spans="13:18" x14ac:dyDescent="0.3">
      <c r="M43883"/>
      <c r="N43883"/>
      <c r="R43883"/>
    </row>
    <row r="43884" spans="13:18" x14ac:dyDescent="0.3">
      <c r="M43884"/>
      <c r="N43884"/>
      <c r="R43884"/>
    </row>
    <row r="43885" spans="13:18" x14ac:dyDescent="0.3">
      <c r="M43885"/>
      <c r="N43885"/>
      <c r="R43885"/>
    </row>
    <row r="43886" spans="13:18" x14ac:dyDescent="0.3">
      <c r="M43886"/>
      <c r="N43886"/>
      <c r="R43886"/>
    </row>
    <row r="43887" spans="13:18" x14ac:dyDescent="0.3">
      <c r="M43887"/>
      <c r="N43887"/>
      <c r="R43887"/>
    </row>
    <row r="43888" spans="13:18" x14ac:dyDescent="0.3">
      <c r="M43888"/>
      <c r="N43888"/>
      <c r="R43888"/>
    </row>
    <row r="43889" spans="13:18" x14ac:dyDescent="0.3">
      <c r="M43889"/>
      <c r="N43889"/>
      <c r="R43889"/>
    </row>
    <row r="43890" spans="13:18" x14ac:dyDescent="0.3">
      <c r="M43890"/>
      <c r="N43890"/>
      <c r="R43890"/>
    </row>
    <row r="43891" spans="13:18" x14ac:dyDescent="0.3">
      <c r="M43891"/>
      <c r="N43891"/>
      <c r="R43891"/>
    </row>
    <row r="43892" spans="13:18" x14ac:dyDescent="0.3">
      <c r="M43892"/>
      <c r="N43892"/>
      <c r="R43892"/>
    </row>
    <row r="43893" spans="13:18" x14ac:dyDescent="0.3">
      <c r="M43893"/>
      <c r="N43893"/>
      <c r="R43893"/>
    </row>
    <row r="43894" spans="13:18" x14ac:dyDescent="0.3">
      <c r="M43894"/>
      <c r="N43894"/>
      <c r="R43894"/>
    </row>
    <row r="43895" spans="13:18" x14ac:dyDescent="0.3">
      <c r="M43895"/>
      <c r="N43895"/>
      <c r="R43895"/>
    </row>
    <row r="43896" spans="13:18" x14ac:dyDescent="0.3">
      <c r="M43896"/>
      <c r="N43896"/>
      <c r="R43896"/>
    </row>
    <row r="43897" spans="13:18" x14ac:dyDescent="0.3">
      <c r="M43897"/>
      <c r="N43897"/>
      <c r="R43897"/>
    </row>
    <row r="43898" spans="13:18" x14ac:dyDescent="0.3">
      <c r="M43898"/>
      <c r="N43898"/>
      <c r="R43898"/>
    </row>
    <row r="43899" spans="13:18" x14ac:dyDescent="0.3">
      <c r="M43899"/>
      <c r="N43899"/>
      <c r="R43899"/>
    </row>
    <row r="43900" spans="13:18" x14ac:dyDescent="0.3">
      <c r="M43900"/>
      <c r="N43900"/>
      <c r="R43900"/>
    </row>
    <row r="43901" spans="13:18" x14ac:dyDescent="0.3">
      <c r="M43901"/>
      <c r="N43901"/>
      <c r="R43901"/>
    </row>
    <row r="43902" spans="13:18" x14ac:dyDescent="0.3">
      <c r="M43902"/>
      <c r="N43902"/>
      <c r="R43902"/>
    </row>
    <row r="43903" spans="13:18" x14ac:dyDescent="0.3">
      <c r="M43903"/>
      <c r="N43903"/>
      <c r="R43903"/>
    </row>
    <row r="43904" spans="13:18" x14ac:dyDescent="0.3">
      <c r="M43904"/>
      <c r="N43904"/>
      <c r="R43904"/>
    </row>
    <row r="43905" spans="13:18" x14ac:dyDescent="0.3">
      <c r="M43905"/>
      <c r="N43905"/>
      <c r="R43905"/>
    </row>
    <row r="43906" spans="13:18" x14ac:dyDescent="0.3">
      <c r="M43906"/>
      <c r="N43906"/>
      <c r="R43906"/>
    </row>
    <row r="43907" spans="13:18" x14ac:dyDescent="0.3">
      <c r="M43907"/>
      <c r="N43907"/>
      <c r="R43907"/>
    </row>
    <row r="43908" spans="13:18" x14ac:dyDescent="0.3">
      <c r="M43908"/>
      <c r="N43908"/>
      <c r="R43908"/>
    </row>
    <row r="43909" spans="13:18" x14ac:dyDescent="0.3">
      <c r="M43909"/>
      <c r="N43909"/>
      <c r="R43909"/>
    </row>
    <row r="43910" spans="13:18" x14ac:dyDescent="0.3">
      <c r="M43910"/>
      <c r="N43910"/>
      <c r="R43910"/>
    </row>
    <row r="43911" spans="13:18" x14ac:dyDescent="0.3">
      <c r="M43911"/>
      <c r="N43911"/>
      <c r="R43911"/>
    </row>
    <row r="43912" spans="13:18" x14ac:dyDescent="0.3">
      <c r="M43912"/>
      <c r="N43912"/>
      <c r="R43912"/>
    </row>
    <row r="43913" spans="13:18" x14ac:dyDescent="0.3">
      <c r="M43913"/>
      <c r="N43913"/>
      <c r="R43913"/>
    </row>
    <row r="43914" spans="13:18" x14ac:dyDescent="0.3">
      <c r="M43914"/>
      <c r="N43914"/>
      <c r="R43914"/>
    </row>
    <row r="43915" spans="13:18" x14ac:dyDescent="0.3">
      <c r="M43915"/>
      <c r="N43915"/>
      <c r="R43915"/>
    </row>
    <row r="43916" spans="13:18" x14ac:dyDescent="0.3">
      <c r="M43916"/>
      <c r="N43916"/>
      <c r="R43916"/>
    </row>
    <row r="43917" spans="13:18" x14ac:dyDescent="0.3">
      <c r="M43917"/>
      <c r="N43917"/>
      <c r="R43917"/>
    </row>
    <row r="43918" spans="13:18" x14ac:dyDescent="0.3">
      <c r="M43918"/>
      <c r="N43918"/>
      <c r="R43918"/>
    </row>
    <row r="43919" spans="13:18" x14ac:dyDescent="0.3">
      <c r="M43919"/>
      <c r="N43919"/>
      <c r="R43919"/>
    </row>
    <row r="43920" spans="13:18" x14ac:dyDescent="0.3">
      <c r="M43920"/>
      <c r="N43920"/>
      <c r="R43920"/>
    </row>
    <row r="43921" spans="13:18" x14ac:dyDescent="0.3">
      <c r="M43921"/>
      <c r="N43921"/>
      <c r="R43921"/>
    </row>
    <row r="43922" spans="13:18" x14ac:dyDescent="0.3">
      <c r="M43922"/>
      <c r="N43922"/>
      <c r="R43922"/>
    </row>
    <row r="43923" spans="13:18" x14ac:dyDescent="0.3">
      <c r="M43923"/>
      <c r="N43923"/>
      <c r="R43923"/>
    </row>
    <row r="43924" spans="13:18" x14ac:dyDescent="0.3">
      <c r="M43924"/>
      <c r="N43924"/>
      <c r="R43924"/>
    </row>
    <row r="43925" spans="13:18" x14ac:dyDescent="0.3">
      <c r="M43925"/>
      <c r="N43925"/>
      <c r="R43925"/>
    </row>
    <row r="43926" spans="13:18" x14ac:dyDescent="0.3">
      <c r="M43926"/>
      <c r="N43926"/>
      <c r="R43926"/>
    </row>
    <row r="43927" spans="13:18" x14ac:dyDescent="0.3">
      <c r="M43927"/>
      <c r="N43927"/>
      <c r="R43927"/>
    </row>
    <row r="43928" spans="13:18" x14ac:dyDescent="0.3">
      <c r="M43928"/>
      <c r="N43928"/>
      <c r="R43928"/>
    </row>
    <row r="43929" spans="13:18" x14ac:dyDescent="0.3">
      <c r="M43929"/>
      <c r="N43929"/>
      <c r="R43929"/>
    </row>
    <row r="43930" spans="13:18" x14ac:dyDescent="0.3">
      <c r="M43930"/>
      <c r="N43930"/>
      <c r="R43930"/>
    </row>
    <row r="43931" spans="13:18" x14ac:dyDescent="0.3">
      <c r="M43931"/>
      <c r="N43931"/>
      <c r="R43931"/>
    </row>
    <row r="43932" spans="13:18" x14ac:dyDescent="0.3">
      <c r="M43932"/>
      <c r="N43932"/>
      <c r="R43932"/>
    </row>
    <row r="43933" spans="13:18" x14ac:dyDescent="0.3">
      <c r="M43933"/>
      <c r="N43933"/>
      <c r="R43933"/>
    </row>
    <row r="43934" spans="13:18" x14ac:dyDescent="0.3">
      <c r="M43934"/>
      <c r="N43934"/>
      <c r="R43934"/>
    </row>
    <row r="43935" spans="13:18" x14ac:dyDescent="0.3">
      <c r="M43935"/>
      <c r="N43935"/>
      <c r="R43935"/>
    </row>
    <row r="43936" spans="13:18" x14ac:dyDescent="0.3">
      <c r="M43936"/>
      <c r="N43936"/>
      <c r="R43936"/>
    </row>
    <row r="43937" spans="13:18" x14ac:dyDescent="0.3">
      <c r="M43937"/>
      <c r="N43937"/>
      <c r="R43937"/>
    </row>
    <row r="43938" spans="13:18" x14ac:dyDescent="0.3">
      <c r="M43938"/>
      <c r="N43938"/>
      <c r="R43938"/>
    </row>
    <row r="43939" spans="13:18" x14ac:dyDescent="0.3">
      <c r="M43939"/>
      <c r="N43939"/>
      <c r="R43939"/>
    </row>
    <row r="43940" spans="13:18" x14ac:dyDescent="0.3">
      <c r="M43940"/>
      <c r="N43940"/>
      <c r="R43940"/>
    </row>
    <row r="43941" spans="13:18" x14ac:dyDescent="0.3">
      <c r="M43941"/>
      <c r="N43941"/>
      <c r="R43941"/>
    </row>
    <row r="43942" spans="13:18" x14ac:dyDescent="0.3">
      <c r="M43942"/>
      <c r="N43942"/>
      <c r="R43942"/>
    </row>
    <row r="43943" spans="13:18" x14ac:dyDescent="0.3">
      <c r="M43943"/>
      <c r="N43943"/>
      <c r="R43943"/>
    </row>
    <row r="43944" spans="13:18" x14ac:dyDescent="0.3">
      <c r="M43944"/>
      <c r="N43944"/>
      <c r="R43944"/>
    </row>
    <row r="43945" spans="13:18" x14ac:dyDescent="0.3">
      <c r="M43945"/>
      <c r="N43945"/>
      <c r="R43945"/>
    </row>
    <row r="43946" spans="13:18" x14ac:dyDescent="0.3">
      <c r="M43946"/>
      <c r="N43946"/>
      <c r="R43946"/>
    </row>
    <row r="43947" spans="13:18" x14ac:dyDescent="0.3">
      <c r="M43947"/>
      <c r="N43947"/>
      <c r="R43947"/>
    </row>
    <row r="43948" spans="13:18" x14ac:dyDescent="0.3">
      <c r="M43948"/>
      <c r="N43948"/>
      <c r="R43948"/>
    </row>
    <row r="43949" spans="13:18" x14ac:dyDescent="0.3">
      <c r="M43949"/>
      <c r="N43949"/>
      <c r="R43949"/>
    </row>
    <row r="43950" spans="13:18" x14ac:dyDescent="0.3">
      <c r="M43950"/>
      <c r="N43950"/>
      <c r="R43950"/>
    </row>
    <row r="43951" spans="13:18" x14ac:dyDescent="0.3">
      <c r="M43951"/>
      <c r="N43951"/>
      <c r="R43951"/>
    </row>
    <row r="43952" spans="13:18" x14ac:dyDescent="0.3">
      <c r="M43952"/>
      <c r="N43952"/>
      <c r="R43952"/>
    </row>
    <row r="43953" spans="13:18" x14ac:dyDescent="0.3">
      <c r="M43953"/>
      <c r="N43953"/>
      <c r="R43953"/>
    </row>
    <row r="43954" spans="13:18" x14ac:dyDescent="0.3">
      <c r="M43954"/>
      <c r="N43954"/>
      <c r="R43954"/>
    </row>
    <row r="43955" spans="13:18" x14ac:dyDescent="0.3">
      <c r="M43955"/>
      <c r="N43955"/>
      <c r="R43955"/>
    </row>
    <row r="43956" spans="13:18" x14ac:dyDescent="0.3">
      <c r="M43956"/>
      <c r="N43956"/>
      <c r="R43956"/>
    </row>
    <row r="43957" spans="13:18" x14ac:dyDescent="0.3">
      <c r="M43957"/>
      <c r="N43957"/>
      <c r="R43957"/>
    </row>
    <row r="43958" spans="13:18" x14ac:dyDescent="0.3">
      <c r="M43958"/>
      <c r="N43958"/>
      <c r="R43958"/>
    </row>
    <row r="43959" spans="13:18" x14ac:dyDescent="0.3">
      <c r="M43959"/>
      <c r="N43959"/>
      <c r="R43959"/>
    </row>
    <row r="43960" spans="13:18" x14ac:dyDescent="0.3">
      <c r="M43960"/>
      <c r="N43960"/>
      <c r="R43960"/>
    </row>
    <row r="43961" spans="13:18" x14ac:dyDescent="0.3">
      <c r="M43961"/>
      <c r="N43961"/>
      <c r="R43961"/>
    </row>
    <row r="43962" spans="13:18" x14ac:dyDescent="0.3">
      <c r="M43962"/>
      <c r="N43962"/>
      <c r="R43962"/>
    </row>
    <row r="43963" spans="13:18" x14ac:dyDescent="0.3">
      <c r="M43963"/>
      <c r="N43963"/>
      <c r="R43963"/>
    </row>
    <row r="43964" spans="13:18" x14ac:dyDescent="0.3">
      <c r="M43964"/>
      <c r="N43964"/>
      <c r="R43964"/>
    </row>
    <row r="43965" spans="13:18" x14ac:dyDescent="0.3">
      <c r="M43965"/>
      <c r="N43965"/>
      <c r="R43965"/>
    </row>
    <row r="43966" spans="13:18" x14ac:dyDescent="0.3">
      <c r="M43966"/>
      <c r="N43966"/>
      <c r="R43966"/>
    </row>
    <row r="43967" spans="13:18" x14ac:dyDescent="0.3">
      <c r="M43967"/>
      <c r="N43967"/>
      <c r="R43967"/>
    </row>
    <row r="43968" spans="13:18" x14ac:dyDescent="0.3">
      <c r="M43968"/>
      <c r="N43968"/>
      <c r="R43968"/>
    </row>
    <row r="43969" spans="13:18" x14ac:dyDescent="0.3">
      <c r="M43969"/>
      <c r="N43969"/>
      <c r="R43969"/>
    </row>
    <row r="43970" spans="13:18" x14ac:dyDescent="0.3">
      <c r="M43970"/>
      <c r="N43970"/>
      <c r="R43970"/>
    </row>
    <row r="43971" spans="13:18" x14ac:dyDescent="0.3">
      <c r="M43971"/>
      <c r="N43971"/>
      <c r="R43971"/>
    </row>
    <row r="43972" spans="13:18" x14ac:dyDescent="0.3">
      <c r="M43972"/>
      <c r="N43972"/>
      <c r="R43972"/>
    </row>
    <row r="43973" spans="13:18" x14ac:dyDescent="0.3">
      <c r="M43973"/>
      <c r="N43973"/>
      <c r="R43973"/>
    </row>
    <row r="43974" spans="13:18" x14ac:dyDescent="0.3">
      <c r="M43974"/>
      <c r="N43974"/>
      <c r="R43974"/>
    </row>
    <row r="43975" spans="13:18" x14ac:dyDescent="0.3">
      <c r="M43975"/>
      <c r="N43975"/>
      <c r="R43975"/>
    </row>
    <row r="43976" spans="13:18" x14ac:dyDescent="0.3">
      <c r="M43976"/>
      <c r="N43976"/>
      <c r="R43976"/>
    </row>
    <row r="43977" spans="13:18" x14ac:dyDescent="0.3">
      <c r="M43977"/>
      <c r="N43977"/>
      <c r="R43977"/>
    </row>
    <row r="43978" spans="13:18" x14ac:dyDescent="0.3">
      <c r="M43978"/>
      <c r="N43978"/>
      <c r="R43978"/>
    </row>
    <row r="43979" spans="13:18" x14ac:dyDescent="0.3">
      <c r="M43979"/>
      <c r="N43979"/>
      <c r="R43979"/>
    </row>
    <row r="43980" spans="13:18" x14ac:dyDescent="0.3">
      <c r="M43980"/>
      <c r="N43980"/>
      <c r="R43980"/>
    </row>
    <row r="43981" spans="13:18" x14ac:dyDescent="0.3">
      <c r="M43981"/>
      <c r="N43981"/>
      <c r="R43981"/>
    </row>
    <row r="43982" spans="13:18" x14ac:dyDescent="0.3">
      <c r="M43982"/>
      <c r="N43982"/>
      <c r="R43982"/>
    </row>
    <row r="43983" spans="13:18" x14ac:dyDescent="0.3">
      <c r="M43983"/>
      <c r="N43983"/>
      <c r="R43983"/>
    </row>
    <row r="43984" spans="13:18" x14ac:dyDescent="0.3">
      <c r="M43984"/>
      <c r="N43984"/>
      <c r="R43984"/>
    </row>
    <row r="43985" spans="13:18" x14ac:dyDescent="0.3">
      <c r="M43985"/>
      <c r="N43985"/>
      <c r="R43985"/>
    </row>
    <row r="43986" spans="13:18" x14ac:dyDescent="0.3">
      <c r="M43986"/>
      <c r="N43986"/>
      <c r="R43986"/>
    </row>
    <row r="43987" spans="13:18" x14ac:dyDescent="0.3">
      <c r="M43987"/>
      <c r="N43987"/>
      <c r="R43987"/>
    </row>
    <row r="43988" spans="13:18" x14ac:dyDescent="0.3">
      <c r="M43988"/>
      <c r="N43988"/>
      <c r="R43988"/>
    </row>
    <row r="43989" spans="13:18" x14ac:dyDescent="0.3">
      <c r="M43989"/>
      <c r="N43989"/>
      <c r="R43989"/>
    </row>
    <row r="43990" spans="13:18" x14ac:dyDescent="0.3">
      <c r="M43990"/>
      <c r="N43990"/>
      <c r="R43990"/>
    </row>
    <row r="43991" spans="13:18" x14ac:dyDescent="0.3">
      <c r="M43991"/>
      <c r="N43991"/>
      <c r="R43991"/>
    </row>
    <row r="43992" spans="13:18" x14ac:dyDescent="0.3">
      <c r="M43992"/>
      <c r="N43992"/>
      <c r="R43992"/>
    </row>
    <row r="43993" spans="13:18" x14ac:dyDescent="0.3">
      <c r="M43993"/>
      <c r="N43993"/>
      <c r="R43993"/>
    </row>
    <row r="43994" spans="13:18" x14ac:dyDescent="0.3">
      <c r="M43994"/>
      <c r="N43994"/>
      <c r="R43994"/>
    </row>
    <row r="43995" spans="13:18" x14ac:dyDescent="0.3">
      <c r="M43995"/>
      <c r="N43995"/>
      <c r="R43995"/>
    </row>
    <row r="43996" spans="13:18" x14ac:dyDescent="0.3">
      <c r="M43996"/>
      <c r="N43996"/>
      <c r="R43996"/>
    </row>
    <row r="43997" spans="13:18" x14ac:dyDescent="0.3">
      <c r="M43997"/>
      <c r="N43997"/>
      <c r="R43997"/>
    </row>
    <row r="43998" spans="13:18" x14ac:dyDescent="0.3">
      <c r="M43998"/>
      <c r="N43998"/>
      <c r="R43998"/>
    </row>
    <row r="43999" spans="13:18" x14ac:dyDescent="0.3">
      <c r="M43999"/>
      <c r="N43999"/>
      <c r="R43999"/>
    </row>
    <row r="44000" spans="13:18" x14ac:dyDescent="0.3">
      <c r="M44000"/>
      <c r="N44000"/>
      <c r="R44000"/>
    </row>
    <row r="44001" spans="13:18" x14ac:dyDescent="0.3">
      <c r="M44001"/>
      <c r="N44001"/>
      <c r="R44001"/>
    </row>
    <row r="44002" spans="13:18" x14ac:dyDescent="0.3">
      <c r="M44002"/>
      <c r="N44002"/>
      <c r="R44002"/>
    </row>
    <row r="44003" spans="13:18" x14ac:dyDescent="0.3">
      <c r="M44003"/>
      <c r="N44003"/>
      <c r="R44003"/>
    </row>
    <row r="44004" spans="13:18" x14ac:dyDescent="0.3">
      <c r="M44004"/>
      <c r="N44004"/>
      <c r="R44004"/>
    </row>
    <row r="44005" spans="13:18" x14ac:dyDescent="0.3">
      <c r="M44005"/>
      <c r="N44005"/>
      <c r="R44005"/>
    </row>
    <row r="44006" spans="13:18" x14ac:dyDescent="0.3">
      <c r="M44006"/>
      <c r="N44006"/>
      <c r="R44006"/>
    </row>
    <row r="44007" spans="13:18" x14ac:dyDescent="0.3">
      <c r="M44007"/>
      <c r="N44007"/>
      <c r="R44007"/>
    </row>
    <row r="44008" spans="13:18" x14ac:dyDescent="0.3">
      <c r="M44008"/>
      <c r="N44008"/>
      <c r="R44008"/>
    </row>
    <row r="44009" spans="13:18" x14ac:dyDescent="0.3">
      <c r="M44009"/>
      <c r="N44009"/>
      <c r="R44009"/>
    </row>
    <row r="44010" spans="13:18" x14ac:dyDescent="0.3">
      <c r="M44010"/>
      <c r="N44010"/>
      <c r="R44010"/>
    </row>
    <row r="44011" spans="13:18" x14ac:dyDescent="0.3">
      <c r="M44011"/>
      <c r="N44011"/>
      <c r="R44011"/>
    </row>
    <row r="44012" spans="13:18" x14ac:dyDescent="0.3">
      <c r="M44012"/>
      <c r="N44012"/>
      <c r="R44012"/>
    </row>
    <row r="44013" spans="13:18" x14ac:dyDescent="0.3">
      <c r="M44013"/>
      <c r="N44013"/>
      <c r="R44013"/>
    </row>
    <row r="44014" spans="13:18" x14ac:dyDescent="0.3">
      <c r="M44014"/>
      <c r="N44014"/>
      <c r="R44014"/>
    </row>
    <row r="44015" spans="13:18" x14ac:dyDescent="0.3">
      <c r="M44015"/>
      <c r="N44015"/>
      <c r="R44015"/>
    </row>
    <row r="44016" spans="13:18" x14ac:dyDescent="0.3">
      <c r="M44016"/>
      <c r="N44016"/>
      <c r="R44016"/>
    </row>
    <row r="44017" spans="13:18" x14ac:dyDescent="0.3">
      <c r="M44017"/>
      <c r="N44017"/>
      <c r="R44017"/>
    </row>
    <row r="44018" spans="13:18" x14ac:dyDescent="0.3">
      <c r="M44018"/>
      <c r="N44018"/>
      <c r="R44018"/>
    </row>
    <row r="44019" spans="13:18" x14ac:dyDescent="0.3">
      <c r="M44019"/>
      <c r="N44019"/>
      <c r="R44019"/>
    </row>
    <row r="44020" spans="13:18" x14ac:dyDescent="0.3">
      <c r="M44020"/>
      <c r="N44020"/>
      <c r="R44020"/>
    </row>
    <row r="44021" spans="13:18" x14ac:dyDescent="0.3">
      <c r="M44021"/>
      <c r="N44021"/>
      <c r="R44021"/>
    </row>
    <row r="44022" spans="13:18" x14ac:dyDescent="0.3">
      <c r="M44022"/>
      <c r="N44022"/>
      <c r="R44022"/>
    </row>
    <row r="44023" spans="13:18" x14ac:dyDescent="0.3">
      <c r="M44023"/>
      <c r="N44023"/>
      <c r="R44023"/>
    </row>
    <row r="44024" spans="13:18" x14ac:dyDescent="0.3">
      <c r="M44024"/>
      <c r="N44024"/>
      <c r="R44024"/>
    </row>
    <row r="44025" spans="13:18" x14ac:dyDescent="0.3">
      <c r="M44025"/>
      <c r="N44025"/>
      <c r="R44025"/>
    </row>
    <row r="44026" spans="13:18" x14ac:dyDescent="0.3">
      <c r="M44026"/>
      <c r="N44026"/>
      <c r="R44026"/>
    </row>
    <row r="44027" spans="13:18" x14ac:dyDescent="0.3">
      <c r="M44027"/>
      <c r="N44027"/>
      <c r="R44027"/>
    </row>
    <row r="44028" spans="13:18" x14ac:dyDescent="0.3">
      <c r="M44028"/>
      <c r="N44028"/>
      <c r="R44028"/>
    </row>
    <row r="44029" spans="13:18" x14ac:dyDescent="0.3">
      <c r="M44029"/>
      <c r="N44029"/>
      <c r="R44029"/>
    </row>
    <row r="44030" spans="13:18" x14ac:dyDescent="0.3">
      <c r="M44030"/>
      <c r="N44030"/>
      <c r="R44030"/>
    </row>
    <row r="44031" spans="13:18" x14ac:dyDescent="0.3">
      <c r="M44031"/>
      <c r="N44031"/>
      <c r="R44031"/>
    </row>
    <row r="44032" spans="13:18" x14ac:dyDescent="0.3">
      <c r="M44032"/>
      <c r="N44032"/>
      <c r="R44032"/>
    </row>
    <row r="44033" spans="13:18" x14ac:dyDescent="0.3">
      <c r="M44033"/>
      <c r="N44033"/>
      <c r="R44033"/>
    </row>
    <row r="44034" spans="13:18" x14ac:dyDescent="0.3">
      <c r="M44034"/>
      <c r="N44034"/>
      <c r="R44034"/>
    </row>
    <row r="44035" spans="13:18" x14ac:dyDescent="0.3">
      <c r="M44035"/>
      <c r="N44035"/>
      <c r="R44035"/>
    </row>
    <row r="44036" spans="13:18" x14ac:dyDescent="0.3">
      <c r="M44036"/>
      <c r="N44036"/>
      <c r="R44036"/>
    </row>
    <row r="44037" spans="13:18" x14ac:dyDescent="0.3">
      <c r="M44037"/>
      <c r="N44037"/>
      <c r="R44037"/>
    </row>
    <row r="44038" spans="13:18" x14ac:dyDescent="0.3">
      <c r="M44038"/>
      <c r="N44038"/>
      <c r="R44038"/>
    </row>
    <row r="44039" spans="13:18" x14ac:dyDescent="0.3">
      <c r="M44039"/>
      <c r="N44039"/>
      <c r="R44039"/>
    </row>
    <row r="44040" spans="13:18" x14ac:dyDescent="0.3">
      <c r="M44040"/>
      <c r="N44040"/>
      <c r="R44040"/>
    </row>
    <row r="44041" spans="13:18" x14ac:dyDescent="0.3">
      <c r="M44041"/>
      <c r="N44041"/>
      <c r="R44041"/>
    </row>
    <row r="44042" spans="13:18" x14ac:dyDescent="0.3">
      <c r="M44042"/>
      <c r="N44042"/>
      <c r="R44042"/>
    </row>
    <row r="44043" spans="13:18" x14ac:dyDescent="0.3">
      <c r="M44043"/>
      <c r="N44043"/>
      <c r="R44043"/>
    </row>
    <row r="44044" spans="13:18" x14ac:dyDescent="0.3">
      <c r="M44044"/>
      <c r="N44044"/>
      <c r="R44044"/>
    </row>
    <row r="44045" spans="13:18" x14ac:dyDescent="0.3">
      <c r="M44045"/>
      <c r="N44045"/>
      <c r="R44045"/>
    </row>
    <row r="44046" spans="13:18" x14ac:dyDescent="0.3">
      <c r="M44046"/>
      <c r="N44046"/>
      <c r="R44046"/>
    </row>
    <row r="44047" spans="13:18" x14ac:dyDescent="0.3">
      <c r="M44047"/>
      <c r="N44047"/>
      <c r="R44047"/>
    </row>
    <row r="44048" spans="13:18" x14ac:dyDescent="0.3">
      <c r="M44048"/>
      <c r="N44048"/>
      <c r="R44048"/>
    </row>
    <row r="44049" spans="13:18" x14ac:dyDescent="0.3">
      <c r="M44049"/>
      <c r="N44049"/>
      <c r="R44049"/>
    </row>
    <row r="44050" spans="13:18" x14ac:dyDescent="0.3">
      <c r="M44050"/>
      <c r="N44050"/>
      <c r="R44050"/>
    </row>
    <row r="44051" spans="13:18" x14ac:dyDescent="0.3">
      <c r="M44051"/>
      <c r="N44051"/>
      <c r="R44051"/>
    </row>
    <row r="44052" spans="13:18" x14ac:dyDescent="0.3">
      <c r="M44052"/>
      <c r="N44052"/>
      <c r="R44052"/>
    </row>
    <row r="44053" spans="13:18" x14ac:dyDescent="0.3">
      <c r="M44053"/>
      <c r="N44053"/>
      <c r="R44053"/>
    </row>
    <row r="44054" spans="13:18" x14ac:dyDescent="0.3">
      <c r="M44054"/>
      <c r="N44054"/>
      <c r="R44054"/>
    </row>
    <row r="44055" spans="13:18" x14ac:dyDescent="0.3">
      <c r="M44055"/>
      <c r="N44055"/>
      <c r="R44055"/>
    </row>
    <row r="44056" spans="13:18" x14ac:dyDescent="0.3">
      <c r="M44056"/>
      <c r="N44056"/>
      <c r="R44056"/>
    </row>
    <row r="44057" spans="13:18" x14ac:dyDescent="0.3">
      <c r="M44057"/>
      <c r="N44057"/>
      <c r="R44057"/>
    </row>
    <row r="44058" spans="13:18" x14ac:dyDescent="0.3">
      <c r="M44058"/>
      <c r="N44058"/>
      <c r="R44058"/>
    </row>
    <row r="44059" spans="13:18" x14ac:dyDescent="0.3">
      <c r="M44059"/>
      <c r="N44059"/>
      <c r="R44059"/>
    </row>
    <row r="44060" spans="13:18" x14ac:dyDescent="0.3">
      <c r="M44060"/>
      <c r="N44060"/>
      <c r="R44060"/>
    </row>
    <row r="44061" spans="13:18" x14ac:dyDescent="0.3">
      <c r="M44061"/>
      <c r="N44061"/>
      <c r="R44061"/>
    </row>
    <row r="44062" spans="13:18" x14ac:dyDescent="0.3">
      <c r="M44062"/>
      <c r="N44062"/>
      <c r="R44062"/>
    </row>
    <row r="44063" spans="13:18" x14ac:dyDescent="0.3">
      <c r="M44063"/>
      <c r="N44063"/>
      <c r="R44063"/>
    </row>
    <row r="44064" spans="13:18" x14ac:dyDescent="0.3">
      <c r="M44064"/>
      <c r="N44064"/>
      <c r="R44064"/>
    </row>
    <row r="44065" spans="13:18" x14ac:dyDescent="0.3">
      <c r="M44065"/>
      <c r="N44065"/>
      <c r="R44065"/>
    </row>
    <row r="44066" spans="13:18" x14ac:dyDescent="0.3">
      <c r="M44066"/>
      <c r="N44066"/>
      <c r="R44066"/>
    </row>
    <row r="44067" spans="13:18" x14ac:dyDescent="0.3">
      <c r="M44067"/>
      <c r="N44067"/>
      <c r="R44067"/>
    </row>
    <row r="44068" spans="13:18" x14ac:dyDescent="0.3">
      <c r="M44068"/>
      <c r="N44068"/>
      <c r="R44068"/>
    </row>
    <row r="44069" spans="13:18" x14ac:dyDescent="0.3">
      <c r="M44069"/>
      <c r="N44069"/>
      <c r="R44069"/>
    </row>
    <row r="44070" spans="13:18" x14ac:dyDescent="0.3">
      <c r="M44070"/>
      <c r="N44070"/>
      <c r="R44070"/>
    </row>
    <row r="44071" spans="13:18" x14ac:dyDescent="0.3">
      <c r="M44071"/>
      <c r="N44071"/>
      <c r="R44071"/>
    </row>
    <row r="44072" spans="13:18" x14ac:dyDescent="0.3">
      <c r="M44072"/>
      <c r="N44072"/>
      <c r="R44072"/>
    </row>
    <row r="44073" spans="13:18" x14ac:dyDescent="0.3">
      <c r="M44073"/>
      <c r="N44073"/>
      <c r="R44073"/>
    </row>
    <row r="44074" spans="13:18" x14ac:dyDescent="0.3">
      <c r="M44074"/>
      <c r="N44074"/>
      <c r="R44074"/>
    </row>
    <row r="44075" spans="13:18" x14ac:dyDescent="0.3">
      <c r="M44075"/>
      <c r="N44075"/>
      <c r="R44075"/>
    </row>
    <row r="44076" spans="13:18" x14ac:dyDescent="0.3">
      <c r="M44076"/>
      <c r="N44076"/>
      <c r="R44076"/>
    </row>
    <row r="44077" spans="13:18" x14ac:dyDescent="0.3">
      <c r="M44077"/>
      <c r="N44077"/>
      <c r="R44077"/>
    </row>
    <row r="44078" spans="13:18" x14ac:dyDescent="0.3">
      <c r="M44078"/>
      <c r="N44078"/>
      <c r="R44078"/>
    </row>
    <row r="44079" spans="13:18" x14ac:dyDescent="0.3">
      <c r="M44079"/>
      <c r="N44079"/>
      <c r="R44079"/>
    </row>
    <row r="44080" spans="13:18" x14ac:dyDescent="0.3">
      <c r="M44080"/>
      <c r="N44080"/>
      <c r="R44080"/>
    </row>
    <row r="44081" spans="13:18" x14ac:dyDescent="0.3">
      <c r="M44081"/>
      <c r="N44081"/>
      <c r="R44081"/>
    </row>
    <row r="44082" spans="13:18" x14ac:dyDescent="0.3">
      <c r="M44082"/>
      <c r="N44082"/>
      <c r="R44082"/>
    </row>
    <row r="44083" spans="13:18" x14ac:dyDescent="0.3">
      <c r="M44083"/>
      <c r="N44083"/>
      <c r="R44083"/>
    </row>
    <row r="44084" spans="13:18" x14ac:dyDescent="0.3">
      <c r="M44084"/>
      <c r="N44084"/>
      <c r="R44084"/>
    </row>
    <row r="44085" spans="13:18" x14ac:dyDescent="0.3">
      <c r="M44085"/>
      <c r="N44085"/>
      <c r="R44085"/>
    </row>
    <row r="44086" spans="13:18" x14ac:dyDescent="0.3">
      <c r="M44086"/>
      <c r="N44086"/>
      <c r="R44086"/>
    </row>
    <row r="44087" spans="13:18" x14ac:dyDescent="0.3">
      <c r="M44087"/>
      <c r="N44087"/>
      <c r="R44087"/>
    </row>
    <row r="44088" spans="13:18" x14ac:dyDescent="0.3">
      <c r="M44088"/>
      <c r="N44088"/>
      <c r="R44088"/>
    </row>
    <row r="44089" spans="13:18" x14ac:dyDescent="0.3">
      <c r="M44089"/>
      <c r="N44089"/>
      <c r="R44089"/>
    </row>
    <row r="44090" spans="13:18" x14ac:dyDescent="0.3">
      <c r="M44090"/>
      <c r="N44090"/>
      <c r="R44090"/>
    </row>
    <row r="44091" spans="13:18" x14ac:dyDescent="0.3">
      <c r="M44091"/>
      <c r="N44091"/>
      <c r="R44091"/>
    </row>
    <row r="44092" spans="13:18" x14ac:dyDescent="0.3">
      <c r="M44092"/>
      <c r="N44092"/>
      <c r="R44092"/>
    </row>
    <row r="44093" spans="13:18" x14ac:dyDescent="0.3">
      <c r="M44093"/>
      <c r="N44093"/>
      <c r="R44093"/>
    </row>
    <row r="44094" spans="13:18" x14ac:dyDescent="0.3">
      <c r="M44094"/>
      <c r="N44094"/>
      <c r="R44094"/>
    </row>
    <row r="44095" spans="13:18" x14ac:dyDescent="0.3">
      <c r="M44095"/>
      <c r="N44095"/>
      <c r="R44095"/>
    </row>
    <row r="44096" spans="13:18" x14ac:dyDescent="0.3">
      <c r="M44096"/>
      <c r="N44096"/>
      <c r="R44096"/>
    </row>
    <row r="44097" spans="13:18" x14ac:dyDescent="0.3">
      <c r="M44097"/>
      <c r="N44097"/>
      <c r="R44097"/>
    </row>
    <row r="44098" spans="13:18" x14ac:dyDescent="0.3">
      <c r="M44098"/>
      <c r="N44098"/>
      <c r="R44098"/>
    </row>
    <row r="44099" spans="13:18" x14ac:dyDescent="0.3">
      <c r="M44099"/>
      <c r="N44099"/>
      <c r="R44099"/>
    </row>
    <row r="44100" spans="13:18" x14ac:dyDescent="0.3">
      <c r="M44100"/>
      <c r="N44100"/>
      <c r="R44100"/>
    </row>
    <row r="44101" spans="13:18" x14ac:dyDescent="0.3">
      <c r="M44101"/>
      <c r="N44101"/>
      <c r="R44101"/>
    </row>
    <row r="44102" spans="13:18" x14ac:dyDescent="0.3">
      <c r="M44102"/>
      <c r="N44102"/>
      <c r="R44102"/>
    </row>
    <row r="44103" spans="13:18" x14ac:dyDescent="0.3">
      <c r="M44103"/>
      <c r="N44103"/>
      <c r="R44103"/>
    </row>
    <row r="44104" spans="13:18" x14ac:dyDescent="0.3">
      <c r="M44104"/>
      <c r="N44104"/>
      <c r="R44104"/>
    </row>
    <row r="44105" spans="13:18" x14ac:dyDescent="0.3">
      <c r="M44105"/>
      <c r="N44105"/>
      <c r="R44105"/>
    </row>
    <row r="44106" spans="13:18" x14ac:dyDescent="0.3">
      <c r="M44106"/>
      <c r="N44106"/>
      <c r="R44106"/>
    </row>
    <row r="44107" spans="13:18" x14ac:dyDescent="0.3">
      <c r="M44107"/>
      <c r="N44107"/>
      <c r="R44107"/>
    </row>
    <row r="44108" spans="13:18" x14ac:dyDescent="0.3">
      <c r="M44108"/>
      <c r="N44108"/>
      <c r="R44108"/>
    </row>
    <row r="44109" spans="13:18" x14ac:dyDescent="0.3">
      <c r="M44109"/>
      <c r="N44109"/>
      <c r="R44109"/>
    </row>
    <row r="44110" spans="13:18" x14ac:dyDescent="0.3">
      <c r="M44110"/>
      <c r="N44110"/>
      <c r="R44110"/>
    </row>
    <row r="44111" spans="13:18" x14ac:dyDescent="0.3">
      <c r="M44111"/>
      <c r="N44111"/>
      <c r="R44111"/>
    </row>
    <row r="44112" spans="13:18" x14ac:dyDescent="0.3">
      <c r="M44112"/>
      <c r="N44112"/>
      <c r="R44112"/>
    </row>
    <row r="44113" spans="13:18" x14ac:dyDescent="0.3">
      <c r="M44113"/>
      <c r="N44113"/>
      <c r="R44113"/>
    </row>
    <row r="44114" spans="13:18" x14ac:dyDescent="0.3">
      <c r="M44114"/>
      <c r="N44114"/>
      <c r="R44114"/>
    </row>
    <row r="44115" spans="13:18" x14ac:dyDescent="0.3">
      <c r="M44115"/>
      <c r="N44115"/>
      <c r="R44115"/>
    </row>
    <row r="44116" spans="13:18" x14ac:dyDescent="0.3">
      <c r="M44116"/>
      <c r="N44116"/>
      <c r="R44116"/>
    </row>
    <row r="44117" spans="13:18" x14ac:dyDescent="0.3">
      <c r="M44117"/>
      <c r="N44117"/>
      <c r="R44117"/>
    </row>
    <row r="44118" spans="13:18" x14ac:dyDescent="0.3">
      <c r="M44118"/>
      <c r="N44118"/>
      <c r="R44118"/>
    </row>
    <row r="44119" spans="13:18" x14ac:dyDescent="0.3">
      <c r="M44119"/>
      <c r="N44119"/>
      <c r="R44119"/>
    </row>
    <row r="44120" spans="13:18" x14ac:dyDescent="0.3">
      <c r="M44120"/>
      <c r="N44120"/>
      <c r="R44120"/>
    </row>
    <row r="44121" spans="13:18" x14ac:dyDescent="0.3">
      <c r="M44121"/>
      <c r="N44121"/>
      <c r="R44121"/>
    </row>
    <row r="44122" spans="13:18" x14ac:dyDescent="0.3">
      <c r="M44122"/>
      <c r="N44122"/>
      <c r="R44122"/>
    </row>
    <row r="44123" spans="13:18" x14ac:dyDescent="0.3">
      <c r="M44123"/>
      <c r="N44123"/>
      <c r="R44123"/>
    </row>
    <row r="44124" spans="13:18" x14ac:dyDescent="0.3">
      <c r="M44124"/>
      <c r="N44124"/>
      <c r="R44124"/>
    </row>
    <row r="44125" spans="13:18" x14ac:dyDescent="0.3">
      <c r="M44125"/>
      <c r="N44125"/>
      <c r="R44125"/>
    </row>
    <row r="44126" spans="13:18" x14ac:dyDescent="0.3">
      <c r="M44126"/>
      <c r="N44126"/>
      <c r="R44126"/>
    </row>
    <row r="44127" spans="13:18" x14ac:dyDescent="0.3">
      <c r="M44127"/>
      <c r="N44127"/>
      <c r="R44127"/>
    </row>
    <row r="44128" spans="13:18" x14ac:dyDescent="0.3">
      <c r="M44128"/>
      <c r="N44128"/>
      <c r="R44128"/>
    </row>
    <row r="44129" spans="13:18" x14ac:dyDescent="0.3">
      <c r="M44129"/>
      <c r="N44129"/>
      <c r="R44129"/>
    </row>
    <row r="44130" spans="13:18" x14ac:dyDescent="0.3">
      <c r="M44130"/>
      <c r="N44130"/>
      <c r="R44130"/>
    </row>
    <row r="44131" spans="13:18" x14ac:dyDescent="0.3">
      <c r="M44131"/>
      <c r="N44131"/>
      <c r="R44131"/>
    </row>
    <row r="44132" spans="13:18" x14ac:dyDescent="0.3">
      <c r="M44132"/>
      <c r="N44132"/>
      <c r="R44132"/>
    </row>
    <row r="44133" spans="13:18" x14ac:dyDescent="0.3">
      <c r="M44133"/>
      <c r="N44133"/>
      <c r="R44133"/>
    </row>
    <row r="44134" spans="13:18" x14ac:dyDescent="0.3">
      <c r="M44134"/>
      <c r="N44134"/>
      <c r="R44134"/>
    </row>
    <row r="44135" spans="13:18" x14ac:dyDescent="0.3">
      <c r="M44135"/>
      <c r="N44135"/>
      <c r="R44135"/>
    </row>
    <row r="44136" spans="13:18" x14ac:dyDescent="0.3">
      <c r="M44136"/>
      <c r="N44136"/>
      <c r="R44136"/>
    </row>
    <row r="44137" spans="13:18" x14ac:dyDescent="0.3">
      <c r="M44137"/>
      <c r="N44137"/>
      <c r="R44137"/>
    </row>
    <row r="44138" spans="13:18" x14ac:dyDescent="0.3">
      <c r="M44138"/>
      <c r="N44138"/>
      <c r="R44138"/>
    </row>
    <row r="44139" spans="13:18" x14ac:dyDescent="0.3">
      <c r="M44139"/>
      <c r="N44139"/>
      <c r="R44139"/>
    </row>
    <row r="44140" spans="13:18" x14ac:dyDescent="0.3">
      <c r="M44140"/>
      <c r="N44140"/>
      <c r="R44140"/>
    </row>
    <row r="44141" spans="13:18" x14ac:dyDescent="0.3">
      <c r="M44141"/>
      <c r="N44141"/>
      <c r="R44141"/>
    </row>
    <row r="44142" spans="13:18" x14ac:dyDescent="0.3">
      <c r="M44142"/>
      <c r="N44142"/>
      <c r="R44142"/>
    </row>
    <row r="44143" spans="13:18" x14ac:dyDescent="0.3">
      <c r="M44143"/>
      <c r="N44143"/>
      <c r="R44143"/>
    </row>
    <row r="44144" spans="13:18" x14ac:dyDescent="0.3">
      <c r="M44144"/>
      <c r="N44144"/>
      <c r="R44144"/>
    </row>
    <row r="44145" spans="13:18" x14ac:dyDescent="0.3">
      <c r="M44145"/>
      <c r="N44145"/>
      <c r="R44145"/>
    </row>
    <row r="44146" spans="13:18" x14ac:dyDescent="0.3">
      <c r="M44146"/>
      <c r="N44146"/>
      <c r="R44146"/>
    </row>
    <row r="44147" spans="13:18" x14ac:dyDescent="0.3">
      <c r="M44147"/>
      <c r="N44147"/>
      <c r="R44147"/>
    </row>
    <row r="44148" spans="13:18" x14ac:dyDescent="0.3">
      <c r="M44148"/>
      <c r="N44148"/>
      <c r="R44148"/>
    </row>
    <row r="44149" spans="13:18" x14ac:dyDescent="0.3">
      <c r="M44149"/>
      <c r="N44149"/>
      <c r="R44149"/>
    </row>
    <row r="44150" spans="13:18" x14ac:dyDescent="0.3">
      <c r="M44150"/>
      <c r="N44150"/>
      <c r="R44150"/>
    </row>
    <row r="44151" spans="13:18" x14ac:dyDescent="0.3">
      <c r="M44151"/>
      <c r="N44151"/>
      <c r="R44151"/>
    </row>
    <row r="44152" spans="13:18" x14ac:dyDescent="0.3">
      <c r="M44152"/>
      <c r="N44152"/>
      <c r="R44152"/>
    </row>
    <row r="44153" spans="13:18" x14ac:dyDescent="0.3">
      <c r="M44153"/>
      <c r="N44153"/>
      <c r="R44153"/>
    </row>
    <row r="44154" spans="13:18" x14ac:dyDescent="0.3">
      <c r="M44154"/>
      <c r="N44154"/>
      <c r="R44154"/>
    </row>
    <row r="44155" spans="13:18" x14ac:dyDescent="0.3">
      <c r="M44155"/>
      <c r="N44155"/>
      <c r="R44155"/>
    </row>
    <row r="44156" spans="13:18" x14ac:dyDescent="0.3">
      <c r="M44156"/>
      <c r="N44156"/>
      <c r="R44156"/>
    </row>
    <row r="44157" spans="13:18" x14ac:dyDescent="0.3">
      <c r="M44157"/>
      <c r="N44157"/>
      <c r="R44157"/>
    </row>
    <row r="44158" spans="13:18" x14ac:dyDescent="0.3">
      <c r="M44158"/>
      <c r="N44158"/>
      <c r="R44158"/>
    </row>
    <row r="44159" spans="13:18" x14ac:dyDescent="0.3">
      <c r="M44159"/>
      <c r="N44159"/>
      <c r="R44159"/>
    </row>
    <row r="44160" spans="13:18" x14ac:dyDescent="0.3">
      <c r="M44160"/>
      <c r="N44160"/>
      <c r="R44160"/>
    </row>
    <row r="44161" spans="13:18" x14ac:dyDescent="0.3">
      <c r="M44161"/>
      <c r="N44161"/>
      <c r="R44161"/>
    </row>
    <row r="44162" spans="13:18" x14ac:dyDescent="0.3">
      <c r="M44162"/>
      <c r="N44162"/>
      <c r="R44162"/>
    </row>
    <row r="44163" spans="13:18" x14ac:dyDescent="0.3">
      <c r="M44163"/>
      <c r="N44163"/>
      <c r="R44163"/>
    </row>
    <row r="44164" spans="13:18" x14ac:dyDescent="0.3">
      <c r="M44164"/>
      <c r="N44164"/>
      <c r="R44164"/>
    </row>
    <row r="44165" spans="13:18" x14ac:dyDescent="0.3">
      <c r="M44165"/>
      <c r="N44165"/>
      <c r="R44165"/>
    </row>
    <row r="44166" spans="13:18" x14ac:dyDescent="0.3">
      <c r="M44166"/>
      <c r="N44166"/>
      <c r="R44166"/>
    </row>
    <row r="44167" spans="13:18" x14ac:dyDescent="0.3">
      <c r="M44167"/>
      <c r="N44167"/>
      <c r="R44167"/>
    </row>
    <row r="44168" spans="13:18" x14ac:dyDescent="0.3">
      <c r="M44168"/>
      <c r="N44168"/>
      <c r="R44168"/>
    </row>
    <row r="44169" spans="13:18" x14ac:dyDescent="0.3">
      <c r="M44169"/>
      <c r="N44169"/>
      <c r="R44169"/>
    </row>
    <row r="44170" spans="13:18" x14ac:dyDescent="0.3">
      <c r="M44170"/>
      <c r="N44170"/>
      <c r="R44170"/>
    </row>
    <row r="44171" spans="13:18" x14ac:dyDescent="0.3">
      <c r="M44171"/>
      <c r="N44171"/>
      <c r="R44171"/>
    </row>
    <row r="44172" spans="13:18" x14ac:dyDescent="0.3">
      <c r="M44172"/>
      <c r="N44172"/>
      <c r="R44172"/>
    </row>
    <row r="44173" spans="13:18" x14ac:dyDescent="0.3">
      <c r="M44173"/>
      <c r="N44173"/>
      <c r="R44173"/>
    </row>
    <row r="44174" spans="13:18" x14ac:dyDescent="0.3">
      <c r="M44174"/>
      <c r="N44174"/>
      <c r="R44174"/>
    </row>
    <row r="44175" spans="13:18" x14ac:dyDescent="0.3">
      <c r="M44175"/>
      <c r="N44175"/>
      <c r="R44175"/>
    </row>
    <row r="44176" spans="13:18" x14ac:dyDescent="0.3">
      <c r="M44176"/>
      <c r="N44176"/>
      <c r="R44176"/>
    </row>
    <row r="44177" spans="13:18" x14ac:dyDescent="0.3">
      <c r="M44177"/>
      <c r="N44177"/>
      <c r="R44177"/>
    </row>
    <row r="44178" spans="13:18" x14ac:dyDescent="0.3">
      <c r="M44178"/>
      <c r="N44178"/>
      <c r="R44178"/>
    </row>
    <row r="44179" spans="13:18" x14ac:dyDescent="0.3">
      <c r="M44179"/>
      <c r="N44179"/>
      <c r="R44179"/>
    </row>
    <row r="44180" spans="13:18" x14ac:dyDescent="0.3">
      <c r="M44180"/>
      <c r="N44180"/>
      <c r="R44180"/>
    </row>
    <row r="44181" spans="13:18" x14ac:dyDescent="0.3">
      <c r="M44181"/>
      <c r="N44181"/>
      <c r="R44181"/>
    </row>
    <row r="44182" spans="13:18" x14ac:dyDescent="0.3">
      <c r="M44182"/>
      <c r="N44182"/>
      <c r="R44182"/>
    </row>
    <row r="44183" spans="13:18" x14ac:dyDescent="0.3">
      <c r="M44183"/>
      <c r="N44183"/>
      <c r="R44183"/>
    </row>
    <row r="44184" spans="13:18" x14ac:dyDescent="0.3">
      <c r="M44184"/>
      <c r="N44184"/>
      <c r="R44184"/>
    </row>
    <row r="44185" spans="13:18" x14ac:dyDescent="0.3">
      <c r="M44185"/>
      <c r="N44185"/>
      <c r="R44185"/>
    </row>
    <row r="44186" spans="13:18" x14ac:dyDescent="0.3">
      <c r="M44186"/>
      <c r="N44186"/>
      <c r="R44186"/>
    </row>
    <row r="44187" spans="13:18" x14ac:dyDescent="0.3">
      <c r="M44187"/>
      <c r="N44187"/>
      <c r="R44187"/>
    </row>
    <row r="44188" spans="13:18" x14ac:dyDescent="0.3">
      <c r="M44188"/>
      <c r="N44188"/>
      <c r="R44188"/>
    </row>
    <row r="44189" spans="13:18" x14ac:dyDescent="0.3">
      <c r="M44189"/>
      <c r="N44189"/>
      <c r="R44189"/>
    </row>
    <row r="44190" spans="13:18" x14ac:dyDescent="0.3">
      <c r="M44190"/>
      <c r="N44190"/>
      <c r="R44190"/>
    </row>
    <row r="44191" spans="13:18" x14ac:dyDescent="0.3">
      <c r="M44191"/>
      <c r="N44191"/>
      <c r="R44191"/>
    </row>
    <row r="44192" spans="13:18" x14ac:dyDescent="0.3">
      <c r="M44192"/>
      <c r="N44192"/>
      <c r="R44192"/>
    </row>
    <row r="44193" spans="13:18" x14ac:dyDescent="0.3">
      <c r="M44193"/>
      <c r="N44193"/>
      <c r="R44193"/>
    </row>
    <row r="44194" spans="13:18" x14ac:dyDescent="0.3">
      <c r="M44194"/>
      <c r="N44194"/>
      <c r="R44194"/>
    </row>
    <row r="44195" spans="13:18" x14ac:dyDescent="0.3">
      <c r="M44195"/>
      <c r="N44195"/>
      <c r="R44195"/>
    </row>
    <row r="44196" spans="13:18" x14ac:dyDescent="0.3">
      <c r="M44196"/>
      <c r="N44196"/>
      <c r="R44196"/>
    </row>
    <row r="44197" spans="13:18" x14ac:dyDescent="0.3">
      <c r="M44197"/>
      <c r="N44197"/>
      <c r="R44197"/>
    </row>
    <row r="44198" spans="13:18" x14ac:dyDescent="0.3">
      <c r="M44198"/>
      <c r="N44198"/>
      <c r="R44198"/>
    </row>
    <row r="44199" spans="13:18" x14ac:dyDescent="0.3">
      <c r="M44199"/>
      <c r="N44199"/>
      <c r="R44199"/>
    </row>
    <row r="44200" spans="13:18" x14ac:dyDescent="0.3">
      <c r="M44200"/>
      <c r="N44200"/>
      <c r="R44200"/>
    </row>
    <row r="44201" spans="13:18" x14ac:dyDescent="0.3">
      <c r="M44201"/>
      <c r="N44201"/>
      <c r="R44201"/>
    </row>
    <row r="44202" spans="13:18" x14ac:dyDescent="0.3">
      <c r="M44202"/>
      <c r="N44202"/>
      <c r="R44202"/>
    </row>
    <row r="44203" spans="13:18" x14ac:dyDescent="0.3">
      <c r="M44203"/>
      <c r="N44203"/>
      <c r="R44203"/>
    </row>
    <row r="44204" spans="13:18" x14ac:dyDescent="0.3">
      <c r="M44204"/>
      <c r="N44204"/>
      <c r="R44204"/>
    </row>
    <row r="44205" spans="13:18" x14ac:dyDescent="0.3">
      <c r="M44205"/>
      <c r="N44205"/>
      <c r="R44205"/>
    </row>
    <row r="44206" spans="13:18" x14ac:dyDescent="0.3">
      <c r="M44206"/>
      <c r="N44206"/>
      <c r="R44206"/>
    </row>
    <row r="44207" spans="13:18" x14ac:dyDescent="0.3">
      <c r="M44207"/>
      <c r="N44207"/>
      <c r="R44207"/>
    </row>
    <row r="44208" spans="13:18" x14ac:dyDescent="0.3">
      <c r="M44208"/>
      <c r="N44208"/>
      <c r="R44208"/>
    </row>
    <row r="44209" spans="13:18" x14ac:dyDescent="0.3">
      <c r="M44209"/>
      <c r="N44209"/>
      <c r="R44209"/>
    </row>
    <row r="44210" spans="13:18" x14ac:dyDescent="0.3">
      <c r="M44210"/>
      <c r="N44210"/>
      <c r="R44210"/>
    </row>
    <row r="44211" spans="13:18" x14ac:dyDescent="0.3">
      <c r="M44211"/>
      <c r="N44211"/>
      <c r="R44211"/>
    </row>
    <row r="44212" spans="13:18" x14ac:dyDescent="0.3">
      <c r="M44212"/>
      <c r="N44212"/>
      <c r="R44212"/>
    </row>
    <row r="44213" spans="13:18" x14ac:dyDescent="0.3">
      <c r="M44213"/>
      <c r="N44213"/>
      <c r="R44213"/>
    </row>
    <row r="44214" spans="13:18" x14ac:dyDescent="0.3">
      <c r="M44214"/>
      <c r="N44214"/>
      <c r="R44214"/>
    </row>
    <row r="44215" spans="13:18" x14ac:dyDescent="0.3">
      <c r="M44215"/>
      <c r="N44215"/>
      <c r="R44215"/>
    </row>
    <row r="44216" spans="13:18" x14ac:dyDescent="0.3">
      <c r="M44216"/>
      <c r="N44216"/>
      <c r="R44216"/>
    </row>
    <row r="44217" spans="13:18" x14ac:dyDescent="0.3">
      <c r="M44217"/>
      <c r="N44217"/>
      <c r="R44217"/>
    </row>
    <row r="44218" spans="13:18" x14ac:dyDescent="0.3">
      <c r="M44218"/>
      <c r="N44218"/>
      <c r="R44218"/>
    </row>
    <row r="44219" spans="13:18" x14ac:dyDescent="0.3">
      <c r="M44219"/>
      <c r="N44219"/>
      <c r="R44219"/>
    </row>
    <row r="44220" spans="13:18" x14ac:dyDescent="0.3">
      <c r="M44220"/>
      <c r="N44220"/>
      <c r="R44220"/>
    </row>
    <row r="44221" spans="13:18" x14ac:dyDescent="0.3">
      <c r="M44221"/>
      <c r="N44221"/>
      <c r="R44221"/>
    </row>
    <row r="44222" spans="13:18" x14ac:dyDescent="0.3">
      <c r="M44222"/>
      <c r="N44222"/>
      <c r="R44222"/>
    </row>
    <row r="44223" spans="13:18" x14ac:dyDescent="0.3">
      <c r="M44223"/>
      <c r="N44223"/>
      <c r="R44223"/>
    </row>
    <row r="44224" spans="13:18" x14ac:dyDescent="0.3">
      <c r="M44224"/>
      <c r="N44224"/>
      <c r="R44224"/>
    </row>
    <row r="44225" spans="13:18" x14ac:dyDescent="0.3">
      <c r="M44225"/>
      <c r="N44225"/>
      <c r="R44225"/>
    </row>
    <row r="44226" spans="13:18" x14ac:dyDescent="0.3">
      <c r="M44226"/>
      <c r="N44226"/>
      <c r="R44226"/>
    </row>
    <row r="44227" spans="13:18" x14ac:dyDescent="0.3">
      <c r="M44227"/>
      <c r="N44227"/>
      <c r="R44227"/>
    </row>
    <row r="44228" spans="13:18" x14ac:dyDescent="0.3">
      <c r="M44228"/>
      <c r="N44228"/>
      <c r="R44228"/>
    </row>
    <row r="44229" spans="13:18" x14ac:dyDescent="0.3">
      <c r="M44229"/>
      <c r="N44229"/>
      <c r="R44229"/>
    </row>
    <row r="44230" spans="13:18" x14ac:dyDescent="0.3">
      <c r="M44230"/>
      <c r="N44230"/>
      <c r="R44230"/>
    </row>
    <row r="44231" spans="13:18" x14ac:dyDescent="0.3">
      <c r="M44231"/>
      <c r="N44231"/>
      <c r="R44231"/>
    </row>
    <row r="44232" spans="13:18" x14ac:dyDescent="0.3">
      <c r="M44232"/>
      <c r="N44232"/>
      <c r="R44232"/>
    </row>
    <row r="44233" spans="13:18" x14ac:dyDescent="0.3">
      <c r="M44233"/>
      <c r="N44233"/>
      <c r="R44233"/>
    </row>
    <row r="44234" spans="13:18" x14ac:dyDescent="0.3">
      <c r="M44234"/>
      <c r="N44234"/>
      <c r="R44234"/>
    </row>
    <row r="44235" spans="13:18" x14ac:dyDescent="0.3">
      <c r="M44235"/>
      <c r="N44235"/>
      <c r="R44235"/>
    </row>
    <row r="44236" spans="13:18" x14ac:dyDescent="0.3">
      <c r="M44236"/>
      <c r="N44236"/>
      <c r="R44236"/>
    </row>
    <row r="44237" spans="13:18" x14ac:dyDescent="0.3">
      <c r="M44237"/>
      <c r="N44237"/>
      <c r="R44237"/>
    </row>
    <row r="44238" spans="13:18" x14ac:dyDescent="0.3">
      <c r="M44238"/>
      <c r="N44238"/>
      <c r="R44238"/>
    </row>
    <row r="44239" spans="13:18" x14ac:dyDescent="0.3">
      <c r="M44239"/>
      <c r="N44239"/>
      <c r="R44239"/>
    </row>
    <row r="44240" spans="13:18" x14ac:dyDescent="0.3">
      <c r="M44240"/>
      <c r="N44240"/>
      <c r="R44240"/>
    </row>
    <row r="44241" spans="13:18" x14ac:dyDescent="0.3">
      <c r="M44241"/>
      <c r="N44241"/>
      <c r="R44241"/>
    </row>
    <row r="44242" spans="13:18" x14ac:dyDescent="0.3">
      <c r="M44242"/>
      <c r="N44242"/>
      <c r="R44242"/>
    </row>
    <row r="44243" spans="13:18" x14ac:dyDescent="0.3">
      <c r="M44243"/>
      <c r="N44243"/>
      <c r="R44243"/>
    </row>
    <row r="44244" spans="13:18" x14ac:dyDescent="0.3">
      <c r="M44244"/>
      <c r="N44244"/>
      <c r="R44244"/>
    </row>
    <row r="44245" spans="13:18" x14ac:dyDescent="0.3">
      <c r="M44245"/>
      <c r="N44245"/>
      <c r="R44245"/>
    </row>
    <row r="44246" spans="13:18" x14ac:dyDescent="0.3">
      <c r="M44246"/>
      <c r="N44246"/>
      <c r="R44246"/>
    </row>
    <row r="44247" spans="13:18" x14ac:dyDescent="0.3">
      <c r="M44247"/>
      <c r="N44247"/>
      <c r="R44247"/>
    </row>
    <row r="44248" spans="13:18" x14ac:dyDescent="0.3">
      <c r="M44248"/>
      <c r="N44248"/>
      <c r="R44248"/>
    </row>
    <row r="44249" spans="13:18" x14ac:dyDescent="0.3">
      <c r="M44249"/>
      <c r="N44249"/>
      <c r="R44249"/>
    </row>
    <row r="44250" spans="13:18" x14ac:dyDescent="0.3">
      <c r="M44250"/>
      <c r="N44250"/>
      <c r="R44250"/>
    </row>
    <row r="44251" spans="13:18" x14ac:dyDescent="0.3">
      <c r="M44251"/>
      <c r="N44251"/>
      <c r="R44251"/>
    </row>
    <row r="44252" spans="13:18" x14ac:dyDescent="0.3">
      <c r="M44252"/>
      <c r="N44252"/>
      <c r="R44252"/>
    </row>
    <row r="44253" spans="13:18" x14ac:dyDescent="0.3">
      <c r="M44253"/>
      <c r="N44253"/>
      <c r="R44253"/>
    </row>
    <row r="44254" spans="13:18" x14ac:dyDescent="0.3">
      <c r="M44254"/>
      <c r="N44254"/>
      <c r="R44254"/>
    </row>
    <row r="44255" spans="13:18" x14ac:dyDescent="0.3">
      <c r="M44255"/>
      <c r="N44255"/>
      <c r="R44255"/>
    </row>
    <row r="44256" spans="13:18" x14ac:dyDescent="0.3">
      <c r="M44256"/>
      <c r="N44256"/>
      <c r="R44256"/>
    </row>
    <row r="44257" spans="13:18" x14ac:dyDescent="0.3">
      <c r="M44257"/>
      <c r="N44257"/>
      <c r="R44257"/>
    </row>
    <row r="44258" spans="13:18" x14ac:dyDescent="0.3">
      <c r="M44258"/>
      <c r="N44258"/>
      <c r="R44258"/>
    </row>
    <row r="44259" spans="13:18" x14ac:dyDescent="0.3">
      <c r="M44259"/>
      <c r="N44259"/>
      <c r="R44259"/>
    </row>
    <row r="44260" spans="13:18" x14ac:dyDescent="0.3">
      <c r="M44260"/>
      <c r="N44260"/>
      <c r="R44260"/>
    </row>
    <row r="44261" spans="13:18" x14ac:dyDescent="0.3">
      <c r="M44261"/>
      <c r="N44261"/>
      <c r="R44261"/>
    </row>
    <row r="44262" spans="13:18" x14ac:dyDescent="0.3">
      <c r="M44262"/>
      <c r="N44262"/>
      <c r="R44262"/>
    </row>
    <row r="44263" spans="13:18" x14ac:dyDescent="0.3">
      <c r="M44263"/>
      <c r="N44263"/>
      <c r="R44263"/>
    </row>
    <row r="44264" spans="13:18" x14ac:dyDescent="0.3">
      <c r="M44264"/>
      <c r="N44264"/>
      <c r="R44264"/>
    </row>
    <row r="44265" spans="13:18" x14ac:dyDescent="0.3">
      <c r="M44265"/>
      <c r="N44265"/>
      <c r="R44265"/>
    </row>
    <row r="44266" spans="13:18" x14ac:dyDescent="0.3">
      <c r="M44266"/>
      <c r="N44266"/>
      <c r="R44266"/>
    </row>
    <row r="44267" spans="13:18" x14ac:dyDescent="0.3">
      <c r="M44267"/>
      <c r="N44267"/>
      <c r="R44267"/>
    </row>
    <row r="44268" spans="13:18" x14ac:dyDescent="0.3">
      <c r="M44268"/>
      <c r="N44268"/>
      <c r="R44268"/>
    </row>
    <row r="44269" spans="13:18" x14ac:dyDescent="0.3">
      <c r="M44269"/>
      <c r="N44269"/>
      <c r="R44269"/>
    </row>
    <row r="44270" spans="13:18" x14ac:dyDescent="0.3">
      <c r="M44270"/>
      <c r="N44270"/>
      <c r="R44270"/>
    </row>
    <row r="44271" spans="13:18" x14ac:dyDescent="0.3">
      <c r="M44271"/>
      <c r="N44271"/>
      <c r="R44271"/>
    </row>
    <row r="44272" spans="13:18" x14ac:dyDescent="0.3">
      <c r="M44272"/>
      <c r="N44272"/>
      <c r="R44272"/>
    </row>
    <row r="44273" spans="13:18" x14ac:dyDescent="0.3">
      <c r="M44273"/>
      <c r="N44273"/>
      <c r="R44273"/>
    </row>
    <row r="44274" spans="13:18" x14ac:dyDescent="0.3">
      <c r="M44274"/>
      <c r="N44274"/>
      <c r="R44274"/>
    </row>
    <row r="44275" spans="13:18" x14ac:dyDescent="0.3">
      <c r="M44275"/>
      <c r="N44275"/>
      <c r="R44275"/>
    </row>
    <row r="44276" spans="13:18" x14ac:dyDescent="0.3">
      <c r="M44276"/>
      <c r="N44276"/>
      <c r="R44276"/>
    </row>
    <row r="44277" spans="13:18" x14ac:dyDescent="0.3">
      <c r="M44277"/>
      <c r="N44277"/>
      <c r="R44277"/>
    </row>
    <row r="44278" spans="13:18" x14ac:dyDescent="0.3">
      <c r="M44278"/>
      <c r="N44278"/>
      <c r="R44278"/>
    </row>
    <row r="44279" spans="13:18" x14ac:dyDescent="0.3">
      <c r="M44279"/>
      <c r="N44279"/>
      <c r="R44279"/>
    </row>
    <row r="44280" spans="13:18" x14ac:dyDescent="0.3">
      <c r="M44280"/>
      <c r="N44280"/>
      <c r="R44280"/>
    </row>
    <row r="44281" spans="13:18" x14ac:dyDescent="0.3">
      <c r="M44281"/>
      <c r="N44281"/>
      <c r="R44281"/>
    </row>
    <row r="44282" spans="13:18" x14ac:dyDescent="0.3">
      <c r="M44282"/>
      <c r="N44282"/>
      <c r="R44282"/>
    </row>
    <row r="44283" spans="13:18" x14ac:dyDescent="0.3">
      <c r="M44283"/>
      <c r="N44283"/>
      <c r="R44283"/>
    </row>
    <row r="44284" spans="13:18" x14ac:dyDescent="0.3">
      <c r="M44284"/>
      <c r="N44284"/>
      <c r="R44284"/>
    </row>
    <row r="44285" spans="13:18" x14ac:dyDescent="0.3">
      <c r="M44285"/>
      <c r="N44285"/>
      <c r="R44285"/>
    </row>
    <row r="44286" spans="13:18" x14ac:dyDescent="0.3">
      <c r="M44286"/>
      <c r="N44286"/>
      <c r="R44286"/>
    </row>
    <row r="44287" spans="13:18" x14ac:dyDescent="0.3">
      <c r="M44287"/>
      <c r="N44287"/>
      <c r="R44287"/>
    </row>
    <row r="44288" spans="13:18" x14ac:dyDescent="0.3">
      <c r="M44288"/>
      <c r="N44288"/>
      <c r="R44288"/>
    </row>
    <row r="44289" spans="13:18" x14ac:dyDescent="0.3">
      <c r="M44289"/>
      <c r="N44289"/>
      <c r="R44289"/>
    </row>
    <row r="44290" spans="13:18" x14ac:dyDescent="0.3">
      <c r="M44290"/>
      <c r="N44290"/>
      <c r="R44290"/>
    </row>
    <row r="44291" spans="13:18" x14ac:dyDescent="0.3">
      <c r="M44291"/>
      <c r="N44291"/>
      <c r="R44291"/>
    </row>
    <row r="44292" spans="13:18" x14ac:dyDescent="0.3">
      <c r="M44292"/>
      <c r="N44292"/>
      <c r="R44292"/>
    </row>
    <row r="44293" spans="13:18" x14ac:dyDescent="0.3">
      <c r="M44293"/>
      <c r="N44293"/>
      <c r="R44293"/>
    </row>
    <row r="44294" spans="13:18" x14ac:dyDescent="0.3">
      <c r="M44294"/>
      <c r="N44294"/>
      <c r="R44294"/>
    </row>
    <row r="44295" spans="13:18" x14ac:dyDescent="0.3">
      <c r="M44295"/>
      <c r="N44295"/>
      <c r="R44295"/>
    </row>
    <row r="44296" spans="13:18" x14ac:dyDescent="0.3">
      <c r="M44296"/>
      <c r="N44296"/>
      <c r="R44296"/>
    </row>
    <row r="44297" spans="13:18" x14ac:dyDescent="0.3">
      <c r="M44297"/>
      <c r="N44297"/>
      <c r="R44297"/>
    </row>
    <row r="44298" spans="13:18" x14ac:dyDescent="0.3">
      <c r="M44298"/>
      <c r="N44298"/>
      <c r="R44298"/>
    </row>
    <row r="44299" spans="13:18" x14ac:dyDescent="0.3">
      <c r="M44299"/>
      <c r="N44299"/>
      <c r="R44299"/>
    </row>
    <row r="44300" spans="13:18" x14ac:dyDescent="0.3">
      <c r="M44300"/>
      <c r="N44300"/>
      <c r="R44300"/>
    </row>
    <row r="44301" spans="13:18" x14ac:dyDescent="0.3">
      <c r="M44301"/>
      <c r="N44301"/>
      <c r="R44301"/>
    </row>
    <row r="44302" spans="13:18" x14ac:dyDescent="0.3">
      <c r="M44302"/>
      <c r="N44302"/>
      <c r="R44302"/>
    </row>
    <row r="44303" spans="13:18" x14ac:dyDescent="0.3">
      <c r="M44303"/>
      <c r="N44303"/>
      <c r="R44303"/>
    </row>
    <row r="44304" spans="13:18" x14ac:dyDescent="0.3">
      <c r="M44304"/>
      <c r="N44304"/>
      <c r="R44304"/>
    </row>
    <row r="44305" spans="13:18" x14ac:dyDescent="0.3">
      <c r="M44305"/>
      <c r="N44305"/>
      <c r="R44305"/>
    </row>
    <row r="44306" spans="13:18" x14ac:dyDescent="0.3">
      <c r="M44306"/>
      <c r="N44306"/>
      <c r="R44306"/>
    </row>
    <row r="44307" spans="13:18" x14ac:dyDescent="0.3">
      <c r="M44307"/>
      <c r="N44307"/>
      <c r="R44307"/>
    </row>
    <row r="44308" spans="13:18" x14ac:dyDescent="0.3">
      <c r="M44308"/>
      <c r="N44308"/>
      <c r="R44308"/>
    </row>
    <row r="44309" spans="13:18" x14ac:dyDescent="0.3">
      <c r="M44309"/>
      <c r="N44309"/>
      <c r="R44309"/>
    </row>
    <row r="44310" spans="13:18" x14ac:dyDescent="0.3">
      <c r="M44310"/>
      <c r="N44310"/>
      <c r="R44310"/>
    </row>
    <row r="44311" spans="13:18" x14ac:dyDescent="0.3">
      <c r="M44311"/>
      <c r="N44311"/>
      <c r="R44311"/>
    </row>
    <row r="44312" spans="13:18" x14ac:dyDescent="0.3">
      <c r="M44312"/>
      <c r="N44312"/>
      <c r="R44312"/>
    </row>
    <row r="44313" spans="13:18" x14ac:dyDescent="0.3">
      <c r="M44313"/>
      <c r="N44313"/>
      <c r="R44313"/>
    </row>
    <row r="44314" spans="13:18" x14ac:dyDescent="0.3">
      <c r="M44314"/>
      <c r="N44314"/>
      <c r="R44314"/>
    </row>
    <row r="44315" spans="13:18" x14ac:dyDescent="0.3">
      <c r="M44315"/>
      <c r="N44315"/>
      <c r="R44315"/>
    </row>
    <row r="44316" spans="13:18" x14ac:dyDescent="0.3">
      <c r="M44316"/>
      <c r="N44316"/>
      <c r="R44316"/>
    </row>
    <row r="44317" spans="13:18" x14ac:dyDescent="0.3">
      <c r="M44317"/>
      <c r="N44317"/>
      <c r="R44317"/>
    </row>
    <row r="44318" spans="13:18" x14ac:dyDescent="0.3">
      <c r="M44318"/>
      <c r="N44318"/>
      <c r="R44318"/>
    </row>
    <row r="44319" spans="13:18" x14ac:dyDescent="0.3">
      <c r="M44319"/>
      <c r="N44319"/>
      <c r="R44319"/>
    </row>
    <row r="44320" spans="13:18" x14ac:dyDescent="0.3">
      <c r="M44320"/>
      <c r="N44320"/>
      <c r="R44320"/>
    </row>
    <row r="44321" spans="13:18" x14ac:dyDescent="0.3">
      <c r="M44321"/>
      <c r="N44321"/>
      <c r="R44321"/>
    </row>
    <row r="44322" spans="13:18" x14ac:dyDescent="0.3">
      <c r="M44322"/>
      <c r="N44322"/>
      <c r="R44322"/>
    </row>
    <row r="44323" spans="13:18" x14ac:dyDescent="0.3">
      <c r="M44323"/>
      <c r="N44323"/>
      <c r="R44323"/>
    </row>
    <row r="44324" spans="13:18" x14ac:dyDescent="0.3">
      <c r="M44324"/>
      <c r="N44324"/>
      <c r="R44324"/>
    </row>
    <row r="44325" spans="13:18" x14ac:dyDescent="0.3">
      <c r="M44325"/>
      <c r="N44325"/>
      <c r="R44325"/>
    </row>
    <row r="44326" spans="13:18" x14ac:dyDescent="0.3">
      <c r="M44326"/>
      <c r="N44326"/>
      <c r="R44326"/>
    </row>
    <row r="44327" spans="13:18" x14ac:dyDescent="0.3">
      <c r="M44327"/>
      <c r="N44327"/>
      <c r="R44327"/>
    </row>
    <row r="44328" spans="13:18" x14ac:dyDescent="0.3">
      <c r="M44328"/>
      <c r="N44328"/>
      <c r="R44328"/>
    </row>
    <row r="44329" spans="13:18" x14ac:dyDescent="0.3">
      <c r="M44329"/>
      <c r="N44329"/>
      <c r="R44329"/>
    </row>
    <row r="44330" spans="13:18" x14ac:dyDescent="0.3">
      <c r="M44330"/>
      <c r="N44330"/>
      <c r="R44330"/>
    </row>
    <row r="44331" spans="13:18" x14ac:dyDescent="0.3">
      <c r="M44331"/>
      <c r="N44331"/>
      <c r="R44331"/>
    </row>
    <row r="44332" spans="13:18" x14ac:dyDescent="0.3">
      <c r="M44332"/>
      <c r="N44332"/>
      <c r="R44332"/>
    </row>
    <row r="44333" spans="13:18" x14ac:dyDescent="0.3">
      <c r="M44333"/>
      <c r="N44333"/>
      <c r="R44333"/>
    </row>
    <row r="44334" spans="13:18" x14ac:dyDescent="0.3">
      <c r="M44334"/>
      <c r="N44334"/>
      <c r="R44334"/>
    </row>
    <row r="44335" spans="13:18" x14ac:dyDescent="0.3">
      <c r="M44335"/>
      <c r="N44335"/>
      <c r="R44335"/>
    </row>
    <row r="44336" spans="13:18" x14ac:dyDescent="0.3">
      <c r="M44336"/>
      <c r="N44336"/>
      <c r="R44336"/>
    </row>
    <row r="44337" spans="13:18" x14ac:dyDescent="0.3">
      <c r="M44337"/>
      <c r="N44337"/>
      <c r="R44337"/>
    </row>
    <row r="44338" spans="13:18" x14ac:dyDescent="0.3">
      <c r="M44338"/>
      <c r="N44338"/>
      <c r="R44338"/>
    </row>
    <row r="44339" spans="13:18" x14ac:dyDescent="0.3">
      <c r="M44339"/>
      <c r="N44339"/>
      <c r="R44339"/>
    </row>
    <row r="44340" spans="13:18" x14ac:dyDescent="0.3">
      <c r="M44340"/>
      <c r="N44340"/>
      <c r="R44340"/>
    </row>
    <row r="44341" spans="13:18" x14ac:dyDescent="0.3">
      <c r="M44341"/>
      <c r="N44341"/>
      <c r="R44341"/>
    </row>
    <row r="44342" spans="13:18" x14ac:dyDescent="0.3">
      <c r="M44342"/>
      <c r="N44342"/>
      <c r="R44342"/>
    </row>
    <row r="44343" spans="13:18" x14ac:dyDescent="0.3">
      <c r="M44343"/>
      <c r="N44343"/>
      <c r="R44343"/>
    </row>
    <row r="44344" spans="13:18" x14ac:dyDescent="0.3">
      <c r="M44344"/>
      <c r="N44344"/>
      <c r="R44344"/>
    </row>
    <row r="44345" spans="13:18" x14ac:dyDescent="0.3">
      <c r="M44345"/>
      <c r="N44345"/>
      <c r="R44345"/>
    </row>
    <row r="44346" spans="13:18" x14ac:dyDescent="0.3">
      <c r="M44346"/>
      <c r="N44346"/>
      <c r="R44346"/>
    </row>
    <row r="44347" spans="13:18" x14ac:dyDescent="0.3">
      <c r="M44347"/>
      <c r="N44347"/>
      <c r="R44347"/>
    </row>
    <row r="44348" spans="13:18" x14ac:dyDescent="0.3">
      <c r="M44348"/>
      <c r="N44348"/>
      <c r="R44348"/>
    </row>
    <row r="44349" spans="13:18" x14ac:dyDescent="0.3">
      <c r="M44349"/>
      <c r="N44349"/>
      <c r="R44349"/>
    </row>
    <row r="44350" spans="13:18" x14ac:dyDescent="0.3">
      <c r="M44350"/>
      <c r="N44350"/>
      <c r="R44350"/>
    </row>
    <row r="44351" spans="13:18" x14ac:dyDescent="0.3">
      <c r="M44351"/>
      <c r="N44351"/>
      <c r="R44351"/>
    </row>
    <row r="44352" spans="13:18" x14ac:dyDescent="0.3">
      <c r="M44352"/>
      <c r="N44352"/>
      <c r="R44352"/>
    </row>
    <row r="44353" spans="13:18" x14ac:dyDescent="0.3">
      <c r="M44353"/>
      <c r="N44353"/>
      <c r="R44353"/>
    </row>
    <row r="44354" spans="13:18" x14ac:dyDescent="0.3">
      <c r="M44354"/>
      <c r="N44354"/>
      <c r="R44354"/>
    </row>
    <row r="44355" spans="13:18" x14ac:dyDescent="0.3">
      <c r="M44355"/>
      <c r="N44355"/>
      <c r="R44355"/>
    </row>
    <row r="44356" spans="13:18" x14ac:dyDescent="0.3">
      <c r="M44356"/>
      <c r="N44356"/>
      <c r="R44356"/>
    </row>
    <row r="44357" spans="13:18" x14ac:dyDescent="0.3">
      <c r="M44357"/>
      <c r="N44357"/>
      <c r="R44357"/>
    </row>
    <row r="44358" spans="13:18" x14ac:dyDescent="0.3">
      <c r="M44358"/>
      <c r="N44358"/>
      <c r="R44358"/>
    </row>
    <row r="44359" spans="13:18" x14ac:dyDescent="0.3">
      <c r="M44359"/>
      <c r="N44359"/>
      <c r="R44359"/>
    </row>
    <row r="44360" spans="13:18" x14ac:dyDescent="0.3">
      <c r="M44360"/>
      <c r="N44360"/>
      <c r="R44360"/>
    </row>
    <row r="44361" spans="13:18" x14ac:dyDescent="0.3">
      <c r="M44361"/>
      <c r="N44361"/>
      <c r="R44361"/>
    </row>
    <row r="44362" spans="13:18" x14ac:dyDescent="0.3">
      <c r="M44362"/>
      <c r="N44362"/>
      <c r="R44362"/>
    </row>
    <row r="44363" spans="13:18" x14ac:dyDescent="0.3">
      <c r="M44363"/>
      <c r="N44363"/>
      <c r="R44363"/>
    </row>
    <row r="44364" spans="13:18" x14ac:dyDescent="0.3">
      <c r="M44364"/>
      <c r="N44364"/>
      <c r="R44364"/>
    </row>
    <row r="44365" spans="13:18" x14ac:dyDescent="0.3">
      <c r="M44365"/>
      <c r="N44365"/>
      <c r="R44365"/>
    </row>
    <row r="44366" spans="13:18" x14ac:dyDescent="0.3">
      <c r="M44366"/>
      <c r="N44366"/>
      <c r="R44366"/>
    </row>
    <row r="44367" spans="13:18" x14ac:dyDescent="0.3">
      <c r="M44367"/>
      <c r="N44367"/>
      <c r="R44367"/>
    </row>
    <row r="44368" spans="13:18" x14ac:dyDescent="0.3">
      <c r="M44368"/>
      <c r="N44368"/>
      <c r="R44368"/>
    </row>
    <row r="44369" spans="13:18" x14ac:dyDescent="0.3">
      <c r="M44369"/>
      <c r="N44369"/>
      <c r="R44369"/>
    </row>
    <row r="44370" spans="13:18" x14ac:dyDescent="0.3">
      <c r="M44370"/>
      <c r="N44370"/>
      <c r="R44370"/>
    </row>
    <row r="44371" spans="13:18" x14ac:dyDescent="0.3">
      <c r="M44371"/>
      <c r="N44371"/>
      <c r="R44371"/>
    </row>
    <row r="44372" spans="13:18" x14ac:dyDescent="0.3">
      <c r="M44372"/>
      <c r="N44372"/>
      <c r="R44372"/>
    </row>
    <row r="44373" spans="13:18" x14ac:dyDescent="0.3">
      <c r="M44373"/>
      <c r="N44373"/>
      <c r="R44373"/>
    </row>
    <row r="44374" spans="13:18" x14ac:dyDescent="0.3">
      <c r="M44374"/>
      <c r="N44374"/>
      <c r="R44374"/>
    </row>
    <row r="44375" spans="13:18" x14ac:dyDescent="0.3">
      <c r="M44375"/>
      <c r="N44375"/>
      <c r="R44375"/>
    </row>
    <row r="44376" spans="13:18" x14ac:dyDescent="0.3">
      <c r="M44376"/>
      <c r="N44376"/>
      <c r="R44376"/>
    </row>
    <row r="44377" spans="13:18" x14ac:dyDescent="0.3">
      <c r="M44377"/>
      <c r="N44377"/>
      <c r="R44377"/>
    </row>
    <row r="44378" spans="13:18" x14ac:dyDescent="0.3">
      <c r="M44378"/>
      <c r="N44378"/>
      <c r="R44378"/>
    </row>
    <row r="44379" spans="13:18" x14ac:dyDescent="0.3">
      <c r="M44379"/>
      <c r="N44379"/>
      <c r="R44379"/>
    </row>
    <row r="44380" spans="13:18" x14ac:dyDescent="0.3">
      <c r="M44380"/>
      <c r="N44380"/>
      <c r="R44380"/>
    </row>
    <row r="44381" spans="13:18" x14ac:dyDescent="0.3">
      <c r="M44381"/>
      <c r="N44381"/>
      <c r="R44381"/>
    </row>
    <row r="44382" spans="13:18" x14ac:dyDescent="0.3">
      <c r="M44382"/>
      <c r="N44382"/>
      <c r="R44382"/>
    </row>
    <row r="44383" spans="13:18" x14ac:dyDescent="0.3">
      <c r="M44383"/>
      <c r="N44383"/>
      <c r="R44383"/>
    </row>
    <row r="44384" spans="13:18" x14ac:dyDescent="0.3">
      <c r="M44384"/>
      <c r="N44384"/>
      <c r="R44384"/>
    </row>
    <row r="44385" spans="13:18" x14ac:dyDescent="0.3">
      <c r="M44385"/>
      <c r="N44385"/>
      <c r="R44385"/>
    </row>
    <row r="44386" spans="13:18" x14ac:dyDescent="0.3">
      <c r="M44386"/>
      <c r="N44386"/>
      <c r="R44386"/>
    </row>
    <row r="44387" spans="13:18" x14ac:dyDescent="0.3">
      <c r="M44387"/>
      <c r="N44387"/>
      <c r="R44387"/>
    </row>
    <row r="44388" spans="13:18" x14ac:dyDescent="0.3">
      <c r="M44388"/>
      <c r="N44388"/>
      <c r="R44388"/>
    </row>
    <row r="44389" spans="13:18" x14ac:dyDescent="0.3">
      <c r="M44389"/>
      <c r="N44389"/>
      <c r="R44389"/>
    </row>
    <row r="44390" spans="13:18" x14ac:dyDescent="0.3">
      <c r="M44390"/>
      <c r="N44390"/>
      <c r="R44390"/>
    </row>
    <row r="44391" spans="13:18" x14ac:dyDescent="0.3">
      <c r="M44391"/>
      <c r="N44391"/>
      <c r="R44391"/>
    </row>
    <row r="44392" spans="13:18" x14ac:dyDescent="0.3">
      <c r="M44392"/>
      <c r="N44392"/>
      <c r="R44392"/>
    </row>
    <row r="44393" spans="13:18" x14ac:dyDescent="0.3">
      <c r="M44393"/>
      <c r="N44393"/>
      <c r="R44393"/>
    </row>
    <row r="44394" spans="13:18" x14ac:dyDescent="0.3">
      <c r="M44394"/>
      <c r="N44394"/>
      <c r="R44394"/>
    </row>
    <row r="44395" spans="13:18" x14ac:dyDescent="0.3">
      <c r="M44395"/>
      <c r="N44395"/>
      <c r="R44395"/>
    </row>
    <row r="44396" spans="13:18" x14ac:dyDescent="0.3">
      <c r="M44396"/>
      <c r="N44396"/>
      <c r="R44396"/>
    </row>
    <row r="44397" spans="13:18" x14ac:dyDescent="0.3">
      <c r="M44397"/>
      <c r="N44397"/>
      <c r="R44397"/>
    </row>
    <row r="44398" spans="13:18" x14ac:dyDescent="0.3">
      <c r="M44398"/>
      <c r="N44398"/>
      <c r="R44398"/>
    </row>
    <row r="44399" spans="13:18" x14ac:dyDescent="0.3">
      <c r="M44399"/>
      <c r="N44399"/>
      <c r="R44399"/>
    </row>
    <row r="44400" spans="13:18" x14ac:dyDescent="0.3">
      <c r="M44400"/>
      <c r="N44400"/>
      <c r="R44400"/>
    </row>
    <row r="44401" spans="13:18" x14ac:dyDescent="0.3">
      <c r="M44401"/>
      <c r="N44401"/>
      <c r="R44401"/>
    </row>
    <row r="44402" spans="13:18" x14ac:dyDescent="0.3">
      <c r="M44402"/>
      <c r="N44402"/>
      <c r="R44402"/>
    </row>
    <row r="44403" spans="13:18" x14ac:dyDescent="0.3">
      <c r="M44403"/>
      <c r="N44403"/>
      <c r="R44403"/>
    </row>
    <row r="44404" spans="13:18" x14ac:dyDescent="0.3">
      <c r="M44404"/>
      <c r="N44404"/>
      <c r="R44404"/>
    </row>
    <row r="44405" spans="13:18" x14ac:dyDescent="0.3">
      <c r="M44405"/>
      <c r="N44405"/>
      <c r="R44405"/>
    </row>
    <row r="44406" spans="13:18" x14ac:dyDescent="0.3">
      <c r="M44406"/>
      <c r="N44406"/>
      <c r="R44406"/>
    </row>
    <row r="44407" spans="13:18" x14ac:dyDescent="0.3">
      <c r="M44407"/>
      <c r="N44407"/>
      <c r="R44407"/>
    </row>
    <row r="44408" spans="13:18" x14ac:dyDescent="0.3">
      <c r="M44408"/>
      <c r="N44408"/>
      <c r="R44408"/>
    </row>
    <row r="44409" spans="13:18" x14ac:dyDescent="0.3">
      <c r="M44409"/>
      <c r="N44409"/>
      <c r="R44409"/>
    </row>
    <row r="44410" spans="13:18" x14ac:dyDescent="0.3">
      <c r="M44410"/>
      <c r="N44410"/>
      <c r="R44410"/>
    </row>
    <row r="44411" spans="13:18" x14ac:dyDescent="0.3">
      <c r="M44411"/>
      <c r="N44411"/>
      <c r="R44411"/>
    </row>
    <row r="44412" spans="13:18" x14ac:dyDescent="0.3">
      <c r="M44412"/>
      <c r="N44412"/>
      <c r="R44412"/>
    </row>
    <row r="44413" spans="13:18" x14ac:dyDescent="0.3">
      <c r="M44413"/>
      <c r="N44413"/>
      <c r="R44413"/>
    </row>
    <row r="44414" spans="13:18" x14ac:dyDescent="0.3">
      <c r="M44414"/>
      <c r="N44414"/>
      <c r="R44414"/>
    </row>
    <row r="44415" spans="13:18" x14ac:dyDescent="0.3">
      <c r="M44415"/>
      <c r="N44415"/>
      <c r="R44415"/>
    </row>
    <row r="44416" spans="13:18" x14ac:dyDescent="0.3">
      <c r="M44416"/>
      <c r="N44416"/>
      <c r="R44416"/>
    </row>
    <row r="44417" spans="13:18" x14ac:dyDescent="0.3">
      <c r="M44417"/>
      <c r="N44417"/>
      <c r="R44417"/>
    </row>
    <row r="44418" spans="13:18" x14ac:dyDescent="0.3">
      <c r="M44418"/>
      <c r="N44418"/>
      <c r="R44418"/>
    </row>
    <row r="44419" spans="13:18" x14ac:dyDescent="0.3">
      <c r="M44419"/>
      <c r="N44419"/>
      <c r="R44419"/>
    </row>
    <row r="44420" spans="13:18" x14ac:dyDescent="0.3">
      <c r="M44420"/>
      <c r="N44420"/>
      <c r="R44420"/>
    </row>
    <row r="44421" spans="13:18" x14ac:dyDescent="0.3">
      <c r="M44421"/>
      <c r="N44421"/>
      <c r="R44421"/>
    </row>
    <row r="44422" spans="13:18" x14ac:dyDescent="0.3">
      <c r="M44422"/>
      <c r="N44422"/>
      <c r="R44422"/>
    </row>
    <row r="44423" spans="13:18" x14ac:dyDescent="0.3">
      <c r="M44423"/>
      <c r="N44423"/>
      <c r="R44423"/>
    </row>
    <row r="44424" spans="13:18" x14ac:dyDescent="0.3">
      <c r="M44424"/>
      <c r="N44424"/>
      <c r="R44424"/>
    </row>
    <row r="44425" spans="13:18" x14ac:dyDescent="0.3">
      <c r="M44425"/>
      <c r="N44425"/>
      <c r="R44425"/>
    </row>
    <row r="44426" spans="13:18" x14ac:dyDescent="0.3">
      <c r="M44426"/>
      <c r="N44426"/>
      <c r="R44426"/>
    </row>
    <row r="44427" spans="13:18" x14ac:dyDescent="0.3">
      <c r="M44427"/>
      <c r="N44427"/>
      <c r="R44427"/>
    </row>
    <row r="44428" spans="13:18" x14ac:dyDescent="0.3">
      <c r="M44428"/>
      <c r="N44428"/>
      <c r="R44428"/>
    </row>
    <row r="44429" spans="13:18" x14ac:dyDescent="0.3">
      <c r="M44429"/>
      <c r="N44429"/>
      <c r="R44429"/>
    </row>
    <row r="44430" spans="13:18" x14ac:dyDescent="0.3">
      <c r="M44430"/>
      <c r="N44430"/>
      <c r="R44430"/>
    </row>
    <row r="44431" spans="13:18" x14ac:dyDescent="0.3">
      <c r="M44431"/>
      <c r="N44431"/>
      <c r="R44431"/>
    </row>
    <row r="44432" spans="13:18" x14ac:dyDescent="0.3">
      <c r="M44432"/>
      <c r="N44432"/>
      <c r="R44432"/>
    </row>
    <row r="44433" spans="13:18" x14ac:dyDescent="0.3">
      <c r="M44433"/>
      <c r="N44433"/>
      <c r="R44433"/>
    </row>
    <row r="44434" spans="13:18" x14ac:dyDescent="0.3">
      <c r="M44434"/>
      <c r="N44434"/>
      <c r="R44434"/>
    </row>
    <row r="44435" spans="13:18" x14ac:dyDescent="0.3">
      <c r="M44435"/>
      <c r="N44435"/>
      <c r="R44435"/>
    </row>
    <row r="44436" spans="13:18" x14ac:dyDescent="0.3">
      <c r="M44436"/>
      <c r="N44436"/>
      <c r="R44436"/>
    </row>
    <row r="44437" spans="13:18" x14ac:dyDescent="0.3">
      <c r="M44437"/>
      <c r="N44437"/>
      <c r="R44437"/>
    </row>
    <row r="44438" spans="13:18" x14ac:dyDescent="0.3">
      <c r="M44438"/>
      <c r="N44438"/>
      <c r="R44438"/>
    </row>
    <row r="44439" spans="13:18" x14ac:dyDescent="0.3">
      <c r="M44439"/>
      <c r="N44439"/>
      <c r="R44439"/>
    </row>
    <row r="44440" spans="13:18" x14ac:dyDescent="0.3">
      <c r="M44440"/>
      <c r="N44440"/>
      <c r="R44440"/>
    </row>
    <row r="44441" spans="13:18" x14ac:dyDescent="0.3">
      <c r="M44441"/>
      <c r="N44441"/>
      <c r="R44441"/>
    </row>
    <row r="44442" spans="13:18" x14ac:dyDescent="0.3">
      <c r="M44442"/>
      <c r="N44442"/>
      <c r="R44442"/>
    </row>
    <row r="44443" spans="13:18" x14ac:dyDescent="0.3">
      <c r="M44443"/>
      <c r="N44443"/>
      <c r="R44443"/>
    </row>
    <row r="44444" spans="13:18" x14ac:dyDescent="0.3">
      <c r="M44444"/>
      <c r="N44444"/>
      <c r="R44444"/>
    </row>
    <row r="44445" spans="13:18" x14ac:dyDescent="0.3">
      <c r="M44445"/>
      <c r="N44445"/>
      <c r="R44445"/>
    </row>
    <row r="44446" spans="13:18" x14ac:dyDescent="0.3">
      <c r="M44446"/>
      <c r="N44446"/>
      <c r="R44446"/>
    </row>
    <row r="44447" spans="13:18" x14ac:dyDescent="0.3">
      <c r="M44447"/>
      <c r="N44447"/>
      <c r="R44447"/>
    </row>
    <row r="44448" spans="13:18" x14ac:dyDescent="0.3">
      <c r="M44448"/>
      <c r="N44448"/>
      <c r="R44448"/>
    </row>
    <row r="44449" spans="13:18" x14ac:dyDescent="0.3">
      <c r="M44449"/>
      <c r="N44449"/>
      <c r="R44449"/>
    </row>
    <row r="44450" spans="13:18" x14ac:dyDescent="0.3">
      <c r="M44450"/>
      <c r="N44450"/>
      <c r="R44450"/>
    </row>
    <row r="44451" spans="13:18" x14ac:dyDescent="0.3">
      <c r="M44451"/>
      <c r="N44451"/>
      <c r="R44451"/>
    </row>
    <row r="44452" spans="13:18" x14ac:dyDescent="0.3">
      <c r="M44452"/>
      <c r="N44452"/>
      <c r="R44452"/>
    </row>
    <row r="44453" spans="13:18" x14ac:dyDescent="0.3">
      <c r="M44453"/>
      <c r="N44453"/>
      <c r="R44453"/>
    </row>
    <row r="44454" spans="13:18" x14ac:dyDescent="0.3">
      <c r="M44454"/>
      <c r="N44454"/>
      <c r="R44454"/>
    </row>
    <row r="44455" spans="13:18" x14ac:dyDescent="0.3">
      <c r="M44455"/>
      <c r="N44455"/>
      <c r="R44455"/>
    </row>
    <row r="44456" spans="13:18" x14ac:dyDescent="0.3">
      <c r="M44456"/>
      <c r="N44456"/>
      <c r="R44456"/>
    </row>
    <row r="44457" spans="13:18" x14ac:dyDescent="0.3">
      <c r="M44457"/>
      <c r="N44457"/>
      <c r="R44457"/>
    </row>
    <row r="44458" spans="13:18" x14ac:dyDescent="0.3">
      <c r="M44458"/>
      <c r="N44458"/>
      <c r="R44458"/>
    </row>
    <row r="44459" spans="13:18" x14ac:dyDescent="0.3">
      <c r="M44459"/>
      <c r="N44459"/>
      <c r="R44459"/>
    </row>
    <row r="44460" spans="13:18" x14ac:dyDescent="0.3">
      <c r="M44460"/>
      <c r="N44460"/>
      <c r="R44460"/>
    </row>
    <row r="44461" spans="13:18" x14ac:dyDescent="0.3">
      <c r="M44461"/>
      <c r="N44461"/>
      <c r="R44461"/>
    </row>
    <row r="44462" spans="13:18" x14ac:dyDescent="0.3">
      <c r="M44462"/>
      <c r="N44462"/>
      <c r="R44462"/>
    </row>
    <row r="44463" spans="13:18" x14ac:dyDescent="0.3">
      <c r="M44463"/>
      <c r="N44463"/>
      <c r="R44463"/>
    </row>
    <row r="44464" spans="13:18" x14ac:dyDescent="0.3">
      <c r="M44464"/>
      <c r="N44464"/>
      <c r="R44464"/>
    </row>
    <row r="44465" spans="13:18" x14ac:dyDescent="0.3">
      <c r="M44465"/>
      <c r="N44465"/>
      <c r="R44465"/>
    </row>
    <row r="44466" spans="13:18" x14ac:dyDescent="0.3">
      <c r="M44466"/>
      <c r="N44466"/>
      <c r="R44466"/>
    </row>
    <row r="44467" spans="13:18" x14ac:dyDescent="0.3">
      <c r="M44467"/>
      <c r="N44467"/>
      <c r="R44467"/>
    </row>
    <row r="44468" spans="13:18" x14ac:dyDescent="0.3">
      <c r="M44468"/>
      <c r="N44468"/>
      <c r="R44468"/>
    </row>
    <row r="44469" spans="13:18" x14ac:dyDescent="0.3">
      <c r="M44469"/>
      <c r="N44469"/>
      <c r="R44469"/>
    </row>
    <row r="44470" spans="13:18" x14ac:dyDescent="0.3">
      <c r="M44470"/>
      <c r="N44470"/>
      <c r="R44470"/>
    </row>
    <row r="44471" spans="13:18" x14ac:dyDescent="0.3">
      <c r="M44471"/>
      <c r="N44471"/>
      <c r="R44471"/>
    </row>
    <row r="44472" spans="13:18" x14ac:dyDescent="0.3">
      <c r="M44472"/>
      <c r="N44472"/>
      <c r="R44472"/>
    </row>
    <row r="44473" spans="13:18" x14ac:dyDescent="0.3">
      <c r="M44473"/>
      <c r="N44473"/>
      <c r="R44473"/>
    </row>
    <row r="44474" spans="13:18" x14ac:dyDescent="0.3">
      <c r="M44474"/>
      <c r="N44474"/>
      <c r="R44474"/>
    </row>
    <row r="44475" spans="13:18" x14ac:dyDescent="0.3">
      <c r="M44475"/>
      <c r="N44475"/>
      <c r="R44475"/>
    </row>
    <row r="44476" spans="13:18" x14ac:dyDescent="0.3">
      <c r="M44476"/>
      <c r="N44476"/>
      <c r="R44476"/>
    </row>
    <row r="44477" spans="13:18" x14ac:dyDescent="0.3">
      <c r="M44477"/>
      <c r="N44477"/>
      <c r="R44477"/>
    </row>
    <row r="44478" spans="13:18" x14ac:dyDescent="0.3">
      <c r="M44478"/>
      <c r="N44478"/>
      <c r="R44478"/>
    </row>
    <row r="44479" spans="13:18" x14ac:dyDescent="0.3">
      <c r="M44479"/>
      <c r="N44479"/>
      <c r="R44479"/>
    </row>
    <row r="44480" spans="13:18" x14ac:dyDescent="0.3">
      <c r="M44480"/>
      <c r="N44480"/>
      <c r="R44480"/>
    </row>
    <row r="44481" spans="13:18" x14ac:dyDescent="0.3">
      <c r="M44481"/>
      <c r="N44481"/>
      <c r="R44481"/>
    </row>
    <row r="44482" spans="13:18" x14ac:dyDescent="0.3">
      <c r="M44482"/>
      <c r="N44482"/>
      <c r="R44482"/>
    </row>
    <row r="44483" spans="13:18" x14ac:dyDescent="0.3">
      <c r="M44483"/>
      <c r="N44483"/>
      <c r="R44483"/>
    </row>
    <row r="44484" spans="13:18" x14ac:dyDescent="0.3">
      <c r="M44484"/>
      <c r="N44484"/>
      <c r="R44484"/>
    </row>
    <row r="44485" spans="13:18" x14ac:dyDescent="0.3">
      <c r="M44485"/>
      <c r="N44485"/>
      <c r="R44485"/>
    </row>
    <row r="44486" spans="13:18" x14ac:dyDescent="0.3">
      <c r="M44486"/>
      <c r="N44486"/>
      <c r="R44486"/>
    </row>
    <row r="44487" spans="13:18" x14ac:dyDescent="0.3">
      <c r="M44487"/>
      <c r="N44487"/>
      <c r="R44487"/>
    </row>
    <row r="44488" spans="13:18" x14ac:dyDescent="0.3">
      <c r="M44488"/>
      <c r="N44488"/>
      <c r="R44488"/>
    </row>
    <row r="44489" spans="13:18" x14ac:dyDescent="0.3">
      <c r="M44489"/>
      <c r="N44489"/>
      <c r="R44489"/>
    </row>
    <row r="44490" spans="13:18" x14ac:dyDescent="0.3">
      <c r="M44490"/>
      <c r="N44490"/>
      <c r="R44490"/>
    </row>
    <row r="44491" spans="13:18" x14ac:dyDescent="0.3">
      <c r="M44491"/>
      <c r="N44491"/>
      <c r="R44491"/>
    </row>
    <row r="44492" spans="13:18" x14ac:dyDescent="0.3">
      <c r="M44492"/>
      <c r="N44492"/>
      <c r="R44492"/>
    </row>
    <row r="44493" spans="13:18" x14ac:dyDescent="0.3">
      <c r="M44493"/>
      <c r="N44493"/>
      <c r="R44493"/>
    </row>
    <row r="44494" spans="13:18" x14ac:dyDescent="0.3">
      <c r="M44494"/>
      <c r="N44494"/>
      <c r="R44494"/>
    </row>
    <row r="44495" spans="13:18" x14ac:dyDescent="0.3">
      <c r="M44495"/>
      <c r="N44495"/>
      <c r="R44495"/>
    </row>
    <row r="44496" spans="13:18" x14ac:dyDescent="0.3">
      <c r="M44496"/>
      <c r="N44496"/>
      <c r="R44496"/>
    </row>
    <row r="44497" spans="13:18" x14ac:dyDescent="0.3">
      <c r="M44497"/>
      <c r="N44497"/>
      <c r="R44497"/>
    </row>
    <row r="44498" spans="13:18" x14ac:dyDescent="0.3">
      <c r="M44498"/>
      <c r="N44498"/>
      <c r="R44498"/>
    </row>
    <row r="44499" spans="13:18" x14ac:dyDescent="0.3">
      <c r="M44499"/>
      <c r="N44499"/>
      <c r="R44499"/>
    </row>
    <row r="44500" spans="13:18" x14ac:dyDescent="0.3">
      <c r="M44500"/>
      <c r="N44500"/>
      <c r="R44500"/>
    </row>
    <row r="44501" spans="13:18" x14ac:dyDescent="0.3">
      <c r="M44501"/>
      <c r="N44501"/>
      <c r="R44501"/>
    </row>
    <row r="44502" spans="13:18" x14ac:dyDescent="0.3">
      <c r="M44502"/>
      <c r="N44502"/>
      <c r="R44502"/>
    </row>
    <row r="44503" spans="13:18" x14ac:dyDescent="0.3">
      <c r="M44503"/>
      <c r="N44503"/>
      <c r="R44503"/>
    </row>
    <row r="44504" spans="13:18" x14ac:dyDescent="0.3">
      <c r="M44504"/>
      <c r="N44504"/>
      <c r="R44504"/>
    </row>
    <row r="44505" spans="13:18" x14ac:dyDescent="0.3">
      <c r="M44505"/>
      <c r="N44505"/>
      <c r="R44505"/>
    </row>
    <row r="44506" spans="13:18" x14ac:dyDescent="0.3">
      <c r="M44506"/>
      <c r="N44506"/>
      <c r="R44506"/>
    </row>
    <row r="44507" spans="13:18" x14ac:dyDescent="0.3">
      <c r="M44507"/>
      <c r="N44507"/>
      <c r="R44507"/>
    </row>
    <row r="44508" spans="13:18" x14ac:dyDescent="0.3">
      <c r="M44508"/>
      <c r="N44508"/>
      <c r="R44508"/>
    </row>
    <row r="44509" spans="13:18" x14ac:dyDescent="0.3">
      <c r="M44509"/>
      <c r="N44509"/>
      <c r="R44509"/>
    </row>
    <row r="44510" spans="13:18" x14ac:dyDescent="0.3">
      <c r="M44510"/>
      <c r="N44510"/>
      <c r="R44510"/>
    </row>
    <row r="44511" spans="13:18" x14ac:dyDescent="0.3">
      <c r="M44511"/>
      <c r="N44511"/>
      <c r="R44511"/>
    </row>
    <row r="44512" spans="13:18" x14ac:dyDescent="0.3">
      <c r="M44512"/>
      <c r="N44512"/>
      <c r="R44512"/>
    </row>
    <row r="44513" spans="13:18" x14ac:dyDescent="0.3">
      <c r="M44513"/>
      <c r="N44513"/>
      <c r="R44513"/>
    </row>
    <row r="44514" spans="13:18" x14ac:dyDescent="0.3">
      <c r="M44514"/>
      <c r="N44514"/>
      <c r="R44514"/>
    </row>
    <row r="44515" spans="13:18" x14ac:dyDescent="0.3">
      <c r="M44515"/>
      <c r="N44515"/>
      <c r="R44515"/>
    </row>
    <row r="44516" spans="13:18" x14ac:dyDescent="0.3">
      <c r="M44516"/>
      <c r="N44516"/>
      <c r="R44516"/>
    </row>
    <row r="44517" spans="13:18" x14ac:dyDescent="0.3">
      <c r="M44517"/>
      <c r="N44517"/>
      <c r="R44517"/>
    </row>
    <row r="44518" spans="13:18" x14ac:dyDescent="0.3">
      <c r="M44518"/>
      <c r="N44518"/>
      <c r="R44518"/>
    </row>
    <row r="44519" spans="13:18" x14ac:dyDescent="0.3">
      <c r="M44519"/>
      <c r="N44519"/>
      <c r="R44519"/>
    </row>
    <row r="44520" spans="13:18" x14ac:dyDescent="0.3">
      <c r="M44520"/>
      <c r="N44520"/>
      <c r="R44520"/>
    </row>
    <row r="44521" spans="13:18" x14ac:dyDescent="0.3">
      <c r="M44521"/>
      <c r="N44521"/>
      <c r="R44521"/>
    </row>
    <row r="44522" spans="13:18" x14ac:dyDescent="0.3">
      <c r="M44522"/>
      <c r="N44522"/>
      <c r="R44522"/>
    </row>
    <row r="44523" spans="13:18" x14ac:dyDescent="0.3">
      <c r="M44523"/>
      <c r="N44523"/>
      <c r="R44523"/>
    </row>
    <row r="44524" spans="13:18" x14ac:dyDescent="0.3">
      <c r="M44524"/>
      <c r="N44524"/>
      <c r="R44524"/>
    </row>
    <row r="44525" spans="13:18" x14ac:dyDescent="0.3">
      <c r="M44525"/>
      <c r="N44525"/>
      <c r="R44525"/>
    </row>
    <row r="44526" spans="13:18" x14ac:dyDescent="0.3">
      <c r="M44526"/>
      <c r="N44526"/>
      <c r="R44526"/>
    </row>
    <row r="44527" spans="13:18" x14ac:dyDescent="0.3">
      <c r="M44527"/>
      <c r="N44527"/>
      <c r="R44527"/>
    </row>
    <row r="44528" spans="13:18" x14ac:dyDescent="0.3">
      <c r="M44528"/>
      <c r="N44528"/>
      <c r="R44528"/>
    </row>
    <row r="44529" spans="13:18" x14ac:dyDescent="0.3">
      <c r="M44529"/>
      <c r="N44529"/>
      <c r="R44529"/>
    </row>
    <row r="44530" spans="13:18" x14ac:dyDescent="0.3">
      <c r="M44530"/>
      <c r="N44530"/>
      <c r="R44530"/>
    </row>
    <row r="44531" spans="13:18" x14ac:dyDescent="0.3">
      <c r="M44531"/>
      <c r="N44531"/>
      <c r="R44531"/>
    </row>
    <row r="44532" spans="13:18" x14ac:dyDescent="0.3">
      <c r="M44532"/>
      <c r="N44532"/>
      <c r="R44532"/>
    </row>
    <row r="44533" spans="13:18" x14ac:dyDescent="0.3">
      <c r="M44533"/>
      <c r="N44533"/>
      <c r="R44533"/>
    </row>
    <row r="44534" spans="13:18" x14ac:dyDescent="0.3">
      <c r="M44534"/>
      <c r="N44534"/>
      <c r="R44534"/>
    </row>
    <row r="44535" spans="13:18" x14ac:dyDescent="0.3">
      <c r="M44535"/>
      <c r="N44535"/>
      <c r="R44535"/>
    </row>
    <row r="44536" spans="13:18" x14ac:dyDescent="0.3">
      <c r="M44536"/>
      <c r="N44536"/>
      <c r="R44536"/>
    </row>
    <row r="44537" spans="13:18" x14ac:dyDescent="0.3">
      <c r="M44537"/>
      <c r="N44537"/>
      <c r="R44537"/>
    </row>
    <row r="44538" spans="13:18" x14ac:dyDescent="0.3">
      <c r="M44538"/>
      <c r="N44538"/>
      <c r="R44538"/>
    </row>
    <row r="44539" spans="13:18" x14ac:dyDescent="0.3">
      <c r="M44539"/>
      <c r="N44539"/>
      <c r="R44539"/>
    </row>
    <row r="44540" spans="13:18" x14ac:dyDescent="0.3">
      <c r="M44540"/>
      <c r="N44540"/>
      <c r="R44540"/>
    </row>
    <row r="44541" spans="13:18" x14ac:dyDescent="0.3">
      <c r="M44541"/>
      <c r="N44541"/>
      <c r="R44541"/>
    </row>
    <row r="44542" spans="13:18" x14ac:dyDescent="0.3">
      <c r="M44542"/>
      <c r="N44542"/>
      <c r="R44542"/>
    </row>
    <row r="44543" spans="13:18" x14ac:dyDescent="0.3">
      <c r="M44543"/>
      <c r="N44543"/>
      <c r="R44543"/>
    </row>
    <row r="44544" spans="13:18" x14ac:dyDescent="0.3">
      <c r="M44544"/>
      <c r="N44544"/>
      <c r="R44544"/>
    </row>
    <row r="44545" spans="13:18" x14ac:dyDescent="0.3">
      <c r="M44545"/>
      <c r="N44545"/>
      <c r="R44545"/>
    </row>
    <row r="44546" spans="13:18" x14ac:dyDescent="0.3">
      <c r="M44546"/>
      <c r="N44546"/>
      <c r="R44546"/>
    </row>
    <row r="44547" spans="13:18" x14ac:dyDescent="0.3">
      <c r="M44547"/>
      <c r="N44547"/>
      <c r="R44547"/>
    </row>
    <row r="44548" spans="13:18" x14ac:dyDescent="0.3">
      <c r="M44548"/>
      <c r="N44548"/>
      <c r="R44548"/>
    </row>
    <row r="44549" spans="13:18" x14ac:dyDescent="0.3">
      <c r="M44549"/>
      <c r="N44549"/>
      <c r="R44549"/>
    </row>
    <row r="44550" spans="13:18" x14ac:dyDescent="0.3">
      <c r="M44550"/>
      <c r="N44550"/>
      <c r="R44550"/>
    </row>
    <row r="44551" spans="13:18" x14ac:dyDescent="0.3">
      <c r="M44551"/>
      <c r="N44551"/>
      <c r="R44551"/>
    </row>
    <row r="44552" spans="13:18" x14ac:dyDescent="0.3">
      <c r="M44552"/>
      <c r="N44552"/>
      <c r="R44552"/>
    </row>
    <row r="44553" spans="13:18" x14ac:dyDescent="0.3">
      <c r="M44553"/>
      <c r="N44553"/>
      <c r="R44553"/>
    </row>
    <row r="44554" spans="13:18" x14ac:dyDescent="0.3">
      <c r="M44554"/>
      <c r="N44554"/>
      <c r="R44554"/>
    </row>
    <row r="44555" spans="13:18" x14ac:dyDescent="0.3">
      <c r="M44555"/>
      <c r="N44555"/>
      <c r="R44555"/>
    </row>
    <row r="44556" spans="13:18" x14ac:dyDescent="0.3">
      <c r="M44556"/>
      <c r="N44556"/>
      <c r="R44556"/>
    </row>
    <row r="44557" spans="13:18" x14ac:dyDescent="0.3">
      <c r="M44557"/>
      <c r="N44557"/>
      <c r="R44557"/>
    </row>
    <row r="44558" spans="13:18" x14ac:dyDescent="0.3">
      <c r="M44558"/>
      <c r="N44558"/>
      <c r="R44558"/>
    </row>
    <row r="44559" spans="13:18" x14ac:dyDescent="0.3">
      <c r="M44559"/>
      <c r="N44559"/>
      <c r="R44559"/>
    </row>
    <row r="44560" spans="13:18" x14ac:dyDescent="0.3">
      <c r="M44560"/>
      <c r="N44560"/>
      <c r="R44560"/>
    </row>
    <row r="44561" spans="13:18" x14ac:dyDescent="0.3">
      <c r="M44561"/>
      <c r="N44561"/>
      <c r="R44561"/>
    </row>
    <row r="44562" spans="13:18" x14ac:dyDescent="0.3">
      <c r="M44562"/>
      <c r="N44562"/>
      <c r="R44562"/>
    </row>
    <row r="44563" spans="13:18" x14ac:dyDescent="0.3">
      <c r="M44563"/>
      <c r="N44563"/>
      <c r="R44563"/>
    </row>
    <row r="44564" spans="13:18" x14ac:dyDescent="0.3">
      <c r="M44564"/>
      <c r="N44564"/>
      <c r="R44564"/>
    </row>
    <row r="44565" spans="13:18" x14ac:dyDescent="0.3">
      <c r="M44565"/>
      <c r="N44565"/>
      <c r="R44565"/>
    </row>
    <row r="44566" spans="13:18" x14ac:dyDescent="0.3">
      <c r="M44566"/>
      <c r="N44566"/>
      <c r="R44566"/>
    </row>
    <row r="44567" spans="13:18" x14ac:dyDescent="0.3">
      <c r="M44567"/>
      <c r="N44567"/>
      <c r="R44567"/>
    </row>
    <row r="44568" spans="13:18" x14ac:dyDescent="0.3">
      <c r="M44568"/>
      <c r="N44568"/>
      <c r="R44568"/>
    </row>
    <row r="44569" spans="13:18" x14ac:dyDescent="0.3">
      <c r="M44569"/>
      <c r="N44569"/>
      <c r="R44569"/>
    </row>
    <row r="44570" spans="13:18" x14ac:dyDescent="0.3">
      <c r="M44570"/>
      <c r="N44570"/>
      <c r="R44570"/>
    </row>
    <row r="44571" spans="13:18" x14ac:dyDescent="0.3">
      <c r="M44571"/>
      <c r="N44571"/>
      <c r="R44571"/>
    </row>
    <row r="44572" spans="13:18" x14ac:dyDescent="0.3">
      <c r="M44572"/>
      <c r="N44572"/>
      <c r="R44572"/>
    </row>
    <row r="44573" spans="13:18" x14ac:dyDescent="0.3">
      <c r="M44573"/>
      <c r="N44573"/>
      <c r="R44573"/>
    </row>
    <row r="44574" spans="13:18" x14ac:dyDescent="0.3">
      <c r="M44574"/>
      <c r="N44574"/>
      <c r="R44574"/>
    </row>
    <row r="44575" spans="13:18" x14ac:dyDescent="0.3">
      <c r="M44575"/>
      <c r="N44575"/>
      <c r="R44575"/>
    </row>
    <row r="44576" spans="13:18" x14ac:dyDescent="0.3">
      <c r="M44576"/>
      <c r="N44576"/>
      <c r="R44576"/>
    </row>
    <row r="44577" spans="13:18" x14ac:dyDescent="0.3">
      <c r="M44577"/>
      <c r="N44577"/>
      <c r="R44577"/>
    </row>
    <row r="44578" spans="13:18" x14ac:dyDescent="0.3">
      <c r="M44578"/>
      <c r="N44578"/>
      <c r="R44578"/>
    </row>
    <row r="44579" spans="13:18" x14ac:dyDescent="0.3">
      <c r="M44579"/>
      <c r="N44579"/>
      <c r="R44579"/>
    </row>
    <row r="44580" spans="13:18" x14ac:dyDescent="0.3">
      <c r="M44580"/>
      <c r="N44580"/>
      <c r="R44580"/>
    </row>
    <row r="44581" spans="13:18" x14ac:dyDescent="0.3">
      <c r="M44581"/>
      <c r="N44581"/>
      <c r="R44581"/>
    </row>
    <row r="44582" spans="13:18" x14ac:dyDescent="0.3">
      <c r="M44582"/>
      <c r="N44582"/>
      <c r="R44582"/>
    </row>
    <row r="44583" spans="13:18" x14ac:dyDescent="0.3">
      <c r="M44583"/>
      <c r="N44583"/>
      <c r="R44583"/>
    </row>
    <row r="44584" spans="13:18" x14ac:dyDescent="0.3">
      <c r="M44584"/>
      <c r="N44584"/>
      <c r="R44584"/>
    </row>
    <row r="44585" spans="13:18" x14ac:dyDescent="0.3">
      <c r="M44585"/>
      <c r="N44585"/>
      <c r="R44585"/>
    </row>
    <row r="44586" spans="13:18" x14ac:dyDescent="0.3">
      <c r="M44586"/>
      <c r="N44586"/>
      <c r="R44586"/>
    </row>
    <row r="44587" spans="13:18" x14ac:dyDescent="0.3">
      <c r="M44587"/>
      <c r="N44587"/>
      <c r="R44587"/>
    </row>
    <row r="44588" spans="13:18" x14ac:dyDescent="0.3">
      <c r="M44588"/>
      <c r="N44588"/>
      <c r="R44588"/>
    </row>
    <row r="44589" spans="13:18" x14ac:dyDescent="0.3">
      <c r="M44589"/>
      <c r="N44589"/>
      <c r="R44589"/>
    </row>
    <row r="44590" spans="13:18" x14ac:dyDescent="0.3">
      <c r="M44590"/>
      <c r="N44590"/>
      <c r="R44590"/>
    </row>
    <row r="44591" spans="13:18" x14ac:dyDescent="0.3">
      <c r="M44591"/>
      <c r="N44591"/>
      <c r="R44591"/>
    </row>
    <row r="44592" spans="13:18" x14ac:dyDescent="0.3">
      <c r="M44592"/>
      <c r="N44592"/>
      <c r="R44592"/>
    </row>
    <row r="44593" spans="13:18" x14ac:dyDescent="0.3">
      <c r="M44593"/>
      <c r="N44593"/>
      <c r="R44593"/>
    </row>
    <row r="44594" spans="13:18" x14ac:dyDescent="0.3">
      <c r="M44594"/>
      <c r="N44594"/>
      <c r="R44594"/>
    </row>
    <row r="44595" spans="13:18" x14ac:dyDescent="0.3">
      <c r="M44595"/>
      <c r="N44595"/>
      <c r="R44595"/>
    </row>
    <row r="44596" spans="13:18" x14ac:dyDescent="0.3">
      <c r="M44596"/>
      <c r="N44596"/>
      <c r="R44596"/>
    </row>
    <row r="44597" spans="13:18" x14ac:dyDescent="0.3">
      <c r="M44597"/>
      <c r="N44597"/>
      <c r="R44597"/>
    </row>
    <row r="44598" spans="13:18" x14ac:dyDescent="0.3">
      <c r="M44598"/>
      <c r="N44598"/>
      <c r="R44598"/>
    </row>
    <row r="44599" spans="13:18" x14ac:dyDescent="0.3">
      <c r="M44599"/>
      <c r="N44599"/>
      <c r="R44599"/>
    </row>
    <row r="44600" spans="13:18" x14ac:dyDescent="0.3">
      <c r="M44600"/>
      <c r="N44600"/>
      <c r="R44600"/>
    </row>
    <row r="44601" spans="13:18" x14ac:dyDescent="0.3">
      <c r="M44601"/>
      <c r="N44601"/>
      <c r="R44601"/>
    </row>
    <row r="44602" spans="13:18" x14ac:dyDescent="0.3">
      <c r="M44602"/>
      <c r="N44602"/>
      <c r="R44602"/>
    </row>
    <row r="44603" spans="13:18" x14ac:dyDescent="0.3">
      <c r="M44603"/>
      <c r="N44603"/>
      <c r="R44603"/>
    </row>
    <row r="44604" spans="13:18" x14ac:dyDescent="0.3">
      <c r="M44604"/>
      <c r="N44604"/>
      <c r="R44604"/>
    </row>
    <row r="44605" spans="13:18" x14ac:dyDescent="0.3">
      <c r="M44605"/>
      <c r="N44605"/>
      <c r="R44605"/>
    </row>
    <row r="44606" spans="13:18" x14ac:dyDescent="0.3">
      <c r="M44606"/>
      <c r="N44606"/>
      <c r="R44606"/>
    </row>
    <row r="44607" spans="13:18" x14ac:dyDescent="0.3">
      <c r="M44607"/>
      <c r="N44607"/>
      <c r="R44607"/>
    </row>
    <row r="44608" spans="13:18" x14ac:dyDescent="0.3">
      <c r="M44608"/>
      <c r="N44608"/>
      <c r="R44608"/>
    </row>
    <row r="44609" spans="13:18" x14ac:dyDescent="0.3">
      <c r="M44609"/>
      <c r="N44609"/>
      <c r="R44609"/>
    </row>
    <row r="44610" spans="13:18" x14ac:dyDescent="0.3">
      <c r="M44610"/>
      <c r="N44610"/>
      <c r="R44610"/>
    </row>
    <row r="44611" spans="13:18" x14ac:dyDescent="0.3">
      <c r="M44611"/>
      <c r="N44611"/>
      <c r="R44611"/>
    </row>
    <row r="44612" spans="13:18" x14ac:dyDescent="0.3">
      <c r="M44612"/>
      <c r="N44612"/>
      <c r="R44612"/>
    </row>
    <row r="44613" spans="13:18" x14ac:dyDescent="0.3">
      <c r="M44613"/>
      <c r="N44613"/>
      <c r="R44613"/>
    </row>
    <row r="44614" spans="13:18" x14ac:dyDescent="0.3">
      <c r="M44614"/>
      <c r="N44614"/>
      <c r="R44614"/>
    </row>
    <row r="44615" spans="13:18" x14ac:dyDescent="0.3">
      <c r="M44615"/>
      <c r="N44615"/>
      <c r="R44615"/>
    </row>
    <row r="44616" spans="13:18" x14ac:dyDescent="0.3">
      <c r="M44616"/>
      <c r="N44616"/>
      <c r="R44616"/>
    </row>
    <row r="44617" spans="13:18" x14ac:dyDescent="0.3">
      <c r="M44617"/>
      <c r="N44617"/>
      <c r="R44617"/>
    </row>
    <row r="44618" spans="13:18" x14ac:dyDescent="0.3">
      <c r="M44618"/>
      <c r="N44618"/>
      <c r="R44618"/>
    </row>
    <row r="44619" spans="13:18" x14ac:dyDescent="0.3">
      <c r="M44619"/>
      <c r="N44619"/>
      <c r="R44619"/>
    </row>
    <row r="44620" spans="13:18" x14ac:dyDescent="0.3">
      <c r="M44620"/>
      <c r="N44620"/>
      <c r="R44620"/>
    </row>
    <row r="44621" spans="13:18" x14ac:dyDescent="0.3">
      <c r="M44621"/>
      <c r="N44621"/>
      <c r="R44621"/>
    </row>
    <row r="44622" spans="13:18" x14ac:dyDescent="0.3">
      <c r="M44622"/>
      <c r="N44622"/>
      <c r="R44622"/>
    </row>
    <row r="44623" spans="13:18" x14ac:dyDescent="0.3">
      <c r="M44623"/>
      <c r="N44623"/>
      <c r="R44623"/>
    </row>
    <row r="44624" spans="13:18" x14ac:dyDescent="0.3">
      <c r="M44624"/>
      <c r="N44624"/>
      <c r="R44624"/>
    </row>
    <row r="44625" spans="13:18" x14ac:dyDescent="0.3">
      <c r="M44625"/>
      <c r="N44625"/>
      <c r="R44625"/>
    </row>
    <row r="44626" spans="13:18" x14ac:dyDescent="0.3">
      <c r="M44626"/>
      <c r="N44626"/>
      <c r="R44626"/>
    </row>
    <row r="44627" spans="13:18" x14ac:dyDescent="0.3">
      <c r="M44627"/>
      <c r="N44627"/>
      <c r="R44627"/>
    </row>
    <row r="44628" spans="13:18" x14ac:dyDescent="0.3">
      <c r="M44628"/>
      <c r="N44628"/>
      <c r="R44628"/>
    </row>
    <row r="44629" spans="13:18" x14ac:dyDescent="0.3">
      <c r="M44629"/>
      <c r="N44629"/>
      <c r="R44629"/>
    </row>
    <row r="44630" spans="13:18" x14ac:dyDescent="0.3">
      <c r="M44630"/>
      <c r="N44630"/>
      <c r="R44630"/>
    </row>
    <row r="44631" spans="13:18" x14ac:dyDescent="0.3">
      <c r="M44631"/>
      <c r="N44631"/>
      <c r="R44631"/>
    </row>
    <row r="44632" spans="13:18" x14ac:dyDescent="0.3">
      <c r="M44632"/>
      <c r="N44632"/>
      <c r="R44632"/>
    </row>
    <row r="44633" spans="13:18" x14ac:dyDescent="0.3">
      <c r="M44633"/>
      <c r="N44633"/>
      <c r="R44633"/>
    </row>
    <row r="44634" spans="13:18" x14ac:dyDescent="0.3">
      <c r="M44634"/>
      <c r="N44634"/>
      <c r="R44634"/>
    </row>
    <row r="44635" spans="13:18" x14ac:dyDescent="0.3">
      <c r="M44635"/>
      <c r="N44635"/>
      <c r="R44635"/>
    </row>
    <row r="44636" spans="13:18" x14ac:dyDescent="0.3">
      <c r="M44636"/>
      <c r="N44636"/>
      <c r="R44636"/>
    </row>
    <row r="44637" spans="13:18" x14ac:dyDescent="0.3">
      <c r="M44637"/>
      <c r="N44637"/>
      <c r="R44637"/>
    </row>
    <row r="44638" spans="13:18" x14ac:dyDescent="0.3">
      <c r="M44638"/>
      <c r="N44638"/>
      <c r="R44638"/>
    </row>
    <row r="44639" spans="13:18" x14ac:dyDescent="0.3">
      <c r="M44639"/>
      <c r="N44639"/>
      <c r="R44639"/>
    </row>
    <row r="44640" spans="13:18" x14ac:dyDescent="0.3">
      <c r="M44640"/>
      <c r="N44640"/>
      <c r="R44640"/>
    </row>
    <row r="44641" spans="13:18" x14ac:dyDescent="0.3">
      <c r="M44641"/>
      <c r="N44641"/>
      <c r="R44641"/>
    </row>
    <row r="44642" spans="13:18" x14ac:dyDescent="0.3">
      <c r="M44642"/>
      <c r="N44642"/>
      <c r="R44642"/>
    </row>
    <row r="44643" spans="13:18" x14ac:dyDescent="0.3">
      <c r="M44643"/>
      <c r="N44643"/>
      <c r="R44643"/>
    </row>
    <row r="44644" spans="13:18" x14ac:dyDescent="0.3">
      <c r="M44644"/>
      <c r="N44644"/>
      <c r="R44644"/>
    </row>
    <row r="44645" spans="13:18" x14ac:dyDescent="0.3">
      <c r="M44645"/>
      <c r="N44645"/>
      <c r="R44645"/>
    </row>
    <row r="44646" spans="13:18" x14ac:dyDescent="0.3">
      <c r="M44646"/>
      <c r="N44646"/>
      <c r="R44646"/>
    </row>
    <row r="44647" spans="13:18" x14ac:dyDescent="0.3">
      <c r="M44647"/>
      <c r="N44647"/>
      <c r="R44647"/>
    </row>
    <row r="44648" spans="13:18" x14ac:dyDescent="0.3">
      <c r="M44648"/>
      <c r="N44648"/>
      <c r="R44648"/>
    </row>
    <row r="44649" spans="13:18" x14ac:dyDescent="0.3">
      <c r="M44649"/>
      <c r="N44649"/>
      <c r="R44649"/>
    </row>
    <row r="44650" spans="13:18" x14ac:dyDescent="0.3">
      <c r="M44650"/>
      <c r="N44650"/>
      <c r="R44650"/>
    </row>
    <row r="44651" spans="13:18" x14ac:dyDescent="0.3">
      <c r="M44651"/>
      <c r="N44651"/>
      <c r="R44651"/>
    </row>
    <row r="44652" spans="13:18" x14ac:dyDescent="0.3">
      <c r="M44652"/>
      <c r="N44652"/>
      <c r="R44652"/>
    </row>
    <row r="44653" spans="13:18" x14ac:dyDescent="0.3">
      <c r="M44653"/>
      <c r="N44653"/>
      <c r="R44653"/>
    </row>
    <row r="44654" spans="13:18" x14ac:dyDescent="0.3">
      <c r="M44654"/>
      <c r="N44654"/>
      <c r="R44654"/>
    </row>
    <row r="44655" spans="13:18" x14ac:dyDescent="0.3">
      <c r="M44655"/>
      <c r="N44655"/>
      <c r="R44655"/>
    </row>
    <row r="44656" spans="13:18" x14ac:dyDescent="0.3">
      <c r="M44656"/>
      <c r="N44656"/>
      <c r="R44656"/>
    </row>
    <row r="44657" spans="13:18" x14ac:dyDescent="0.3">
      <c r="M44657"/>
      <c r="N44657"/>
      <c r="R44657"/>
    </row>
    <row r="44658" spans="13:18" x14ac:dyDescent="0.3">
      <c r="M44658"/>
      <c r="N44658"/>
      <c r="R44658"/>
    </row>
    <row r="44659" spans="13:18" x14ac:dyDescent="0.3">
      <c r="M44659"/>
      <c r="N44659"/>
      <c r="R44659"/>
    </row>
    <row r="44660" spans="13:18" x14ac:dyDescent="0.3">
      <c r="M44660"/>
      <c r="N44660"/>
      <c r="R44660"/>
    </row>
    <row r="44661" spans="13:18" x14ac:dyDescent="0.3">
      <c r="M44661"/>
      <c r="N44661"/>
      <c r="R44661"/>
    </row>
    <row r="44662" spans="13:18" x14ac:dyDescent="0.3">
      <c r="M44662"/>
      <c r="N44662"/>
      <c r="R44662"/>
    </row>
    <row r="44663" spans="13:18" x14ac:dyDescent="0.3">
      <c r="M44663"/>
      <c r="N44663"/>
      <c r="R44663"/>
    </row>
    <row r="44664" spans="13:18" x14ac:dyDescent="0.3">
      <c r="M44664"/>
      <c r="N44664"/>
      <c r="R44664"/>
    </row>
    <row r="44665" spans="13:18" x14ac:dyDescent="0.3">
      <c r="M44665"/>
      <c r="N44665"/>
      <c r="R44665"/>
    </row>
    <row r="44666" spans="13:18" x14ac:dyDescent="0.3">
      <c r="M44666"/>
      <c r="N44666"/>
      <c r="R44666"/>
    </row>
    <row r="44667" spans="13:18" x14ac:dyDescent="0.3">
      <c r="M44667"/>
      <c r="N44667"/>
      <c r="R44667"/>
    </row>
    <row r="44668" spans="13:18" x14ac:dyDescent="0.3">
      <c r="M44668"/>
      <c r="N44668"/>
      <c r="R44668"/>
    </row>
    <row r="44669" spans="13:18" x14ac:dyDescent="0.3">
      <c r="M44669"/>
      <c r="N44669"/>
      <c r="R44669"/>
    </row>
    <row r="44670" spans="13:18" x14ac:dyDescent="0.3">
      <c r="M44670"/>
      <c r="N44670"/>
      <c r="R44670"/>
    </row>
    <row r="44671" spans="13:18" x14ac:dyDescent="0.3">
      <c r="M44671"/>
      <c r="N44671"/>
      <c r="R44671"/>
    </row>
    <row r="44672" spans="13:18" x14ac:dyDescent="0.3">
      <c r="M44672"/>
      <c r="N44672"/>
      <c r="R44672"/>
    </row>
    <row r="44673" spans="13:18" x14ac:dyDescent="0.3">
      <c r="M44673"/>
      <c r="N44673"/>
      <c r="R44673"/>
    </row>
    <row r="44674" spans="13:18" x14ac:dyDescent="0.3">
      <c r="M44674"/>
      <c r="N44674"/>
      <c r="R44674"/>
    </row>
    <row r="44675" spans="13:18" x14ac:dyDescent="0.3">
      <c r="M44675"/>
      <c r="N44675"/>
      <c r="R44675"/>
    </row>
    <row r="44676" spans="13:18" x14ac:dyDescent="0.3">
      <c r="M44676"/>
      <c r="N44676"/>
      <c r="R44676"/>
    </row>
    <row r="44677" spans="13:18" x14ac:dyDescent="0.3">
      <c r="M44677"/>
      <c r="N44677"/>
      <c r="R44677"/>
    </row>
    <row r="44678" spans="13:18" x14ac:dyDescent="0.3">
      <c r="M44678"/>
      <c r="N44678"/>
      <c r="R44678"/>
    </row>
    <row r="44679" spans="13:18" x14ac:dyDescent="0.3">
      <c r="M44679"/>
      <c r="N44679"/>
      <c r="R44679"/>
    </row>
    <row r="44680" spans="13:18" x14ac:dyDescent="0.3">
      <c r="M44680"/>
      <c r="N44680"/>
      <c r="R44680"/>
    </row>
    <row r="44681" spans="13:18" x14ac:dyDescent="0.3">
      <c r="M44681"/>
      <c r="N44681"/>
      <c r="R44681"/>
    </row>
    <row r="44682" spans="13:18" x14ac:dyDescent="0.3">
      <c r="M44682"/>
      <c r="N44682"/>
      <c r="R44682"/>
    </row>
    <row r="44683" spans="13:18" x14ac:dyDescent="0.3">
      <c r="M44683"/>
      <c r="N44683"/>
      <c r="R44683"/>
    </row>
    <row r="44684" spans="13:18" x14ac:dyDescent="0.3">
      <c r="M44684"/>
      <c r="N44684"/>
      <c r="R44684"/>
    </row>
    <row r="44685" spans="13:18" x14ac:dyDescent="0.3">
      <c r="M44685"/>
      <c r="N44685"/>
      <c r="R44685"/>
    </row>
    <row r="44686" spans="13:18" x14ac:dyDescent="0.3">
      <c r="M44686"/>
      <c r="N44686"/>
      <c r="R44686"/>
    </row>
    <row r="44687" spans="13:18" x14ac:dyDescent="0.3">
      <c r="M44687"/>
      <c r="N44687"/>
      <c r="R44687"/>
    </row>
    <row r="44688" spans="13:18" x14ac:dyDescent="0.3">
      <c r="M44688"/>
      <c r="N44688"/>
      <c r="R44688"/>
    </row>
    <row r="44689" spans="13:18" x14ac:dyDescent="0.3">
      <c r="M44689"/>
      <c r="N44689"/>
      <c r="R44689"/>
    </row>
    <row r="44690" spans="13:18" x14ac:dyDescent="0.3">
      <c r="M44690"/>
      <c r="N44690"/>
      <c r="R44690"/>
    </row>
    <row r="44691" spans="13:18" x14ac:dyDescent="0.3">
      <c r="M44691"/>
      <c r="N44691"/>
      <c r="R44691"/>
    </row>
    <row r="44692" spans="13:18" x14ac:dyDescent="0.3">
      <c r="M44692"/>
      <c r="N44692"/>
      <c r="R44692"/>
    </row>
    <row r="44693" spans="13:18" x14ac:dyDescent="0.3">
      <c r="M44693"/>
      <c r="N44693"/>
      <c r="R44693"/>
    </row>
    <row r="44694" spans="13:18" x14ac:dyDescent="0.3">
      <c r="M44694"/>
      <c r="N44694"/>
      <c r="R44694"/>
    </row>
    <row r="44695" spans="13:18" x14ac:dyDescent="0.3">
      <c r="M44695"/>
      <c r="N44695"/>
      <c r="R44695"/>
    </row>
    <row r="44696" spans="13:18" x14ac:dyDescent="0.3">
      <c r="M44696"/>
      <c r="N44696"/>
      <c r="R44696"/>
    </row>
    <row r="44697" spans="13:18" x14ac:dyDescent="0.3">
      <c r="M44697"/>
      <c r="N44697"/>
      <c r="R44697"/>
    </row>
    <row r="44698" spans="13:18" x14ac:dyDescent="0.3">
      <c r="M44698"/>
      <c r="N44698"/>
      <c r="R44698"/>
    </row>
    <row r="44699" spans="13:18" x14ac:dyDescent="0.3">
      <c r="M44699"/>
      <c r="N44699"/>
      <c r="R44699"/>
    </row>
    <row r="44700" spans="13:18" x14ac:dyDescent="0.3">
      <c r="M44700"/>
      <c r="N44700"/>
      <c r="R44700"/>
    </row>
    <row r="44701" spans="13:18" x14ac:dyDescent="0.3">
      <c r="M44701"/>
      <c r="N44701"/>
      <c r="R44701"/>
    </row>
    <row r="44702" spans="13:18" x14ac:dyDescent="0.3">
      <c r="M44702"/>
      <c r="N44702"/>
      <c r="R44702"/>
    </row>
    <row r="44703" spans="13:18" x14ac:dyDescent="0.3">
      <c r="M44703"/>
      <c r="N44703"/>
      <c r="R44703"/>
    </row>
    <row r="44704" spans="13:18" x14ac:dyDescent="0.3">
      <c r="M44704"/>
      <c r="N44704"/>
      <c r="R44704"/>
    </row>
    <row r="44705" spans="13:18" x14ac:dyDescent="0.3">
      <c r="M44705"/>
      <c r="N44705"/>
      <c r="R44705"/>
    </row>
    <row r="44706" spans="13:18" x14ac:dyDescent="0.3">
      <c r="M44706"/>
      <c r="N44706"/>
      <c r="R44706"/>
    </row>
    <row r="44707" spans="13:18" x14ac:dyDescent="0.3">
      <c r="M44707"/>
      <c r="N44707"/>
      <c r="R44707"/>
    </row>
    <row r="44708" spans="13:18" x14ac:dyDescent="0.3">
      <c r="M44708"/>
      <c r="N44708"/>
      <c r="R44708"/>
    </row>
    <row r="44709" spans="13:18" x14ac:dyDescent="0.3">
      <c r="M44709"/>
      <c r="N44709"/>
      <c r="R44709"/>
    </row>
    <row r="44710" spans="13:18" x14ac:dyDescent="0.3">
      <c r="M44710"/>
      <c r="N44710"/>
      <c r="R44710"/>
    </row>
    <row r="44711" spans="13:18" x14ac:dyDescent="0.3">
      <c r="M44711"/>
      <c r="N44711"/>
      <c r="R44711"/>
    </row>
    <row r="44712" spans="13:18" x14ac:dyDescent="0.3">
      <c r="M44712"/>
      <c r="N44712"/>
      <c r="R44712"/>
    </row>
    <row r="44713" spans="13:18" x14ac:dyDescent="0.3">
      <c r="M44713"/>
      <c r="N44713"/>
      <c r="R44713"/>
    </row>
    <row r="44714" spans="13:18" x14ac:dyDescent="0.3">
      <c r="M44714"/>
      <c r="N44714"/>
      <c r="R44714"/>
    </row>
    <row r="44715" spans="13:18" x14ac:dyDescent="0.3">
      <c r="M44715"/>
      <c r="N44715"/>
      <c r="R44715"/>
    </row>
    <row r="44716" spans="13:18" x14ac:dyDescent="0.3">
      <c r="M44716"/>
      <c r="N44716"/>
      <c r="R44716"/>
    </row>
    <row r="44717" spans="13:18" x14ac:dyDescent="0.3">
      <c r="M44717"/>
      <c r="N44717"/>
      <c r="R44717"/>
    </row>
    <row r="44718" spans="13:18" x14ac:dyDescent="0.3">
      <c r="M44718"/>
      <c r="N44718"/>
      <c r="R44718"/>
    </row>
    <row r="44719" spans="13:18" x14ac:dyDescent="0.3">
      <c r="M44719"/>
      <c r="N44719"/>
      <c r="R44719"/>
    </row>
    <row r="44720" spans="13:18" x14ac:dyDescent="0.3">
      <c r="M44720"/>
      <c r="N44720"/>
      <c r="R44720"/>
    </row>
    <row r="44721" spans="13:18" x14ac:dyDescent="0.3">
      <c r="M44721"/>
      <c r="N44721"/>
      <c r="R44721"/>
    </row>
    <row r="44722" spans="13:18" x14ac:dyDescent="0.3">
      <c r="M44722"/>
      <c r="N44722"/>
      <c r="R44722"/>
    </row>
    <row r="44723" spans="13:18" x14ac:dyDescent="0.3">
      <c r="M44723"/>
      <c r="N44723"/>
      <c r="R44723"/>
    </row>
    <row r="44724" spans="13:18" x14ac:dyDescent="0.3">
      <c r="M44724"/>
      <c r="N44724"/>
      <c r="R44724"/>
    </row>
    <row r="44725" spans="13:18" x14ac:dyDescent="0.3">
      <c r="M44725"/>
      <c r="N44725"/>
      <c r="R44725"/>
    </row>
    <row r="44726" spans="13:18" x14ac:dyDescent="0.3">
      <c r="M44726"/>
      <c r="N44726"/>
      <c r="R44726"/>
    </row>
    <row r="44727" spans="13:18" x14ac:dyDescent="0.3">
      <c r="M44727"/>
      <c r="N44727"/>
      <c r="R44727"/>
    </row>
    <row r="44728" spans="13:18" x14ac:dyDescent="0.3">
      <c r="M44728"/>
      <c r="N44728"/>
      <c r="R44728"/>
    </row>
    <row r="44729" spans="13:18" x14ac:dyDescent="0.3">
      <c r="M44729"/>
      <c r="N44729"/>
      <c r="R44729"/>
    </row>
    <row r="44730" spans="13:18" x14ac:dyDescent="0.3">
      <c r="M44730"/>
      <c r="N44730"/>
      <c r="R44730"/>
    </row>
    <row r="44731" spans="13:18" x14ac:dyDescent="0.3">
      <c r="M44731"/>
      <c r="N44731"/>
      <c r="R44731"/>
    </row>
    <row r="44732" spans="13:18" x14ac:dyDescent="0.3">
      <c r="M44732"/>
      <c r="N44732"/>
      <c r="R44732"/>
    </row>
    <row r="44733" spans="13:18" x14ac:dyDescent="0.3">
      <c r="M44733"/>
      <c r="N44733"/>
      <c r="R44733"/>
    </row>
    <row r="44734" spans="13:18" x14ac:dyDescent="0.3">
      <c r="M44734"/>
      <c r="N44734"/>
      <c r="R44734"/>
    </row>
    <row r="44735" spans="13:18" x14ac:dyDescent="0.3">
      <c r="M44735"/>
      <c r="N44735"/>
      <c r="R44735"/>
    </row>
    <row r="44736" spans="13:18" x14ac:dyDescent="0.3">
      <c r="M44736"/>
      <c r="N44736"/>
      <c r="R44736"/>
    </row>
    <row r="44737" spans="13:18" x14ac:dyDescent="0.3">
      <c r="M44737"/>
      <c r="N44737"/>
      <c r="R44737"/>
    </row>
    <row r="44738" spans="13:18" x14ac:dyDescent="0.3">
      <c r="M44738"/>
      <c r="N44738"/>
      <c r="R44738"/>
    </row>
    <row r="44739" spans="13:18" x14ac:dyDescent="0.3">
      <c r="M44739"/>
      <c r="N44739"/>
      <c r="R44739"/>
    </row>
    <row r="44740" spans="13:18" x14ac:dyDescent="0.3">
      <c r="M44740"/>
      <c r="N44740"/>
      <c r="R44740"/>
    </row>
    <row r="44741" spans="13:18" x14ac:dyDescent="0.3">
      <c r="M44741"/>
      <c r="N44741"/>
      <c r="R44741"/>
    </row>
    <row r="44742" spans="13:18" x14ac:dyDescent="0.3">
      <c r="M44742"/>
      <c r="N44742"/>
      <c r="R44742"/>
    </row>
    <row r="44743" spans="13:18" x14ac:dyDescent="0.3">
      <c r="M44743"/>
      <c r="N44743"/>
      <c r="R44743"/>
    </row>
    <row r="44744" spans="13:18" x14ac:dyDescent="0.3">
      <c r="M44744"/>
      <c r="N44744"/>
      <c r="R44744"/>
    </row>
    <row r="44745" spans="13:18" x14ac:dyDescent="0.3">
      <c r="M44745"/>
      <c r="N44745"/>
      <c r="R44745"/>
    </row>
    <row r="44746" spans="13:18" x14ac:dyDescent="0.3">
      <c r="M44746"/>
      <c r="N44746"/>
      <c r="R44746"/>
    </row>
    <row r="44747" spans="13:18" x14ac:dyDescent="0.3">
      <c r="M44747"/>
      <c r="N44747"/>
      <c r="R44747"/>
    </row>
    <row r="44748" spans="13:18" x14ac:dyDescent="0.3">
      <c r="M44748"/>
      <c r="N44748"/>
      <c r="R44748"/>
    </row>
    <row r="44749" spans="13:18" x14ac:dyDescent="0.3">
      <c r="M44749"/>
      <c r="N44749"/>
      <c r="R44749"/>
    </row>
    <row r="44750" spans="13:18" x14ac:dyDescent="0.3">
      <c r="M44750"/>
      <c r="N44750"/>
      <c r="R44750"/>
    </row>
    <row r="44751" spans="13:18" x14ac:dyDescent="0.3">
      <c r="M44751"/>
      <c r="N44751"/>
      <c r="R44751"/>
    </row>
    <row r="44752" spans="13:18" x14ac:dyDescent="0.3">
      <c r="M44752"/>
      <c r="N44752"/>
      <c r="R44752"/>
    </row>
    <row r="44753" spans="13:18" x14ac:dyDescent="0.3">
      <c r="M44753"/>
      <c r="N44753"/>
      <c r="R44753"/>
    </row>
    <row r="44754" spans="13:18" x14ac:dyDescent="0.3">
      <c r="M44754"/>
      <c r="N44754"/>
      <c r="R44754"/>
    </row>
    <row r="44755" spans="13:18" x14ac:dyDescent="0.3">
      <c r="M44755"/>
      <c r="N44755"/>
      <c r="R44755"/>
    </row>
    <row r="44756" spans="13:18" x14ac:dyDescent="0.3">
      <c r="M44756"/>
      <c r="N44756"/>
      <c r="R44756"/>
    </row>
    <row r="44757" spans="13:18" x14ac:dyDescent="0.3">
      <c r="M44757"/>
      <c r="N44757"/>
      <c r="R44757"/>
    </row>
    <row r="44758" spans="13:18" x14ac:dyDescent="0.3">
      <c r="M44758"/>
      <c r="N44758"/>
      <c r="R44758"/>
    </row>
    <row r="44759" spans="13:18" x14ac:dyDescent="0.3">
      <c r="M44759"/>
      <c r="N44759"/>
      <c r="R44759"/>
    </row>
    <row r="44760" spans="13:18" x14ac:dyDescent="0.3">
      <c r="M44760"/>
      <c r="N44760"/>
      <c r="R44760"/>
    </row>
    <row r="44761" spans="13:18" x14ac:dyDescent="0.3">
      <c r="M44761"/>
      <c r="N44761"/>
      <c r="R44761"/>
    </row>
    <row r="44762" spans="13:18" x14ac:dyDescent="0.3">
      <c r="M44762"/>
      <c r="N44762"/>
      <c r="R44762"/>
    </row>
    <row r="44763" spans="13:18" x14ac:dyDescent="0.3">
      <c r="M44763"/>
      <c r="N44763"/>
      <c r="R44763"/>
    </row>
    <row r="44764" spans="13:18" x14ac:dyDescent="0.3">
      <c r="M44764"/>
      <c r="N44764"/>
      <c r="R44764"/>
    </row>
    <row r="44765" spans="13:18" x14ac:dyDescent="0.3">
      <c r="M44765"/>
      <c r="N44765"/>
      <c r="R44765"/>
    </row>
    <row r="44766" spans="13:18" x14ac:dyDescent="0.3">
      <c r="M44766"/>
      <c r="N44766"/>
      <c r="R44766"/>
    </row>
    <row r="44767" spans="13:18" x14ac:dyDescent="0.3">
      <c r="M44767"/>
      <c r="N44767"/>
      <c r="R44767"/>
    </row>
    <row r="44768" spans="13:18" x14ac:dyDescent="0.3">
      <c r="M44768"/>
      <c r="N44768"/>
      <c r="R44768"/>
    </row>
    <row r="44769" spans="13:18" x14ac:dyDescent="0.3">
      <c r="M44769"/>
      <c r="N44769"/>
      <c r="R44769"/>
    </row>
    <row r="44770" spans="13:18" x14ac:dyDescent="0.3">
      <c r="M44770"/>
      <c r="N44770"/>
      <c r="R44770"/>
    </row>
    <row r="44771" spans="13:18" x14ac:dyDescent="0.3">
      <c r="M44771"/>
      <c r="N44771"/>
      <c r="R44771"/>
    </row>
    <row r="44772" spans="13:18" x14ac:dyDescent="0.3">
      <c r="M44772"/>
      <c r="N44772"/>
      <c r="R44772"/>
    </row>
    <row r="44773" spans="13:18" x14ac:dyDescent="0.3">
      <c r="M44773"/>
      <c r="N44773"/>
      <c r="R44773"/>
    </row>
    <row r="44774" spans="13:18" x14ac:dyDescent="0.3">
      <c r="M44774"/>
      <c r="N44774"/>
      <c r="R44774"/>
    </row>
    <row r="44775" spans="13:18" x14ac:dyDescent="0.3">
      <c r="M44775"/>
      <c r="N44775"/>
      <c r="R44775"/>
    </row>
    <row r="44776" spans="13:18" x14ac:dyDescent="0.3">
      <c r="M44776"/>
      <c r="N44776"/>
      <c r="R44776"/>
    </row>
    <row r="44777" spans="13:18" x14ac:dyDescent="0.3">
      <c r="M44777"/>
      <c r="N44777"/>
      <c r="R44777"/>
    </row>
    <row r="44778" spans="13:18" x14ac:dyDescent="0.3">
      <c r="M44778"/>
      <c r="N44778"/>
      <c r="R44778"/>
    </row>
    <row r="44779" spans="13:18" x14ac:dyDescent="0.3">
      <c r="M44779"/>
      <c r="N44779"/>
      <c r="R44779"/>
    </row>
    <row r="44780" spans="13:18" x14ac:dyDescent="0.3">
      <c r="M44780"/>
      <c r="N44780"/>
      <c r="R44780"/>
    </row>
    <row r="44781" spans="13:18" x14ac:dyDescent="0.3">
      <c r="M44781"/>
      <c r="N44781"/>
      <c r="R44781"/>
    </row>
    <row r="44782" spans="13:18" x14ac:dyDescent="0.3">
      <c r="M44782"/>
      <c r="N44782"/>
      <c r="R44782"/>
    </row>
    <row r="44783" spans="13:18" x14ac:dyDescent="0.3">
      <c r="M44783"/>
      <c r="N44783"/>
      <c r="R44783"/>
    </row>
    <row r="44784" spans="13:18" x14ac:dyDescent="0.3">
      <c r="M44784"/>
      <c r="N44784"/>
      <c r="R44784"/>
    </row>
    <row r="44785" spans="13:18" x14ac:dyDescent="0.3">
      <c r="M44785"/>
      <c r="N44785"/>
      <c r="R44785"/>
    </row>
    <row r="44786" spans="13:18" x14ac:dyDescent="0.3">
      <c r="M44786"/>
      <c r="N44786"/>
      <c r="R44786"/>
    </row>
    <row r="44787" spans="13:18" x14ac:dyDescent="0.3">
      <c r="M44787"/>
      <c r="N44787"/>
      <c r="R44787"/>
    </row>
    <row r="44788" spans="13:18" x14ac:dyDescent="0.3">
      <c r="M44788"/>
      <c r="N44788"/>
      <c r="R44788"/>
    </row>
    <row r="44789" spans="13:18" x14ac:dyDescent="0.3">
      <c r="M44789"/>
      <c r="N44789"/>
      <c r="R44789"/>
    </row>
    <row r="44790" spans="13:18" x14ac:dyDescent="0.3">
      <c r="M44790"/>
      <c r="N44790"/>
      <c r="R44790"/>
    </row>
    <row r="44791" spans="13:18" x14ac:dyDescent="0.3">
      <c r="M44791"/>
      <c r="N44791"/>
      <c r="R44791"/>
    </row>
    <row r="44792" spans="13:18" x14ac:dyDescent="0.3">
      <c r="M44792"/>
      <c r="N44792"/>
      <c r="R44792"/>
    </row>
    <row r="44793" spans="13:18" x14ac:dyDescent="0.3">
      <c r="M44793"/>
      <c r="N44793"/>
      <c r="R44793"/>
    </row>
    <row r="44794" spans="13:18" x14ac:dyDescent="0.3">
      <c r="M44794"/>
      <c r="N44794"/>
      <c r="R44794"/>
    </row>
    <row r="44795" spans="13:18" x14ac:dyDescent="0.3">
      <c r="M44795"/>
      <c r="N44795"/>
      <c r="R44795"/>
    </row>
    <row r="44796" spans="13:18" x14ac:dyDescent="0.3">
      <c r="M44796"/>
      <c r="N44796"/>
      <c r="R44796"/>
    </row>
    <row r="44797" spans="13:18" x14ac:dyDescent="0.3">
      <c r="M44797"/>
      <c r="N44797"/>
      <c r="R44797"/>
    </row>
    <row r="44798" spans="13:18" x14ac:dyDescent="0.3">
      <c r="M44798"/>
      <c r="N44798"/>
      <c r="R44798"/>
    </row>
    <row r="44799" spans="13:18" x14ac:dyDescent="0.3">
      <c r="M44799"/>
      <c r="N44799"/>
      <c r="R44799"/>
    </row>
    <row r="44800" spans="13:18" x14ac:dyDescent="0.3">
      <c r="M44800"/>
      <c r="N44800"/>
      <c r="R44800"/>
    </row>
    <row r="44801" spans="13:18" x14ac:dyDescent="0.3">
      <c r="M44801"/>
      <c r="N44801"/>
      <c r="R44801"/>
    </row>
    <row r="44802" spans="13:18" x14ac:dyDescent="0.3">
      <c r="M44802"/>
      <c r="N44802"/>
      <c r="R44802"/>
    </row>
    <row r="44803" spans="13:18" x14ac:dyDescent="0.3">
      <c r="M44803"/>
      <c r="N44803"/>
      <c r="R44803"/>
    </row>
    <row r="44804" spans="13:18" x14ac:dyDescent="0.3">
      <c r="M44804"/>
      <c r="N44804"/>
      <c r="R44804"/>
    </row>
    <row r="44805" spans="13:18" x14ac:dyDescent="0.3">
      <c r="M44805"/>
      <c r="N44805"/>
      <c r="R44805"/>
    </row>
    <row r="44806" spans="13:18" x14ac:dyDescent="0.3">
      <c r="M44806"/>
      <c r="N44806"/>
      <c r="R44806"/>
    </row>
    <row r="44807" spans="13:18" x14ac:dyDescent="0.3">
      <c r="M44807"/>
      <c r="N44807"/>
      <c r="R44807"/>
    </row>
    <row r="44808" spans="13:18" x14ac:dyDescent="0.3">
      <c r="M44808"/>
      <c r="N44808"/>
      <c r="R44808"/>
    </row>
    <row r="44809" spans="13:18" x14ac:dyDescent="0.3">
      <c r="M44809"/>
      <c r="N44809"/>
      <c r="R44809"/>
    </row>
    <row r="44810" spans="13:18" x14ac:dyDescent="0.3">
      <c r="M44810"/>
      <c r="N44810"/>
      <c r="R44810"/>
    </row>
    <row r="44811" spans="13:18" x14ac:dyDescent="0.3">
      <c r="M44811"/>
      <c r="N44811"/>
      <c r="R44811"/>
    </row>
    <row r="44812" spans="13:18" x14ac:dyDescent="0.3">
      <c r="M44812"/>
      <c r="N44812"/>
      <c r="R44812"/>
    </row>
    <row r="44813" spans="13:18" x14ac:dyDescent="0.3">
      <c r="M44813"/>
      <c r="N44813"/>
      <c r="R44813"/>
    </row>
    <row r="44814" spans="13:18" x14ac:dyDescent="0.3">
      <c r="M44814"/>
      <c r="N44814"/>
      <c r="R44814"/>
    </row>
    <row r="44815" spans="13:18" x14ac:dyDescent="0.3">
      <c r="M44815"/>
      <c r="N44815"/>
      <c r="R44815"/>
    </row>
    <row r="44816" spans="13:18" x14ac:dyDescent="0.3">
      <c r="M44816"/>
      <c r="N44816"/>
      <c r="R44816"/>
    </row>
    <row r="44817" spans="13:18" x14ac:dyDescent="0.3">
      <c r="M44817"/>
      <c r="N44817"/>
      <c r="R44817"/>
    </row>
    <row r="44818" spans="13:18" x14ac:dyDescent="0.3">
      <c r="M44818"/>
      <c r="N44818"/>
      <c r="R44818"/>
    </row>
    <row r="44819" spans="13:18" x14ac:dyDescent="0.3">
      <c r="M44819"/>
      <c r="N44819"/>
      <c r="R44819"/>
    </row>
    <row r="44820" spans="13:18" x14ac:dyDescent="0.3">
      <c r="M44820"/>
      <c r="N44820"/>
      <c r="R44820"/>
    </row>
    <row r="44821" spans="13:18" x14ac:dyDescent="0.3">
      <c r="M44821"/>
      <c r="N44821"/>
      <c r="R44821"/>
    </row>
    <row r="44822" spans="13:18" x14ac:dyDescent="0.3">
      <c r="M44822"/>
      <c r="N44822"/>
      <c r="R44822"/>
    </row>
    <row r="44823" spans="13:18" x14ac:dyDescent="0.3">
      <c r="M44823"/>
      <c r="N44823"/>
      <c r="R44823"/>
    </row>
    <row r="44824" spans="13:18" x14ac:dyDescent="0.3">
      <c r="M44824"/>
      <c r="N44824"/>
      <c r="R44824"/>
    </row>
    <row r="44825" spans="13:18" x14ac:dyDescent="0.3">
      <c r="M44825"/>
      <c r="N44825"/>
      <c r="R44825"/>
    </row>
    <row r="44826" spans="13:18" x14ac:dyDescent="0.3">
      <c r="M44826"/>
      <c r="N44826"/>
      <c r="R44826"/>
    </row>
    <row r="44827" spans="13:18" x14ac:dyDescent="0.3">
      <c r="M44827"/>
      <c r="N44827"/>
      <c r="R44827"/>
    </row>
    <row r="44828" spans="13:18" x14ac:dyDescent="0.3">
      <c r="M44828"/>
      <c r="N44828"/>
      <c r="R44828"/>
    </row>
    <row r="44829" spans="13:18" x14ac:dyDescent="0.3">
      <c r="M44829"/>
      <c r="N44829"/>
      <c r="R44829"/>
    </row>
    <row r="44830" spans="13:18" x14ac:dyDescent="0.3">
      <c r="M44830"/>
      <c r="N44830"/>
      <c r="R44830"/>
    </row>
    <row r="44831" spans="13:18" x14ac:dyDescent="0.3">
      <c r="M44831"/>
      <c r="N44831"/>
      <c r="R44831"/>
    </row>
    <row r="44832" spans="13:18" x14ac:dyDescent="0.3">
      <c r="M44832"/>
      <c r="N44832"/>
      <c r="R44832"/>
    </row>
    <row r="44833" spans="13:18" x14ac:dyDescent="0.3">
      <c r="M44833"/>
      <c r="N44833"/>
      <c r="R44833"/>
    </row>
    <row r="44834" spans="13:18" x14ac:dyDescent="0.3">
      <c r="M44834"/>
      <c r="N44834"/>
      <c r="R44834"/>
    </row>
    <row r="44835" spans="13:18" x14ac:dyDescent="0.3">
      <c r="M44835"/>
      <c r="N44835"/>
      <c r="R44835"/>
    </row>
    <row r="44836" spans="13:18" x14ac:dyDescent="0.3">
      <c r="M44836"/>
      <c r="N44836"/>
      <c r="R44836"/>
    </row>
    <row r="44837" spans="13:18" x14ac:dyDescent="0.3">
      <c r="M44837"/>
      <c r="N44837"/>
      <c r="R44837"/>
    </row>
    <row r="44838" spans="13:18" x14ac:dyDescent="0.3">
      <c r="M44838"/>
      <c r="N44838"/>
      <c r="R44838"/>
    </row>
    <row r="44839" spans="13:18" x14ac:dyDescent="0.3">
      <c r="M44839"/>
      <c r="N44839"/>
      <c r="R44839"/>
    </row>
    <row r="44840" spans="13:18" x14ac:dyDescent="0.3">
      <c r="M44840"/>
      <c r="N44840"/>
      <c r="R44840"/>
    </row>
    <row r="44841" spans="13:18" x14ac:dyDescent="0.3">
      <c r="M44841"/>
      <c r="N44841"/>
      <c r="R44841"/>
    </row>
    <row r="44842" spans="13:18" x14ac:dyDescent="0.3">
      <c r="M44842"/>
      <c r="N44842"/>
      <c r="R44842"/>
    </row>
    <row r="44843" spans="13:18" x14ac:dyDescent="0.3">
      <c r="M44843"/>
      <c r="N44843"/>
      <c r="R44843"/>
    </row>
    <row r="44844" spans="13:18" x14ac:dyDescent="0.3">
      <c r="M44844"/>
      <c r="N44844"/>
      <c r="R44844"/>
    </row>
    <row r="44845" spans="13:18" x14ac:dyDescent="0.3">
      <c r="M44845"/>
      <c r="N44845"/>
      <c r="R44845"/>
    </row>
    <row r="44846" spans="13:18" x14ac:dyDescent="0.3">
      <c r="M44846"/>
      <c r="N44846"/>
      <c r="R44846"/>
    </row>
    <row r="44847" spans="13:18" x14ac:dyDescent="0.3">
      <c r="M44847"/>
      <c r="N44847"/>
      <c r="R44847"/>
    </row>
    <row r="44848" spans="13:18" x14ac:dyDescent="0.3">
      <c r="M44848"/>
      <c r="N44848"/>
      <c r="R44848"/>
    </row>
    <row r="44849" spans="13:18" x14ac:dyDescent="0.3">
      <c r="M44849"/>
      <c r="N44849"/>
      <c r="R44849"/>
    </row>
    <row r="44850" spans="13:18" x14ac:dyDescent="0.3">
      <c r="M44850"/>
      <c r="N44850"/>
      <c r="R44850"/>
    </row>
    <row r="44851" spans="13:18" x14ac:dyDescent="0.3">
      <c r="M44851"/>
      <c r="N44851"/>
      <c r="R44851"/>
    </row>
    <row r="44852" spans="13:18" x14ac:dyDescent="0.3">
      <c r="M44852"/>
      <c r="N44852"/>
      <c r="R44852"/>
    </row>
    <row r="44853" spans="13:18" x14ac:dyDescent="0.3">
      <c r="M44853"/>
      <c r="N44853"/>
      <c r="R44853"/>
    </row>
    <row r="44854" spans="13:18" x14ac:dyDescent="0.3">
      <c r="M44854"/>
      <c r="N44854"/>
      <c r="R44854"/>
    </row>
    <row r="44855" spans="13:18" x14ac:dyDescent="0.3">
      <c r="M44855"/>
      <c r="N44855"/>
      <c r="R44855"/>
    </row>
    <row r="44856" spans="13:18" x14ac:dyDescent="0.3">
      <c r="M44856"/>
      <c r="N44856"/>
      <c r="R44856"/>
    </row>
    <row r="44857" spans="13:18" x14ac:dyDescent="0.3">
      <c r="M44857"/>
      <c r="N44857"/>
      <c r="R44857"/>
    </row>
    <row r="44858" spans="13:18" x14ac:dyDescent="0.3">
      <c r="M44858"/>
      <c r="N44858"/>
      <c r="R44858"/>
    </row>
    <row r="44859" spans="13:18" x14ac:dyDescent="0.3">
      <c r="M44859"/>
      <c r="N44859"/>
      <c r="R44859"/>
    </row>
    <row r="44860" spans="13:18" x14ac:dyDescent="0.3">
      <c r="M44860"/>
      <c r="N44860"/>
      <c r="R44860"/>
    </row>
    <row r="44861" spans="13:18" x14ac:dyDescent="0.3">
      <c r="M44861"/>
      <c r="N44861"/>
      <c r="R44861"/>
    </row>
    <row r="44862" spans="13:18" x14ac:dyDescent="0.3">
      <c r="M44862"/>
      <c r="N44862"/>
      <c r="R44862"/>
    </row>
    <row r="44863" spans="13:18" x14ac:dyDescent="0.3">
      <c r="M44863"/>
      <c r="N44863"/>
      <c r="R44863"/>
    </row>
    <row r="44864" spans="13:18" x14ac:dyDescent="0.3">
      <c r="M44864"/>
      <c r="N44864"/>
      <c r="R44864"/>
    </row>
    <row r="44865" spans="13:18" x14ac:dyDescent="0.3">
      <c r="M44865"/>
      <c r="N44865"/>
      <c r="R44865"/>
    </row>
    <row r="44866" spans="13:18" x14ac:dyDescent="0.3">
      <c r="M44866"/>
      <c r="N44866"/>
      <c r="R44866"/>
    </row>
    <row r="44867" spans="13:18" x14ac:dyDescent="0.3">
      <c r="M44867"/>
      <c r="N44867"/>
      <c r="R44867"/>
    </row>
    <row r="44868" spans="13:18" x14ac:dyDescent="0.3">
      <c r="M44868"/>
      <c r="N44868"/>
      <c r="R44868"/>
    </row>
    <row r="44869" spans="13:18" x14ac:dyDescent="0.3">
      <c r="M44869"/>
      <c r="N44869"/>
      <c r="R44869"/>
    </row>
    <row r="44870" spans="13:18" x14ac:dyDescent="0.3">
      <c r="M44870"/>
      <c r="N44870"/>
      <c r="R44870"/>
    </row>
    <row r="44871" spans="13:18" x14ac:dyDescent="0.3">
      <c r="M44871"/>
      <c r="N44871"/>
      <c r="R44871"/>
    </row>
    <row r="44872" spans="13:18" x14ac:dyDescent="0.3">
      <c r="M44872"/>
      <c r="N44872"/>
      <c r="R44872"/>
    </row>
    <row r="44873" spans="13:18" x14ac:dyDescent="0.3">
      <c r="M44873"/>
      <c r="N44873"/>
      <c r="R44873"/>
    </row>
    <row r="44874" spans="13:18" x14ac:dyDescent="0.3">
      <c r="M44874"/>
      <c r="N44874"/>
      <c r="R44874"/>
    </row>
    <row r="44875" spans="13:18" x14ac:dyDescent="0.3">
      <c r="M44875"/>
      <c r="N44875"/>
      <c r="R44875"/>
    </row>
    <row r="44876" spans="13:18" x14ac:dyDescent="0.3">
      <c r="M44876"/>
      <c r="N44876"/>
      <c r="R44876"/>
    </row>
    <row r="44877" spans="13:18" x14ac:dyDescent="0.3">
      <c r="M44877"/>
      <c r="N44877"/>
      <c r="R44877"/>
    </row>
    <row r="44878" spans="13:18" x14ac:dyDescent="0.3">
      <c r="M44878"/>
      <c r="N44878"/>
      <c r="R44878"/>
    </row>
    <row r="44879" spans="13:18" x14ac:dyDescent="0.3">
      <c r="M44879"/>
      <c r="N44879"/>
      <c r="R44879"/>
    </row>
    <row r="44880" spans="13:18" x14ac:dyDescent="0.3">
      <c r="M44880"/>
      <c r="N44880"/>
      <c r="R44880"/>
    </row>
    <row r="44881" spans="13:18" x14ac:dyDescent="0.3">
      <c r="M44881"/>
      <c r="N44881"/>
      <c r="R44881"/>
    </row>
    <row r="44882" spans="13:18" x14ac:dyDescent="0.3">
      <c r="M44882"/>
      <c r="N44882"/>
      <c r="R44882"/>
    </row>
    <row r="44883" spans="13:18" x14ac:dyDescent="0.3">
      <c r="M44883"/>
      <c r="N44883"/>
      <c r="R44883"/>
    </row>
    <row r="44884" spans="13:18" x14ac:dyDescent="0.3">
      <c r="M44884"/>
      <c r="N44884"/>
      <c r="R44884"/>
    </row>
    <row r="44885" spans="13:18" x14ac:dyDescent="0.3">
      <c r="M44885"/>
      <c r="N44885"/>
      <c r="R44885"/>
    </row>
    <row r="44886" spans="13:18" x14ac:dyDescent="0.3">
      <c r="M44886"/>
      <c r="N44886"/>
      <c r="R44886"/>
    </row>
    <row r="44887" spans="13:18" x14ac:dyDescent="0.3">
      <c r="M44887"/>
      <c r="N44887"/>
      <c r="R44887"/>
    </row>
    <row r="44888" spans="13:18" x14ac:dyDescent="0.3">
      <c r="M44888"/>
      <c r="N44888"/>
      <c r="R44888"/>
    </row>
    <row r="44889" spans="13:18" x14ac:dyDescent="0.3">
      <c r="M44889"/>
      <c r="N44889"/>
      <c r="R44889"/>
    </row>
    <row r="44890" spans="13:18" x14ac:dyDescent="0.3">
      <c r="M44890"/>
      <c r="N44890"/>
      <c r="R44890"/>
    </row>
    <row r="44891" spans="13:18" x14ac:dyDescent="0.3">
      <c r="M44891"/>
      <c r="N44891"/>
      <c r="R44891"/>
    </row>
    <row r="44892" spans="13:18" x14ac:dyDescent="0.3">
      <c r="M44892"/>
      <c r="N44892"/>
      <c r="R44892"/>
    </row>
    <row r="44893" spans="13:18" x14ac:dyDescent="0.3">
      <c r="M44893"/>
      <c r="N44893"/>
      <c r="R44893"/>
    </row>
    <row r="44894" spans="13:18" x14ac:dyDescent="0.3">
      <c r="M44894"/>
      <c r="N44894"/>
      <c r="R44894"/>
    </row>
    <row r="44895" spans="13:18" x14ac:dyDescent="0.3">
      <c r="M44895"/>
      <c r="N44895"/>
      <c r="R44895"/>
    </row>
    <row r="44896" spans="13:18" x14ac:dyDescent="0.3">
      <c r="M44896"/>
      <c r="N44896"/>
      <c r="R44896"/>
    </row>
    <row r="44897" spans="13:18" x14ac:dyDescent="0.3">
      <c r="M44897"/>
      <c r="N44897"/>
      <c r="R44897"/>
    </row>
    <row r="44898" spans="13:18" x14ac:dyDescent="0.3">
      <c r="M44898"/>
      <c r="N44898"/>
      <c r="R44898"/>
    </row>
    <row r="44899" spans="13:18" x14ac:dyDescent="0.3">
      <c r="M44899"/>
      <c r="N44899"/>
      <c r="R44899"/>
    </row>
    <row r="44900" spans="13:18" x14ac:dyDescent="0.3">
      <c r="M44900"/>
      <c r="N44900"/>
      <c r="R44900"/>
    </row>
    <row r="44901" spans="13:18" x14ac:dyDescent="0.3">
      <c r="M44901"/>
      <c r="N44901"/>
      <c r="R44901"/>
    </row>
    <row r="44902" spans="13:18" x14ac:dyDescent="0.3">
      <c r="M44902"/>
      <c r="N44902"/>
      <c r="R44902"/>
    </row>
    <row r="44903" spans="13:18" x14ac:dyDescent="0.3">
      <c r="M44903"/>
      <c r="N44903"/>
      <c r="R44903"/>
    </row>
    <row r="44904" spans="13:18" x14ac:dyDescent="0.3">
      <c r="M44904"/>
      <c r="N44904"/>
      <c r="R44904"/>
    </row>
    <row r="44905" spans="13:18" x14ac:dyDescent="0.3">
      <c r="M44905"/>
      <c r="N44905"/>
      <c r="R44905"/>
    </row>
    <row r="44906" spans="13:18" x14ac:dyDescent="0.3">
      <c r="M44906"/>
      <c r="N44906"/>
      <c r="R44906"/>
    </row>
    <row r="44907" spans="13:18" x14ac:dyDescent="0.3">
      <c r="M44907"/>
      <c r="N44907"/>
      <c r="R44907"/>
    </row>
    <row r="44908" spans="13:18" x14ac:dyDescent="0.3">
      <c r="M44908"/>
      <c r="N44908"/>
      <c r="R44908"/>
    </row>
    <row r="44909" spans="13:18" x14ac:dyDescent="0.3">
      <c r="M44909"/>
      <c r="N44909"/>
      <c r="R44909"/>
    </row>
    <row r="44910" spans="13:18" x14ac:dyDescent="0.3">
      <c r="M44910"/>
      <c r="N44910"/>
      <c r="R44910"/>
    </row>
    <row r="44911" spans="13:18" x14ac:dyDescent="0.3">
      <c r="M44911"/>
      <c r="N44911"/>
      <c r="R44911"/>
    </row>
    <row r="44912" spans="13:18" x14ac:dyDescent="0.3">
      <c r="M44912"/>
      <c r="N44912"/>
      <c r="R44912"/>
    </row>
    <row r="44913" spans="13:18" x14ac:dyDescent="0.3">
      <c r="M44913"/>
      <c r="N44913"/>
      <c r="R44913"/>
    </row>
    <row r="44914" spans="13:18" x14ac:dyDescent="0.3">
      <c r="M44914"/>
      <c r="N44914"/>
      <c r="R44914"/>
    </row>
    <row r="44915" spans="13:18" x14ac:dyDescent="0.3">
      <c r="M44915"/>
      <c r="N44915"/>
      <c r="R44915"/>
    </row>
    <row r="44916" spans="13:18" x14ac:dyDescent="0.3">
      <c r="M44916"/>
      <c r="N44916"/>
      <c r="R44916"/>
    </row>
    <row r="44917" spans="13:18" x14ac:dyDescent="0.3">
      <c r="M44917"/>
      <c r="N44917"/>
      <c r="R44917"/>
    </row>
    <row r="44918" spans="13:18" x14ac:dyDescent="0.3">
      <c r="M44918"/>
      <c r="N44918"/>
      <c r="R44918"/>
    </row>
    <row r="44919" spans="13:18" x14ac:dyDescent="0.3">
      <c r="M44919"/>
      <c r="N44919"/>
      <c r="R44919"/>
    </row>
    <row r="44920" spans="13:18" x14ac:dyDescent="0.3">
      <c r="M44920"/>
      <c r="N44920"/>
      <c r="R44920"/>
    </row>
    <row r="44921" spans="13:18" x14ac:dyDescent="0.3">
      <c r="M44921"/>
      <c r="N44921"/>
      <c r="R44921"/>
    </row>
    <row r="44922" spans="13:18" x14ac:dyDescent="0.3">
      <c r="M44922"/>
      <c r="N44922"/>
      <c r="R44922"/>
    </row>
    <row r="44923" spans="13:18" x14ac:dyDescent="0.3">
      <c r="M44923"/>
      <c r="N44923"/>
      <c r="R44923"/>
    </row>
    <row r="44924" spans="13:18" x14ac:dyDescent="0.3">
      <c r="M44924"/>
      <c r="N44924"/>
      <c r="R44924"/>
    </row>
    <row r="44925" spans="13:18" x14ac:dyDescent="0.3">
      <c r="M44925"/>
      <c r="N44925"/>
      <c r="R44925"/>
    </row>
    <row r="44926" spans="13:18" x14ac:dyDescent="0.3">
      <c r="M44926"/>
      <c r="N44926"/>
      <c r="R44926"/>
    </row>
    <row r="44927" spans="13:18" x14ac:dyDescent="0.3">
      <c r="M44927"/>
      <c r="N44927"/>
      <c r="R44927"/>
    </row>
    <row r="44928" spans="13:18" x14ac:dyDescent="0.3">
      <c r="M44928"/>
      <c r="N44928"/>
      <c r="R44928"/>
    </row>
    <row r="44929" spans="13:18" x14ac:dyDescent="0.3">
      <c r="M44929"/>
      <c r="N44929"/>
      <c r="R44929"/>
    </row>
    <row r="44930" spans="13:18" x14ac:dyDescent="0.3">
      <c r="M44930"/>
      <c r="N44930"/>
      <c r="R44930"/>
    </row>
    <row r="44931" spans="13:18" x14ac:dyDescent="0.3">
      <c r="M44931"/>
      <c r="N44931"/>
      <c r="R44931"/>
    </row>
    <row r="44932" spans="13:18" x14ac:dyDescent="0.3">
      <c r="M44932"/>
      <c r="N44932"/>
      <c r="R44932"/>
    </row>
    <row r="44933" spans="13:18" x14ac:dyDescent="0.3">
      <c r="M44933"/>
      <c r="N44933"/>
      <c r="R44933"/>
    </row>
    <row r="44934" spans="13:18" x14ac:dyDescent="0.3">
      <c r="M44934"/>
      <c r="N44934"/>
      <c r="R44934"/>
    </row>
    <row r="44935" spans="13:18" x14ac:dyDescent="0.3">
      <c r="M44935"/>
      <c r="N44935"/>
      <c r="R44935"/>
    </row>
    <row r="44936" spans="13:18" x14ac:dyDescent="0.3">
      <c r="M44936"/>
      <c r="N44936"/>
      <c r="R44936"/>
    </row>
    <row r="44937" spans="13:18" x14ac:dyDescent="0.3">
      <c r="M44937"/>
      <c r="N44937"/>
      <c r="R44937"/>
    </row>
    <row r="44938" spans="13:18" x14ac:dyDescent="0.3">
      <c r="M44938"/>
      <c r="N44938"/>
      <c r="R44938"/>
    </row>
    <row r="44939" spans="13:18" x14ac:dyDescent="0.3">
      <c r="M44939"/>
      <c r="N44939"/>
      <c r="R44939"/>
    </row>
    <row r="44940" spans="13:18" x14ac:dyDescent="0.3">
      <c r="M44940"/>
      <c r="N44940"/>
      <c r="R44940"/>
    </row>
    <row r="44941" spans="13:18" x14ac:dyDescent="0.3">
      <c r="M44941"/>
      <c r="N44941"/>
      <c r="R44941"/>
    </row>
    <row r="44942" spans="13:18" x14ac:dyDescent="0.3">
      <c r="M44942"/>
      <c r="N44942"/>
      <c r="R44942"/>
    </row>
    <row r="44943" spans="13:18" x14ac:dyDescent="0.3">
      <c r="M44943"/>
      <c r="N44943"/>
      <c r="R44943"/>
    </row>
    <row r="44944" spans="13:18" x14ac:dyDescent="0.3">
      <c r="M44944"/>
      <c r="N44944"/>
      <c r="R44944"/>
    </row>
    <row r="44945" spans="13:18" x14ac:dyDescent="0.3">
      <c r="M44945"/>
      <c r="N44945"/>
      <c r="R44945"/>
    </row>
    <row r="44946" spans="13:18" x14ac:dyDescent="0.3">
      <c r="M44946"/>
      <c r="N44946"/>
      <c r="R44946"/>
    </row>
    <row r="44947" spans="13:18" x14ac:dyDescent="0.3">
      <c r="M44947"/>
      <c r="N44947"/>
      <c r="R44947"/>
    </row>
    <row r="44948" spans="13:18" x14ac:dyDescent="0.3">
      <c r="M44948"/>
      <c r="N44948"/>
      <c r="R44948"/>
    </row>
    <row r="44949" spans="13:18" x14ac:dyDescent="0.3">
      <c r="M44949"/>
      <c r="N44949"/>
      <c r="R44949"/>
    </row>
    <row r="44950" spans="13:18" x14ac:dyDescent="0.3">
      <c r="M44950"/>
      <c r="N44950"/>
      <c r="R44950"/>
    </row>
    <row r="44951" spans="13:18" x14ac:dyDescent="0.3">
      <c r="M44951"/>
      <c r="N44951"/>
      <c r="R44951"/>
    </row>
    <row r="44952" spans="13:18" x14ac:dyDescent="0.3">
      <c r="M44952"/>
      <c r="N44952"/>
      <c r="R44952"/>
    </row>
    <row r="44953" spans="13:18" x14ac:dyDescent="0.3">
      <c r="M44953"/>
      <c r="N44953"/>
      <c r="R44953"/>
    </row>
    <row r="44954" spans="13:18" x14ac:dyDescent="0.3">
      <c r="M44954"/>
      <c r="N44954"/>
      <c r="R44954"/>
    </row>
    <row r="44955" spans="13:18" x14ac:dyDescent="0.3">
      <c r="M44955"/>
      <c r="N44955"/>
      <c r="R44955"/>
    </row>
    <row r="44956" spans="13:18" x14ac:dyDescent="0.3">
      <c r="M44956"/>
      <c r="N44956"/>
      <c r="R44956"/>
    </row>
    <row r="44957" spans="13:18" x14ac:dyDescent="0.3">
      <c r="M44957"/>
      <c r="N44957"/>
      <c r="R44957"/>
    </row>
    <row r="44958" spans="13:18" x14ac:dyDescent="0.3">
      <c r="M44958"/>
      <c r="N44958"/>
      <c r="R44958"/>
    </row>
    <row r="44959" spans="13:18" x14ac:dyDescent="0.3">
      <c r="M44959"/>
      <c r="N44959"/>
      <c r="R44959"/>
    </row>
    <row r="44960" spans="13:18" x14ac:dyDescent="0.3">
      <c r="M44960"/>
      <c r="N44960"/>
      <c r="R44960"/>
    </row>
    <row r="44961" spans="13:18" x14ac:dyDescent="0.3">
      <c r="M44961"/>
      <c r="N44961"/>
      <c r="R44961"/>
    </row>
    <row r="44962" spans="13:18" x14ac:dyDescent="0.3">
      <c r="M44962"/>
      <c r="N44962"/>
      <c r="R44962"/>
    </row>
    <row r="44963" spans="13:18" x14ac:dyDescent="0.3">
      <c r="M44963"/>
      <c r="N44963"/>
      <c r="R44963"/>
    </row>
    <row r="44964" spans="13:18" x14ac:dyDescent="0.3">
      <c r="M44964"/>
      <c r="N44964"/>
      <c r="R44964"/>
    </row>
    <row r="44965" spans="13:18" x14ac:dyDescent="0.3">
      <c r="M44965"/>
      <c r="N44965"/>
      <c r="R44965"/>
    </row>
    <row r="44966" spans="13:18" x14ac:dyDescent="0.3">
      <c r="M44966"/>
      <c r="N44966"/>
      <c r="R44966"/>
    </row>
    <row r="44967" spans="13:18" x14ac:dyDescent="0.3">
      <c r="M44967"/>
      <c r="N44967"/>
      <c r="R44967"/>
    </row>
    <row r="44968" spans="13:18" x14ac:dyDescent="0.3">
      <c r="M44968"/>
      <c r="N44968"/>
      <c r="R44968"/>
    </row>
    <row r="44969" spans="13:18" x14ac:dyDescent="0.3">
      <c r="M44969"/>
      <c r="N44969"/>
      <c r="R44969"/>
    </row>
    <row r="44970" spans="13:18" x14ac:dyDescent="0.3">
      <c r="M44970"/>
      <c r="N44970"/>
      <c r="R44970"/>
    </row>
    <row r="44971" spans="13:18" x14ac:dyDescent="0.3">
      <c r="M44971"/>
      <c r="N44971"/>
      <c r="R44971"/>
    </row>
    <row r="44972" spans="13:18" x14ac:dyDescent="0.3">
      <c r="M44972"/>
      <c r="N44972"/>
      <c r="R44972"/>
    </row>
    <row r="44973" spans="13:18" x14ac:dyDescent="0.3">
      <c r="M44973"/>
      <c r="N44973"/>
      <c r="R44973"/>
    </row>
    <row r="44974" spans="13:18" x14ac:dyDescent="0.3">
      <c r="M44974"/>
      <c r="N44974"/>
      <c r="R44974"/>
    </row>
    <row r="44975" spans="13:18" x14ac:dyDescent="0.3">
      <c r="M44975"/>
      <c r="N44975"/>
      <c r="R44975"/>
    </row>
    <row r="44976" spans="13:18" x14ac:dyDescent="0.3">
      <c r="M44976"/>
      <c r="N44976"/>
      <c r="R44976"/>
    </row>
    <row r="44977" spans="13:18" x14ac:dyDescent="0.3">
      <c r="M44977"/>
      <c r="N44977"/>
      <c r="R44977"/>
    </row>
    <row r="44978" spans="13:18" x14ac:dyDescent="0.3">
      <c r="M44978"/>
      <c r="N44978"/>
      <c r="R44978"/>
    </row>
    <row r="44979" spans="13:18" x14ac:dyDescent="0.3">
      <c r="M44979"/>
      <c r="N44979"/>
      <c r="R44979"/>
    </row>
    <row r="44980" spans="13:18" x14ac:dyDescent="0.3">
      <c r="M44980"/>
      <c r="N44980"/>
      <c r="R44980"/>
    </row>
    <row r="44981" spans="13:18" x14ac:dyDescent="0.3">
      <c r="M44981"/>
      <c r="N44981"/>
      <c r="R44981"/>
    </row>
    <row r="44982" spans="13:18" x14ac:dyDescent="0.3">
      <c r="M44982"/>
      <c r="N44982"/>
      <c r="R44982"/>
    </row>
    <row r="44983" spans="13:18" x14ac:dyDescent="0.3">
      <c r="M44983"/>
      <c r="N44983"/>
      <c r="R44983"/>
    </row>
    <row r="44984" spans="13:18" x14ac:dyDescent="0.3">
      <c r="M44984"/>
      <c r="N44984"/>
      <c r="R44984"/>
    </row>
    <row r="44985" spans="13:18" x14ac:dyDescent="0.3">
      <c r="M44985"/>
      <c r="N44985"/>
      <c r="R44985"/>
    </row>
    <row r="44986" spans="13:18" x14ac:dyDescent="0.3">
      <c r="M44986"/>
      <c r="N44986"/>
      <c r="R44986"/>
    </row>
    <row r="44987" spans="13:18" x14ac:dyDescent="0.3">
      <c r="M44987"/>
      <c r="N44987"/>
      <c r="R44987"/>
    </row>
    <row r="44988" spans="13:18" x14ac:dyDescent="0.3">
      <c r="M44988"/>
      <c r="N44988"/>
      <c r="R44988"/>
    </row>
    <row r="44989" spans="13:18" x14ac:dyDescent="0.3">
      <c r="M44989"/>
      <c r="N44989"/>
      <c r="R44989"/>
    </row>
    <row r="44990" spans="13:18" x14ac:dyDescent="0.3">
      <c r="M44990"/>
      <c r="N44990"/>
      <c r="R44990"/>
    </row>
    <row r="44991" spans="13:18" x14ac:dyDescent="0.3">
      <c r="M44991"/>
      <c r="N44991"/>
      <c r="R44991"/>
    </row>
    <row r="44992" spans="13:18" x14ac:dyDescent="0.3">
      <c r="M44992"/>
      <c r="N44992"/>
      <c r="R44992"/>
    </row>
    <row r="44993" spans="13:18" x14ac:dyDescent="0.3">
      <c r="M44993"/>
      <c r="N44993"/>
      <c r="R44993"/>
    </row>
    <row r="44994" spans="13:18" x14ac:dyDescent="0.3">
      <c r="M44994"/>
      <c r="N44994"/>
      <c r="R44994"/>
    </row>
    <row r="44995" spans="13:18" x14ac:dyDescent="0.3">
      <c r="M44995"/>
      <c r="N44995"/>
      <c r="R44995"/>
    </row>
    <row r="44996" spans="13:18" x14ac:dyDescent="0.3">
      <c r="M44996"/>
      <c r="N44996"/>
      <c r="R44996"/>
    </row>
    <row r="44997" spans="13:18" x14ac:dyDescent="0.3">
      <c r="M44997"/>
      <c r="N44997"/>
      <c r="R44997"/>
    </row>
    <row r="44998" spans="13:18" x14ac:dyDescent="0.3">
      <c r="M44998"/>
      <c r="N44998"/>
      <c r="R44998"/>
    </row>
    <row r="44999" spans="13:18" x14ac:dyDescent="0.3">
      <c r="M44999"/>
      <c r="N44999"/>
      <c r="R44999"/>
    </row>
    <row r="45000" spans="13:18" x14ac:dyDescent="0.3">
      <c r="M45000"/>
      <c r="N45000"/>
      <c r="R45000"/>
    </row>
    <row r="45001" spans="13:18" x14ac:dyDescent="0.3">
      <c r="M45001"/>
      <c r="N45001"/>
      <c r="R45001"/>
    </row>
    <row r="45002" spans="13:18" x14ac:dyDescent="0.3">
      <c r="M45002"/>
      <c r="N45002"/>
      <c r="R45002"/>
    </row>
    <row r="45003" spans="13:18" x14ac:dyDescent="0.3">
      <c r="M45003"/>
      <c r="N45003"/>
      <c r="R45003"/>
    </row>
    <row r="45004" spans="13:18" x14ac:dyDescent="0.3">
      <c r="M45004"/>
      <c r="N45004"/>
      <c r="R45004"/>
    </row>
    <row r="45005" spans="13:18" x14ac:dyDescent="0.3">
      <c r="M45005"/>
      <c r="N45005"/>
      <c r="R45005"/>
    </row>
    <row r="45006" spans="13:18" x14ac:dyDescent="0.3">
      <c r="M45006"/>
      <c r="N45006"/>
      <c r="R45006"/>
    </row>
    <row r="45007" spans="13:18" x14ac:dyDescent="0.3">
      <c r="M45007"/>
      <c r="N45007"/>
      <c r="R45007"/>
    </row>
    <row r="45008" spans="13:18" x14ac:dyDescent="0.3">
      <c r="M45008"/>
      <c r="N45008"/>
      <c r="R45008"/>
    </row>
    <row r="45009" spans="13:18" x14ac:dyDescent="0.3">
      <c r="M45009"/>
      <c r="N45009"/>
      <c r="R45009"/>
    </row>
    <row r="45010" spans="13:18" x14ac:dyDescent="0.3">
      <c r="M45010"/>
      <c r="N45010"/>
      <c r="R45010"/>
    </row>
    <row r="45011" spans="13:18" x14ac:dyDescent="0.3">
      <c r="M45011"/>
      <c r="N45011"/>
      <c r="R45011"/>
    </row>
    <row r="45012" spans="13:18" x14ac:dyDescent="0.3">
      <c r="M45012"/>
      <c r="N45012"/>
      <c r="R45012"/>
    </row>
    <row r="45013" spans="13:18" x14ac:dyDescent="0.3">
      <c r="M45013"/>
      <c r="N45013"/>
      <c r="R45013"/>
    </row>
    <row r="45014" spans="13:18" x14ac:dyDescent="0.3">
      <c r="M45014"/>
      <c r="N45014"/>
      <c r="R45014"/>
    </row>
    <row r="45015" spans="13:18" x14ac:dyDescent="0.3">
      <c r="M45015"/>
      <c r="N45015"/>
      <c r="R45015"/>
    </row>
    <row r="45016" spans="13:18" x14ac:dyDescent="0.3">
      <c r="M45016"/>
      <c r="N45016"/>
      <c r="R45016"/>
    </row>
    <row r="45017" spans="13:18" x14ac:dyDescent="0.3">
      <c r="M45017"/>
      <c r="N45017"/>
      <c r="R45017"/>
    </row>
    <row r="45018" spans="13:18" x14ac:dyDescent="0.3">
      <c r="M45018"/>
      <c r="N45018"/>
      <c r="R45018"/>
    </row>
    <row r="45019" spans="13:18" x14ac:dyDescent="0.3">
      <c r="M45019"/>
      <c r="N45019"/>
      <c r="R45019"/>
    </row>
    <row r="45020" spans="13:18" x14ac:dyDescent="0.3">
      <c r="M45020"/>
      <c r="N45020"/>
      <c r="R45020"/>
    </row>
    <row r="45021" spans="13:18" x14ac:dyDescent="0.3">
      <c r="M45021"/>
      <c r="N45021"/>
      <c r="R45021"/>
    </row>
    <row r="45022" spans="13:18" x14ac:dyDescent="0.3">
      <c r="M45022"/>
      <c r="N45022"/>
      <c r="R45022"/>
    </row>
    <row r="45023" spans="13:18" x14ac:dyDescent="0.3">
      <c r="M45023"/>
      <c r="N45023"/>
      <c r="R45023"/>
    </row>
    <row r="45024" spans="13:18" x14ac:dyDescent="0.3">
      <c r="M45024"/>
      <c r="N45024"/>
      <c r="R45024"/>
    </row>
    <row r="45025" spans="13:18" x14ac:dyDescent="0.3">
      <c r="M45025"/>
      <c r="N45025"/>
      <c r="R45025"/>
    </row>
    <row r="45026" spans="13:18" x14ac:dyDescent="0.3">
      <c r="M45026"/>
      <c r="N45026"/>
      <c r="R45026"/>
    </row>
    <row r="45027" spans="13:18" x14ac:dyDescent="0.3">
      <c r="M45027"/>
      <c r="N45027"/>
      <c r="R45027"/>
    </row>
    <row r="45028" spans="13:18" x14ac:dyDescent="0.3">
      <c r="M45028"/>
      <c r="N45028"/>
      <c r="R45028"/>
    </row>
    <row r="45029" spans="13:18" x14ac:dyDescent="0.3">
      <c r="M45029"/>
      <c r="N45029"/>
      <c r="R45029"/>
    </row>
    <row r="45030" spans="13:18" x14ac:dyDescent="0.3">
      <c r="M45030"/>
      <c r="N45030"/>
      <c r="R45030"/>
    </row>
    <row r="45031" spans="13:18" x14ac:dyDescent="0.3">
      <c r="M45031"/>
      <c r="N45031"/>
      <c r="R45031"/>
    </row>
    <row r="45032" spans="13:18" x14ac:dyDescent="0.3">
      <c r="M45032"/>
      <c r="N45032"/>
      <c r="R45032"/>
    </row>
    <row r="45033" spans="13:18" x14ac:dyDescent="0.3">
      <c r="M45033"/>
      <c r="N45033"/>
      <c r="R45033"/>
    </row>
    <row r="45034" spans="13:18" x14ac:dyDescent="0.3">
      <c r="M45034"/>
      <c r="N45034"/>
      <c r="R45034"/>
    </row>
    <row r="45035" spans="13:18" x14ac:dyDescent="0.3">
      <c r="M45035"/>
      <c r="N45035"/>
      <c r="R45035"/>
    </row>
    <row r="45036" spans="13:18" x14ac:dyDescent="0.3">
      <c r="M45036"/>
      <c r="N45036"/>
      <c r="R45036"/>
    </row>
    <row r="45037" spans="13:18" x14ac:dyDescent="0.3">
      <c r="M45037"/>
      <c r="N45037"/>
      <c r="R45037"/>
    </row>
    <row r="45038" spans="13:18" x14ac:dyDescent="0.3">
      <c r="M45038"/>
      <c r="N45038"/>
      <c r="R45038"/>
    </row>
    <row r="45039" spans="13:18" x14ac:dyDescent="0.3">
      <c r="M45039"/>
      <c r="N45039"/>
      <c r="R45039"/>
    </row>
    <row r="45040" spans="13:18" x14ac:dyDescent="0.3">
      <c r="M45040"/>
      <c r="N45040"/>
      <c r="R45040"/>
    </row>
    <row r="45041" spans="13:18" x14ac:dyDescent="0.3">
      <c r="M45041"/>
      <c r="N45041"/>
      <c r="R45041"/>
    </row>
    <row r="45042" spans="13:18" x14ac:dyDescent="0.3">
      <c r="M45042"/>
      <c r="N45042"/>
      <c r="R45042"/>
    </row>
    <row r="45043" spans="13:18" x14ac:dyDescent="0.3">
      <c r="M45043"/>
      <c r="N45043"/>
      <c r="R45043"/>
    </row>
    <row r="45044" spans="13:18" x14ac:dyDescent="0.3">
      <c r="M45044"/>
      <c r="N45044"/>
      <c r="R45044"/>
    </row>
    <row r="45045" spans="13:18" x14ac:dyDescent="0.3">
      <c r="M45045"/>
      <c r="N45045"/>
      <c r="R45045"/>
    </row>
    <row r="45046" spans="13:18" x14ac:dyDescent="0.3">
      <c r="M45046"/>
      <c r="N45046"/>
      <c r="R45046"/>
    </row>
    <row r="45047" spans="13:18" x14ac:dyDescent="0.3">
      <c r="M45047"/>
      <c r="N45047"/>
      <c r="R45047"/>
    </row>
    <row r="45048" spans="13:18" x14ac:dyDescent="0.3">
      <c r="M45048"/>
      <c r="N45048"/>
      <c r="R45048"/>
    </row>
    <row r="45049" spans="13:18" x14ac:dyDescent="0.3">
      <c r="M45049"/>
      <c r="N45049"/>
      <c r="R45049"/>
    </row>
    <row r="45050" spans="13:18" x14ac:dyDescent="0.3">
      <c r="M45050"/>
      <c r="N45050"/>
      <c r="R45050"/>
    </row>
    <row r="45051" spans="13:18" x14ac:dyDescent="0.3">
      <c r="M45051"/>
      <c r="N45051"/>
      <c r="R45051"/>
    </row>
    <row r="45052" spans="13:18" x14ac:dyDescent="0.3">
      <c r="M45052"/>
      <c r="N45052"/>
      <c r="R45052"/>
    </row>
    <row r="45053" spans="13:18" x14ac:dyDescent="0.3">
      <c r="M45053"/>
      <c r="N45053"/>
      <c r="R45053"/>
    </row>
    <row r="45054" spans="13:18" x14ac:dyDescent="0.3">
      <c r="M45054"/>
      <c r="N45054"/>
      <c r="R45054"/>
    </row>
    <row r="45055" spans="13:18" x14ac:dyDescent="0.3">
      <c r="M45055"/>
      <c r="N45055"/>
      <c r="R45055"/>
    </row>
    <row r="45056" spans="13:18" x14ac:dyDescent="0.3">
      <c r="M45056"/>
      <c r="N45056"/>
      <c r="R45056"/>
    </row>
    <row r="45057" spans="13:18" x14ac:dyDescent="0.3">
      <c r="M45057"/>
      <c r="N45057"/>
      <c r="R45057"/>
    </row>
    <row r="45058" spans="13:18" x14ac:dyDescent="0.3">
      <c r="M45058"/>
      <c r="N45058"/>
      <c r="R45058"/>
    </row>
    <row r="45059" spans="13:18" x14ac:dyDescent="0.3">
      <c r="M45059"/>
      <c r="N45059"/>
      <c r="R45059"/>
    </row>
    <row r="45060" spans="13:18" x14ac:dyDescent="0.3">
      <c r="M45060"/>
      <c r="N45060"/>
      <c r="R45060"/>
    </row>
    <row r="45061" spans="13:18" x14ac:dyDescent="0.3">
      <c r="M45061"/>
      <c r="N45061"/>
      <c r="R45061"/>
    </row>
    <row r="45062" spans="13:18" x14ac:dyDescent="0.3">
      <c r="M45062"/>
      <c r="N45062"/>
      <c r="R45062"/>
    </row>
    <row r="45063" spans="13:18" x14ac:dyDescent="0.3">
      <c r="M45063"/>
      <c r="N45063"/>
      <c r="R45063"/>
    </row>
    <row r="45064" spans="13:18" x14ac:dyDescent="0.3">
      <c r="M45064"/>
      <c r="N45064"/>
      <c r="R45064"/>
    </row>
    <row r="45065" spans="13:18" x14ac:dyDescent="0.3">
      <c r="M45065"/>
      <c r="N45065"/>
      <c r="R45065"/>
    </row>
    <row r="45066" spans="13:18" x14ac:dyDescent="0.3">
      <c r="M45066"/>
      <c r="N45066"/>
      <c r="R45066"/>
    </row>
    <row r="45067" spans="13:18" x14ac:dyDescent="0.3">
      <c r="M45067"/>
      <c r="N45067"/>
      <c r="R45067"/>
    </row>
    <row r="45068" spans="13:18" x14ac:dyDescent="0.3">
      <c r="M45068"/>
      <c r="N45068"/>
      <c r="R45068"/>
    </row>
    <row r="45069" spans="13:18" x14ac:dyDescent="0.3">
      <c r="M45069"/>
      <c r="N45069"/>
      <c r="R45069"/>
    </row>
    <row r="45070" spans="13:18" x14ac:dyDescent="0.3">
      <c r="M45070"/>
      <c r="N45070"/>
      <c r="R45070"/>
    </row>
    <row r="45071" spans="13:18" x14ac:dyDescent="0.3">
      <c r="M45071"/>
      <c r="N45071"/>
      <c r="R45071"/>
    </row>
    <row r="45072" spans="13:18" x14ac:dyDescent="0.3">
      <c r="M45072"/>
      <c r="N45072"/>
      <c r="R45072"/>
    </row>
    <row r="45073" spans="13:18" x14ac:dyDescent="0.3">
      <c r="M45073"/>
      <c r="N45073"/>
      <c r="R45073"/>
    </row>
    <row r="45074" spans="13:18" x14ac:dyDescent="0.3">
      <c r="M45074"/>
      <c r="N45074"/>
      <c r="R45074"/>
    </row>
    <row r="45075" spans="13:18" x14ac:dyDescent="0.3">
      <c r="M45075"/>
      <c r="N45075"/>
      <c r="R45075"/>
    </row>
    <row r="45076" spans="13:18" x14ac:dyDescent="0.3">
      <c r="M45076"/>
      <c r="N45076"/>
      <c r="R45076"/>
    </row>
    <row r="45077" spans="13:18" x14ac:dyDescent="0.3">
      <c r="M45077"/>
      <c r="N45077"/>
      <c r="R45077"/>
    </row>
    <row r="45078" spans="13:18" x14ac:dyDescent="0.3">
      <c r="M45078"/>
      <c r="N45078"/>
      <c r="R45078"/>
    </row>
    <row r="45079" spans="13:18" x14ac:dyDescent="0.3">
      <c r="M45079"/>
      <c r="N45079"/>
      <c r="R45079"/>
    </row>
    <row r="45080" spans="13:18" x14ac:dyDescent="0.3">
      <c r="M45080"/>
      <c r="N45080"/>
      <c r="R45080"/>
    </row>
    <row r="45081" spans="13:18" x14ac:dyDescent="0.3">
      <c r="M45081"/>
      <c r="N45081"/>
      <c r="R45081"/>
    </row>
    <row r="45082" spans="13:18" x14ac:dyDescent="0.3">
      <c r="M45082"/>
      <c r="N45082"/>
      <c r="R45082"/>
    </row>
    <row r="45083" spans="13:18" x14ac:dyDescent="0.3">
      <c r="M45083"/>
      <c r="N45083"/>
      <c r="R45083"/>
    </row>
    <row r="45084" spans="13:18" x14ac:dyDescent="0.3">
      <c r="M45084"/>
      <c r="N45084"/>
      <c r="R45084"/>
    </row>
    <row r="45085" spans="13:18" x14ac:dyDescent="0.3">
      <c r="M45085"/>
      <c r="N45085"/>
      <c r="R45085"/>
    </row>
    <row r="45086" spans="13:18" x14ac:dyDescent="0.3">
      <c r="M45086"/>
      <c r="N45086"/>
      <c r="R45086"/>
    </row>
    <row r="45087" spans="13:18" x14ac:dyDescent="0.3">
      <c r="M45087"/>
      <c r="N45087"/>
      <c r="R45087"/>
    </row>
    <row r="45088" spans="13:18" x14ac:dyDescent="0.3">
      <c r="M45088"/>
      <c r="N45088"/>
      <c r="R45088"/>
    </row>
    <row r="45089" spans="13:18" x14ac:dyDescent="0.3">
      <c r="M45089"/>
      <c r="N45089"/>
      <c r="R45089"/>
    </row>
    <row r="45090" spans="13:18" x14ac:dyDescent="0.3">
      <c r="M45090"/>
      <c r="N45090"/>
      <c r="R45090"/>
    </row>
    <row r="45091" spans="13:18" x14ac:dyDescent="0.3">
      <c r="M45091"/>
      <c r="N45091"/>
      <c r="R45091"/>
    </row>
    <row r="45092" spans="13:18" x14ac:dyDescent="0.3">
      <c r="M45092"/>
      <c r="N45092"/>
      <c r="R45092"/>
    </row>
    <row r="45093" spans="13:18" x14ac:dyDescent="0.3">
      <c r="M45093"/>
      <c r="N45093"/>
      <c r="R45093"/>
    </row>
    <row r="45094" spans="13:18" x14ac:dyDescent="0.3">
      <c r="M45094"/>
      <c r="N45094"/>
      <c r="R45094"/>
    </row>
    <row r="45095" spans="13:18" x14ac:dyDescent="0.3">
      <c r="M45095"/>
      <c r="N45095"/>
      <c r="R45095"/>
    </row>
    <row r="45096" spans="13:18" x14ac:dyDescent="0.3">
      <c r="M45096"/>
      <c r="N45096"/>
      <c r="R45096"/>
    </row>
    <row r="45097" spans="13:18" x14ac:dyDescent="0.3">
      <c r="M45097"/>
      <c r="N45097"/>
      <c r="R45097"/>
    </row>
    <row r="45098" spans="13:18" x14ac:dyDescent="0.3">
      <c r="M45098"/>
      <c r="N45098"/>
      <c r="R45098"/>
    </row>
    <row r="45099" spans="13:18" x14ac:dyDescent="0.3">
      <c r="M45099"/>
      <c r="N45099"/>
      <c r="R45099"/>
    </row>
    <row r="45100" spans="13:18" x14ac:dyDescent="0.3">
      <c r="M45100"/>
      <c r="N45100"/>
      <c r="R45100"/>
    </row>
    <row r="45101" spans="13:18" x14ac:dyDescent="0.3">
      <c r="M45101"/>
      <c r="N45101"/>
      <c r="R45101"/>
    </row>
    <row r="45102" spans="13:18" x14ac:dyDescent="0.3">
      <c r="M45102"/>
      <c r="N45102"/>
      <c r="R45102"/>
    </row>
    <row r="45103" spans="13:18" x14ac:dyDescent="0.3">
      <c r="M45103"/>
      <c r="N45103"/>
      <c r="R45103"/>
    </row>
    <row r="45104" spans="13:18" x14ac:dyDescent="0.3">
      <c r="M45104"/>
      <c r="N45104"/>
      <c r="R45104"/>
    </row>
    <row r="45105" spans="13:18" x14ac:dyDescent="0.3">
      <c r="M45105"/>
      <c r="N45105"/>
      <c r="R45105"/>
    </row>
    <row r="45106" spans="13:18" x14ac:dyDescent="0.3">
      <c r="M45106"/>
      <c r="N45106"/>
      <c r="R45106"/>
    </row>
    <row r="45107" spans="13:18" x14ac:dyDescent="0.3">
      <c r="M45107"/>
      <c r="N45107"/>
      <c r="R45107"/>
    </row>
    <row r="45108" spans="13:18" x14ac:dyDescent="0.3">
      <c r="M45108"/>
      <c r="N45108"/>
      <c r="R45108"/>
    </row>
    <row r="45109" spans="13:18" x14ac:dyDescent="0.3">
      <c r="M45109"/>
      <c r="N45109"/>
      <c r="R45109"/>
    </row>
    <row r="45110" spans="13:18" x14ac:dyDescent="0.3">
      <c r="M45110"/>
      <c r="N45110"/>
      <c r="R45110"/>
    </row>
    <row r="45111" spans="13:18" x14ac:dyDescent="0.3">
      <c r="M45111"/>
      <c r="N45111"/>
      <c r="R45111"/>
    </row>
    <row r="45112" spans="13:18" x14ac:dyDescent="0.3">
      <c r="M45112"/>
      <c r="N45112"/>
      <c r="R45112"/>
    </row>
    <row r="45113" spans="13:18" x14ac:dyDescent="0.3">
      <c r="M45113"/>
      <c r="N45113"/>
      <c r="R45113"/>
    </row>
    <row r="45114" spans="13:18" x14ac:dyDescent="0.3">
      <c r="M45114"/>
      <c r="N45114"/>
      <c r="R45114"/>
    </row>
    <row r="45115" spans="13:18" x14ac:dyDescent="0.3">
      <c r="M45115"/>
      <c r="N45115"/>
      <c r="R45115"/>
    </row>
    <row r="45116" spans="13:18" x14ac:dyDescent="0.3">
      <c r="M45116"/>
      <c r="N45116"/>
      <c r="R45116"/>
    </row>
    <row r="45117" spans="13:18" x14ac:dyDescent="0.3">
      <c r="M45117"/>
      <c r="N45117"/>
      <c r="R45117"/>
    </row>
    <row r="45118" spans="13:18" x14ac:dyDescent="0.3">
      <c r="M45118"/>
      <c r="N45118"/>
      <c r="R45118"/>
    </row>
    <row r="45119" spans="13:18" x14ac:dyDescent="0.3">
      <c r="M45119"/>
      <c r="N45119"/>
      <c r="R45119"/>
    </row>
    <row r="45120" spans="13:18" x14ac:dyDescent="0.3">
      <c r="M45120"/>
      <c r="N45120"/>
      <c r="R45120"/>
    </row>
    <row r="45121" spans="13:18" x14ac:dyDescent="0.3">
      <c r="M45121"/>
      <c r="N45121"/>
      <c r="R45121"/>
    </row>
    <row r="45122" spans="13:18" x14ac:dyDescent="0.3">
      <c r="M45122"/>
      <c r="N45122"/>
      <c r="R45122"/>
    </row>
    <row r="45123" spans="13:18" x14ac:dyDescent="0.3">
      <c r="M45123"/>
      <c r="N45123"/>
      <c r="R45123"/>
    </row>
    <row r="45124" spans="13:18" x14ac:dyDescent="0.3">
      <c r="M45124"/>
      <c r="N45124"/>
      <c r="R45124"/>
    </row>
    <row r="45125" spans="13:18" x14ac:dyDescent="0.3">
      <c r="M45125"/>
      <c r="N45125"/>
      <c r="R45125"/>
    </row>
    <row r="45126" spans="13:18" x14ac:dyDescent="0.3">
      <c r="M45126"/>
      <c r="N45126"/>
      <c r="R45126"/>
    </row>
    <row r="45127" spans="13:18" x14ac:dyDescent="0.3">
      <c r="M45127"/>
      <c r="N45127"/>
      <c r="R45127"/>
    </row>
    <row r="45128" spans="13:18" x14ac:dyDescent="0.3">
      <c r="M45128"/>
      <c r="N45128"/>
      <c r="R45128"/>
    </row>
    <row r="45129" spans="13:18" x14ac:dyDescent="0.3">
      <c r="M45129"/>
      <c r="N45129"/>
      <c r="R45129"/>
    </row>
    <row r="45130" spans="13:18" x14ac:dyDescent="0.3">
      <c r="M45130"/>
      <c r="N45130"/>
      <c r="R45130"/>
    </row>
    <row r="45131" spans="13:18" x14ac:dyDescent="0.3">
      <c r="M45131"/>
      <c r="N45131"/>
      <c r="R45131"/>
    </row>
    <row r="45132" spans="13:18" x14ac:dyDescent="0.3">
      <c r="M45132"/>
      <c r="N45132"/>
      <c r="R45132"/>
    </row>
    <row r="45133" spans="13:18" x14ac:dyDescent="0.3">
      <c r="M45133"/>
      <c r="N45133"/>
      <c r="R45133"/>
    </row>
    <row r="45134" spans="13:18" x14ac:dyDescent="0.3">
      <c r="M45134"/>
      <c r="N45134"/>
      <c r="R45134"/>
    </row>
    <row r="45135" spans="13:18" x14ac:dyDescent="0.3">
      <c r="M45135"/>
      <c r="N45135"/>
      <c r="R45135"/>
    </row>
    <row r="45136" spans="13:18" x14ac:dyDescent="0.3">
      <c r="M45136"/>
      <c r="N45136"/>
      <c r="R45136"/>
    </row>
    <row r="45137" spans="13:18" x14ac:dyDescent="0.3">
      <c r="M45137"/>
      <c r="N45137"/>
      <c r="R45137"/>
    </row>
    <row r="45138" spans="13:18" x14ac:dyDescent="0.3">
      <c r="M45138"/>
      <c r="N45138"/>
      <c r="R45138"/>
    </row>
    <row r="45139" spans="13:18" x14ac:dyDescent="0.3">
      <c r="M45139"/>
      <c r="N45139"/>
      <c r="R45139"/>
    </row>
    <row r="45140" spans="13:18" x14ac:dyDescent="0.3">
      <c r="M45140"/>
      <c r="N45140"/>
      <c r="R45140"/>
    </row>
    <row r="45141" spans="13:18" x14ac:dyDescent="0.3">
      <c r="M45141"/>
      <c r="N45141"/>
      <c r="R45141"/>
    </row>
    <row r="45142" spans="13:18" x14ac:dyDescent="0.3">
      <c r="M45142"/>
      <c r="N45142"/>
      <c r="R45142"/>
    </row>
    <row r="45143" spans="13:18" x14ac:dyDescent="0.3">
      <c r="M45143"/>
      <c r="N45143"/>
      <c r="R45143"/>
    </row>
    <row r="45144" spans="13:18" x14ac:dyDescent="0.3">
      <c r="M45144"/>
      <c r="N45144"/>
      <c r="R45144"/>
    </row>
    <row r="45145" spans="13:18" x14ac:dyDescent="0.3">
      <c r="M45145"/>
      <c r="N45145"/>
      <c r="R45145"/>
    </row>
    <row r="45146" spans="13:18" x14ac:dyDescent="0.3">
      <c r="M45146"/>
      <c r="N45146"/>
      <c r="R45146"/>
    </row>
    <row r="45147" spans="13:18" x14ac:dyDescent="0.3">
      <c r="M45147"/>
      <c r="N45147"/>
      <c r="R45147"/>
    </row>
    <row r="45148" spans="13:18" x14ac:dyDescent="0.3">
      <c r="M45148"/>
      <c r="N45148"/>
      <c r="R45148"/>
    </row>
    <row r="45149" spans="13:18" x14ac:dyDescent="0.3">
      <c r="M45149"/>
      <c r="N45149"/>
      <c r="R45149"/>
    </row>
    <row r="45150" spans="13:18" x14ac:dyDescent="0.3">
      <c r="M45150"/>
      <c r="N45150"/>
      <c r="R45150"/>
    </row>
    <row r="45151" spans="13:18" x14ac:dyDescent="0.3">
      <c r="M45151"/>
      <c r="N45151"/>
      <c r="R45151"/>
    </row>
    <row r="45152" spans="13:18" x14ac:dyDescent="0.3">
      <c r="M45152"/>
      <c r="N45152"/>
      <c r="R45152"/>
    </row>
    <row r="45153" spans="13:18" x14ac:dyDescent="0.3">
      <c r="M45153"/>
      <c r="N45153"/>
      <c r="R45153"/>
    </row>
    <row r="45154" spans="13:18" x14ac:dyDescent="0.3">
      <c r="M45154"/>
      <c r="N45154"/>
      <c r="R45154"/>
    </row>
    <row r="45155" spans="13:18" x14ac:dyDescent="0.3">
      <c r="M45155"/>
      <c r="N45155"/>
      <c r="R45155"/>
    </row>
    <row r="45156" spans="13:18" x14ac:dyDescent="0.3">
      <c r="M45156"/>
      <c r="N45156"/>
      <c r="R45156"/>
    </row>
    <row r="45157" spans="13:18" x14ac:dyDescent="0.3">
      <c r="M45157"/>
      <c r="N45157"/>
      <c r="R45157"/>
    </row>
    <row r="45158" spans="13:18" x14ac:dyDescent="0.3">
      <c r="M45158"/>
      <c r="N45158"/>
      <c r="R45158"/>
    </row>
    <row r="45159" spans="13:18" x14ac:dyDescent="0.3">
      <c r="M45159"/>
      <c r="N45159"/>
      <c r="R45159"/>
    </row>
    <row r="45160" spans="13:18" x14ac:dyDescent="0.3">
      <c r="M45160"/>
      <c r="N45160"/>
      <c r="R45160"/>
    </row>
    <row r="45161" spans="13:18" x14ac:dyDescent="0.3">
      <c r="M45161"/>
      <c r="N45161"/>
      <c r="R45161"/>
    </row>
    <row r="45162" spans="13:18" x14ac:dyDescent="0.3">
      <c r="M45162"/>
      <c r="N45162"/>
      <c r="R45162"/>
    </row>
    <row r="45163" spans="13:18" x14ac:dyDescent="0.3">
      <c r="M45163"/>
      <c r="N45163"/>
      <c r="R45163"/>
    </row>
    <row r="45164" spans="13:18" x14ac:dyDescent="0.3">
      <c r="M45164"/>
      <c r="N45164"/>
      <c r="R45164"/>
    </row>
    <row r="45165" spans="13:18" x14ac:dyDescent="0.3">
      <c r="M45165"/>
      <c r="N45165"/>
      <c r="R45165"/>
    </row>
    <row r="45166" spans="13:18" x14ac:dyDescent="0.3">
      <c r="M45166"/>
      <c r="N45166"/>
      <c r="R45166"/>
    </row>
    <row r="45167" spans="13:18" x14ac:dyDescent="0.3">
      <c r="M45167"/>
      <c r="N45167"/>
      <c r="R45167"/>
    </row>
    <row r="45168" spans="13:18" x14ac:dyDescent="0.3">
      <c r="M45168"/>
      <c r="N45168"/>
      <c r="R45168"/>
    </row>
    <row r="45169" spans="13:18" x14ac:dyDescent="0.3">
      <c r="M45169"/>
      <c r="N45169"/>
      <c r="R45169"/>
    </row>
    <row r="45170" spans="13:18" x14ac:dyDescent="0.3">
      <c r="M45170"/>
      <c r="N45170"/>
      <c r="R45170"/>
    </row>
    <row r="45171" spans="13:18" x14ac:dyDescent="0.3">
      <c r="M45171"/>
      <c r="N45171"/>
      <c r="R45171"/>
    </row>
    <row r="45172" spans="13:18" x14ac:dyDescent="0.3">
      <c r="M45172"/>
      <c r="N45172"/>
      <c r="R45172"/>
    </row>
    <row r="45173" spans="13:18" x14ac:dyDescent="0.3">
      <c r="M45173"/>
      <c r="N45173"/>
      <c r="R45173"/>
    </row>
    <row r="45174" spans="13:18" x14ac:dyDescent="0.3">
      <c r="M45174"/>
      <c r="N45174"/>
      <c r="R45174"/>
    </row>
    <row r="45175" spans="13:18" x14ac:dyDescent="0.3">
      <c r="M45175"/>
      <c r="N45175"/>
      <c r="R45175"/>
    </row>
    <row r="45176" spans="13:18" x14ac:dyDescent="0.3">
      <c r="M45176"/>
      <c r="N45176"/>
      <c r="R45176"/>
    </row>
    <row r="45177" spans="13:18" x14ac:dyDescent="0.3">
      <c r="M45177"/>
      <c r="N45177"/>
      <c r="R45177"/>
    </row>
    <row r="45178" spans="13:18" x14ac:dyDescent="0.3">
      <c r="M45178"/>
      <c r="N45178"/>
      <c r="R45178"/>
    </row>
    <row r="45179" spans="13:18" x14ac:dyDescent="0.3">
      <c r="M45179"/>
      <c r="N45179"/>
      <c r="R45179"/>
    </row>
    <row r="45180" spans="13:18" x14ac:dyDescent="0.3">
      <c r="M45180"/>
      <c r="N45180"/>
      <c r="R45180"/>
    </row>
    <row r="45181" spans="13:18" x14ac:dyDescent="0.3">
      <c r="M45181"/>
      <c r="N45181"/>
      <c r="R45181"/>
    </row>
    <row r="45182" spans="13:18" x14ac:dyDescent="0.3">
      <c r="M45182"/>
      <c r="N45182"/>
      <c r="R45182"/>
    </row>
    <row r="45183" spans="13:18" x14ac:dyDescent="0.3">
      <c r="M45183"/>
      <c r="N45183"/>
      <c r="R45183"/>
    </row>
    <row r="45184" spans="13:18" x14ac:dyDescent="0.3">
      <c r="M45184"/>
      <c r="N45184"/>
      <c r="R45184"/>
    </row>
    <row r="45185" spans="13:18" x14ac:dyDescent="0.3">
      <c r="M45185"/>
      <c r="N45185"/>
      <c r="R45185"/>
    </row>
    <row r="45186" spans="13:18" x14ac:dyDescent="0.3">
      <c r="M45186"/>
      <c r="N45186"/>
      <c r="R45186"/>
    </row>
    <row r="45187" spans="13:18" x14ac:dyDescent="0.3">
      <c r="M45187"/>
      <c r="N45187"/>
      <c r="R45187"/>
    </row>
    <row r="45188" spans="13:18" x14ac:dyDescent="0.3">
      <c r="M45188"/>
      <c r="N45188"/>
      <c r="R45188"/>
    </row>
    <row r="45189" spans="13:18" x14ac:dyDescent="0.3">
      <c r="M45189"/>
      <c r="N45189"/>
      <c r="R45189"/>
    </row>
    <row r="45190" spans="13:18" x14ac:dyDescent="0.3">
      <c r="M45190"/>
      <c r="N45190"/>
      <c r="R45190"/>
    </row>
    <row r="45191" spans="13:18" x14ac:dyDescent="0.3">
      <c r="M45191"/>
      <c r="N45191"/>
      <c r="R45191"/>
    </row>
    <row r="45192" spans="13:18" x14ac:dyDescent="0.3">
      <c r="M45192"/>
      <c r="N45192"/>
      <c r="R45192"/>
    </row>
    <row r="45193" spans="13:18" x14ac:dyDescent="0.3">
      <c r="M45193"/>
      <c r="N45193"/>
      <c r="R45193"/>
    </row>
    <row r="45194" spans="13:18" x14ac:dyDescent="0.3">
      <c r="M45194"/>
      <c r="N45194"/>
      <c r="R45194"/>
    </row>
    <row r="45195" spans="13:18" x14ac:dyDescent="0.3">
      <c r="M45195"/>
      <c r="N45195"/>
      <c r="R45195"/>
    </row>
    <row r="45196" spans="13:18" x14ac:dyDescent="0.3">
      <c r="M45196"/>
      <c r="N45196"/>
      <c r="R45196"/>
    </row>
    <row r="45197" spans="13:18" x14ac:dyDescent="0.3">
      <c r="M45197"/>
      <c r="N45197"/>
      <c r="R45197"/>
    </row>
    <row r="45198" spans="13:18" x14ac:dyDescent="0.3">
      <c r="M45198"/>
      <c r="N45198"/>
      <c r="R45198"/>
    </row>
    <row r="45199" spans="13:18" x14ac:dyDescent="0.3">
      <c r="M45199"/>
      <c r="N45199"/>
      <c r="R45199"/>
    </row>
    <row r="45200" spans="13:18" x14ac:dyDescent="0.3">
      <c r="M45200"/>
      <c r="N45200"/>
      <c r="R45200"/>
    </row>
    <row r="45201" spans="13:18" x14ac:dyDescent="0.3">
      <c r="M45201"/>
      <c r="N45201"/>
      <c r="R45201"/>
    </row>
    <row r="45202" spans="13:18" x14ac:dyDescent="0.3">
      <c r="M45202"/>
      <c r="N45202"/>
      <c r="R45202"/>
    </row>
    <row r="45203" spans="13:18" x14ac:dyDescent="0.3">
      <c r="M45203"/>
      <c r="N45203"/>
      <c r="R45203"/>
    </row>
    <row r="45204" spans="13:18" x14ac:dyDescent="0.3">
      <c r="M45204"/>
      <c r="N45204"/>
      <c r="R45204"/>
    </row>
    <row r="45205" spans="13:18" x14ac:dyDescent="0.3">
      <c r="M45205"/>
      <c r="N45205"/>
      <c r="R45205"/>
    </row>
    <row r="45206" spans="13:18" x14ac:dyDescent="0.3">
      <c r="M45206"/>
      <c r="N45206"/>
      <c r="R45206"/>
    </row>
    <row r="45207" spans="13:18" x14ac:dyDescent="0.3">
      <c r="M45207"/>
      <c r="N45207"/>
      <c r="R45207"/>
    </row>
    <row r="45208" spans="13:18" x14ac:dyDescent="0.3">
      <c r="M45208"/>
      <c r="N45208"/>
      <c r="R45208"/>
    </row>
    <row r="45209" spans="13:18" x14ac:dyDescent="0.3">
      <c r="M45209"/>
      <c r="N45209"/>
      <c r="R45209"/>
    </row>
    <row r="45210" spans="13:18" x14ac:dyDescent="0.3">
      <c r="M45210"/>
      <c r="N45210"/>
      <c r="R45210"/>
    </row>
    <row r="45211" spans="13:18" x14ac:dyDescent="0.3">
      <c r="M45211"/>
      <c r="N45211"/>
      <c r="R45211"/>
    </row>
    <row r="45212" spans="13:18" x14ac:dyDescent="0.3">
      <c r="M45212"/>
      <c r="N45212"/>
      <c r="R45212"/>
    </row>
    <row r="45213" spans="13:18" x14ac:dyDescent="0.3">
      <c r="M45213"/>
      <c r="N45213"/>
      <c r="R45213"/>
    </row>
    <row r="45214" spans="13:18" x14ac:dyDescent="0.3">
      <c r="M45214"/>
      <c r="N45214"/>
      <c r="R45214"/>
    </row>
    <row r="45215" spans="13:18" x14ac:dyDescent="0.3">
      <c r="M45215"/>
      <c r="N45215"/>
      <c r="R45215"/>
    </row>
    <row r="45216" spans="13:18" x14ac:dyDescent="0.3">
      <c r="M45216"/>
      <c r="N45216"/>
      <c r="R45216"/>
    </row>
    <row r="45217" spans="13:18" x14ac:dyDescent="0.3">
      <c r="M45217"/>
      <c r="N45217"/>
      <c r="R45217"/>
    </row>
    <row r="45218" spans="13:18" x14ac:dyDescent="0.3">
      <c r="M45218"/>
      <c r="N45218"/>
      <c r="R45218"/>
    </row>
    <row r="45219" spans="13:18" x14ac:dyDescent="0.3">
      <c r="M45219"/>
      <c r="N45219"/>
      <c r="R45219"/>
    </row>
    <row r="45220" spans="13:18" x14ac:dyDescent="0.3">
      <c r="M45220"/>
      <c r="N45220"/>
      <c r="R45220"/>
    </row>
    <row r="45221" spans="13:18" x14ac:dyDescent="0.3">
      <c r="M45221"/>
      <c r="N45221"/>
      <c r="R45221"/>
    </row>
    <row r="45222" spans="13:18" x14ac:dyDescent="0.3">
      <c r="M45222"/>
      <c r="N45222"/>
      <c r="R45222"/>
    </row>
    <row r="45223" spans="13:18" x14ac:dyDescent="0.3">
      <c r="M45223"/>
      <c r="N45223"/>
      <c r="R45223"/>
    </row>
    <row r="45224" spans="13:18" x14ac:dyDescent="0.3">
      <c r="M45224"/>
      <c r="N45224"/>
      <c r="R45224"/>
    </row>
    <row r="45225" spans="13:18" x14ac:dyDescent="0.3">
      <c r="M45225"/>
      <c r="N45225"/>
      <c r="R45225"/>
    </row>
    <row r="45226" spans="13:18" x14ac:dyDescent="0.3">
      <c r="M45226"/>
      <c r="N45226"/>
      <c r="R45226"/>
    </row>
    <row r="45227" spans="13:18" x14ac:dyDescent="0.3">
      <c r="M45227"/>
      <c r="N45227"/>
      <c r="R45227"/>
    </row>
    <row r="45228" spans="13:18" x14ac:dyDescent="0.3">
      <c r="M45228"/>
      <c r="N45228"/>
      <c r="R45228"/>
    </row>
    <row r="45229" spans="13:18" x14ac:dyDescent="0.3">
      <c r="M45229"/>
      <c r="N45229"/>
      <c r="R45229"/>
    </row>
    <row r="45230" spans="13:18" x14ac:dyDescent="0.3">
      <c r="M45230"/>
      <c r="N45230"/>
      <c r="R45230"/>
    </row>
    <row r="45231" spans="13:18" x14ac:dyDescent="0.3">
      <c r="M45231"/>
      <c r="N45231"/>
      <c r="R45231"/>
    </row>
    <row r="45232" spans="13:18" x14ac:dyDescent="0.3">
      <c r="M45232"/>
      <c r="N45232"/>
      <c r="R45232"/>
    </row>
    <row r="45233" spans="13:18" x14ac:dyDescent="0.3">
      <c r="M45233"/>
      <c r="N45233"/>
      <c r="R45233"/>
    </row>
    <row r="45234" spans="13:18" x14ac:dyDescent="0.3">
      <c r="M45234"/>
      <c r="N45234"/>
      <c r="R45234"/>
    </row>
    <row r="45235" spans="13:18" x14ac:dyDescent="0.3">
      <c r="M45235"/>
      <c r="N45235"/>
      <c r="R45235"/>
    </row>
    <row r="45236" spans="13:18" x14ac:dyDescent="0.3">
      <c r="M45236"/>
      <c r="N45236"/>
      <c r="R45236"/>
    </row>
    <row r="45237" spans="13:18" x14ac:dyDescent="0.3">
      <c r="M45237"/>
      <c r="N45237"/>
      <c r="R45237"/>
    </row>
    <row r="45238" spans="13:18" x14ac:dyDescent="0.3">
      <c r="M45238"/>
      <c r="N45238"/>
      <c r="R45238"/>
    </row>
    <row r="45239" spans="13:18" x14ac:dyDescent="0.3">
      <c r="M45239"/>
      <c r="N45239"/>
      <c r="R45239"/>
    </row>
    <row r="45240" spans="13:18" x14ac:dyDescent="0.3">
      <c r="M45240"/>
      <c r="N45240"/>
      <c r="R45240"/>
    </row>
    <row r="45241" spans="13:18" x14ac:dyDescent="0.3">
      <c r="M45241"/>
      <c r="N45241"/>
      <c r="R45241"/>
    </row>
    <row r="45242" spans="13:18" x14ac:dyDescent="0.3">
      <c r="M45242"/>
      <c r="N45242"/>
      <c r="R45242"/>
    </row>
    <row r="45243" spans="13:18" x14ac:dyDescent="0.3">
      <c r="M45243"/>
      <c r="N45243"/>
      <c r="R45243"/>
    </row>
    <row r="45244" spans="13:18" x14ac:dyDescent="0.3">
      <c r="M45244"/>
      <c r="N45244"/>
      <c r="R45244"/>
    </row>
    <row r="45245" spans="13:18" x14ac:dyDescent="0.3">
      <c r="M45245"/>
      <c r="N45245"/>
      <c r="R45245"/>
    </row>
    <row r="45246" spans="13:18" x14ac:dyDescent="0.3">
      <c r="M45246"/>
      <c r="N45246"/>
      <c r="R45246"/>
    </row>
    <row r="45247" spans="13:18" x14ac:dyDescent="0.3">
      <c r="M45247"/>
      <c r="N45247"/>
      <c r="R45247"/>
    </row>
    <row r="45248" spans="13:18" x14ac:dyDescent="0.3">
      <c r="M45248"/>
      <c r="N45248"/>
      <c r="R45248"/>
    </row>
    <row r="45249" spans="13:18" x14ac:dyDescent="0.3">
      <c r="M45249"/>
      <c r="N45249"/>
      <c r="R45249"/>
    </row>
    <row r="45250" spans="13:18" x14ac:dyDescent="0.3">
      <c r="M45250"/>
      <c r="N45250"/>
      <c r="R45250"/>
    </row>
    <row r="45251" spans="13:18" x14ac:dyDescent="0.3">
      <c r="M45251"/>
      <c r="N45251"/>
      <c r="R45251"/>
    </row>
    <row r="45252" spans="13:18" x14ac:dyDescent="0.3">
      <c r="M45252"/>
      <c r="N45252"/>
      <c r="R45252"/>
    </row>
    <row r="45253" spans="13:18" x14ac:dyDescent="0.3">
      <c r="M45253"/>
      <c r="N45253"/>
      <c r="R45253"/>
    </row>
    <row r="45254" spans="13:18" x14ac:dyDescent="0.3">
      <c r="M45254"/>
      <c r="N45254"/>
      <c r="R45254"/>
    </row>
    <row r="45255" spans="13:18" x14ac:dyDescent="0.3">
      <c r="M45255"/>
      <c r="N45255"/>
      <c r="R45255"/>
    </row>
    <row r="45256" spans="13:18" x14ac:dyDescent="0.3">
      <c r="M45256"/>
      <c r="N45256"/>
      <c r="R45256"/>
    </row>
    <row r="45257" spans="13:18" x14ac:dyDescent="0.3">
      <c r="M45257"/>
      <c r="N45257"/>
      <c r="R45257"/>
    </row>
    <row r="45258" spans="13:18" x14ac:dyDescent="0.3">
      <c r="M45258"/>
      <c r="N45258"/>
      <c r="R45258"/>
    </row>
    <row r="45259" spans="13:18" x14ac:dyDescent="0.3">
      <c r="M45259"/>
      <c r="N45259"/>
      <c r="R45259"/>
    </row>
    <row r="45260" spans="13:18" x14ac:dyDescent="0.3">
      <c r="M45260"/>
      <c r="N45260"/>
      <c r="R45260"/>
    </row>
    <row r="45261" spans="13:18" x14ac:dyDescent="0.3">
      <c r="M45261"/>
      <c r="N45261"/>
      <c r="R45261"/>
    </row>
    <row r="45262" spans="13:18" x14ac:dyDescent="0.3">
      <c r="M45262"/>
      <c r="N45262"/>
      <c r="R45262"/>
    </row>
    <row r="45263" spans="13:18" x14ac:dyDescent="0.3">
      <c r="M45263"/>
      <c r="N45263"/>
      <c r="R45263"/>
    </row>
    <row r="45264" spans="13:18" x14ac:dyDescent="0.3">
      <c r="M45264"/>
      <c r="N45264"/>
      <c r="R45264"/>
    </row>
    <row r="45265" spans="13:18" x14ac:dyDescent="0.3">
      <c r="M45265"/>
      <c r="N45265"/>
      <c r="R45265"/>
    </row>
    <row r="45266" spans="13:18" x14ac:dyDescent="0.3">
      <c r="M45266"/>
      <c r="N45266"/>
      <c r="R45266"/>
    </row>
    <row r="45267" spans="13:18" x14ac:dyDescent="0.3">
      <c r="M45267"/>
      <c r="N45267"/>
      <c r="R45267"/>
    </row>
    <row r="45268" spans="13:18" x14ac:dyDescent="0.3">
      <c r="M45268"/>
      <c r="N45268"/>
      <c r="R45268"/>
    </row>
    <row r="45269" spans="13:18" x14ac:dyDescent="0.3">
      <c r="M45269"/>
      <c r="N45269"/>
      <c r="R45269"/>
    </row>
    <row r="45270" spans="13:18" x14ac:dyDescent="0.3">
      <c r="M45270"/>
      <c r="N45270"/>
      <c r="R45270"/>
    </row>
    <row r="45271" spans="13:18" x14ac:dyDescent="0.3">
      <c r="M45271"/>
      <c r="N45271"/>
      <c r="R45271"/>
    </row>
    <row r="45272" spans="13:18" x14ac:dyDescent="0.3">
      <c r="M45272"/>
      <c r="N45272"/>
      <c r="R45272"/>
    </row>
    <row r="45273" spans="13:18" x14ac:dyDescent="0.3">
      <c r="M45273"/>
      <c r="N45273"/>
      <c r="R45273"/>
    </row>
    <row r="45274" spans="13:18" x14ac:dyDescent="0.3">
      <c r="M45274"/>
      <c r="N45274"/>
      <c r="R45274"/>
    </row>
    <row r="45275" spans="13:18" x14ac:dyDescent="0.3">
      <c r="M45275"/>
      <c r="N45275"/>
      <c r="R45275"/>
    </row>
    <row r="45276" spans="13:18" x14ac:dyDescent="0.3">
      <c r="M45276"/>
      <c r="N45276"/>
      <c r="R45276"/>
    </row>
    <row r="45277" spans="13:18" x14ac:dyDescent="0.3">
      <c r="M45277"/>
      <c r="N45277"/>
      <c r="R45277"/>
    </row>
    <row r="45278" spans="13:18" x14ac:dyDescent="0.3">
      <c r="M45278"/>
      <c r="N45278"/>
      <c r="R45278"/>
    </row>
    <row r="45279" spans="13:18" x14ac:dyDescent="0.3">
      <c r="M45279"/>
      <c r="N45279"/>
      <c r="R45279"/>
    </row>
    <row r="45280" spans="13:18" x14ac:dyDescent="0.3">
      <c r="M45280"/>
      <c r="N45280"/>
      <c r="R45280"/>
    </row>
    <row r="45281" spans="13:18" x14ac:dyDescent="0.3">
      <c r="M45281"/>
      <c r="N45281"/>
      <c r="R45281"/>
    </row>
    <row r="45282" spans="13:18" x14ac:dyDescent="0.3">
      <c r="M45282"/>
      <c r="N45282"/>
      <c r="R45282"/>
    </row>
    <row r="45283" spans="13:18" x14ac:dyDescent="0.3">
      <c r="M45283"/>
      <c r="N45283"/>
      <c r="R45283"/>
    </row>
    <row r="45284" spans="13:18" x14ac:dyDescent="0.3">
      <c r="M45284"/>
      <c r="N45284"/>
      <c r="R45284"/>
    </row>
    <row r="45285" spans="13:18" x14ac:dyDescent="0.3">
      <c r="M45285"/>
      <c r="N45285"/>
      <c r="R45285"/>
    </row>
    <row r="45286" spans="13:18" x14ac:dyDescent="0.3">
      <c r="M45286"/>
      <c r="N45286"/>
      <c r="R45286"/>
    </row>
    <row r="45287" spans="13:18" x14ac:dyDescent="0.3">
      <c r="M45287"/>
      <c r="N45287"/>
      <c r="R45287"/>
    </row>
    <row r="45288" spans="13:18" x14ac:dyDescent="0.3">
      <c r="M45288"/>
      <c r="N45288"/>
      <c r="R45288"/>
    </row>
    <row r="45289" spans="13:18" x14ac:dyDescent="0.3">
      <c r="M45289"/>
      <c r="N45289"/>
      <c r="R45289"/>
    </row>
    <row r="45290" spans="13:18" x14ac:dyDescent="0.3">
      <c r="M45290"/>
      <c r="N45290"/>
      <c r="R45290"/>
    </row>
    <row r="45291" spans="13:18" x14ac:dyDescent="0.3">
      <c r="M45291"/>
      <c r="N45291"/>
      <c r="R45291"/>
    </row>
    <row r="45292" spans="13:18" x14ac:dyDescent="0.3">
      <c r="M45292"/>
      <c r="N45292"/>
      <c r="R45292"/>
    </row>
    <row r="45293" spans="13:18" x14ac:dyDescent="0.3">
      <c r="M45293"/>
      <c r="N45293"/>
      <c r="R45293"/>
    </row>
    <row r="45294" spans="13:18" x14ac:dyDescent="0.3">
      <c r="M45294"/>
      <c r="N45294"/>
      <c r="R45294"/>
    </row>
    <row r="45295" spans="13:18" x14ac:dyDescent="0.3">
      <c r="M45295"/>
      <c r="N45295"/>
      <c r="R45295"/>
    </row>
    <row r="45296" spans="13:18" x14ac:dyDescent="0.3">
      <c r="M45296"/>
      <c r="N45296"/>
      <c r="R45296"/>
    </row>
    <row r="45297" spans="13:18" x14ac:dyDescent="0.3">
      <c r="M45297"/>
      <c r="N45297"/>
      <c r="R45297"/>
    </row>
    <row r="45298" spans="13:18" x14ac:dyDescent="0.3">
      <c r="M45298"/>
      <c r="N45298"/>
      <c r="R45298"/>
    </row>
    <row r="45299" spans="13:18" x14ac:dyDescent="0.3">
      <c r="M45299"/>
      <c r="N45299"/>
      <c r="R45299"/>
    </row>
    <row r="45300" spans="13:18" x14ac:dyDescent="0.3">
      <c r="M45300"/>
      <c r="N45300"/>
      <c r="R45300"/>
    </row>
    <row r="45301" spans="13:18" x14ac:dyDescent="0.3">
      <c r="M45301"/>
      <c r="N45301"/>
      <c r="R45301"/>
    </row>
    <row r="45302" spans="13:18" x14ac:dyDescent="0.3">
      <c r="M45302"/>
      <c r="N45302"/>
      <c r="R45302"/>
    </row>
    <row r="45303" spans="13:18" x14ac:dyDescent="0.3">
      <c r="M45303"/>
      <c r="N45303"/>
      <c r="R45303"/>
    </row>
    <row r="45304" spans="13:18" x14ac:dyDescent="0.3">
      <c r="M45304"/>
      <c r="N45304"/>
      <c r="R45304"/>
    </row>
    <row r="45305" spans="13:18" x14ac:dyDescent="0.3">
      <c r="M45305"/>
      <c r="N45305"/>
      <c r="R45305"/>
    </row>
    <row r="45306" spans="13:18" x14ac:dyDescent="0.3">
      <c r="M45306"/>
      <c r="N45306"/>
      <c r="R45306"/>
    </row>
    <row r="45307" spans="13:18" x14ac:dyDescent="0.3">
      <c r="M45307"/>
      <c r="N45307"/>
      <c r="R45307"/>
    </row>
    <row r="45308" spans="13:18" x14ac:dyDescent="0.3">
      <c r="M45308"/>
      <c r="N45308"/>
      <c r="R45308"/>
    </row>
    <row r="45309" spans="13:18" x14ac:dyDescent="0.3">
      <c r="M45309"/>
      <c r="N45309"/>
      <c r="R45309"/>
    </row>
    <row r="45310" spans="13:18" x14ac:dyDescent="0.3">
      <c r="M45310"/>
      <c r="N45310"/>
      <c r="R45310"/>
    </row>
    <row r="45311" spans="13:18" x14ac:dyDescent="0.3">
      <c r="M45311"/>
      <c r="N45311"/>
      <c r="R45311"/>
    </row>
    <row r="45312" spans="13:18" x14ac:dyDescent="0.3">
      <c r="M45312"/>
      <c r="N45312"/>
      <c r="R45312"/>
    </row>
    <row r="45313" spans="13:18" x14ac:dyDescent="0.3">
      <c r="M45313"/>
      <c r="N45313"/>
      <c r="R45313"/>
    </row>
    <row r="45314" spans="13:18" x14ac:dyDescent="0.3">
      <c r="M45314"/>
      <c r="N45314"/>
      <c r="R45314"/>
    </row>
    <row r="45315" spans="13:18" x14ac:dyDescent="0.3">
      <c r="M45315"/>
      <c r="N45315"/>
      <c r="R45315"/>
    </row>
    <row r="45316" spans="13:18" x14ac:dyDescent="0.3">
      <c r="M45316"/>
      <c r="N45316"/>
      <c r="R45316"/>
    </row>
    <row r="45317" spans="13:18" x14ac:dyDescent="0.3">
      <c r="M45317"/>
      <c r="N45317"/>
      <c r="R45317"/>
    </row>
    <row r="45318" spans="13:18" x14ac:dyDescent="0.3">
      <c r="M45318"/>
      <c r="N45318"/>
      <c r="R45318"/>
    </row>
    <row r="45319" spans="13:18" x14ac:dyDescent="0.3">
      <c r="M45319"/>
      <c r="N45319"/>
      <c r="R45319"/>
    </row>
    <row r="45320" spans="13:18" x14ac:dyDescent="0.3">
      <c r="M45320"/>
      <c r="N45320"/>
      <c r="R45320"/>
    </row>
    <row r="45321" spans="13:18" x14ac:dyDescent="0.3">
      <c r="M45321"/>
      <c r="N45321"/>
      <c r="R45321"/>
    </row>
    <row r="45322" spans="13:18" x14ac:dyDescent="0.3">
      <c r="M45322"/>
      <c r="N45322"/>
      <c r="R45322"/>
    </row>
    <row r="45323" spans="13:18" x14ac:dyDescent="0.3">
      <c r="M45323"/>
      <c r="N45323"/>
      <c r="R45323"/>
    </row>
    <row r="45324" spans="13:18" x14ac:dyDescent="0.3">
      <c r="M45324"/>
      <c r="N45324"/>
      <c r="R45324"/>
    </row>
    <row r="45325" spans="13:18" x14ac:dyDescent="0.3">
      <c r="M45325"/>
      <c r="N45325"/>
      <c r="R45325"/>
    </row>
    <row r="45326" spans="13:18" x14ac:dyDescent="0.3">
      <c r="M45326"/>
      <c r="N45326"/>
      <c r="R45326"/>
    </row>
    <row r="45327" spans="13:18" x14ac:dyDescent="0.3">
      <c r="M45327"/>
      <c r="N45327"/>
      <c r="R45327"/>
    </row>
    <row r="45328" spans="13:18" x14ac:dyDescent="0.3">
      <c r="M45328"/>
      <c r="N45328"/>
      <c r="R45328"/>
    </row>
    <row r="45329" spans="13:18" x14ac:dyDescent="0.3">
      <c r="M45329"/>
      <c r="N45329"/>
      <c r="R45329"/>
    </row>
    <row r="45330" spans="13:18" x14ac:dyDescent="0.3">
      <c r="M45330"/>
      <c r="N45330"/>
      <c r="R45330"/>
    </row>
    <row r="45331" spans="13:18" x14ac:dyDescent="0.3">
      <c r="M45331"/>
      <c r="N45331"/>
      <c r="R45331"/>
    </row>
    <row r="45332" spans="13:18" x14ac:dyDescent="0.3">
      <c r="M45332"/>
      <c r="N45332"/>
      <c r="R45332"/>
    </row>
    <row r="45333" spans="13:18" x14ac:dyDescent="0.3">
      <c r="M45333"/>
      <c r="N45333"/>
      <c r="R45333"/>
    </row>
    <row r="45334" spans="13:18" x14ac:dyDescent="0.3">
      <c r="M45334"/>
      <c r="N45334"/>
      <c r="R45334"/>
    </row>
    <row r="45335" spans="13:18" x14ac:dyDescent="0.3">
      <c r="M45335"/>
      <c r="N45335"/>
      <c r="R45335"/>
    </row>
    <row r="45336" spans="13:18" x14ac:dyDescent="0.3">
      <c r="M45336"/>
      <c r="N45336"/>
      <c r="R45336"/>
    </row>
    <row r="45337" spans="13:18" x14ac:dyDescent="0.3">
      <c r="M45337"/>
      <c r="N45337"/>
      <c r="R45337"/>
    </row>
    <row r="45338" spans="13:18" x14ac:dyDescent="0.3">
      <c r="M45338"/>
      <c r="N45338"/>
      <c r="R45338"/>
    </row>
    <row r="45339" spans="13:18" x14ac:dyDescent="0.3">
      <c r="M45339"/>
      <c r="N45339"/>
      <c r="R45339"/>
    </row>
    <row r="45340" spans="13:18" x14ac:dyDescent="0.3">
      <c r="M45340"/>
      <c r="N45340"/>
      <c r="R45340"/>
    </row>
    <row r="45341" spans="13:18" x14ac:dyDescent="0.3">
      <c r="M45341"/>
      <c r="N45341"/>
      <c r="R45341"/>
    </row>
    <row r="45342" spans="13:18" x14ac:dyDescent="0.3">
      <c r="M45342"/>
      <c r="N45342"/>
      <c r="R45342"/>
    </row>
    <row r="45343" spans="13:18" x14ac:dyDescent="0.3">
      <c r="M45343"/>
      <c r="N45343"/>
      <c r="R45343"/>
    </row>
    <row r="45344" spans="13:18" x14ac:dyDescent="0.3">
      <c r="M45344"/>
      <c r="N45344"/>
      <c r="R45344"/>
    </row>
    <row r="45345" spans="13:18" x14ac:dyDescent="0.3">
      <c r="M45345"/>
      <c r="N45345"/>
      <c r="R45345"/>
    </row>
    <row r="45346" spans="13:18" x14ac:dyDescent="0.3">
      <c r="M45346"/>
      <c r="N45346"/>
      <c r="R45346"/>
    </row>
    <row r="45347" spans="13:18" x14ac:dyDescent="0.3">
      <c r="M45347"/>
      <c r="N45347"/>
      <c r="R45347"/>
    </row>
    <row r="45348" spans="13:18" x14ac:dyDescent="0.3">
      <c r="M45348"/>
      <c r="N45348"/>
      <c r="R45348"/>
    </row>
    <row r="45349" spans="13:18" x14ac:dyDescent="0.3">
      <c r="M45349"/>
      <c r="N45349"/>
      <c r="R45349"/>
    </row>
    <row r="45350" spans="13:18" x14ac:dyDescent="0.3">
      <c r="M45350"/>
      <c r="N45350"/>
      <c r="R45350"/>
    </row>
    <row r="45351" spans="13:18" x14ac:dyDescent="0.3">
      <c r="M45351"/>
      <c r="N45351"/>
      <c r="R45351"/>
    </row>
    <row r="45352" spans="13:18" x14ac:dyDescent="0.3">
      <c r="M45352"/>
      <c r="N45352"/>
      <c r="R45352"/>
    </row>
    <row r="45353" spans="13:18" x14ac:dyDescent="0.3">
      <c r="M45353"/>
      <c r="N45353"/>
      <c r="R45353"/>
    </row>
    <row r="45354" spans="13:18" x14ac:dyDescent="0.3">
      <c r="M45354"/>
      <c r="N45354"/>
      <c r="R45354"/>
    </row>
    <row r="45355" spans="13:18" x14ac:dyDescent="0.3">
      <c r="M45355"/>
      <c r="N45355"/>
      <c r="R45355"/>
    </row>
    <row r="45356" spans="13:18" x14ac:dyDescent="0.3">
      <c r="M45356"/>
      <c r="N45356"/>
      <c r="R45356"/>
    </row>
    <row r="45357" spans="13:18" x14ac:dyDescent="0.3">
      <c r="M45357"/>
      <c r="N45357"/>
      <c r="R45357"/>
    </row>
    <row r="45358" spans="13:18" x14ac:dyDescent="0.3">
      <c r="M45358"/>
      <c r="N45358"/>
      <c r="R45358"/>
    </row>
    <row r="45359" spans="13:18" x14ac:dyDescent="0.3">
      <c r="M45359"/>
      <c r="N45359"/>
      <c r="R45359"/>
    </row>
    <row r="45360" spans="13:18" x14ac:dyDescent="0.3">
      <c r="M45360"/>
      <c r="N45360"/>
      <c r="R45360"/>
    </row>
    <row r="45361" spans="13:18" x14ac:dyDescent="0.3">
      <c r="M45361"/>
      <c r="N45361"/>
      <c r="R45361"/>
    </row>
    <row r="45362" spans="13:18" x14ac:dyDescent="0.3">
      <c r="M45362"/>
      <c r="N45362"/>
      <c r="R45362"/>
    </row>
    <row r="45363" spans="13:18" x14ac:dyDescent="0.3">
      <c r="M45363"/>
      <c r="N45363"/>
      <c r="R45363"/>
    </row>
    <row r="45364" spans="13:18" x14ac:dyDescent="0.3">
      <c r="M45364"/>
      <c r="N45364"/>
      <c r="R45364"/>
    </row>
    <row r="45365" spans="13:18" x14ac:dyDescent="0.3">
      <c r="M45365"/>
      <c r="N45365"/>
      <c r="R45365"/>
    </row>
    <row r="45366" spans="13:18" x14ac:dyDescent="0.3">
      <c r="M45366"/>
      <c r="N45366"/>
      <c r="R45366"/>
    </row>
    <row r="45367" spans="13:18" x14ac:dyDescent="0.3">
      <c r="M45367"/>
      <c r="N45367"/>
      <c r="R45367"/>
    </row>
    <row r="45368" spans="13:18" x14ac:dyDescent="0.3">
      <c r="M45368"/>
      <c r="N45368"/>
      <c r="R45368"/>
    </row>
    <row r="45369" spans="13:18" x14ac:dyDescent="0.3">
      <c r="M45369"/>
      <c r="N45369"/>
      <c r="R45369"/>
    </row>
    <row r="45370" spans="13:18" x14ac:dyDescent="0.3">
      <c r="M45370"/>
      <c r="N45370"/>
      <c r="R45370"/>
    </row>
    <row r="45371" spans="13:18" x14ac:dyDescent="0.3">
      <c r="M45371"/>
      <c r="N45371"/>
      <c r="R45371"/>
    </row>
    <row r="45372" spans="13:18" x14ac:dyDescent="0.3">
      <c r="M45372"/>
      <c r="N45372"/>
      <c r="R45372"/>
    </row>
    <row r="45373" spans="13:18" x14ac:dyDescent="0.3">
      <c r="M45373"/>
      <c r="N45373"/>
      <c r="R45373"/>
    </row>
    <row r="45374" spans="13:18" x14ac:dyDescent="0.3">
      <c r="M45374"/>
      <c r="N45374"/>
      <c r="R45374"/>
    </row>
    <row r="45375" spans="13:18" x14ac:dyDescent="0.3">
      <c r="M45375"/>
      <c r="N45375"/>
      <c r="R45375"/>
    </row>
    <row r="45376" spans="13:18" x14ac:dyDescent="0.3">
      <c r="M45376"/>
      <c r="N45376"/>
      <c r="R45376"/>
    </row>
    <row r="45377" spans="13:18" x14ac:dyDescent="0.3">
      <c r="M45377"/>
      <c r="N45377"/>
      <c r="R45377"/>
    </row>
    <row r="45378" spans="13:18" x14ac:dyDescent="0.3">
      <c r="M45378"/>
      <c r="N45378"/>
      <c r="R45378"/>
    </row>
    <row r="45379" spans="13:18" x14ac:dyDescent="0.3">
      <c r="M45379"/>
      <c r="N45379"/>
      <c r="R45379"/>
    </row>
    <row r="45380" spans="13:18" x14ac:dyDescent="0.3">
      <c r="M45380"/>
      <c r="N45380"/>
      <c r="R45380"/>
    </row>
    <row r="45381" spans="13:18" x14ac:dyDescent="0.3">
      <c r="M45381"/>
      <c r="N45381"/>
      <c r="R45381"/>
    </row>
    <row r="45382" spans="13:18" x14ac:dyDescent="0.3">
      <c r="M45382"/>
      <c r="N45382"/>
      <c r="R45382"/>
    </row>
    <row r="45383" spans="13:18" x14ac:dyDescent="0.3">
      <c r="M45383"/>
      <c r="N45383"/>
      <c r="R45383"/>
    </row>
    <row r="45384" spans="13:18" x14ac:dyDescent="0.3">
      <c r="M45384"/>
      <c r="N45384"/>
      <c r="R45384"/>
    </row>
    <row r="45385" spans="13:18" x14ac:dyDescent="0.3">
      <c r="M45385"/>
      <c r="N45385"/>
      <c r="R45385"/>
    </row>
    <row r="45386" spans="13:18" x14ac:dyDescent="0.3">
      <c r="M45386"/>
      <c r="N45386"/>
      <c r="R45386"/>
    </row>
    <row r="45387" spans="13:18" x14ac:dyDescent="0.3">
      <c r="M45387"/>
      <c r="N45387"/>
      <c r="R45387"/>
    </row>
    <row r="45388" spans="13:18" x14ac:dyDescent="0.3">
      <c r="M45388"/>
      <c r="N45388"/>
      <c r="R45388"/>
    </row>
    <row r="45389" spans="13:18" x14ac:dyDescent="0.3">
      <c r="M45389"/>
      <c r="N45389"/>
      <c r="R45389"/>
    </row>
    <row r="45390" spans="13:18" x14ac:dyDescent="0.3">
      <c r="M45390"/>
      <c r="N45390"/>
      <c r="R45390"/>
    </row>
    <row r="45391" spans="13:18" x14ac:dyDescent="0.3">
      <c r="M45391"/>
      <c r="N45391"/>
      <c r="R45391"/>
    </row>
    <row r="45392" spans="13:18" x14ac:dyDescent="0.3">
      <c r="M45392"/>
      <c r="N45392"/>
      <c r="R45392"/>
    </row>
    <row r="45393" spans="13:18" x14ac:dyDescent="0.3">
      <c r="M45393"/>
      <c r="N45393"/>
      <c r="R45393"/>
    </row>
    <row r="45394" spans="13:18" x14ac:dyDescent="0.3">
      <c r="M45394"/>
      <c r="N45394"/>
      <c r="R45394"/>
    </row>
    <row r="45395" spans="13:18" x14ac:dyDescent="0.3">
      <c r="M45395"/>
      <c r="N45395"/>
      <c r="R45395"/>
    </row>
    <row r="45396" spans="13:18" x14ac:dyDescent="0.3">
      <c r="M45396"/>
      <c r="N45396"/>
      <c r="R45396"/>
    </row>
    <row r="45397" spans="13:18" x14ac:dyDescent="0.3">
      <c r="M45397"/>
      <c r="N45397"/>
      <c r="R45397"/>
    </row>
    <row r="45398" spans="13:18" x14ac:dyDescent="0.3">
      <c r="M45398"/>
      <c r="N45398"/>
      <c r="R45398"/>
    </row>
    <row r="45399" spans="13:18" x14ac:dyDescent="0.3">
      <c r="M45399"/>
      <c r="N45399"/>
      <c r="R45399"/>
    </row>
    <row r="45400" spans="13:18" x14ac:dyDescent="0.3">
      <c r="M45400"/>
      <c r="N45400"/>
      <c r="R45400"/>
    </row>
    <row r="45401" spans="13:18" x14ac:dyDescent="0.3">
      <c r="M45401"/>
      <c r="N45401"/>
      <c r="R45401"/>
    </row>
    <row r="45402" spans="13:18" x14ac:dyDescent="0.3">
      <c r="M45402"/>
      <c r="N45402"/>
      <c r="R45402"/>
    </row>
    <row r="45403" spans="13:18" x14ac:dyDescent="0.3">
      <c r="M45403"/>
      <c r="N45403"/>
      <c r="R45403"/>
    </row>
    <row r="45404" spans="13:18" x14ac:dyDescent="0.3">
      <c r="M45404"/>
      <c r="N45404"/>
      <c r="R45404"/>
    </row>
    <row r="45405" spans="13:18" x14ac:dyDescent="0.3">
      <c r="M45405"/>
      <c r="N45405"/>
      <c r="R45405"/>
    </row>
    <row r="45406" spans="13:18" x14ac:dyDescent="0.3">
      <c r="M45406"/>
      <c r="N45406"/>
      <c r="R45406"/>
    </row>
    <row r="45407" spans="13:18" x14ac:dyDescent="0.3">
      <c r="M45407"/>
      <c r="N45407"/>
      <c r="R45407"/>
    </row>
    <row r="45408" spans="13:18" x14ac:dyDescent="0.3">
      <c r="M45408"/>
      <c r="N45408"/>
      <c r="R45408"/>
    </row>
    <row r="45409" spans="13:18" x14ac:dyDescent="0.3">
      <c r="M45409"/>
      <c r="N45409"/>
      <c r="R45409"/>
    </row>
    <row r="45410" spans="13:18" x14ac:dyDescent="0.3">
      <c r="M45410"/>
      <c r="N45410"/>
      <c r="R45410"/>
    </row>
    <row r="45411" spans="13:18" x14ac:dyDescent="0.3">
      <c r="M45411"/>
      <c r="N45411"/>
      <c r="R45411"/>
    </row>
    <row r="45412" spans="13:18" x14ac:dyDescent="0.3">
      <c r="M45412"/>
      <c r="N45412"/>
      <c r="R45412"/>
    </row>
    <row r="45413" spans="13:18" x14ac:dyDescent="0.3">
      <c r="M45413"/>
      <c r="N45413"/>
      <c r="R45413"/>
    </row>
    <row r="45414" spans="13:18" x14ac:dyDescent="0.3">
      <c r="M45414"/>
      <c r="N45414"/>
      <c r="R45414"/>
    </row>
    <row r="45415" spans="13:18" x14ac:dyDescent="0.3">
      <c r="M45415"/>
      <c r="N45415"/>
      <c r="R45415"/>
    </row>
    <row r="45416" spans="13:18" x14ac:dyDescent="0.3">
      <c r="M45416"/>
      <c r="N45416"/>
      <c r="R45416"/>
    </row>
    <row r="45417" spans="13:18" x14ac:dyDescent="0.3">
      <c r="M45417"/>
      <c r="N45417"/>
      <c r="R45417"/>
    </row>
    <row r="45418" spans="13:18" x14ac:dyDescent="0.3">
      <c r="M45418"/>
      <c r="N45418"/>
      <c r="R45418"/>
    </row>
    <row r="45419" spans="13:18" x14ac:dyDescent="0.3">
      <c r="M45419"/>
      <c r="N45419"/>
      <c r="R45419"/>
    </row>
    <row r="45420" spans="13:18" x14ac:dyDescent="0.3">
      <c r="M45420"/>
      <c r="N45420"/>
      <c r="R45420"/>
    </row>
    <row r="45421" spans="13:18" x14ac:dyDescent="0.3">
      <c r="M45421"/>
      <c r="N45421"/>
      <c r="R45421"/>
    </row>
    <row r="45422" spans="13:18" x14ac:dyDescent="0.3">
      <c r="M45422"/>
      <c r="N45422"/>
      <c r="R45422"/>
    </row>
    <row r="45423" spans="13:18" x14ac:dyDescent="0.3">
      <c r="M45423"/>
      <c r="N45423"/>
      <c r="R45423"/>
    </row>
    <row r="45424" spans="13:18" x14ac:dyDescent="0.3">
      <c r="M45424"/>
      <c r="N45424"/>
      <c r="R45424"/>
    </row>
    <row r="45425" spans="13:18" x14ac:dyDescent="0.3">
      <c r="M45425"/>
      <c r="N45425"/>
      <c r="R45425"/>
    </row>
    <row r="45426" spans="13:18" x14ac:dyDescent="0.3">
      <c r="M45426"/>
      <c r="N45426"/>
      <c r="R45426"/>
    </row>
    <row r="45427" spans="13:18" x14ac:dyDescent="0.3">
      <c r="M45427"/>
      <c r="N45427"/>
      <c r="R45427"/>
    </row>
    <row r="45428" spans="13:18" x14ac:dyDescent="0.3">
      <c r="M45428"/>
      <c r="N45428"/>
      <c r="R45428"/>
    </row>
    <row r="45429" spans="13:18" x14ac:dyDescent="0.3">
      <c r="M45429"/>
      <c r="N45429"/>
      <c r="R45429"/>
    </row>
    <row r="45430" spans="13:18" x14ac:dyDescent="0.3">
      <c r="M45430"/>
      <c r="N45430"/>
      <c r="R45430"/>
    </row>
    <row r="45431" spans="13:18" x14ac:dyDescent="0.3">
      <c r="M45431"/>
      <c r="N45431"/>
      <c r="R45431"/>
    </row>
    <row r="45432" spans="13:18" x14ac:dyDescent="0.3">
      <c r="M45432"/>
      <c r="N45432"/>
      <c r="R45432"/>
    </row>
    <row r="45433" spans="13:18" x14ac:dyDescent="0.3">
      <c r="M45433"/>
      <c r="N45433"/>
      <c r="R45433"/>
    </row>
    <row r="45434" spans="13:18" x14ac:dyDescent="0.3">
      <c r="M45434"/>
      <c r="N45434"/>
      <c r="R45434"/>
    </row>
    <row r="45435" spans="13:18" x14ac:dyDescent="0.3">
      <c r="M45435"/>
      <c r="N45435"/>
      <c r="R45435"/>
    </row>
    <row r="45436" spans="13:18" x14ac:dyDescent="0.3">
      <c r="M45436"/>
      <c r="N45436"/>
      <c r="R45436"/>
    </row>
    <row r="45437" spans="13:18" x14ac:dyDescent="0.3">
      <c r="M45437"/>
      <c r="N45437"/>
      <c r="R45437"/>
    </row>
    <row r="45438" spans="13:18" x14ac:dyDescent="0.3">
      <c r="M45438"/>
      <c r="N45438"/>
      <c r="R45438"/>
    </row>
    <row r="45439" spans="13:18" x14ac:dyDescent="0.3">
      <c r="M45439"/>
      <c r="N45439"/>
      <c r="R45439"/>
    </row>
    <row r="45440" spans="13:18" x14ac:dyDescent="0.3">
      <c r="M45440"/>
      <c r="N45440"/>
      <c r="R45440"/>
    </row>
    <row r="45441" spans="13:18" x14ac:dyDescent="0.3">
      <c r="M45441"/>
      <c r="N45441"/>
      <c r="R45441"/>
    </row>
    <row r="45442" spans="13:18" x14ac:dyDescent="0.3">
      <c r="M45442"/>
      <c r="N45442"/>
      <c r="R45442"/>
    </row>
    <row r="45443" spans="13:18" x14ac:dyDescent="0.3">
      <c r="M45443"/>
      <c r="N45443"/>
      <c r="R45443"/>
    </row>
    <row r="45444" spans="13:18" x14ac:dyDescent="0.3">
      <c r="M45444"/>
      <c r="N45444"/>
      <c r="R45444"/>
    </row>
    <row r="45445" spans="13:18" x14ac:dyDescent="0.3">
      <c r="M45445"/>
      <c r="N45445"/>
      <c r="R45445"/>
    </row>
    <row r="45446" spans="13:18" x14ac:dyDescent="0.3">
      <c r="M45446"/>
      <c r="N45446"/>
      <c r="R45446"/>
    </row>
    <row r="45447" spans="13:18" x14ac:dyDescent="0.3">
      <c r="M45447"/>
      <c r="N45447"/>
      <c r="R45447"/>
    </row>
    <row r="45448" spans="13:18" x14ac:dyDescent="0.3">
      <c r="M45448"/>
      <c r="N45448"/>
      <c r="R45448"/>
    </row>
    <row r="45449" spans="13:18" x14ac:dyDescent="0.3">
      <c r="M45449"/>
      <c r="N45449"/>
      <c r="R45449"/>
    </row>
    <row r="45450" spans="13:18" x14ac:dyDescent="0.3">
      <c r="M45450"/>
      <c r="N45450"/>
      <c r="R45450"/>
    </row>
    <row r="45451" spans="13:18" x14ac:dyDescent="0.3">
      <c r="M45451"/>
      <c r="N45451"/>
      <c r="R45451"/>
    </row>
    <row r="45452" spans="13:18" x14ac:dyDescent="0.3">
      <c r="M45452"/>
      <c r="N45452"/>
      <c r="R45452"/>
    </row>
    <row r="45453" spans="13:18" x14ac:dyDescent="0.3">
      <c r="M45453"/>
      <c r="N45453"/>
      <c r="R45453"/>
    </row>
    <row r="45454" spans="13:18" x14ac:dyDescent="0.3">
      <c r="M45454"/>
      <c r="N45454"/>
      <c r="R45454"/>
    </row>
    <row r="45455" spans="13:18" x14ac:dyDescent="0.3">
      <c r="M45455"/>
      <c r="N45455"/>
      <c r="R45455"/>
    </row>
    <row r="45456" spans="13:18" x14ac:dyDescent="0.3">
      <c r="M45456"/>
      <c r="N45456"/>
      <c r="R45456"/>
    </row>
    <row r="45457" spans="13:18" x14ac:dyDescent="0.3">
      <c r="M45457"/>
      <c r="N45457"/>
      <c r="R45457"/>
    </row>
    <row r="45458" spans="13:18" x14ac:dyDescent="0.3">
      <c r="M45458"/>
      <c r="N45458"/>
      <c r="R45458"/>
    </row>
    <row r="45459" spans="13:18" x14ac:dyDescent="0.3">
      <c r="M45459"/>
      <c r="N45459"/>
      <c r="R45459"/>
    </row>
    <row r="45460" spans="13:18" x14ac:dyDescent="0.3">
      <c r="M45460"/>
      <c r="N45460"/>
      <c r="R45460"/>
    </row>
    <row r="45461" spans="13:18" x14ac:dyDescent="0.3">
      <c r="M45461"/>
      <c r="N45461"/>
      <c r="R45461"/>
    </row>
    <row r="45462" spans="13:18" x14ac:dyDescent="0.3">
      <c r="M45462"/>
      <c r="N45462"/>
      <c r="R45462"/>
    </row>
    <row r="45463" spans="13:18" x14ac:dyDescent="0.3">
      <c r="M45463"/>
      <c r="N45463"/>
      <c r="R45463"/>
    </row>
    <row r="45464" spans="13:18" x14ac:dyDescent="0.3">
      <c r="M45464"/>
      <c r="N45464"/>
      <c r="R45464"/>
    </row>
    <row r="45465" spans="13:18" x14ac:dyDescent="0.3">
      <c r="M45465"/>
      <c r="N45465"/>
      <c r="R45465"/>
    </row>
    <row r="45466" spans="13:18" x14ac:dyDescent="0.3">
      <c r="M45466"/>
      <c r="N45466"/>
      <c r="R45466"/>
    </row>
    <row r="45467" spans="13:18" x14ac:dyDescent="0.3">
      <c r="M45467"/>
      <c r="N45467"/>
      <c r="R45467"/>
    </row>
    <row r="45468" spans="13:18" x14ac:dyDescent="0.3">
      <c r="M45468"/>
      <c r="N45468"/>
      <c r="R45468"/>
    </row>
    <row r="45469" spans="13:18" x14ac:dyDescent="0.3">
      <c r="M45469"/>
      <c r="N45469"/>
      <c r="R45469"/>
    </row>
    <row r="45470" spans="13:18" x14ac:dyDescent="0.3">
      <c r="M45470"/>
      <c r="N45470"/>
      <c r="R45470"/>
    </row>
    <row r="45471" spans="13:18" x14ac:dyDescent="0.3">
      <c r="M45471"/>
      <c r="N45471"/>
      <c r="R45471"/>
    </row>
    <row r="45472" spans="13:18" x14ac:dyDescent="0.3">
      <c r="M45472"/>
      <c r="N45472"/>
      <c r="R45472"/>
    </row>
    <row r="45473" spans="13:18" x14ac:dyDescent="0.3">
      <c r="M45473"/>
      <c r="N45473"/>
      <c r="R45473"/>
    </row>
    <row r="45474" spans="13:18" x14ac:dyDescent="0.3">
      <c r="M45474"/>
      <c r="N45474"/>
      <c r="R45474"/>
    </row>
    <row r="45475" spans="13:18" x14ac:dyDescent="0.3">
      <c r="M45475"/>
      <c r="N45475"/>
      <c r="R45475"/>
    </row>
    <row r="45476" spans="13:18" x14ac:dyDescent="0.3">
      <c r="M45476"/>
      <c r="N45476"/>
      <c r="R45476"/>
    </row>
    <row r="45477" spans="13:18" x14ac:dyDescent="0.3">
      <c r="M45477"/>
      <c r="N45477"/>
      <c r="R45477"/>
    </row>
    <row r="45478" spans="13:18" x14ac:dyDescent="0.3">
      <c r="M45478"/>
      <c r="N45478"/>
      <c r="R45478"/>
    </row>
    <row r="45479" spans="13:18" x14ac:dyDescent="0.3">
      <c r="M45479"/>
      <c r="N45479"/>
      <c r="R45479"/>
    </row>
    <row r="45480" spans="13:18" x14ac:dyDescent="0.3">
      <c r="M45480"/>
      <c r="N45480"/>
      <c r="R45480"/>
    </row>
    <row r="45481" spans="13:18" x14ac:dyDescent="0.3">
      <c r="M45481"/>
      <c r="N45481"/>
      <c r="R45481"/>
    </row>
    <row r="45482" spans="13:18" x14ac:dyDescent="0.3">
      <c r="M45482"/>
      <c r="N45482"/>
      <c r="R45482"/>
    </row>
    <row r="45483" spans="13:18" x14ac:dyDescent="0.3">
      <c r="M45483"/>
      <c r="N45483"/>
      <c r="R45483"/>
    </row>
    <row r="45484" spans="13:18" x14ac:dyDescent="0.3">
      <c r="M45484"/>
      <c r="N45484"/>
      <c r="R45484"/>
    </row>
    <row r="45485" spans="13:18" x14ac:dyDescent="0.3">
      <c r="M45485"/>
      <c r="N45485"/>
      <c r="R45485"/>
    </row>
    <row r="45486" spans="13:18" x14ac:dyDescent="0.3">
      <c r="M45486"/>
      <c r="N45486"/>
      <c r="R45486"/>
    </row>
    <row r="45487" spans="13:18" x14ac:dyDescent="0.3">
      <c r="M45487"/>
      <c r="N45487"/>
      <c r="R45487"/>
    </row>
    <row r="45488" spans="13:18" x14ac:dyDescent="0.3">
      <c r="M45488"/>
      <c r="N45488"/>
      <c r="R45488"/>
    </row>
    <row r="45489" spans="13:18" x14ac:dyDescent="0.3">
      <c r="M45489"/>
      <c r="N45489"/>
      <c r="R45489"/>
    </row>
    <row r="45490" spans="13:18" x14ac:dyDescent="0.3">
      <c r="M45490"/>
      <c r="N45490"/>
      <c r="R45490"/>
    </row>
    <row r="45491" spans="13:18" x14ac:dyDescent="0.3">
      <c r="M45491"/>
      <c r="N45491"/>
      <c r="R45491"/>
    </row>
    <row r="45492" spans="13:18" x14ac:dyDescent="0.3">
      <c r="M45492"/>
      <c r="N45492"/>
      <c r="R45492"/>
    </row>
    <row r="45493" spans="13:18" x14ac:dyDescent="0.3">
      <c r="M45493"/>
      <c r="N45493"/>
      <c r="R45493"/>
    </row>
    <row r="45494" spans="13:18" x14ac:dyDescent="0.3">
      <c r="M45494"/>
      <c r="N45494"/>
      <c r="R45494"/>
    </row>
    <row r="45495" spans="13:18" x14ac:dyDescent="0.3">
      <c r="M45495"/>
      <c r="N45495"/>
      <c r="R45495"/>
    </row>
    <row r="45496" spans="13:18" x14ac:dyDescent="0.3">
      <c r="M45496"/>
      <c r="N45496"/>
      <c r="R45496"/>
    </row>
    <row r="45497" spans="13:18" x14ac:dyDescent="0.3">
      <c r="M45497"/>
      <c r="N45497"/>
      <c r="R45497"/>
    </row>
    <row r="45498" spans="13:18" x14ac:dyDescent="0.3">
      <c r="M45498"/>
      <c r="N45498"/>
      <c r="R45498"/>
    </row>
    <row r="45499" spans="13:18" x14ac:dyDescent="0.3">
      <c r="M45499"/>
      <c r="N45499"/>
      <c r="R45499"/>
    </row>
    <row r="45500" spans="13:18" x14ac:dyDescent="0.3">
      <c r="M45500"/>
      <c r="N45500"/>
      <c r="R45500"/>
    </row>
    <row r="45501" spans="13:18" x14ac:dyDescent="0.3">
      <c r="M45501"/>
      <c r="N45501"/>
      <c r="R45501"/>
    </row>
    <row r="45502" spans="13:18" x14ac:dyDescent="0.3">
      <c r="M45502"/>
      <c r="N45502"/>
      <c r="R45502"/>
    </row>
    <row r="45503" spans="13:18" x14ac:dyDescent="0.3">
      <c r="M45503"/>
      <c r="N45503"/>
      <c r="R45503"/>
    </row>
    <row r="45504" spans="13:18" x14ac:dyDescent="0.3">
      <c r="M45504"/>
      <c r="N45504"/>
      <c r="R45504"/>
    </row>
    <row r="45505" spans="13:18" x14ac:dyDescent="0.3">
      <c r="M45505"/>
      <c r="N45505"/>
      <c r="R45505"/>
    </row>
    <row r="45506" spans="13:18" x14ac:dyDescent="0.3">
      <c r="M45506"/>
      <c r="N45506"/>
      <c r="R45506"/>
    </row>
    <row r="45507" spans="13:18" x14ac:dyDescent="0.3">
      <c r="M45507"/>
      <c r="N45507"/>
      <c r="R45507"/>
    </row>
    <row r="45508" spans="13:18" x14ac:dyDescent="0.3">
      <c r="M45508"/>
      <c r="N45508"/>
      <c r="R45508"/>
    </row>
    <row r="45509" spans="13:18" x14ac:dyDescent="0.3">
      <c r="M45509"/>
      <c r="N45509"/>
      <c r="R45509"/>
    </row>
    <row r="45510" spans="13:18" x14ac:dyDescent="0.3">
      <c r="M45510"/>
      <c r="N45510"/>
      <c r="R45510"/>
    </row>
    <row r="45511" spans="13:18" x14ac:dyDescent="0.3">
      <c r="M45511"/>
      <c r="N45511"/>
      <c r="R45511"/>
    </row>
    <row r="45512" spans="13:18" x14ac:dyDescent="0.3">
      <c r="M45512"/>
      <c r="N45512"/>
      <c r="R45512"/>
    </row>
    <row r="45513" spans="13:18" x14ac:dyDescent="0.3">
      <c r="M45513"/>
      <c r="N45513"/>
      <c r="R45513"/>
    </row>
    <row r="45514" spans="13:18" x14ac:dyDescent="0.3">
      <c r="M45514"/>
      <c r="N45514"/>
      <c r="R45514"/>
    </row>
    <row r="45515" spans="13:18" x14ac:dyDescent="0.3">
      <c r="M45515"/>
      <c r="N45515"/>
      <c r="R45515"/>
    </row>
    <row r="45516" spans="13:18" x14ac:dyDescent="0.3">
      <c r="M45516"/>
      <c r="N45516"/>
      <c r="R45516"/>
    </row>
    <row r="45517" spans="13:18" x14ac:dyDescent="0.3">
      <c r="M45517"/>
      <c r="N45517"/>
      <c r="R45517"/>
    </row>
    <row r="45518" spans="13:18" x14ac:dyDescent="0.3">
      <c r="M45518"/>
      <c r="N45518"/>
      <c r="R45518"/>
    </row>
    <row r="45519" spans="13:18" x14ac:dyDescent="0.3">
      <c r="M45519"/>
      <c r="N45519"/>
      <c r="R45519"/>
    </row>
    <row r="45520" spans="13:18" x14ac:dyDescent="0.3">
      <c r="M45520"/>
      <c r="N45520"/>
      <c r="R45520"/>
    </row>
    <row r="45521" spans="13:18" x14ac:dyDescent="0.3">
      <c r="M45521"/>
      <c r="N45521"/>
      <c r="R45521"/>
    </row>
    <row r="45522" spans="13:18" x14ac:dyDescent="0.3">
      <c r="M45522"/>
      <c r="N45522"/>
      <c r="R45522"/>
    </row>
    <row r="45523" spans="13:18" x14ac:dyDescent="0.3">
      <c r="M45523"/>
      <c r="N45523"/>
      <c r="R45523"/>
    </row>
    <row r="45524" spans="13:18" x14ac:dyDescent="0.3">
      <c r="M45524"/>
      <c r="N45524"/>
      <c r="R45524"/>
    </row>
    <row r="45525" spans="13:18" x14ac:dyDescent="0.3">
      <c r="M45525"/>
      <c r="N45525"/>
      <c r="R45525"/>
    </row>
    <row r="45526" spans="13:18" x14ac:dyDescent="0.3">
      <c r="M45526"/>
      <c r="N45526"/>
      <c r="R45526"/>
    </row>
    <row r="45527" spans="13:18" x14ac:dyDescent="0.3">
      <c r="M45527"/>
      <c r="N45527"/>
      <c r="R45527"/>
    </row>
    <row r="45528" spans="13:18" x14ac:dyDescent="0.3">
      <c r="M45528"/>
      <c r="N45528"/>
      <c r="R45528"/>
    </row>
    <row r="45529" spans="13:18" x14ac:dyDescent="0.3">
      <c r="M45529"/>
      <c r="N45529"/>
      <c r="R45529"/>
    </row>
    <row r="45530" spans="13:18" x14ac:dyDescent="0.3">
      <c r="M45530"/>
      <c r="N45530"/>
      <c r="R45530"/>
    </row>
    <row r="45531" spans="13:18" x14ac:dyDescent="0.3">
      <c r="M45531"/>
      <c r="N45531"/>
      <c r="R45531"/>
    </row>
    <row r="45532" spans="13:18" x14ac:dyDescent="0.3">
      <c r="M45532"/>
      <c r="N45532"/>
      <c r="R45532"/>
    </row>
    <row r="45533" spans="13:18" x14ac:dyDescent="0.3">
      <c r="M45533"/>
      <c r="N45533"/>
      <c r="R45533"/>
    </row>
    <row r="45534" spans="13:18" x14ac:dyDescent="0.3">
      <c r="M45534"/>
      <c r="N45534"/>
      <c r="R45534"/>
    </row>
    <row r="45535" spans="13:18" x14ac:dyDescent="0.3">
      <c r="M45535"/>
      <c r="N45535"/>
      <c r="R45535"/>
    </row>
    <row r="45536" spans="13:18" x14ac:dyDescent="0.3">
      <c r="M45536"/>
      <c r="N45536"/>
      <c r="R45536"/>
    </row>
    <row r="45537" spans="13:18" x14ac:dyDescent="0.3">
      <c r="M45537"/>
      <c r="N45537"/>
      <c r="R45537"/>
    </row>
    <row r="45538" spans="13:18" x14ac:dyDescent="0.3">
      <c r="M45538"/>
      <c r="N45538"/>
      <c r="R45538"/>
    </row>
    <row r="45539" spans="13:18" x14ac:dyDescent="0.3">
      <c r="M45539"/>
      <c r="N45539"/>
      <c r="R45539"/>
    </row>
    <row r="45540" spans="13:18" x14ac:dyDescent="0.3">
      <c r="M45540"/>
      <c r="N45540"/>
      <c r="R45540"/>
    </row>
    <row r="45541" spans="13:18" x14ac:dyDescent="0.3">
      <c r="M45541"/>
      <c r="N45541"/>
      <c r="R45541"/>
    </row>
    <row r="45542" spans="13:18" x14ac:dyDescent="0.3">
      <c r="M45542"/>
      <c r="N45542"/>
      <c r="R45542"/>
    </row>
    <row r="45543" spans="13:18" x14ac:dyDescent="0.3">
      <c r="M45543"/>
      <c r="N45543"/>
      <c r="R45543"/>
    </row>
    <row r="45544" spans="13:18" x14ac:dyDescent="0.3">
      <c r="M45544"/>
      <c r="N45544"/>
      <c r="R45544"/>
    </row>
    <row r="45545" spans="13:18" x14ac:dyDescent="0.3">
      <c r="M45545"/>
      <c r="N45545"/>
      <c r="R45545"/>
    </row>
    <row r="45546" spans="13:18" x14ac:dyDescent="0.3">
      <c r="M45546"/>
      <c r="N45546"/>
      <c r="R45546"/>
    </row>
    <row r="45547" spans="13:18" x14ac:dyDescent="0.3">
      <c r="M45547"/>
      <c r="N45547"/>
      <c r="R45547"/>
    </row>
    <row r="45548" spans="13:18" x14ac:dyDescent="0.3">
      <c r="M45548"/>
      <c r="N45548"/>
      <c r="R45548"/>
    </row>
    <row r="45549" spans="13:18" x14ac:dyDescent="0.3">
      <c r="M45549"/>
      <c r="N45549"/>
      <c r="R45549"/>
    </row>
    <row r="45550" spans="13:18" x14ac:dyDescent="0.3">
      <c r="M45550"/>
      <c r="N45550"/>
      <c r="R45550"/>
    </row>
    <row r="45551" spans="13:18" x14ac:dyDescent="0.3">
      <c r="M45551"/>
      <c r="N45551"/>
      <c r="R45551"/>
    </row>
    <row r="45552" spans="13:18" x14ac:dyDescent="0.3">
      <c r="M45552"/>
      <c r="N45552"/>
      <c r="R45552"/>
    </row>
    <row r="45553" spans="13:18" x14ac:dyDescent="0.3">
      <c r="M45553"/>
      <c r="N45553"/>
      <c r="R45553"/>
    </row>
    <row r="45554" spans="13:18" x14ac:dyDescent="0.3">
      <c r="M45554"/>
      <c r="N45554"/>
      <c r="R45554"/>
    </row>
    <row r="45555" spans="13:18" x14ac:dyDescent="0.3">
      <c r="M45555"/>
      <c r="N45555"/>
      <c r="R45555"/>
    </row>
    <row r="45556" spans="13:18" x14ac:dyDescent="0.3">
      <c r="M45556"/>
      <c r="N45556"/>
      <c r="R45556"/>
    </row>
    <row r="45557" spans="13:18" x14ac:dyDescent="0.3">
      <c r="M45557"/>
      <c r="N45557"/>
      <c r="R45557"/>
    </row>
    <row r="45558" spans="13:18" x14ac:dyDescent="0.3">
      <c r="M45558"/>
      <c r="N45558"/>
      <c r="R45558"/>
    </row>
    <row r="45559" spans="13:18" x14ac:dyDescent="0.3">
      <c r="M45559"/>
      <c r="N45559"/>
      <c r="R45559"/>
    </row>
    <row r="45560" spans="13:18" x14ac:dyDescent="0.3">
      <c r="M45560"/>
      <c r="N45560"/>
      <c r="R45560"/>
    </row>
    <row r="45561" spans="13:18" x14ac:dyDescent="0.3">
      <c r="M45561"/>
      <c r="N45561"/>
      <c r="R45561"/>
    </row>
    <row r="45562" spans="13:18" x14ac:dyDescent="0.3">
      <c r="M45562"/>
      <c r="N45562"/>
      <c r="R45562"/>
    </row>
    <row r="45563" spans="13:18" x14ac:dyDescent="0.3">
      <c r="M45563"/>
      <c r="N45563"/>
      <c r="R45563"/>
    </row>
    <row r="45564" spans="13:18" x14ac:dyDescent="0.3">
      <c r="M45564"/>
      <c r="N45564"/>
      <c r="R45564"/>
    </row>
    <row r="45565" spans="13:18" x14ac:dyDescent="0.3">
      <c r="M45565"/>
      <c r="N45565"/>
      <c r="R45565"/>
    </row>
    <row r="45566" spans="13:18" x14ac:dyDescent="0.3">
      <c r="M45566"/>
      <c r="N45566"/>
      <c r="R45566"/>
    </row>
    <row r="45567" spans="13:18" x14ac:dyDescent="0.3">
      <c r="M45567"/>
      <c r="N45567"/>
      <c r="R45567"/>
    </row>
    <row r="45568" spans="13:18" x14ac:dyDescent="0.3">
      <c r="M45568"/>
      <c r="N45568"/>
      <c r="R45568"/>
    </row>
    <row r="45569" spans="13:18" x14ac:dyDescent="0.3">
      <c r="M45569"/>
      <c r="N45569"/>
      <c r="R45569"/>
    </row>
    <row r="45570" spans="13:18" x14ac:dyDescent="0.3">
      <c r="M45570"/>
      <c r="N45570"/>
      <c r="R45570"/>
    </row>
    <row r="45571" spans="13:18" x14ac:dyDescent="0.3">
      <c r="M45571"/>
      <c r="N45571"/>
      <c r="R45571"/>
    </row>
    <row r="45572" spans="13:18" x14ac:dyDescent="0.3">
      <c r="M45572"/>
      <c r="N45572"/>
      <c r="R45572"/>
    </row>
    <row r="45573" spans="13:18" x14ac:dyDescent="0.3">
      <c r="M45573"/>
      <c r="N45573"/>
      <c r="R45573"/>
    </row>
    <row r="45574" spans="13:18" x14ac:dyDescent="0.3">
      <c r="M45574"/>
      <c r="N45574"/>
      <c r="R45574"/>
    </row>
    <row r="45575" spans="13:18" x14ac:dyDescent="0.3">
      <c r="M45575"/>
      <c r="N45575"/>
      <c r="R45575"/>
    </row>
    <row r="45576" spans="13:18" x14ac:dyDescent="0.3">
      <c r="M45576"/>
      <c r="N45576"/>
      <c r="R45576"/>
    </row>
    <row r="45577" spans="13:18" x14ac:dyDescent="0.3">
      <c r="M45577"/>
      <c r="N45577"/>
      <c r="R45577"/>
    </row>
    <row r="45578" spans="13:18" x14ac:dyDescent="0.3">
      <c r="M45578"/>
      <c r="N45578"/>
      <c r="R45578"/>
    </row>
    <row r="45579" spans="13:18" x14ac:dyDescent="0.3">
      <c r="M45579"/>
      <c r="N45579"/>
      <c r="R45579"/>
    </row>
    <row r="45580" spans="13:18" x14ac:dyDescent="0.3">
      <c r="M45580"/>
      <c r="N45580"/>
      <c r="R45580"/>
    </row>
    <row r="45581" spans="13:18" x14ac:dyDescent="0.3">
      <c r="M45581"/>
      <c r="N45581"/>
      <c r="R45581"/>
    </row>
    <row r="45582" spans="13:18" x14ac:dyDescent="0.3">
      <c r="M45582"/>
      <c r="N45582"/>
      <c r="R45582"/>
    </row>
    <row r="45583" spans="13:18" x14ac:dyDescent="0.3">
      <c r="M45583"/>
      <c r="N45583"/>
      <c r="R45583"/>
    </row>
    <row r="45584" spans="13:18" x14ac:dyDescent="0.3">
      <c r="M45584"/>
      <c r="N45584"/>
      <c r="R45584"/>
    </row>
    <row r="45585" spans="13:18" x14ac:dyDescent="0.3">
      <c r="M45585"/>
      <c r="N45585"/>
      <c r="R45585"/>
    </row>
    <row r="45586" spans="13:18" x14ac:dyDescent="0.3">
      <c r="M45586"/>
      <c r="N45586"/>
      <c r="R45586"/>
    </row>
    <row r="45587" spans="13:18" x14ac:dyDescent="0.3">
      <c r="M45587"/>
      <c r="N45587"/>
      <c r="R45587"/>
    </row>
    <row r="45588" spans="13:18" x14ac:dyDescent="0.3">
      <c r="M45588"/>
      <c r="N45588"/>
      <c r="R45588"/>
    </row>
    <row r="45589" spans="13:18" x14ac:dyDescent="0.3">
      <c r="M45589"/>
      <c r="N45589"/>
      <c r="R45589"/>
    </row>
    <row r="45590" spans="13:18" x14ac:dyDescent="0.3">
      <c r="M45590"/>
      <c r="N45590"/>
      <c r="R45590"/>
    </row>
    <row r="45591" spans="13:18" x14ac:dyDescent="0.3">
      <c r="M45591"/>
      <c r="N45591"/>
      <c r="R45591"/>
    </row>
    <row r="45592" spans="13:18" x14ac:dyDescent="0.3">
      <c r="M45592"/>
      <c r="N45592"/>
      <c r="R45592"/>
    </row>
    <row r="45593" spans="13:18" x14ac:dyDescent="0.3">
      <c r="M45593"/>
      <c r="N45593"/>
      <c r="R45593"/>
    </row>
    <row r="45594" spans="13:18" x14ac:dyDescent="0.3">
      <c r="M45594"/>
      <c r="N45594"/>
      <c r="R45594"/>
    </row>
    <row r="45595" spans="13:18" x14ac:dyDescent="0.3">
      <c r="M45595"/>
      <c r="N45595"/>
      <c r="R45595"/>
    </row>
    <row r="45596" spans="13:18" x14ac:dyDescent="0.3">
      <c r="M45596"/>
      <c r="N45596"/>
      <c r="R45596"/>
    </row>
    <row r="45597" spans="13:18" x14ac:dyDescent="0.3">
      <c r="M45597"/>
      <c r="N45597"/>
      <c r="R45597"/>
    </row>
    <row r="45598" spans="13:18" x14ac:dyDescent="0.3">
      <c r="M45598"/>
      <c r="N45598"/>
      <c r="R45598"/>
    </row>
    <row r="45599" spans="13:18" x14ac:dyDescent="0.3">
      <c r="M45599"/>
      <c r="N45599"/>
      <c r="R45599"/>
    </row>
    <row r="45600" spans="13:18" x14ac:dyDescent="0.3">
      <c r="M45600"/>
      <c r="N45600"/>
      <c r="R45600"/>
    </row>
    <row r="45601" spans="13:18" x14ac:dyDescent="0.3">
      <c r="M45601"/>
      <c r="N45601"/>
      <c r="R45601"/>
    </row>
    <row r="45602" spans="13:18" x14ac:dyDescent="0.3">
      <c r="M45602"/>
      <c r="N45602"/>
      <c r="R45602"/>
    </row>
    <row r="45603" spans="13:18" x14ac:dyDescent="0.3">
      <c r="M45603"/>
      <c r="N45603"/>
      <c r="R45603"/>
    </row>
    <row r="45604" spans="13:18" x14ac:dyDescent="0.3">
      <c r="M45604"/>
      <c r="N45604"/>
      <c r="R45604"/>
    </row>
    <row r="45605" spans="13:18" x14ac:dyDescent="0.3">
      <c r="M45605"/>
      <c r="N45605"/>
      <c r="R45605"/>
    </row>
    <row r="45606" spans="13:18" x14ac:dyDescent="0.3">
      <c r="M45606"/>
      <c r="N45606"/>
      <c r="R45606"/>
    </row>
    <row r="45607" spans="13:18" x14ac:dyDescent="0.3">
      <c r="M45607"/>
      <c r="N45607"/>
      <c r="R45607"/>
    </row>
    <row r="45608" spans="13:18" x14ac:dyDescent="0.3">
      <c r="M45608"/>
      <c r="N45608"/>
      <c r="R45608"/>
    </row>
    <row r="45609" spans="13:18" x14ac:dyDescent="0.3">
      <c r="M45609"/>
      <c r="N45609"/>
      <c r="R45609"/>
    </row>
    <row r="45610" spans="13:18" x14ac:dyDescent="0.3">
      <c r="M45610"/>
      <c r="N45610"/>
      <c r="R45610"/>
    </row>
    <row r="45611" spans="13:18" x14ac:dyDescent="0.3">
      <c r="M45611"/>
      <c r="N45611"/>
      <c r="R45611"/>
    </row>
    <row r="45612" spans="13:18" x14ac:dyDescent="0.3">
      <c r="M45612"/>
      <c r="N45612"/>
      <c r="R45612"/>
    </row>
    <row r="45613" spans="13:18" x14ac:dyDescent="0.3">
      <c r="M45613"/>
      <c r="N45613"/>
      <c r="R45613"/>
    </row>
    <row r="45614" spans="13:18" x14ac:dyDescent="0.3">
      <c r="M45614"/>
      <c r="N45614"/>
      <c r="R45614"/>
    </row>
    <row r="45615" spans="13:18" x14ac:dyDescent="0.3">
      <c r="M45615"/>
      <c r="N45615"/>
      <c r="R45615"/>
    </row>
    <row r="45616" spans="13:18" x14ac:dyDescent="0.3">
      <c r="M45616"/>
      <c r="N45616"/>
      <c r="R45616"/>
    </row>
    <row r="45617" spans="13:18" x14ac:dyDescent="0.3">
      <c r="M45617"/>
      <c r="N45617"/>
      <c r="R45617"/>
    </row>
    <row r="45618" spans="13:18" x14ac:dyDescent="0.3">
      <c r="M45618"/>
      <c r="N45618"/>
      <c r="R45618"/>
    </row>
    <row r="45619" spans="13:18" x14ac:dyDescent="0.3">
      <c r="M45619"/>
      <c r="N45619"/>
      <c r="R45619"/>
    </row>
    <row r="45620" spans="13:18" x14ac:dyDescent="0.3">
      <c r="M45620"/>
      <c r="N45620"/>
      <c r="R45620"/>
    </row>
    <row r="45621" spans="13:18" x14ac:dyDescent="0.3">
      <c r="M45621"/>
      <c r="N45621"/>
      <c r="R45621"/>
    </row>
    <row r="45622" spans="13:18" x14ac:dyDescent="0.3">
      <c r="M45622"/>
      <c r="N45622"/>
      <c r="R45622"/>
    </row>
    <row r="45623" spans="13:18" x14ac:dyDescent="0.3">
      <c r="M45623"/>
      <c r="N45623"/>
      <c r="R45623"/>
    </row>
    <row r="45624" spans="13:18" x14ac:dyDescent="0.3">
      <c r="M45624"/>
      <c r="N45624"/>
      <c r="R45624"/>
    </row>
    <row r="45625" spans="13:18" x14ac:dyDescent="0.3">
      <c r="M45625"/>
      <c r="N45625"/>
      <c r="R45625"/>
    </row>
    <row r="45626" spans="13:18" x14ac:dyDescent="0.3">
      <c r="M45626"/>
      <c r="N45626"/>
      <c r="R45626"/>
    </row>
    <row r="45627" spans="13:18" x14ac:dyDescent="0.3">
      <c r="M45627"/>
      <c r="N45627"/>
      <c r="R45627"/>
    </row>
    <row r="45628" spans="13:18" x14ac:dyDescent="0.3">
      <c r="M45628"/>
      <c r="N45628"/>
      <c r="R45628"/>
    </row>
    <row r="45629" spans="13:18" x14ac:dyDescent="0.3">
      <c r="M45629"/>
      <c r="N45629"/>
      <c r="R45629"/>
    </row>
    <row r="45630" spans="13:18" x14ac:dyDescent="0.3">
      <c r="M45630"/>
      <c r="N45630"/>
      <c r="R45630"/>
    </row>
    <row r="45631" spans="13:18" x14ac:dyDescent="0.3">
      <c r="M45631"/>
      <c r="N45631"/>
      <c r="R45631"/>
    </row>
    <row r="45632" spans="13:18" x14ac:dyDescent="0.3">
      <c r="M45632"/>
      <c r="N45632"/>
      <c r="R45632"/>
    </row>
    <row r="45633" spans="13:18" x14ac:dyDescent="0.3">
      <c r="M45633"/>
      <c r="N45633"/>
      <c r="R45633"/>
    </row>
    <row r="45634" spans="13:18" x14ac:dyDescent="0.3">
      <c r="M45634"/>
      <c r="N45634"/>
      <c r="R45634"/>
    </row>
    <row r="45635" spans="13:18" x14ac:dyDescent="0.3">
      <c r="M45635"/>
      <c r="N45635"/>
      <c r="R45635"/>
    </row>
    <row r="45636" spans="13:18" x14ac:dyDescent="0.3">
      <c r="M45636"/>
      <c r="N45636"/>
      <c r="R45636"/>
    </row>
    <row r="45637" spans="13:18" x14ac:dyDescent="0.3">
      <c r="M45637"/>
      <c r="N45637"/>
      <c r="R45637"/>
    </row>
    <row r="45638" spans="13:18" x14ac:dyDescent="0.3">
      <c r="M45638"/>
      <c r="N45638"/>
      <c r="R45638"/>
    </row>
    <row r="45639" spans="13:18" x14ac:dyDescent="0.3">
      <c r="M45639"/>
      <c r="N45639"/>
      <c r="R45639"/>
    </row>
    <row r="45640" spans="13:18" x14ac:dyDescent="0.3">
      <c r="M45640"/>
      <c r="N45640"/>
      <c r="R45640"/>
    </row>
    <row r="45641" spans="13:18" x14ac:dyDescent="0.3">
      <c r="M45641"/>
      <c r="N45641"/>
      <c r="R45641"/>
    </row>
    <row r="45642" spans="13:18" x14ac:dyDescent="0.3">
      <c r="M45642"/>
      <c r="N45642"/>
      <c r="R45642"/>
    </row>
    <row r="45643" spans="13:18" x14ac:dyDescent="0.3">
      <c r="M45643"/>
      <c r="N45643"/>
      <c r="R45643"/>
    </row>
    <row r="45644" spans="13:18" x14ac:dyDescent="0.3">
      <c r="M45644"/>
      <c r="N45644"/>
      <c r="R45644"/>
    </row>
    <row r="45645" spans="13:18" x14ac:dyDescent="0.3">
      <c r="M45645"/>
      <c r="N45645"/>
      <c r="R45645"/>
    </row>
    <row r="45646" spans="13:18" x14ac:dyDescent="0.3">
      <c r="M45646"/>
      <c r="N45646"/>
      <c r="R45646"/>
    </row>
    <row r="45647" spans="13:18" x14ac:dyDescent="0.3">
      <c r="M45647"/>
      <c r="N45647"/>
      <c r="R45647"/>
    </row>
    <row r="45648" spans="13:18" x14ac:dyDescent="0.3">
      <c r="M45648"/>
      <c r="N45648"/>
      <c r="R45648"/>
    </row>
    <row r="45649" spans="13:18" x14ac:dyDescent="0.3">
      <c r="M45649"/>
      <c r="N45649"/>
      <c r="R45649"/>
    </row>
    <row r="45650" spans="13:18" x14ac:dyDescent="0.3">
      <c r="M45650"/>
      <c r="N45650"/>
      <c r="R45650"/>
    </row>
    <row r="45651" spans="13:18" x14ac:dyDescent="0.3">
      <c r="M45651"/>
      <c r="N45651"/>
      <c r="R45651"/>
    </row>
    <row r="45652" spans="13:18" x14ac:dyDescent="0.3">
      <c r="M45652"/>
      <c r="N45652"/>
      <c r="R45652"/>
    </row>
    <row r="45653" spans="13:18" x14ac:dyDescent="0.3">
      <c r="M45653"/>
      <c r="N45653"/>
      <c r="R45653"/>
    </row>
    <row r="45654" spans="13:18" x14ac:dyDescent="0.3">
      <c r="M45654"/>
      <c r="N45654"/>
      <c r="R45654"/>
    </row>
    <row r="45655" spans="13:18" x14ac:dyDescent="0.3">
      <c r="M45655"/>
      <c r="N45655"/>
      <c r="R45655"/>
    </row>
    <row r="45656" spans="13:18" x14ac:dyDescent="0.3">
      <c r="M45656"/>
      <c r="N45656"/>
      <c r="R45656"/>
    </row>
    <row r="45657" spans="13:18" x14ac:dyDescent="0.3">
      <c r="M45657"/>
      <c r="N45657"/>
      <c r="R45657"/>
    </row>
    <row r="45658" spans="13:18" x14ac:dyDescent="0.3">
      <c r="M45658"/>
      <c r="N45658"/>
      <c r="R45658"/>
    </row>
    <row r="45659" spans="13:18" x14ac:dyDescent="0.3">
      <c r="M45659"/>
      <c r="N45659"/>
      <c r="R45659"/>
    </row>
    <row r="45660" spans="13:18" x14ac:dyDescent="0.3">
      <c r="M45660"/>
      <c r="N45660"/>
      <c r="R45660"/>
    </row>
    <row r="45661" spans="13:18" x14ac:dyDescent="0.3">
      <c r="M45661"/>
      <c r="N45661"/>
      <c r="R45661"/>
    </row>
    <row r="45662" spans="13:18" x14ac:dyDescent="0.3">
      <c r="M45662"/>
      <c r="N45662"/>
      <c r="R45662"/>
    </row>
    <row r="45663" spans="13:18" x14ac:dyDescent="0.3">
      <c r="M45663"/>
      <c r="N45663"/>
      <c r="R45663"/>
    </row>
    <row r="45664" spans="13:18" x14ac:dyDescent="0.3">
      <c r="M45664"/>
      <c r="N45664"/>
      <c r="R45664"/>
    </row>
    <row r="45665" spans="13:18" x14ac:dyDescent="0.3">
      <c r="M45665"/>
      <c r="N45665"/>
      <c r="R45665"/>
    </row>
    <row r="45666" spans="13:18" x14ac:dyDescent="0.3">
      <c r="M45666"/>
      <c r="N45666"/>
      <c r="R45666"/>
    </row>
    <row r="45667" spans="13:18" x14ac:dyDescent="0.3">
      <c r="M45667"/>
      <c r="N45667"/>
      <c r="R45667"/>
    </row>
    <row r="45668" spans="13:18" x14ac:dyDescent="0.3">
      <c r="M45668"/>
      <c r="N45668"/>
      <c r="R45668"/>
    </row>
    <row r="45669" spans="13:18" x14ac:dyDescent="0.3">
      <c r="M45669"/>
      <c r="N45669"/>
      <c r="R45669"/>
    </row>
    <row r="45670" spans="13:18" x14ac:dyDescent="0.3">
      <c r="M45670"/>
      <c r="N45670"/>
      <c r="R45670"/>
    </row>
    <row r="45671" spans="13:18" x14ac:dyDescent="0.3">
      <c r="M45671"/>
      <c r="N45671"/>
      <c r="R45671"/>
    </row>
    <row r="45672" spans="13:18" x14ac:dyDescent="0.3">
      <c r="M45672"/>
      <c r="N45672"/>
      <c r="R45672"/>
    </row>
    <row r="45673" spans="13:18" x14ac:dyDescent="0.3">
      <c r="M45673"/>
      <c r="N45673"/>
      <c r="R45673"/>
    </row>
    <row r="45674" spans="13:18" x14ac:dyDescent="0.3">
      <c r="M45674"/>
      <c r="N45674"/>
      <c r="R45674"/>
    </row>
    <row r="45675" spans="13:18" x14ac:dyDescent="0.3">
      <c r="M45675"/>
      <c r="N45675"/>
      <c r="R45675"/>
    </row>
    <row r="45676" spans="13:18" x14ac:dyDescent="0.3">
      <c r="M45676"/>
      <c r="N45676"/>
      <c r="R45676"/>
    </row>
    <row r="45677" spans="13:18" x14ac:dyDescent="0.3">
      <c r="M45677"/>
      <c r="N45677"/>
      <c r="R45677"/>
    </row>
    <row r="45678" spans="13:18" x14ac:dyDescent="0.3">
      <c r="M45678"/>
      <c r="N45678"/>
      <c r="R45678"/>
    </row>
    <row r="45679" spans="13:18" x14ac:dyDescent="0.3">
      <c r="M45679"/>
      <c r="N45679"/>
      <c r="R45679"/>
    </row>
    <row r="45680" spans="13:18" x14ac:dyDescent="0.3">
      <c r="M45680"/>
      <c r="N45680"/>
      <c r="R45680"/>
    </row>
    <row r="45681" spans="13:18" x14ac:dyDescent="0.3">
      <c r="M45681"/>
      <c r="N45681"/>
      <c r="R45681"/>
    </row>
    <row r="45682" spans="13:18" x14ac:dyDescent="0.3">
      <c r="M45682"/>
      <c r="N45682"/>
      <c r="R45682"/>
    </row>
    <row r="45683" spans="13:18" x14ac:dyDescent="0.3">
      <c r="M45683"/>
      <c r="N45683"/>
      <c r="R45683"/>
    </row>
    <row r="45684" spans="13:18" x14ac:dyDescent="0.3">
      <c r="M45684"/>
      <c r="N45684"/>
      <c r="R45684"/>
    </row>
    <row r="45685" spans="13:18" x14ac:dyDescent="0.3">
      <c r="M45685"/>
      <c r="N45685"/>
      <c r="R45685"/>
    </row>
    <row r="45686" spans="13:18" x14ac:dyDescent="0.3">
      <c r="M45686"/>
      <c r="N45686"/>
      <c r="R45686"/>
    </row>
    <row r="45687" spans="13:18" x14ac:dyDescent="0.3">
      <c r="M45687"/>
      <c r="N45687"/>
      <c r="R45687"/>
    </row>
    <row r="45688" spans="13:18" x14ac:dyDescent="0.3">
      <c r="M45688"/>
      <c r="N45688"/>
      <c r="R45688"/>
    </row>
    <row r="45689" spans="13:18" x14ac:dyDescent="0.3">
      <c r="M45689"/>
      <c r="N45689"/>
      <c r="R45689"/>
    </row>
    <row r="45690" spans="13:18" x14ac:dyDescent="0.3">
      <c r="M45690"/>
      <c r="N45690"/>
      <c r="R45690"/>
    </row>
    <row r="45691" spans="13:18" x14ac:dyDescent="0.3">
      <c r="M45691"/>
      <c r="N45691"/>
      <c r="R45691"/>
    </row>
    <row r="45692" spans="13:18" x14ac:dyDescent="0.3">
      <c r="M45692"/>
      <c r="N45692"/>
      <c r="R45692"/>
    </row>
    <row r="45693" spans="13:18" x14ac:dyDescent="0.3">
      <c r="M45693"/>
      <c r="N45693"/>
      <c r="R45693"/>
    </row>
    <row r="45694" spans="13:18" x14ac:dyDescent="0.3">
      <c r="M45694"/>
      <c r="N45694"/>
      <c r="R45694"/>
    </row>
    <row r="45695" spans="13:18" x14ac:dyDescent="0.3">
      <c r="M45695"/>
      <c r="N45695"/>
      <c r="R45695"/>
    </row>
    <row r="45696" spans="13:18" x14ac:dyDescent="0.3">
      <c r="M45696"/>
      <c r="N45696"/>
      <c r="R45696"/>
    </row>
    <row r="45697" spans="13:18" x14ac:dyDescent="0.3">
      <c r="M45697"/>
      <c r="N45697"/>
      <c r="R45697"/>
    </row>
    <row r="45698" spans="13:18" x14ac:dyDescent="0.3">
      <c r="M45698"/>
      <c r="N45698"/>
      <c r="R45698"/>
    </row>
    <row r="45699" spans="13:18" x14ac:dyDescent="0.3">
      <c r="M45699"/>
      <c r="N45699"/>
      <c r="R45699"/>
    </row>
    <row r="45700" spans="13:18" x14ac:dyDescent="0.3">
      <c r="M45700"/>
      <c r="N45700"/>
      <c r="R45700"/>
    </row>
    <row r="45701" spans="13:18" x14ac:dyDescent="0.3">
      <c r="M45701"/>
      <c r="N45701"/>
      <c r="R45701"/>
    </row>
    <row r="45702" spans="13:18" x14ac:dyDescent="0.3">
      <c r="M45702"/>
      <c r="N45702"/>
      <c r="R45702"/>
    </row>
    <row r="45703" spans="13:18" x14ac:dyDescent="0.3">
      <c r="M45703"/>
      <c r="N45703"/>
      <c r="R45703"/>
    </row>
    <row r="45704" spans="13:18" x14ac:dyDescent="0.3">
      <c r="M45704"/>
      <c r="N45704"/>
      <c r="R45704"/>
    </row>
    <row r="45705" spans="13:18" x14ac:dyDescent="0.3">
      <c r="M45705"/>
      <c r="N45705"/>
      <c r="R45705"/>
    </row>
    <row r="45706" spans="13:18" x14ac:dyDescent="0.3">
      <c r="M45706"/>
      <c r="N45706"/>
      <c r="R45706"/>
    </row>
    <row r="45707" spans="13:18" x14ac:dyDescent="0.3">
      <c r="M45707"/>
      <c r="N45707"/>
      <c r="R45707"/>
    </row>
    <row r="45708" spans="13:18" x14ac:dyDescent="0.3">
      <c r="M45708"/>
      <c r="N45708"/>
      <c r="R45708"/>
    </row>
    <row r="45709" spans="13:18" x14ac:dyDescent="0.3">
      <c r="M45709"/>
      <c r="N45709"/>
      <c r="R45709"/>
    </row>
    <row r="45710" spans="13:18" x14ac:dyDescent="0.3">
      <c r="M45710"/>
      <c r="N45710"/>
      <c r="R45710"/>
    </row>
    <row r="45711" spans="13:18" x14ac:dyDescent="0.3">
      <c r="M45711"/>
      <c r="N45711"/>
      <c r="R45711"/>
    </row>
    <row r="45712" spans="13:18" x14ac:dyDescent="0.3">
      <c r="M45712"/>
      <c r="N45712"/>
      <c r="R45712"/>
    </row>
    <row r="45713" spans="13:18" x14ac:dyDescent="0.3">
      <c r="M45713"/>
      <c r="N45713"/>
      <c r="R45713"/>
    </row>
    <row r="45714" spans="13:18" x14ac:dyDescent="0.3">
      <c r="M45714"/>
      <c r="N45714"/>
      <c r="R45714"/>
    </row>
    <row r="45715" spans="13:18" x14ac:dyDescent="0.3">
      <c r="M45715"/>
      <c r="N45715"/>
      <c r="R45715"/>
    </row>
    <row r="45716" spans="13:18" x14ac:dyDescent="0.3">
      <c r="M45716"/>
      <c r="N45716"/>
      <c r="R45716"/>
    </row>
    <row r="45717" spans="13:18" x14ac:dyDescent="0.3">
      <c r="M45717"/>
      <c r="N45717"/>
      <c r="R45717"/>
    </row>
    <row r="45718" spans="13:18" x14ac:dyDescent="0.3">
      <c r="M45718"/>
      <c r="N45718"/>
      <c r="R45718"/>
    </row>
    <row r="45719" spans="13:18" x14ac:dyDescent="0.3">
      <c r="M45719"/>
      <c r="N45719"/>
      <c r="R45719"/>
    </row>
    <row r="45720" spans="13:18" x14ac:dyDescent="0.3">
      <c r="M45720"/>
      <c r="N45720"/>
      <c r="R45720"/>
    </row>
    <row r="45721" spans="13:18" x14ac:dyDescent="0.3">
      <c r="M45721"/>
      <c r="N45721"/>
      <c r="R45721"/>
    </row>
    <row r="45722" spans="13:18" x14ac:dyDescent="0.3">
      <c r="M45722"/>
      <c r="N45722"/>
      <c r="R45722"/>
    </row>
    <row r="45723" spans="13:18" x14ac:dyDescent="0.3">
      <c r="M45723"/>
      <c r="N45723"/>
      <c r="R45723"/>
    </row>
    <row r="45724" spans="13:18" x14ac:dyDescent="0.3">
      <c r="M45724"/>
      <c r="N45724"/>
      <c r="R45724"/>
    </row>
    <row r="45725" spans="13:18" x14ac:dyDescent="0.3">
      <c r="M45725"/>
      <c r="N45725"/>
      <c r="R45725"/>
    </row>
    <row r="45726" spans="13:18" x14ac:dyDescent="0.3">
      <c r="M45726"/>
      <c r="N45726"/>
      <c r="R45726"/>
    </row>
    <row r="45727" spans="13:18" x14ac:dyDescent="0.3">
      <c r="M45727"/>
      <c r="N45727"/>
      <c r="R45727"/>
    </row>
    <row r="45728" spans="13:18" x14ac:dyDescent="0.3">
      <c r="M45728"/>
      <c r="N45728"/>
      <c r="R45728"/>
    </row>
    <row r="45729" spans="13:18" x14ac:dyDescent="0.3">
      <c r="M45729"/>
      <c r="N45729"/>
      <c r="R45729"/>
    </row>
    <row r="45730" spans="13:18" x14ac:dyDescent="0.3">
      <c r="M45730"/>
      <c r="N45730"/>
      <c r="R45730"/>
    </row>
    <row r="45731" spans="13:18" x14ac:dyDescent="0.3">
      <c r="M45731"/>
      <c r="N45731"/>
      <c r="R45731"/>
    </row>
    <row r="45732" spans="13:18" x14ac:dyDescent="0.3">
      <c r="M45732"/>
      <c r="N45732"/>
      <c r="R45732"/>
    </row>
    <row r="45733" spans="13:18" x14ac:dyDescent="0.3">
      <c r="M45733"/>
      <c r="N45733"/>
      <c r="R45733"/>
    </row>
    <row r="45734" spans="13:18" x14ac:dyDescent="0.3">
      <c r="M45734"/>
      <c r="N45734"/>
      <c r="R45734"/>
    </row>
    <row r="45735" spans="13:18" x14ac:dyDescent="0.3">
      <c r="M45735"/>
      <c r="N45735"/>
      <c r="R45735"/>
    </row>
    <row r="45736" spans="13:18" x14ac:dyDescent="0.3">
      <c r="M45736"/>
      <c r="N45736"/>
      <c r="R45736"/>
    </row>
    <row r="45737" spans="13:18" x14ac:dyDescent="0.3">
      <c r="M45737"/>
      <c r="N45737"/>
      <c r="R45737"/>
    </row>
    <row r="45738" spans="13:18" x14ac:dyDescent="0.3">
      <c r="M45738"/>
      <c r="N45738"/>
      <c r="R45738"/>
    </row>
    <row r="45739" spans="13:18" x14ac:dyDescent="0.3">
      <c r="M45739"/>
      <c r="N45739"/>
      <c r="R45739"/>
    </row>
    <row r="45740" spans="13:18" x14ac:dyDescent="0.3">
      <c r="M45740"/>
      <c r="N45740"/>
      <c r="R45740"/>
    </row>
    <row r="45741" spans="13:18" x14ac:dyDescent="0.3">
      <c r="M45741"/>
      <c r="N45741"/>
      <c r="R45741"/>
    </row>
    <row r="45742" spans="13:18" x14ac:dyDescent="0.3">
      <c r="M45742"/>
      <c r="N45742"/>
      <c r="R45742"/>
    </row>
    <row r="45743" spans="13:18" x14ac:dyDescent="0.3">
      <c r="M45743"/>
      <c r="N45743"/>
      <c r="R45743"/>
    </row>
    <row r="45744" spans="13:18" x14ac:dyDescent="0.3">
      <c r="M45744"/>
      <c r="N45744"/>
      <c r="R45744"/>
    </row>
    <row r="45745" spans="13:18" x14ac:dyDescent="0.3">
      <c r="M45745"/>
      <c r="N45745"/>
      <c r="R45745"/>
    </row>
    <row r="45746" spans="13:18" x14ac:dyDescent="0.3">
      <c r="M45746"/>
      <c r="N45746"/>
      <c r="R45746"/>
    </row>
    <row r="45747" spans="13:18" x14ac:dyDescent="0.3">
      <c r="M45747"/>
      <c r="N45747"/>
      <c r="R45747"/>
    </row>
    <row r="45748" spans="13:18" x14ac:dyDescent="0.3">
      <c r="M45748"/>
      <c r="N45748"/>
      <c r="R45748"/>
    </row>
    <row r="45749" spans="13:18" x14ac:dyDescent="0.3">
      <c r="M45749"/>
      <c r="N45749"/>
      <c r="R45749"/>
    </row>
    <row r="45750" spans="13:18" x14ac:dyDescent="0.3">
      <c r="M45750"/>
      <c r="N45750"/>
      <c r="R45750"/>
    </row>
    <row r="45751" spans="13:18" x14ac:dyDescent="0.3">
      <c r="M45751"/>
      <c r="N45751"/>
      <c r="R45751"/>
    </row>
    <row r="45752" spans="13:18" x14ac:dyDescent="0.3">
      <c r="M45752"/>
      <c r="N45752"/>
      <c r="R45752"/>
    </row>
    <row r="45753" spans="13:18" x14ac:dyDescent="0.3">
      <c r="M45753"/>
      <c r="N45753"/>
      <c r="R45753"/>
    </row>
    <row r="45754" spans="13:18" x14ac:dyDescent="0.3">
      <c r="M45754"/>
      <c r="N45754"/>
      <c r="R45754"/>
    </row>
    <row r="45755" spans="13:18" x14ac:dyDescent="0.3">
      <c r="M45755"/>
      <c r="N45755"/>
      <c r="R45755"/>
    </row>
    <row r="45756" spans="13:18" x14ac:dyDescent="0.3">
      <c r="M45756"/>
      <c r="N45756"/>
      <c r="R45756"/>
    </row>
    <row r="45757" spans="13:18" x14ac:dyDescent="0.3">
      <c r="M45757"/>
      <c r="N45757"/>
      <c r="R45757"/>
    </row>
    <row r="45758" spans="13:18" x14ac:dyDescent="0.3">
      <c r="M45758"/>
      <c r="N45758"/>
      <c r="R45758"/>
    </row>
    <row r="45759" spans="13:18" x14ac:dyDescent="0.3">
      <c r="M45759"/>
      <c r="N45759"/>
      <c r="R45759"/>
    </row>
    <row r="45760" spans="13:18" x14ac:dyDescent="0.3">
      <c r="M45760"/>
      <c r="N45760"/>
      <c r="R45760"/>
    </row>
    <row r="45761" spans="13:18" x14ac:dyDescent="0.3">
      <c r="M45761"/>
      <c r="N45761"/>
      <c r="R45761"/>
    </row>
    <row r="45762" spans="13:18" x14ac:dyDescent="0.3">
      <c r="M45762"/>
      <c r="N45762"/>
      <c r="R45762"/>
    </row>
    <row r="45763" spans="13:18" x14ac:dyDescent="0.3">
      <c r="M45763"/>
      <c r="N45763"/>
      <c r="R45763"/>
    </row>
    <row r="45764" spans="13:18" x14ac:dyDescent="0.3">
      <c r="M45764"/>
      <c r="N45764"/>
      <c r="R45764"/>
    </row>
    <row r="45765" spans="13:18" x14ac:dyDescent="0.3">
      <c r="M45765"/>
      <c r="N45765"/>
      <c r="R45765"/>
    </row>
    <row r="45766" spans="13:18" x14ac:dyDescent="0.3">
      <c r="M45766"/>
      <c r="N45766"/>
      <c r="R45766"/>
    </row>
    <row r="45767" spans="13:18" x14ac:dyDescent="0.3">
      <c r="M45767"/>
      <c r="N45767"/>
      <c r="R45767"/>
    </row>
    <row r="45768" spans="13:18" x14ac:dyDescent="0.3">
      <c r="M45768"/>
      <c r="N45768"/>
      <c r="R45768"/>
    </row>
    <row r="45769" spans="13:18" x14ac:dyDescent="0.3">
      <c r="M45769"/>
      <c r="N45769"/>
      <c r="R45769"/>
    </row>
    <row r="45770" spans="13:18" x14ac:dyDescent="0.3">
      <c r="M45770"/>
      <c r="N45770"/>
      <c r="R45770"/>
    </row>
    <row r="45771" spans="13:18" x14ac:dyDescent="0.3">
      <c r="M45771"/>
      <c r="N45771"/>
      <c r="R45771"/>
    </row>
    <row r="45772" spans="13:18" x14ac:dyDescent="0.3">
      <c r="M45772"/>
      <c r="N45772"/>
      <c r="R45772"/>
    </row>
    <row r="45773" spans="13:18" x14ac:dyDescent="0.3">
      <c r="M45773"/>
      <c r="N45773"/>
      <c r="R45773"/>
    </row>
    <row r="45774" spans="13:18" x14ac:dyDescent="0.3">
      <c r="M45774"/>
      <c r="N45774"/>
      <c r="R45774"/>
    </row>
    <row r="45775" spans="13:18" x14ac:dyDescent="0.3">
      <c r="M45775"/>
      <c r="N45775"/>
      <c r="R45775"/>
    </row>
    <row r="45776" spans="13:18" x14ac:dyDescent="0.3">
      <c r="M45776"/>
      <c r="N45776"/>
      <c r="R45776"/>
    </row>
    <row r="45777" spans="13:18" x14ac:dyDescent="0.3">
      <c r="M45777"/>
      <c r="N45777"/>
      <c r="R45777"/>
    </row>
    <row r="45778" spans="13:18" x14ac:dyDescent="0.3">
      <c r="M45778"/>
      <c r="N45778"/>
      <c r="R45778"/>
    </row>
    <row r="45779" spans="13:18" x14ac:dyDescent="0.3">
      <c r="M45779"/>
      <c r="N45779"/>
      <c r="R45779"/>
    </row>
    <row r="45780" spans="13:18" x14ac:dyDescent="0.3">
      <c r="M45780"/>
      <c r="N45780"/>
      <c r="R45780"/>
    </row>
    <row r="45781" spans="13:18" x14ac:dyDescent="0.3">
      <c r="M45781"/>
      <c r="N45781"/>
      <c r="R45781"/>
    </row>
    <row r="45782" spans="13:18" x14ac:dyDescent="0.3">
      <c r="M45782"/>
      <c r="N45782"/>
      <c r="R45782"/>
    </row>
    <row r="45783" spans="13:18" x14ac:dyDescent="0.3">
      <c r="M45783"/>
      <c r="N45783"/>
      <c r="R45783"/>
    </row>
    <row r="45784" spans="13:18" x14ac:dyDescent="0.3">
      <c r="M45784"/>
      <c r="N45784"/>
      <c r="R45784"/>
    </row>
    <row r="45785" spans="13:18" x14ac:dyDescent="0.3">
      <c r="M45785"/>
      <c r="N45785"/>
      <c r="R45785"/>
    </row>
    <row r="45786" spans="13:18" x14ac:dyDescent="0.3">
      <c r="M45786"/>
      <c r="N45786"/>
      <c r="R45786"/>
    </row>
    <row r="45787" spans="13:18" x14ac:dyDescent="0.3">
      <c r="M45787"/>
      <c r="N45787"/>
      <c r="R45787"/>
    </row>
    <row r="45788" spans="13:18" x14ac:dyDescent="0.3">
      <c r="M45788"/>
      <c r="N45788"/>
      <c r="R45788"/>
    </row>
    <row r="45789" spans="13:18" x14ac:dyDescent="0.3">
      <c r="M45789"/>
      <c r="N45789"/>
      <c r="R45789"/>
    </row>
    <row r="45790" spans="13:18" x14ac:dyDescent="0.3">
      <c r="M45790"/>
      <c r="N45790"/>
      <c r="R45790"/>
    </row>
    <row r="45791" spans="13:18" x14ac:dyDescent="0.3">
      <c r="M45791"/>
      <c r="N45791"/>
      <c r="R45791"/>
    </row>
    <row r="45792" spans="13:18" x14ac:dyDescent="0.3">
      <c r="M45792"/>
      <c r="N45792"/>
      <c r="R45792"/>
    </row>
    <row r="45793" spans="13:18" x14ac:dyDescent="0.3">
      <c r="M45793"/>
      <c r="N45793"/>
      <c r="R45793"/>
    </row>
    <row r="45794" spans="13:18" x14ac:dyDescent="0.3">
      <c r="M45794"/>
      <c r="N45794"/>
      <c r="R45794"/>
    </row>
    <row r="45795" spans="13:18" x14ac:dyDescent="0.3">
      <c r="M45795"/>
      <c r="N45795"/>
      <c r="R45795"/>
    </row>
    <row r="45796" spans="13:18" x14ac:dyDescent="0.3">
      <c r="M45796"/>
      <c r="N45796"/>
      <c r="R45796"/>
    </row>
    <row r="45797" spans="13:18" x14ac:dyDescent="0.3">
      <c r="M45797"/>
      <c r="N45797"/>
      <c r="R45797"/>
    </row>
    <row r="45798" spans="13:18" x14ac:dyDescent="0.3">
      <c r="M45798"/>
      <c r="N45798"/>
      <c r="R45798"/>
    </row>
    <row r="45799" spans="13:18" x14ac:dyDescent="0.3">
      <c r="M45799"/>
      <c r="N45799"/>
      <c r="R45799"/>
    </row>
    <row r="45800" spans="13:18" x14ac:dyDescent="0.3">
      <c r="M45800"/>
      <c r="N45800"/>
      <c r="R45800"/>
    </row>
    <row r="45801" spans="13:18" x14ac:dyDescent="0.3">
      <c r="M45801"/>
      <c r="N45801"/>
      <c r="R45801"/>
    </row>
    <row r="45802" spans="13:18" x14ac:dyDescent="0.3">
      <c r="M45802"/>
      <c r="N45802"/>
      <c r="R45802"/>
    </row>
    <row r="45803" spans="13:18" x14ac:dyDescent="0.3">
      <c r="M45803"/>
      <c r="N45803"/>
      <c r="R45803"/>
    </row>
    <row r="45804" spans="13:18" x14ac:dyDescent="0.3">
      <c r="M45804"/>
      <c r="N45804"/>
      <c r="R45804"/>
    </row>
    <row r="45805" spans="13:18" x14ac:dyDescent="0.3">
      <c r="M45805"/>
      <c r="N45805"/>
      <c r="R45805"/>
    </row>
    <row r="45806" spans="13:18" x14ac:dyDescent="0.3">
      <c r="M45806"/>
      <c r="N45806"/>
      <c r="R45806"/>
    </row>
    <row r="45807" spans="13:18" x14ac:dyDescent="0.3">
      <c r="M45807"/>
      <c r="N45807"/>
      <c r="R45807"/>
    </row>
    <row r="45808" spans="13:18" x14ac:dyDescent="0.3">
      <c r="M45808"/>
      <c r="N45808"/>
      <c r="R45808"/>
    </row>
    <row r="45809" spans="13:18" x14ac:dyDescent="0.3">
      <c r="M45809"/>
      <c r="N45809"/>
      <c r="R45809"/>
    </row>
    <row r="45810" spans="13:18" x14ac:dyDescent="0.3">
      <c r="M45810"/>
      <c r="N45810"/>
      <c r="R45810"/>
    </row>
    <row r="45811" spans="13:18" x14ac:dyDescent="0.3">
      <c r="M45811"/>
      <c r="N45811"/>
      <c r="R45811"/>
    </row>
    <row r="45812" spans="13:18" x14ac:dyDescent="0.3">
      <c r="M45812"/>
      <c r="N45812"/>
      <c r="R45812"/>
    </row>
    <row r="45813" spans="13:18" x14ac:dyDescent="0.3">
      <c r="M45813"/>
      <c r="N45813"/>
      <c r="R45813"/>
    </row>
    <row r="45814" spans="13:18" x14ac:dyDescent="0.3">
      <c r="M45814"/>
      <c r="N45814"/>
      <c r="R45814"/>
    </row>
    <row r="45815" spans="13:18" x14ac:dyDescent="0.3">
      <c r="M45815"/>
      <c r="N45815"/>
      <c r="R45815"/>
    </row>
    <row r="45816" spans="13:18" x14ac:dyDescent="0.3">
      <c r="M45816"/>
      <c r="N45816"/>
      <c r="R45816"/>
    </row>
    <row r="45817" spans="13:18" x14ac:dyDescent="0.3">
      <c r="M45817"/>
      <c r="N45817"/>
      <c r="R45817"/>
    </row>
    <row r="45818" spans="13:18" x14ac:dyDescent="0.3">
      <c r="M45818"/>
      <c r="N45818"/>
      <c r="R45818"/>
    </row>
    <row r="45819" spans="13:18" x14ac:dyDescent="0.3">
      <c r="M45819"/>
      <c r="N45819"/>
      <c r="R45819"/>
    </row>
    <row r="45820" spans="13:18" x14ac:dyDescent="0.3">
      <c r="M45820"/>
      <c r="N45820"/>
      <c r="R45820"/>
    </row>
    <row r="45821" spans="13:18" x14ac:dyDescent="0.3">
      <c r="M45821"/>
      <c r="N45821"/>
      <c r="R45821"/>
    </row>
    <row r="45822" spans="13:18" x14ac:dyDescent="0.3">
      <c r="M45822"/>
      <c r="N45822"/>
      <c r="R45822"/>
    </row>
    <row r="45823" spans="13:18" x14ac:dyDescent="0.3">
      <c r="M45823"/>
      <c r="N45823"/>
      <c r="R45823"/>
    </row>
    <row r="45824" spans="13:18" x14ac:dyDescent="0.3">
      <c r="M45824"/>
      <c r="N45824"/>
      <c r="R45824"/>
    </row>
    <row r="45825" spans="13:18" x14ac:dyDescent="0.3">
      <c r="M45825"/>
      <c r="N45825"/>
      <c r="R45825"/>
    </row>
    <row r="45826" spans="13:18" x14ac:dyDescent="0.3">
      <c r="M45826"/>
      <c r="N45826"/>
      <c r="R45826"/>
    </row>
    <row r="45827" spans="13:18" x14ac:dyDescent="0.3">
      <c r="M45827"/>
      <c r="N45827"/>
      <c r="R45827"/>
    </row>
    <row r="45828" spans="13:18" x14ac:dyDescent="0.3">
      <c r="M45828"/>
      <c r="N45828"/>
      <c r="R45828"/>
    </row>
    <row r="45829" spans="13:18" x14ac:dyDescent="0.3">
      <c r="M45829"/>
      <c r="N45829"/>
      <c r="R45829"/>
    </row>
    <row r="45830" spans="13:18" x14ac:dyDescent="0.3">
      <c r="M45830"/>
      <c r="N45830"/>
      <c r="R45830"/>
    </row>
    <row r="45831" spans="13:18" x14ac:dyDescent="0.3">
      <c r="M45831"/>
      <c r="N45831"/>
      <c r="R45831"/>
    </row>
    <row r="45832" spans="13:18" x14ac:dyDescent="0.3">
      <c r="M45832"/>
      <c r="N45832"/>
      <c r="R45832"/>
    </row>
    <row r="45833" spans="13:18" x14ac:dyDescent="0.3">
      <c r="M45833"/>
      <c r="N45833"/>
      <c r="R45833"/>
    </row>
    <row r="45834" spans="13:18" x14ac:dyDescent="0.3">
      <c r="M45834"/>
      <c r="N45834"/>
      <c r="R45834"/>
    </row>
    <row r="45835" spans="13:18" x14ac:dyDescent="0.3">
      <c r="M45835"/>
      <c r="N45835"/>
      <c r="R45835"/>
    </row>
    <row r="45836" spans="13:18" x14ac:dyDescent="0.3">
      <c r="M45836"/>
      <c r="N45836"/>
      <c r="R45836"/>
    </row>
    <row r="45837" spans="13:18" x14ac:dyDescent="0.3">
      <c r="M45837"/>
      <c r="N45837"/>
      <c r="R45837"/>
    </row>
    <row r="45838" spans="13:18" x14ac:dyDescent="0.3">
      <c r="M45838"/>
      <c r="N45838"/>
      <c r="R45838"/>
    </row>
    <row r="45839" spans="13:18" x14ac:dyDescent="0.3">
      <c r="M45839"/>
      <c r="N45839"/>
      <c r="R45839"/>
    </row>
    <row r="45840" spans="13:18" x14ac:dyDescent="0.3">
      <c r="M45840"/>
      <c r="N45840"/>
      <c r="R45840"/>
    </row>
    <row r="45841" spans="13:18" x14ac:dyDescent="0.3">
      <c r="M45841"/>
      <c r="N45841"/>
      <c r="R45841"/>
    </row>
    <row r="45842" spans="13:18" x14ac:dyDescent="0.3">
      <c r="M45842"/>
      <c r="N45842"/>
      <c r="R45842"/>
    </row>
    <row r="45843" spans="13:18" x14ac:dyDescent="0.3">
      <c r="M45843"/>
      <c r="N45843"/>
      <c r="R45843"/>
    </row>
    <row r="45844" spans="13:18" x14ac:dyDescent="0.3">
      <c r="M45844"/>
      <c r="N45844"/>
      <c r="R45844"/>
    </row>
    <row r="45845" spans="13:18" x14ac:dyDescent="0.3">
      <c r="M45845"/>
      <c r="N45845"/>
      <c r="R45845"/>
    </row>
    <row r="45846" spans="13:18" x14ac:dyDescent="0.3">
      <c r="M45846"/>
      <c r="N45846"/>
      <c r="R45846"/>
    </row>
    <row r="45847" spans="13:18" x14ac:dyDescent="0.3">
      <c r="M45847"/>
      <c r="N45847"/>
      <c r="R45847"/>
    </row>
    <row r="45848" spans="13:18" x14ac:dyDescent="0.3">
      <c r="M45848"/>
      <c r="N45848"/>
      <c r="R45848"/>
    </row>
    <row r="45849" spans="13:18" x14ac:dyDescent="0.3">
      <c r="M45849"/>
      <c r="N45849"/>
      <c r="R45849"/>
    </row>
    <row r="45850" spans="13:18" x14ac:dyDescent="0.3">
      <c r="M45850"/>
      <c r="N45850"/>
      <c r="R45850"/>
    </row>
    <row r="45851" spans="13:18" x14ac:dyDescent="0.3">
      <c r="M45851"/>
      <c r="N45851"/>
      <c r="R45851"/>
    </row>
    <row r="45852" spans="13:18" x14ac:dyDescent="0.3">
      <c r="M45852"/>
      <c r="N45852"/>
      <c r="R45852"/>
    </row>
    <row r="45853" spans="13:18" x14ac:dyDescent="0.3">
      <c r="M45853"/>
      <c r="N45853"/>
      <c r="R45853"/>
    </row>
    <row r="45854" spans="13:18" x14ac:dyDescent="0.3">
      <c r="M45854"/>
      <c r="N45854"/>
      <c r="R45854"/>
    </row>
    <row r="45855" spans="13:18" x14ac:dyDescent="0.3">
      <c r="M45855"/>
      <c r="N45855"/>
      <c r="R45855"/>
    </row>
    <row r="45856" spans="13:18" x14ac:dyDescent="0.3">
      <c r="M45856"/>
      <c r="N45856"/>
      <c r="R45856"/>
    </row>
    <row r="45857" spans="13:18" x14ac:dyDescent="0.3">
      <c r="M45857"/>
      <c r="N45857"/>
      <c r="R45857"/>
    </row>
    <row r="45858" spans="13:18" x14ac:dyDescent="0.3">
      <c r="M45858"/>
      <c r="N45858"/>
      <c r="R45858"/>
    </row>
    <row r="45859" spans="13:18" x14ac:dyDescent="0.3">
      <c r="M45859"/>
      <c r="N45859"/>
      <c r="R45859"/>
    </row>
    <row r="45860" spans="13:18" x14ac:dyDescent="0.3">
      <c r="M45860"/>
      <c r="N45860"/>
      <c r="R45860"/>
    </row>
    <row r="45861" spans="13:18" x14ac:dyDescent="0.3">
      <c r="M45861"/>
      <c r="N45861"/>
      <c r="R45861"/>
    </row>
    <row r="45862" spans="13:18" x14ac:dyDescent="0.3">
      <c r="M45862"/>
      <c r="N45862"/>
      <c r="R45862"/>
    </row>
    <row r="45863" spans="13:18" x14ac:dyDescent="0.3">
      <c r="M45863"/>
      <c r="N45863"/>
      <c r="R45863"/>
    </row>
    <row r="45864" spans="13:18" x14ac:dyDescent="0.3">
      <c r="M45864"/>
      <c r="N45864"/>
      <c r="R45864"/>
    </row>
    <row r="45865" spans="13:18" x14ac:dyDescent="0.3">
      <c r="M45865"/>
      <c r="N45865"/>
      <c r="R45865"/>
    </row>
    <row r="45866" spans="13:18" x14ac:dyDescent="0.3">
      <c r="M45866"/>
      <c r="N45866"/>
      <c r="R45866"/>
    </row>
    <row r="45867" spans="13:18" x14ac:dyDescent="0.3">
      <c r="M45867"/>
      <c r="N45867"/>
      <c r="R45867"/>
    </row>
    <row r="45868" spans="13:18" x14ac:dyDescent="0.3">
      <c r="M45868"/>
      <c r="N45868"/>
      <c r="R45868"/>
    </row>
    <row r="45869" spans="13:18" x14ac:dyDescent="0.3">
      <c r="M45869"/>
      <c r="N45869"/>
      <c r="R45869"/>
    </row>
    <row r="45870" spans="13:18" x14ac:dyDescent="0.3">
      <c r="M45870"/>
      <c r="N45870"/>
      <c r="R45870"/>
    </row>
    <row r="45871" spans="13:18" x14ac:dyDescent="0.3">
      <c r="M45871"/>
      <c r="N45871"/>
      <c r="R45871"/>
    </row>
    <row r="45872" spans="13:18" x14ac:dyDescent="0.3">
      <c r="M45872"/>
      <c r="N45872"/>
      <c r="R45872"/>
    </row>
    <row r="45873" spans="13:18" x14ac:dyDescent="0.3">
      <c r="M45873"/>
      <c r="N45873"/>
      <c r="R45873"/>
    </row>
    <row r="45874" spans="13:18" x14ac:dyDescent="0.3">
      <c r="M45874"/>
      <c r="N45874"/>
      <c r="R45874"/>
    </row>
    <row r="45875" spans="13:18" x14ac:dyDescent="0.3">
      <c r="M45875"/>
      <c r="N45875"/>
      <c r="R45875"/>
    </row>
    <row r="45876" spans="13:18" x14ac:dyDescent="0.3">
      <c r="M45876"/>
      <c r="N45876"/>
      <c r="R45876"/>
    </row>
    <row r="45877" spans="13:18" x14ac:dyDescent="0.3">
      <c r="M45877"/>
      <c r="N45877"/>
      <c r="R45877"/>
    </row>
    <row r="45878" spans="13:18" x14ac:dyDescent="0.3">
      <c r="M45878"/>
      <c r="N45878"/>
      <c r="R45878"/>
    </row>
    <row r="45879" spans="13:18" x14ac:dyDescent="0.3">
      <c r="M45879"/>
      <c r="N45879"/>
      <c r="R45879"/>
    </row>
    <row r="45880" spans="13:18" x14ac:dyDescent="0.3">
      <c r="M45880"/>
      <c r="N45880"/>
      <c r="R45880"/>
    </row>
    <row r="45881" spans="13:18" x14ac:dyDescent="0.3">
      <c r="M45881"/>
      <c r="N45881"/>
      <c r="R45881"/>
    </row>
    <row r="45882" spans="13:18" x14ac:dyDescent="0.3">
      <c r="M45882"/>
      <c r="N45882"/>
      <c r="R45882"/>
    </row>
    <row r="45883" spans="13:18" x14ac:dyDescent="0.3">
      <c r="M45883"/>
      <c r="N45883"/>
      <c r="R45883"/>
    </row>
    <row r="45884" spans="13:18" x14ac:dyDescent="0.3">
      <c r="M45884"/>
      <c r="N45884"/>
      <c r="R45884"/>
    </row>
    <row r="45885" spans="13:18" x14ac:dyDescent="0.3">
      <c r="M45885"/>
      <c r="N45885"/>
      <c r="R45885"/>
    </row>
    <row r="45886" spans="13:18" x14ac:dyDescent="0.3">
      <c r="M45886"/>
      <c r="N45886"/>
      <c r="R45886"/>
    </row>
    <row r="45887" spans="13:18" x14ac:dyDescent="0.3">
      <c r="M45887"/>
      <c r="N45887"/>
      <c r="R45887"/>
    </row>
    <row r="45888" spans="13:18" x14ac:dyDescent="0.3">
      <c r="M45888"/>
      <c r="N45888"/>
      <c r="R45888"/>
    </row>
    <row r="45889" spans="13:18" x14ac:dyDescent="0.3">
      <c r="M45889"/>
      <c r="N45889"/>
      <c r="R45889"/>
    </row>
    <row r="45890" spans="13:18" x14ac:dyDescent="0.3">
      <c r="M45890"/>
      <c r="N45890"/>
      <c r="R45890"/>
    </row>
    <row r="45891" spans="13:18" x14ac:dyDescent="0.3">
      <c r="M45891"/>
      <c r="N45891"/>
      <c r="R45891"/>
    </row>
    <row r="45892" spans="13:18" x14ac:dyDescent="0.3">
      <c r="M45892"/>
      <c r="N45892"/>
      <c r="R45892"/>
    </row>
    <row r="45893" spans="13:18" x14ac:dyDescent="0.3">
      <c r="M45893"/>
      <c r="N45893"/>
      <c r="R45893"/>
    </row>
    <row r="45894" spans="13:18" x14ac:dyDescent="0.3">
      <c r="M45894"/>
      <c r="N45894"/>
      <c r="R45894"/>
    </row>
    <row r="45895" spans="13:18" x14ac:dyDescent="0.3">
      <c r="M45895"/>
      <c r="N45895"/>
      <c r="R45895"/>
    </row>
    <row r="45896" spans="13:18" x14ac:dyDescent="0.3">
      <c r="M45896"/>
      <c r="N45896"/>
      <c r="R45896"/>
    </row>
    <row r="45897" spans="13:18" x14ac:dyDescent="0.3">
      <c r="M45897"/>
      <c r="N45897"/>
      <c r="R45897"/>
    </row>
    <row r="45898" spans="13:18" x14ac:dyDescent="0.3">
      <c r="M45898"/>
      <c r="N45898"/>
      <c r="R45898"/>
    </row>
    <row r="45899" spans="13:18" x14ac:dyDescent="0.3">
      <c r="M45899"/>
      <c r="N45899"/>
      <c r="R45899"/>
    </row>
    <row r="45900" spans="13:18" x14ac:dyDescent="0.3">
      <c r="M45900"/>
      <c r="N45900"/>
      <c r="R45900"/>
    </row>
    <row r="45901" spans="13:18" x14ac:dyDescent="0.3">
      <c r="M45901"/>
      <c r="N45901"/>
      <c r="R45901"/>
    </row>
    <row r="45902" spans="13:18" x14ac:dyDescent="0.3">
      <c r="M45902"/>
      <c r="N45902"/>
      <c r="R45902"/>
    </row>
    <row r="45903" spans="13:18" x14ac:dyDescent="0.3">
      <c r="M45903"/>
      <c r="N45903"/>
      <c r="R45903"/>
    </row>
    <row r="45904" spans="13:18" x14ac:dyDescent="0.3">
      <c r="M45904"/>
      <c r="N45904"/>
      <c r="R45904"/>
    </row>
    <row r="45905" spans="13:18" x14ac:dyDescent="0.3">
      <c r="M45905"/>
      <c r="N45905"/>
      <c r="R45905"/>
    </row>
    <row r="45906" spans="13:18" x14ac:dyDescent="0.3">
      <c r="M45906"/>
      <c r="N45906"/>
      <c r="R45906"/>
    </row>
    <row r="45907" spans="13:18" x14ac:dyDescent="0.3">
      <c r="M45907"/>
      <c r="N45907"/>
      <c r="R45907"/>
    </row>
    <row r="45908" spans="13:18" x14ac:dyDescent="0.3">
      <c r="M45908"/>
      <c r="N45908"/>
      <c r="R45908"/>
    </row>
    <row r="45909" spans="13:18" x14ac:dyDescent="0.3">
      <c r="M45909"/>
      <c r="N45909"/>
      <c r="R45909"/>
    </row>
    <row r="45910" spans="13:18" x14ac:dyDescent="0.3">
      <c r="M45910"/>
      <c r="N45910"/>
      <c r="R45910"/>
    </row>
    <row r="45911" spans="13:18" x14ac:dyDescent="0.3">
      <c r="M45911"/>
      <c r="N45911"/>
      <c r="R45911"/>
    </row>
    <row r="45912" spans="13:18" x14ac:dyDescent="0.3">
      <c r="M45912"/>
      <c r="N45912"/>
      <c r="R45912"/>
    </row>
    <row r="45913" spans="13:18" x14ac:dyDescent="0.3">
      <c r="M45913"/>
      <c r="N45913"/>
      <c r="R45913"/>
    </row>
    <row r="45914" spans="13:18" x14ac:dyDescent="0.3">
      <c r="M45914"/>
      <c r="N45914"/>
      <c r="R45914"/>
    </row>
    <row r="45915" spans="13:18" x14ac:dyDescent="0.3">
      <c r="M45915"/>
      <c r="N45915"/>
      <c r="R45915"/>
    </row>
    <row r="45916" spans="13:18" x14ac:dyDescent="0.3">
      <c r="M45916"/>
      <c r="N45916"/>
      <c r="R45916"/>
    </row>
    <row r="45917" spans="13:18" x14ac:dyDescent="0.3">
      <c r="M45917"/>
      <c r="N45917"/>
      <c r="R45917"/>
    </row>
    <row r="45918" spans="13:18" x14ac:dyDescent="0.3">
      <c r="M45918"/>
      <c r="N45918"/>
      <c r="R45918"/>
    </row>
    <row r="45919" spans="13:18" x14ac:dyDescent="0.3">
      <c r="M45919"/>
      <c r="N45919"/>
      <c r="R45919"/>
    </row>
    <row r="45920" spans="13:18" x14ac:dyDescent="0.3">
      <c r="M45920"/>
      <c r="N45920"/>
      <c r="R45920"/>
    </row>
    <row r="45921" spans="13:18" x14ac:dyDescent="0.3">
      <c r="M45921"/>
      <c r="N45921"/>
      <c r="R45921"/>
    </row>
    <row r="45922" spans="13:18" x14ac:dyDescent="0.3">
      <c r="M45922"/>
      <c r="N45922"/>
      <c r="R45922"/>
    </row>
    <row r="45923" spans="13:18" x14ac:dyDescent="0.3">
      <c r="M45923"/>
      <c r="N45923"/>
      <c r="R45923"/>
    </row>
    <row r="45924" spans="13:18" x14ac:dyDescent="0.3">
      <c r="M45924"/>
      <c r="N45924"/>
      <c r="R45924"/>
    </row>
    <row r="45925" spans="13:18" x14ac:dyDescent="0.3">
      <c r="M45925"/>
      <c r="N45925"/>
      <c r="R45925"/>
    </row>
    <row r="45926" spans="13:18" x14ac:dyDescent="0.3">
      <c r="M45926"/>
      <c r="N45926"/>
      <c r="R45926"/>
    </row>
    <row r="45927" spans="13:18" x14ac:dyDescent="0.3">
      <c r="M45927"/>
      <c r="N45927"/>
      <c r="R45927"/>
    </row>
    <row r="45928" spans="13:18" x14ac:dyDescent="0.3">
      <c r="M45928"/>
      <c r="N45928"/>
      <c r="R45928"/>
    </row>
    <row r="45929" spans="13:18" x14ac:dyDescent="0.3">
      <c r="M45929"/>
      <c r="N45929"/>
      <c r="R45929"/>
    </row>
    <row r="45930" spans="13:18" x14ac:dyDescent="0.3">
      <c r="M45930"/>
      <c r="N45930"/>
      <c r="R45930"/>
    </row>
    <row r="45931" spans="13:18" x14ac:dyDescent="0.3">
      <c r="M45931"/>
      <c r="N45931"/>
      <c r="R45931"/>
    </row>
    <row r="45932" spans="13:18" x14ac:dyDescent="0.3">
      <c r="M45932"/>
      <c r="N45932"/>
      <c r="R45932"/>
    </row>
    <row r="45933" spans="13:18" x14ac:dyDescent="0.3">
      <c r="M45933"/>
      <c r="N45933"/>
      <c r="R45933"/>
    </row>
    <row r="45934" spans="13:18" x14ac:dyDescent="0.3">
      <c r="M45934"/>
      <c r="N45934"/>
      <c r="R45934"/>
    </row>
    <row r="45935" spans="13:18" x14ac:dyDescent="0.3">
      <c r="M45935"/>
      <c r="N45935"/>
      <c r="R45935"/>
    </row>
    <row r="45936" spans="13:18" x14ac:dyDescent="0.3">
      <c r="M45936"/>
      <c r="N45936"/>
      <c r="R45936"/>
    </row>
    <row r="45937" spans="13:18" x14ac:dyDescent="0.3">
      <c r="M45937"/>
      <c r="N45937"/>
      <c r="R45937"/>
    </row>
    <row r="45938" spans="13:18" x14ac:dyDescent="0.3">
      <c r="M45938"/>
      <c r="N45938"/>
      <c r="R45938"/>
    </row>
    <row r="45939" spans="13:18" x14ac:dyDescent="0.3">
      <c r="M45939"/>
      <c r="N45939"/>
      <c r="R45939"/>
    </row>
    <row r="45940" spans="13:18" x14ac:dyDescent="0.3">
      <c r="M45940"/>
      <c r="N45940"/>
      <c r="R45940"/>
    </row>
    <row r="45941" spans="13:18" x14ac:dyDescent="0.3">
      <c r="M45941"/>
      <c r="N45941"/>
      <c r="R45941"/>
    </row>
    <row r="45942" spans="13:18" x14ac:dyDescent="0.3">
      <c r="M45942"/>
      <c r="N45942"/>
      <c r="R45942"/>
    </row>
    <row r="45943" spans="13:18" x14ac:dyDescent="0.3">
      <c r="M45943"/>
      <c r="N45943"/>
      <c r="R45943"/>
    </row>
    <row r="45944" spans="13:18" x14ac:dyDescent="0.3">
      <c r="M45944"/>
      <c r="N45944"/>
      <c r="R45944"/>
    </row>
    <row r="45945" spans="13:18" x14ac:dyDescent="0.3">
      <c r="M45945"/>
      <c r="N45945"/>
      <c r="R45945"/>
    </row>
    <row r="45946" spans="13:18" x14ac:dyDescent="0.3">
      <c r="M45946"/>
      <c r="N45946"/>
      <c r="R45946"/>
    </row>
    <row r="45947" spans="13:18" x14ac:dyDescent="0.3">
      <c r="M45947"/>
      <c r="N45947"/>
      <c r="R45947"/>
    </row>
    <row r="45948" spans="13:18" x14ac:dyDescent="0.3">
      <c r="M45948"/>
      <c r="N45948"/>
      <c r="R45948"/>
    </row>
    <row r="45949" spans="13:18" x14ac:dyDescent="0.3">
      <c r="M45949"/>
      <c r="N45949"/>
      <c r="R45949"/>
    </row>
    <row r="45950" spans="13:18" x14ac:dyDescent="0.3">
      <c r="M45950"/>
      <c r="N45950"/>
      <c r="R45950"/>
    </row>
    <row r="45951" spans="13:18" x14ac:dyDescent="0.3">
      <c r="M45951"/>
      <c r="N45951"/>
      <c r="R45951"/>
    </row>
    <row r="45952" spans="13:18" x14ac:dyDescent="0.3">
      <c r="M45952"/>
      <c r="N45952"/>
      <c r="R45952"/>
    </row>
    <row r="45953" spans="13:18" x14ac:dyDescent="0.3">
      <c r="M45953"/>
      <c r="N45953"/>
      <c r="R45953"/>
    </row>
    <row r="45954" spans="13:18" x14ac:dyDescent="0.3">
      <c r="M45954"/>
      <c r="N45954"/>
      <c r="R45954"/>
    </row>
    <row r="45955" spans="13:18" x14ac:dyDescent="0.3">
      <c r="M45955"/>
      <c r="N45955"/>
      <c r="R45955"/>
    </row>
    <row r="45956" spans="13:18" x14ac:dyDescent="0.3">
      <c r="M45956"/>
      <c r="N45956"/>
      <c r="R45956"/>
    </row>
    <row r="45957" spans="13:18" x14ac:dyDescent="0.3">
      <c r="M45957"/>
      <c r="N45957"/>
      <c r="R45957"/>
    </row>
    <row r="45958" spans="13:18" x14ac:dyDescent="0.3">
      <c r="M45958"/>
      <c r="N45958"/>
      <c r="R45958"/>
    </row>
    <row r="45959" spans="13:18" x14ac:dyDescent="0.3">
      <c r="M45959"/>
      <c r="N45959"/>
      <c r="R45959"/>
    </row>
    <row r="45960" spans="13:18" x14ac:dyDescent="0.3">
      <c r="M45960"/>
      <c r="N45960"/>
      <c r="R45960"/>
    </row>
    <row r="45961" spans="13:18" x14ac:dyDescent="0.3">
      <c r="M45961"/>
      <c r="N45961"/>
      <c r="R45961"/>
    </row>
    <row r="45962" spans="13:18" x14ac:dyDescent="0.3">
      <c r="M45962"/>
      <c r="N45962"/>
      <c r="R45962"/>
    </row>
    <row r="45963" spans="13:18" x14ac:dyDescent="0.3">
      <c r="M45963"/>
      <c r="N45963"/>
      <c r="R45963"/>
    </row>
    <row r="45964" spans="13:18" x14ac:dyDescent="0.3">
      <c r="M45964"/>
      <c r="N45964"/>
      <c r="R45964"/>
    </row>
    <row r="45965" spans="13:18" x14ac:dyDescent="0.3">
      <c r="M45965"/>
      <c r="N45965"/>
      <c r="R45965"/>
    </row>
    <row r="45966" spans="13:18" x14ac:dyDescent="0.3">
      <c r="M45966"/>
      <c r="N45966"/>
      <c r="R45966"/>
    </row>
    <row r="45967" spans="13:18" x14ac:dyDescent="0.3">
      <c r="M45967"/>
      <c r="N45967"/>
      <c r="R45967"/>
    </row>
    <row r="45968" spans="13:18" x14ac:dyDescent="0.3">
      <c r="M45968"/>
      <c r="N45968"/>
      <c r="R45968"/>
    </row>
    <row r="45969" spans="13:18" x14ac:dyDescent="0.3">
      <c r="M45969"/>
      <c r="N45969"/>
      <c r="R45969"/>
    </row>
    <row r="45970" spans="13:18" x14ac:dyDescent="0.3">
      <c r="M45970"/>
      <c r="N45970"/>
      <c r="R45970"/>
    </row>
    <row r="45971" spans="13:18" x14ac:dyDescent="0.3">
      <c r="M45971"/>
      <c r="N45971"/>
      <c r="R45971"/>
    </row>
    <row r="45972" spans="13:18" x14ac:dyDescent="0.3">
      <c r="M45972"/>
      <c r="N45972"/>
      <c r="R45972"/>
    </row>
    <row r="45973" spans="13:18" x14ac:dyDescent="0.3">
      <c r="M45973"/>
      <c r="N45973"/>
      <c r="R45973"/>
    </row>
    <row r="45974" spans="13:18" x14ac:dyDescent="0.3">
      <c r="M45974"/>
      <c r="N45974"/>
      <c r="R45974"/>
    </row>
    <row r="45975" spans="13:18" x14ac:dyDescent="0.3">
      <c r="M45975"/>
      <c r="N45975"/>
      <c r="R45975"/>
    </row>
    <row r="45976" spans="13:18" x14ac:dyDescent="0.3">
      <c r="M45976"/>
      <c r="N45976"/>
      <c r="R45976"/>
    </row>
    <row r="45977" spans="13:18" x14ac:dyDescent="0.3">
      <c r="M45977"/>
      <c r="N45977"/>
      <c r="R45977"/>
    </row>
    <row r="45978" spans="13:18" x14ac:dyDescent="0.3">
      <c r="M45978"/>
      <c r="N45978"/>
      <c r="R45978"/>
    </row>
    <row r="45979" spans="13:18" x14ac:dyDescent="0.3">
      <c r="M45979"/>
      <c r="N45979"/>
      <c r="R45979"/>
    </row>
    <row r="45980" spans="13:18" x14ac:dyDescent="0.3">
      <c r="M45980"/>
      <c r="N45980"/>
      <c r="R45980"/>
    </row>
    <row r="45981" spans="13:18" x14ac:dyDescent="0.3">
      <c r="M45981"/>
      <c r="N45981"/>
      <c r="R45981"/>
    </row>
    <row r="45982" spans="13:18" x14ac:dyDescent="0.3">
      <c r="M45982"/>
      <c r="N45982"/>
      <c r="R45982"/>
    </row>
    <row r="45983" spans="13:18" x14ac:dyDescent="0.3">
      <c r="M45983"/>
      <c r="N45983"/>
      <c r="R45983"/>
    </row>
    <row r="45984" spans="13:18" x14ac:dyDescent="0.3">
      <c r="M45984"/>
      <c r="N45984"/>
      <c r="R45984"/>
    </row>
    <row r="45985" spans="13:18" x14ac:dyDescent="0.3">
      <c r="M45985"/>
      <c r="N45985"/>
      <c r="R45985"/>
    </row>
    <row r="45986" spans="13:18" x14ac:dyDescent="0.3">
      <c r="M45986"/>
      <c r="N45986"/>
      <c r="R45986"/>
    </row>
    <row r="45987" spans="13:18" x14ac:dyDescent="0.3">
      <c r="M45987"/>
      <c r="N45987"/>
      <c r="R45987"/>
    </row>
    <row r="45988" spans="13:18" x14ac:dyDescent="0.3">
      <c r="M45988"/>
      <c r="N45988"/>
      <c r="R45988"/>
    </row>
    <row r="45989" spans="13:18" x14ac:dyDescent="0.3">
      <c r="M45989"/>
      <c r="N45989"/>
      <c r="R45989"/>
    </row>
    <row r="45990" spans="13:18" x14ac:dyDescent="0.3">
      <c r="M45990"/>
      <c r="N45990"/>
      <c r="R45990"/>
    </row>
    <row r="45991" spans="13:18" x14ac:dyDescent="0.3">
      <c r="M45991"/>
      <c r="N45991"/>
      <c r="R45991"/>
    </row>
    <row r="45992" spans="13:18" x14ac:dyDescent="0.3">
      <c r="M45992"/>
      <c r="N45992"/>
      <c r="R45992"/>
    </row>
    <row r="45993" spans="13:18" x14ac:dyDescent="0.3">
      <c r="M45993"/>
      <c r="N45993"/>
      <c r="R45993"/>
    </row>
    <row r="45994" spans="13:18" x14ac:dyDescent="0.3">
      <c r="M45994"/>
      <c r="N45994"/>
      <c r="R45994"/>
    </row>
    <row r="45995" spans="13:18" x14ac:dyDescent="0.3">
      <c r="M45995"/>
      <c r="N45995"/>
      <c r="R45995"/>
    </row>
    <row r="45996" spans="13:18" x14ac:dyDescent="0.3">
      <c r="M45996"/>
      <c r="N45996"/>
      <c r="R45996"/>
    </row>
    <row r="45997" spans="13:18" x14ac:dyDescent="0.3">
      <c r="M45997"/>
      <c r="N45997"/>
      <c r="R45997"/>
    </row>
    <row r="45998" spans="13:18" x14ac:dyDescent="0.3">
      <c r="M45998"/>
      <c r="N45998"/>
      <c r="R45998"/>
    </row>
    <row r="45999" spans="13:18" x14ac:dyDescent="0.3">
      <c r="M45999"/>
      <c r="N45999"/>
      <c r="R45999"/>
    </row>
    <row r="46000" spans="13:18" x14ac:dyDescent="0.3">
      <c r="M46000"/>
      <c r="N46000"/>
      <c r="R46000"/>
    </row>
    <row r="46001" spans="13:18" x14ac:dyDescent="0.3">
      <c r="M46001"/>
      <c r="N46001"/>
      <c r="R46001"/>
    </row>
    <row r="46002" spans="13:18" x14ac:dyDescent="0.3">
      <c r="M46002"/>
      <c r="N46002"/>
      <c r="R46002"/>
    </row>
    <row r="46003" spans="13:18" x14ac:dyDescent="0.3">
      <c r="M46003"/>
      <c r="N46003"/>
      <c r="R46003"/>
    </row>
    <row r="46004" spans="13:18" x14ac:dyDescent="0.3">
      <c r="M46004"/>
      <c r="N46004"/>
      <c r="R46004"/>
    </row>
    <row r="46005" spans="13:18" x14ac:dyDescent="0.3">
      <c r="M46005"/>
      <c r="N46005"/>
      <c r="R46005"/>
    </row>
    <row r="46006" spans="13:18" x14ac:dyDescent="0.3">
      <c r="M46006"/>
      <c r="N46006"/>
      <c r="R46006"/>
    </row>
    <row r="46007" spans="13:18" x14ac:dyDescent="0.3">
      <c r="M46007"/>
      <c r="N46007"/>
      <c r="R46007"/>
    </row>
    <row r="46008" spans="13:18" x14ac:dyDescent="0.3">
      <c r="M46008"/>
      <c r="N46008"/>
      <c r="R46008"/>
    </row>
    <row r="46009" spans="13:18" x14ac:dyDescent="0.3">
      <c r="M46009"/>
      <c r="N46009"/>
      <c r="R46009"/>
    </row>
    <row r="46010" spans="13:18" x14ac:dyDescent="0.3">
      <c r="M46010"/>
      <c r="N46010"/>
      <c r="R46010"/>
    </row>
    <row r="46011" spans="13:18" x14ac:dyDescent="0.3">
      <c r="M46011"/>
      <c r="N46011"/>
      <c r="R46011"/>
    </row>
    <row r="46012" spans="13:18" x14ac:dyDescent="0.3">
      <c r="M46012"/>
      <c r="N46012"/>
      <c r="R46012"/>
    </row>
    <row r="46013" spans="13:18" x14ac:dyDescent="0.3">
      <c r="M46013"/>
      <c r="N46013"/>
      <c r="R46013"/>
    </row>
    <row r="46014" spans="13:18" x14ac:dyDescent="0.3">
      <c r="M46014"/>
      <c r="N46014"/>
      <c r="R46014"/>
    </row>
    <row r="46015" spans="13:18" x14ac:dyDescent="0.3">
      <c r="M46015"/>
      <c r="N46015"/>
      <c r="R46015"/>
    </row>
    <row r="46016" spans="13:18" x14ac:dyDescent="0.3">
      <c r="M46016"/>
      <c r="N46016"/>
      <c r="R46016"/>
    </row>
    <row r="46017" spans="13:18" x14ac:dyDescent="0.3">
      <c r="M46017"/>
      <c r="N46017"/>
      <c r="R46017"/>
    </row>
    <row r="46018" spans="13:18" x14ac:dyDescent="0.3">
      <c r="M46018"/>
      <c r="N46018"/>
      <c r="R46018"/>
    </row>
    <row r="46019" spans="13:18" x14ac:dyDescent="0.3">
      <c r="M46019"/>
      <c r="N46019"/>
      <c r="R46019"/>
    </row>
    <row r="46020" spans="13:18" x14ac:dyDescent="0.3">
      <c r="M46020"/>
      <c r="N46020"/>
      <c r="R46020"/>
    </row>
    <row r="46021" spans="13:18" x14ac:dyDescent="0.3">
      <c r="M46021"/>
      <c r="N46021"/>
      <c r="R46021"/>
    </row>
    <row r="46022" spans="13:18" x14ac:dyDescent="0.3">
      <c r="M46022"/>
      <c r="N46022"/>
      <c r="R46022"/>
    </row>
    <row r="46023" spans="13:18" x14ac:dyDescent="0.3">
      <c r="M46023"/>
      <c r="N46023"/>
      <c r="R46023"/>
    </row>
    <row r="46024" spans="13:18" x14ac:dyDescent="0.3">
      <c r="M46024"/>
      <c r="N46024"/>
      <c r="R46024"/>
    </row>
    <row r="46025" spans="13:18" x14ac:dyDescent="0.3">
      <c r="M46025"/>
      <c r="N46025"/>
      <c r="R46025"/>
    </row>
    <row r="46026" spans="13:18" x14ac:dyDescent="0.3">
      <c r="M46026"/>
      <c r="N46026"/>
      <c r="R46026"/>
    </row>
    <row r="46027" spans="13:18" x14ac:dyDescent="0.3">
      <c r="M46027"/>
      <c r="N46027"/>
      <c r="R46027"/>
    </row>
    <row r="46028" spans="13:18" x14ac:dyDescent="0.3">
      <c r="M46028"/>
      <c r="N46028"/>
      <c r="R46028"/>
    </row>
    <row r="46029" spans="13:18" x14ac:dyDescent="0.3">
      <c r="M46029"/>
      <c r="N46029"/>
      <c r="R46029"/>
    </row>
    <row r="46030" spans="13:18" x14ac:dyDescent="0.3">
      <c r="M46030"/>
      <c r="N46030"/>
      <c r="R46030"/>
    </row>
    <row r="46031" spans="13:18" x14ac:dyDescent="0.3">
      <c r="M46031"/>
      <c r="N46031"/>
      <c r="R46031"/>
    </row>
    <row r="46032" spans="13:18" x14ac:dyDescent="0.3">
      <c r="M46032"/>
      <c r="N46032"/>
      <c r="R46032"/>
    </row>
    <row r="46033" spans="13:18" x14ac:dyDescent="0.3">
      <c r="M46033"/>
      <c r="N46033"/>
      <c r="R46033"/>
    </row>
    <row r="46034" spans="13:18" x14ac:dyDescent="0.3">
      <c r="M46034"/>
      <c r="N46034"/>
      <c r="R46034"/>
    </row>
    <row r="46035" spans="13:18" x14ac:dyDescent="0.3">
      <c r="M46035"/>
      <c r="N46035"/>
      <c r="R46035"/>
    </row>
    <row r="46036" spans="13:18" x14ac:dyDescent="0.3">
      <c r="M46036"/>
      <c r="N46036"/>
      <c r="R46036"/>
    </row>
    <row r="46037" spans="13:18" x14ac:dyDescent="0.3">
      <c r="M46037"/>
      <c r="N46037"/>
      <c r="R46037"/>
    </row>
    <row r="46038" spans="13:18" x14ac:dyDescent="0.3">
      <c r="M46038"/>
      <c r="N46038"/>
      <c r="R46038"/>
    </row>
    <row r="46039" spans="13:18" x14ac:dyDescent="0.3">
      <c r="M46039"/>
      <c r="N46039"/>
      <c r="R46039"/>
    </row>
    <row r="46040" spans="13:18" x14ac:dyDescent="0.3">
      <c r="M46040"/>
      <c r="N46040"/>
      <c r="R46040"/>
    </row>
    <row r="46041" spans="13:18" x14ac:dyDescent="0.3">
      <c r="M46041"/>
      <c r="N46041"/>
      <c r="R46041"/>
    </row>
    <row r="46042" spans="13:18" x14ac:dyDescent="0.3">
      <c r="M46042"/>
      <c r="N46042"/>
      <c r="R46042"/>
    </row>
    <row r="46043" spans="13:18" x14ac:dyDescent="0.3">
      <c r="M46043"/>
      <c r="N46043"/>
      <c r="R46043"/>
    </row>
    <row r="46044" spans="13:18" x14ac:dyDescent="0.3">
      <c r="M46044"/>
      <c r="N46044"/>
      <c r="R46044"/>
    </row>
    <row r="46045" spans="13:18" x14ac:dyDescent="0.3">
      <c r="M46045"/>
      <c r="N46045"/>
      <c r="R46045"/>
    </row>
    <row r="46046" spans="13:18" x14ac:dyDescent="0.3">
      <c r="M46046"/>
      <c r="N46046"/>
      <c r="R46046"/>
    </row>
    <row r="46047" spans="13:18" x14ac:dyDescent="0.3">
      <c r="M46047"/>
      <c r="N46047"/>
      <c r="R46047"/>
    </row>
    <row r="46048" spans="13:18" x14ac:dyDescent="0.3">
      <c r="M46048"/>
      <c r="N46048"/>
      <c r="R46048"/>
    </row>
    <row r="46049" spans="13:18" x14ac:dyDescent="0.3">
      <c r="M46049"/>
      <c r="N46049"/>
      <c r="R46049"/>
    </row>
    <row r="46050" spans="13:18" x14ac:dyDescent="0.3">
      <c r="M46050"/>
      <c r="N46050"/>
      <c r="R46050"/>
    </row>
    <row r="46051" spans="13:18" x14ac:dyDescent="0.3">
      <c r="M46051"/>
      <c r="N46051"/>
      <c r="R46051"/>
    </row>
    <row r="46052" spans="13:18" x14ac:dyDescent="0.3">
      <c r="M46052"/>
      <c r="N46052"/>
      <c r="R46052"/>
    </row>
    <row r="46053" spans="13:18" x14ac:dyDescent="0.3">
      <c r="M46053"/>
      <c r="N46053"/>
      <c r="R46053"/>
    </row>
    <row r="46054" spans="13:18" x14ac:dyDescent="0.3">
      <c r="M46054"/>
      <c r="N46054"/>
      <c r="R46054"/>
    </row>
    <row r="46055" spans="13:18" x14ac:dyDescent="0.3">
      <c r="M46055"/>
      <c r="N46055"/>
      <c r="R46055"/>
    </row>
    <row r="46056" spans="13:18" x14ac:dyDescent="0.3">
      <c r="M46056"/>
      <c r="N46056"/>
      <c r="R46056"/>
    </row>
    <row r="46057" spans="13:18" x14ac:dyDescent="0.3">
      <c r="M46057"/>
      <c r="N46057"/>
      <c r="R46057"/>
    </row>
    <row r="46058" spans="13:18" x14ac:dyDescent="0.3">
      <c r="M46058"/>
      <c r="N46058"/>
      <c r="R46058"/>
    </row>
    <row r="46059" spans="13:18" x14ac:dyDescent="0.3">
      <c r="M46059"/>
      <c r="N46059"/>
      <c r="R46059"/>
    </row>
    <row r="46060" spans="13:18" x14ac:dyDescent="0.3">
      <c r="M46060"/>
      <c r="N46060"/>
      <c r="R46060"/>
    </row>
    <row r="46061" spans="13:18" x14ac:dyDescent="0.3">
      <c r="M46061"/>
      <c r="N46061"/>
      <c r="R46061"/>
    </row>
    <row r="46062" spans="13:18" x14ac:dyDescent="0.3">
      <c r="M46062"/>
      <c r="N46062"/>
      <c r="R46062"/>
    </row>
    <row r="46063" spans="13:18" x14ac:dyDescent="0.3">
      <c r="M46063"/>
      <c r="N46063"/>
      <c r="R46063"/>
    </row>
    <row r="46064" spans="13:18" x14ac:dyDescent="0.3">
      <c r="M46064"/>
      <c r="N46064"/>
      <c r="R46064"/>
    </row>
    <row r="46065" spans="13:18" x14ac:dyDescent="0.3">
      <c r="M46065"/>
      <c r="N46065"/>
      <c r="R46065"/>
    </row>
    <row r="46066" spans="13:18" x14ac:dyDescent="0.3">
      <c r="M46066"/>
      <c r="N46066"/>
      <c r="R46066"/>
    </row>
    <row r="46067" spans="13:18" x14ac:dyDescent="0.3">
      <c r="M46067"/>
      <c r="N46067"/>
      <c r="R46067"/>
    </row>
    <row r="46068" spans="13:18" x14ac:dyDescent="0.3">
      <c r="M46068"/>
      <c r="N46068"/>
      <c r="R46068"/>
    </row>
    <row r="46069" spans="13:18" x14ac:dyDescent="0.3">
      <c r="M46069"/>
      <c r="N46069"/>
      <c r="R46069"/>
    </row>
    <row r="46070" spans="13:18" x14ac:dyDescent="0.3">
      <c r="M46070"/>
      <c r="N46070"/>
      <c r="R46070"/>
    </row>
    <row r="46071" spans="13:18" x14ac:dyDescent="0.3">
      <c r="M46071"/>
      <c r="N46071"/>
      <c r="R46071"/>
    </row>
    <row r="46072" spans="13:18" x14ac:dyDescent="0.3">
      <c r="M46072"/>
      <c r="N46072"/>
      <c r="R46072"/>
    </row>
    <row r="46073" spans="13:18" x14ac:dyDescent="0.3">
      <c r="M46073"/>
      <c r="N46073"/>
      <c r="R46073"/>
    </row>
    <row r="46074" spans="13:18" x14ac:dyDescent="0.3">
      <c r="M46074"/>
      <c r="N46074"/>
      <c r="R46074"/>
    </row>
    <row r="46075" spans="13:18" x14ac:dyDescent="0.3">
      <c r="M46075"/>
      <c r="N46075"/>
      <c r="R46075"/>
    </row>
    <row r="46076" spans="13:18" x14ac:dyDescent="0.3">
      <c r="M46076"/>
      <c r="N46076"/>
      <c r="R46076"/>
    </row>
    <row r="46077" spans="13:18" x14ac:dyDescent="0.3">
      <c r="M46077"/>
      <c r="N46077"/>
      <c r="R46077"/>
    </row>
    <row r="46078" spans="13:18" x14ac:dyDescent="0.3">
      <c r="M46078"/>
      <c r="N46078"/>
      <c r="R46078"/>
    </row>
    <row r="46079" spans="13:18" x14ac:dyDescent="0.3">
      <c r="M46079"/>
      <c r="N46079"/>
      <c r="R46079"/>
    </row>
    <row r="46080" spans="13:18" x14ac:dyDescent="0.3">
      <c r="M46080"/>
      <c r="N46080"/>
      <c r="R46080"/>
    </row>
    <row r="46081" spans="13:18" x14ac:dyDescent="0.3">
      <c r="M46081"/>
      <c r="N46081"/>
      <c r="R46081"/>
    </row>
    <row r="46082" spans="13:18" x14ac:dyDescent="0.3">
      <c r="M46082"/>
      <c r="N46082"/>
      <c r="R46082"/>
    </row>
    <row r="46083" spans="13:18" x14ac:dyDescent="0.3">
      <c r="M46083"/>
      <c r="N46083"/>
      <c r="R46083"/>
    </row>
    <row r="46084" spans="13:18" x14ac:dyDescent="0.3">
      <c r="M46084"/>
      <c r="N46084"/>
      <c r="R46084"/>
    </row>
    <row r="46085" spans="13:18" x14ac:dyDescent="0.3">
      <c r="M46085"/>
      <c r="N46085"/>
      <c r="R46085"/>
    </row>
    <row r="46086" spans="13:18" x14ac:dyDescent="0.3">
      <c r="M46086"/>
      <c r="N46086"/>
      <c r="R46086"/>
    </row>
    <row r="46087" spans="13:18" x14ac:dyDescent="0.3">
      <c r="M46087"/>
      <c r="N46087"/>
      <c r="R46087"/>
    </row>
    <row r="46088" spans="13:18" x14ac:dyDescent="0.3">
      <c r="M46088"/>
      <c r="N46088"/>
      <c r="R46088"/>
    </row>
    <row r="46089" spans="13:18" x14ac:dyDescent="0.3">
      <c r="M46089"/>
      <c r="N46089"/>
      <c r="R46089"/>
    </row>
    <row r="46090" spans="13:18" x14ac:dyDescent="0.3">
      <c r="M46090"/>
      <c r="N46090"/>
      <c r="R46090"/>
    </row>
    <row r="46091" spans="13:18" x14ac:dyDescent="0.3">
      <c r="M46091"/>
      <c r="N46091"/>
      <c r="R46091"/>
    </row>
    <row r="46092" spans="13:18" x14ac:dyDescent="0.3">
      <c r="M46092"/>
      <c r="N46092"/>
      <c r="R46092"/>
    </row>
    <row r="46093" spans="13:18" x14ac:dyDescent="0.3">
      <c r="M46093"/>
      <c r="N46093"/>
      <c r="R46093"/>
    </row>
    <row r="46094" spans="13:18" x14ac:dyDescent="0.3">
      <c r="M46094"/>
      <c r="N46094"/>
      <c r="R46094"/>
    </row>
    <row r="46095" spans="13:18" x14ac:dyDescent="0.3">
      <c r="M46095"/>
      <c r="N46095"/>
      <c r="R46095"/>
    </row>
    <row r="46096" spans="13:18" x14ac:dyDescent="0.3">
      <c r="M46096"/>
      <c r="N46096"/>
      <c r="R46096"/>
    </row>
    <row r="46097" spans="13:18" x14ac:dyDescent="0.3">
      <c r="M46097"/>
      <c r="N46097"/>
      <c r="R46097"/>
    </row>
    <row r="46098" spans="13:18" x14ac:dyDescent="0.3">
      <c r="M46098"/>
      <c r="N46098"/>
      <c r="R46098"/>
    </row>
    <row r="46099" spans="13:18" x14ac:dyDescent="0.3">
      <c r="M46099"/>
      <c r="N46099"/>
      <c r="R46099"/>
    </row>
    <row r="46100" spans="13:18" x14ac:dyDescent="0.3">
      <c r="M46100"/>
      <c r="N46100"/>
      <c r="R46100"/>
    </row>
    <row r="46101" spans="13:18" x14ac:dyDescent="0.3">
      <c r="M46101"/>
      <c r="N46101"/>
      <c r="R46101"/>
    </row>
    <row r="46102" spans="13:18" x14ac:dyDescent="0.3">
      <c r="M46102"/>
      <c r="N46102"/>
      <c r="R46102"/>
    </row>
    <row r="46103" spans="13:18" x14ac:dyDescent="0.3">
      <c r="M46103"/>
      <c r="N46103"/>
      <c r="R46103"/>
    </row>
    <row r="46104" spans="13:18" x14ac:dyDescent="0.3">
      <c r="M46104"/>
      <c r="N46104"/>
      <c r="R46104"/>
    </row>
    <row r="46105" spans="13:18" x14ac:dyDescent="0.3">
      <c r="M46105"/>
      <c r="N46105"/>
      <c r="R46105"/>
    </row>
    <row r="46106" spans="13:18" x14ac:dyDescent="0.3">
      <c r="M46106"/>
      <c r="N46106"/>
      <c r="R46106"/>
    </row>
    <row r="46107" spans="13:18" x14ac:dyDescent="0.3">
      <c r="M46107"/>
      <c r="N46107"/>
      <c r="R46107"/>
    </row>
    <row r="46108" spans="13:18" x14ac:dyDescent="0.3">
      <c r="M46108"/>
      <c r="N46108"/>
      <c r="R46108"/>
    </row>
    <row r="46109" spans="13:18" x14ac:dyDescent="0.3">
      <c r="M46109"/>
      <c r="N46109"/>
      <c r="R46109"/>
    </row>
    <row r="46110" spans="13:18" x14ac:dyDescent="0.3">
      <c r="M46110"/>
      <c r="N46110"/>
      <c r="R46110"/>
    </row>
    <row r="46111" spans="13:18" x14ac:dyDescent="0.3">
      <c r="M46111"/>
      <c r="N46111"/>
      <c r="R46111"/>
    </row>
    <row r="46112" spans="13:18" x14ac:dyDescent="0.3">
      <c r="M46112"/>
      <c r="N46112"/>
      <c r="R46112"/>
    </row>
    <row r="46113" spans="13:18" x14ac:dyDescent="0.3">
      <c r="M46113"/>
      <c r="N46113"/>
      <c r="R46113"/>
    </row>
    <row r="46114" spans="13:18" x14ac:dyDescent="0.3">
      <c r="M46114"/>
      <c r="N46114"/>
      <c r="R46114"/>
    </row>
    <row r="46115" spans="13:18" x14ac:dyDescent="0.3">
      <c r="M46115"/>
      <c r="N46115"/>
      <c r="R46115"/>
    </row>
    <row r="46116" spans="13:18" x14ac:dyDescent="0.3">
      <c r="M46116"/>
      <c r="N46116"/>
      <c r="R46116"/>
    </row>
    <row r="46117" spans="13:18" x14ac:dyDescent="0.3">
      <c r="M46117"/>
      <c r="N46117"/>
      <c r="R46117"/>
    </row>
    <row r="46118" spans="13:18" x14ac:dyDescent="0.3">
      <c r="M46118"/>
      <c r="N46118"/>
      <c r="R46118"/>
    </row>
    <row r="46119" spans="13:18" x14ac:dyDescent="0.3">
      <c r="M46119"/>
      <c r="N46119"/>
      <c r="R46119"/>
    </row>
    <row r="46120" spans="13:18" x14ac:dyDescent="0.3">
      <c r="M46120"/>
      <c r="N46120"/>
      <c r="R46120"/>
    </row>
    <row r="46121" spans="13:18" x14ac:dyDescent="0.3">
      <c r="M46121"/>
      <c r="N46121"/>
      <c r="R46121"/>
    </row>
    <row r="46122" spans="13:18" x14ac:dyDescent="0.3">
      <c r="M46122"/>
      <c r="N46122"/>
      <c r="R46122"/>
    </row>
    <row r="46123" spans="13:18" x14ac:dyDescent="0.3">
      <c r="M46123"/>
      <c r="N46123"/>
      <c r="R46123"/>
    </row>
    <row r="46124" spans="13:18" x14ac:dyDescent="0.3">
      <c r="M46124"/>
      <c r="N46124"/>
      <c r="R46124"/>
    </row>
    <row r="46125" spans="13:18" x14ac:dyDescent="0.3">
      <c r="M46125"/>
      <c r="N46125"/>
      <c r="R46125"/>
    </row>
    <row r="46126" spans="13:18" x14ac:dyDescent="0.3">
      <c r="M46126"/>
      <c r="N46126"/>
      <c r="R46126"/>
    </row>
    <row r="46127" spans="13:18" x14ac:dyDescent="0.3">
      <c r="M46127"/>
      <c r="N46127"/>
      <c r="R46127"/>
    </row>
    <row r="46128" spans="13:18" x14ac:dyDescent="0.3">
      <c r="M46128"/>
      <c r="N46128"/>
      <c r="R46128"/>
    </row>
    <row r="46129" spans="13:18" x14ac:dyDescent="0.3">
      <c r="M46129"/>
      <c r="N46129"/>
      <c r="R46129"/>
    </row>
    <row r="46130" spans="13:18" x14ac:dyDescent="0.3">
      <c r="M46130"/>
      <c r="N46130"/>
      <c r="R46130"/>
    </row>
    <row r="46131" spans="13:18" x14ac:dyDescent="0.3">
      <c r="M46131"/>
      <c r="N46131"/>
      <c r="R46131"/>
    </row>
    <row r="46132" spans="13:18" x14ac:dyDescent="0.3">
      <c r="M46132"/>
      <c r="N46132"/>
      <c r="R46132"/>
    </row>
    <row r="46133" spans="13:18" x14ac:dyDescent="0.3">
      <c r="M46133"/>
      <c r="N46133"/>
      <c r="R46133"/>
    </row>
    <row r="46134" spans="13:18" x14ac:dyDescent="0.3">
      <c r="M46134"/>
      <c r="N46134"/>
      <c r="R46134"/>
    </row>
    <row r="46135" spans="13:18" x14ac:dyDescent="0.3">
      <c r="M46135"/>
      <c r="N46135"/>
      <c r="R46135"/>
    </row>
    <row r="46136" spans="13:18" x14ac:dyDescent="0.3">
      <c r="M46136"/>
      <c r="N46136"/>
      <c r="R46136"/>
    </row>
    <row r="46137" spans="13:18" x14ac:dyDescent="0.3">
      <c r="M46137"/>
      <c r="N46137"/>
      <c r="R46137"/>
    </row>
    <row r="46138" spans="13:18" x14ac:dyDescent="0.3">
      <c r="M46138"/>
      <c r="N46138"/>
      <c r="R46138"/>
    </row>
    <row r="46139" spans="13:18" x14ac:dyDescent="0.3">
      <c r="M46139"/>
      <c r="N46139"/>
      <c r="R46139"/>
    </row>
    <row r="46140" spans="13:18" x14ac:dyDescent="0.3">
      <c r="M46140"/>
      <c r="N46140"/>
      <c r="R46140"/>
    </row>
    <row r="46141" spans="13:18" x14ac:dyDescent="0.3">
      <c r="M46141"/>
      <c r="N46141"/>
      <c r="R46141"/>
    </row>
    <row r="46142" spans="13:18" x14ac:dyDescent="0.3">
      <c r="M46142"/>
      <c r="N46142"/>
      <c r="R46142"/>
    </row>
    <row r="46143" spans="13:18" x14ac:dyDescent="0.3">
      <c r="M46143"/>
      <c r="N46143"/>
      <c r="R46143"/>
    </row>
    <row r="46144" spans="13:18" x14ac:dyDescent="0.3">
      <c r="M46144"/>
      <c r="N46144"/>
      <c r="R46144"/>
    </row>
    <row r="46145" spans="13:18" x14ac:dyDescent="0.3">
      <c r="M46145"/>
      <c r="N46145"/>
      <c r="R46145"/>
    </row>
    <row r="46146" spans="13:18" x14ac:dyDescent="0.3">
      <c r="M46146"/>
      <c r="N46146"/>
      <c r="R46146"/>
    </row>
    <row r="46147" spans="13:18" x14ac:dyDescent="0.3">
      <c r="M46147"/>
      <c r="N46147"/>
      <c r="R46147"/>
    </row>
    <row r="46148" spans="13:18" x14ac:dyDescent="0.3">
      <c r="M46148"/>
      <c r="N46148"/>
      <c r="R46148"/>
    </row>
    <row r="46149" spans="13:18" x14ac:dyDescent="0.3">
      <c r="M46149"/>
      <c r="N46149"/>
      <c r="R46149"/>
    </row>
    <row r="46150" spans="13:18" x14ac:dyDescent="0.3">
      <c r="M46150"/>
      <c r="N46150"/>
      <c r="R46150"/>
    </row>
    <row r="46151" spans="13:18" x14ac:dyDescent="0.3">
      <c r="M46151"/>
      <c r="N46151"/>
      <c r="R46151"/>
    </row>
    <row r="46152" spans="13:18" x14ac:dyDescent="0.3">
      <c r="M46152"/>
      <c r="N46152"/>
      <c r="R46152"/>
    </row>
    <row r="46153" spans="13:18" x14ac:dyDescent="0.3">
      <c r="M46153"/>
      <c r="N46153"/>
      <c r="R46153"/>
    </row>
    <row r="46154" spans="13:18" x14ac:dyDescent="0.3">
      <c r="M46154"/>
      <c r="N46154"/>
      <c r="R46154"/>
    </row>
    <row r="46155" spans="13:18" x14ac:dyDescent="0.3">
      <c r="M46155"/>
      <c r="N46155"/>
      <c r="R46155"/>
    </row>
    <row r="46156" spans="13:18" x14ac:dyDescent="0.3">
      <c r="M46156"/>
      <c r="N46156"/>
      <c r="R46156"/>
    </row>
    <row r="46157" spans="13:18" x14ac:dyDescent="0.3">
      <c r="M46157"/>
      <c r="N46157"/>
      <c r="R46157"/>
    </row>
    <row r="46158" spans="13:18" x14ac:dyDescent="0.3">
      <c r="M46158"/>
      <c r="N46158"/>
      <c r="R46158"/>
    </row>
    <row r="46159" spans="13:18" x14ac:dyDescent="0.3">
      <c r="M46159"/>
      <c r="N46159"/>
      <c r="R46159"/>
    </row>
    <row r="46160" spans="13:18" x14ac:dyDescent="0.3">
      <c r="M46160"/>
      <c r="N46160"/>
      <c r="R46160"/>
    </row>
    <row r="46161" spans="13:18" x14ac:dyDescent="0.3">
      <c r="M46161"/>
      <c r="N46161"/>
      <c r="R46161"/>
    </row>
    <row r="46162" spans="13:18" x14ac:dyDescent="0.3">
      <c r="M46162"/>
      <c r="N46162"/>
      <c r="R46162"/>
    </row>
    <row r="46163" spans="13:18" x14ac:dyDescent="0.3">
      <c r="M46163"/>
      <c r="N46163"/>
      <c r="R46163"/>
    </row>
    <row r="46164" spans="13:18" x14ac:dyDescent="0.3">
      <c r="M46164"/>
      <c r="N46164"/>
      <c r="R46164"/>
    </row>
    <row r="46165" spans="13:18" x14ac:dyDescent="0.3">
      <c r="M46165"/>
      <c r="N46165"/>
      <c r="R46165"/>
    </row>
    <row r="46166" spans="13:18" x14ac:dyDescent="0.3">
      <c r="M46166"/>
      <c r="N46166"/>
      <c r="R46166"/>
    </row>
    <row r="46167" spans="13:18" x14ac:dyDescent="0.3">
      <c r="M46167"/>
      <c r="N46167"/>
      <c r="R46167"/>
    </row>
    <row r="46168" spans="13:18" x14ac:dyDescent="0.3">
      <c r="M46168"/>
      <c r="N46168"/>
      <c r="R46168"/>
    </row>
    <row r="46169" spans="13:18" x14ac:dyDescent="0.3">
      <c r="M46169"/>
      <c r="N46169"/>
      <c r="R46169"/>
    </row>
    <row r="46170" spans="13:18" x14ac:dyDescent="0.3">
      <c r="M46170"/>
      <c r="N46170"/>
      <c r="R46170"/>
    </row>
    <row r="46171" spans="13:18" x14ac:dyDescent="0.3">
      <c r="M46171"/>
      <c r="N46171"/>
      <c r="R46171"/>
    </row>
    <row r="46172" spans="13:18" x14ac:dyDescent="0.3">
      <c r="M46172"/>
      <c r="N46172"/>
      <c r="R46172"/>
    </row>
    <row r="46173" spans="13:18" x14ac:dyDescent="0.3">
      <c r="M46173"/>
      <c r="N46173"/>
      <c r="R46173"/>
    </row>
    <row r="46174" spans="13:18" x14ac:dyDescent="0.3">
      <c r="M46174"/>
      <c r="N46174"/>
      <c r="R46174"/>
    </row>
    <row r="46175" spans="13:18" x14ac:dyDescent="0.3">
      <c r="M46175"/>
      <c r="N46175"/>
      <c r="R46175"/>
    </row>
    <row r="46176" spans="13:18" x14ac:dyDescent="0.3">
      <c r="M46176"/>
      <c r="N46176"/>
      <c r="R46176"/>
    </row>
    <row r="46177" spans="13:18" x14ac:dyDescent="0.3">
      <c r="M46177"/>
      <c r="N46177"/>
      <c r="R46177"/>
    </row>
    <row r="46178" spans="13:18" x14ac:dyDescent="0.3">
      <c r="M46178"/>
      <c r="N46178"/>
      <c r="R46178"/>
    </row>
    <row r="46179" spans="13:18" x14ac:dyDescent="0.3">
      <c r="M46179"/>
      <c r="N46179"/>
      <c r="R46179"/>
    </row>
    <row r="46180" spans="13:18" x14ac:dyDescent="0.3">
      <c r="M46180"/>
      <c r="N46180"/>
      <c r="R46180"/>
    </row>
    <row r="46181" spans="13:18" x14ac:dyDescent="0.3">
      <c r="M46181"/>
      <c r="N46181"/>
      <c r="R46181"/>
    </row>
    <row r="46182" spans="13:18" x14ac:dyDescent="0.3">
      <c r="M46182"/>
      <c r="N46182"/>
      <c r="R46182"/>
    </row>
    <row r="46183" spans="13:18" x14ac:dyDescent="0.3">
      <c r="M46183"/>
      <c r="N46183"/>
      <c r="R46183"/>
    </row>
    <row r="46184" spans="13:18" x14ac:dyDescent="0.3">
      <c r="M46184"/>
      <c r="N46184"/>
      <c r="R46184"/>
    </row>
    <row r="46185" spans="13:18" x14ac:dyDescent="0.3">
      <c r="M46185"/>
      <c r="N46185"/>
      <c r="R46185"/>
    </row>
    <row r="46186" spans="13:18" x14ac:dyDescent="0.3">
      <c r="M46186"/>
      <c r="N46186"/>
      <c r="R46186"/>
    </row>
    <row r="46187" spans="13:18" x14ac:dyDescent="0.3">
      <c r="M46187"/>
      <c r="N46187"/>
      <c r="R46187"/>
    </row>
    <row r="46188" spans="13:18" x14ac:dyDescent="0.3">
      <c r="M46188"/>
      <c r="N46188"/>
      <c r="R46188"/>
    </row>
    <row r="46189" spans="13:18" x14ac:dyDescent="0.3">
      <c r="M46189"/>
      <c r="N46189"/>
      <c r="R46189"/>
    </row>
    <row r="46190" spans="13:18" x14ac:dyDescent="0.3">
      <c r="M46190"/>
      <c r="N46190"/>
      <c r="R46190"/>
    </row>
    <row r="46191" spans="13:18" x14ac:dyDescent="0.3">
      <c r="M46191"/>
      <c r="N46191"/>
      <c r="R46191"/>
    </row>
    <row r="46192" spans="13:18" x14ac:dyDescent="0.3">
      <c r="M46192"/>
      <c r="N46192"/>
      <c r="R46192"/>
    </row>
    <row r="46193" spans="13:18" x14ac:dyDescent="0.3">
      <c r="M46193"/>
      <c r="N46193"/>
      <c r="R46193"/>
    </row>
    <row r="46194" spans="13:18" x14ac:dyDescent="0.3">
      <c r="M46194"/>
      <c r="N46194"/>
      <c r="R46194"/>
    </row>
    <row r="46195" spans="13:18" x14ac:dyDescent="0.3">
      <c r="M46195"/>
      <c r="N46195"/>
      <c r="R46195"/>
    </row>
    <row r="46196" spans="13:18" x14ac:dyDescent="0.3">
      <c r="M46196"/>
      <c r="N46196"/>
      <c r="R46196"/>
    </row>
    <row r="46197" spans="13:18" x14ac:dyDescent="0.3">
      <c r="M46197"/>
      <c r="N46197"/>
      <c r="R46197"/>
    </row>
    <row r="46198" spans="13:18" x14ac:dyDescent="0.3">
      <c r="M46198"/>
      <c r="N46198"/>
      <c r="R46198"/>
    </row>
    <row r="46199" spans="13:18" x14ac:dyDescent="0.3">
      <c r="M46199"/>
      <c r="N46199"/>
      <c r="R46199"/>
    </row>
    <row r="46200" spans="13:18" x14ac:dyDescent="0.3">
      <c r="M46200"/>
      <c r="N46200"/>
      <c r="R46200"/>
    </row>
    <row r="46201" spans="13:18" x14ac:dyDescent="0.3">
      <c r="M46201"/>
      <c r="N46201"/>
      <c r="R46201"/>
    </row>
    <row r="46202" spans="13:18" x14ac:dyDescent="0.3">
      <c r="M46202"/>
      <c r="N46202"/>
      <c r="R46202"/>
    </row>
    <row r="46203" spans="13:18" x14ac:dyDescent="0.3">
      <c r="M46203"/>
      <c r="N46203"/>
      <c r="R46203"/>
    </row>
    <row r="46204" spans="13:18" x14ac:dyDescent="0.3">
      <c r="M46204"/>
      <c r="N46204"/>
      <c r="R46204"/>
    </row>
    <row r="46205" spans="13:18" x14ac:dyDescent="0.3">
      <c r="M46205"/>
      <c r="N46205"/>
      <c r="R46205"/>
    </row>
    <row r="46206" spans="13:18" x14ac:dyDescent="0.3">
      <c r="M46206"/>
      <c r="N46206"/>
      <c r="R46206"/>
    </row>
    <row r="46207" spans="13:18" x14ac:dyDescent="0.3">
      <c r="M46207"/>
      <c r="N46207"/>
      <c r="R46207"/>
    </row>
    <row r="46208" spans="13:18" x14ac:dyDescent="0.3">
      <c r="M46208"/>
      <c r="N46208"/>
      <c r="R46208"/>
    </row>
    <row r="46209" spans="13:18" x14ac:dyDescent="0.3">
      <c r="M46209"/>
      <c r="N46209"/>
      <c r="R46209"/>
    </row>
    <row r="46210" spans="13:18" x14ac:dyDescent="0.3">
      <c r="M46210"/>
      <c r="N46210"/>
      <c r="R46210"/>
    </row>
    <row r="46211" spans="13:18" x14ac:dyDescent="0.3">
      <c r="M46211"/>
      <c r="N46211"/>
      <c r="R46211"/>
    </row>
    <row r="46212" spans="13:18" x14ac:dyDescent="0.3">
      <c r="M46212"/>
      <c r="N46212"/>
      <c r="R46212"/>
    </row>
    <row r="46213" spans="13:18" x14ac:dyDescent="0.3">
      <c r="M46213"/>
      <c r="N46213"/>
      <c r="R46213"/>
    </row>
    <row r="46214" spans="13:18" x14ac:dyDescent="0.3">
      <c r="M46214"/>
      <c r="N46214"/>
      <c r="R46214"/>
    </row>
    <row r="46215" spans="13:18" x14ac:dyDescent="0.3">
      <c r="M46215"/>
      <c r="N46215"/>
      <c r="R46215"/>
    </row>
    <row r="46216" spans="13:18" x14ac:dyDescent="0.3">
      <c r="M46216"/>
      <c r="N46216"/>
      <c r="R46216"/>
    </row>
    <row r="46217" spans="13:18" x14ac:dyDescent="0.3">
      <c r="M46217"/>
      <c r="N46217"/>
      <c r="R46217"/>
    </row>
    <row r="46218" spans="13:18" x14ac:dyDescent="0.3">
      <c r="M46218"/>
      <c r="N46218"/>
      <c r="R46218"/>
    </row>
    <row r="46219" spans="13:18" x14ac:dyDescent="0.3">
      <c r="M46219"/>
      <c r="N46219"/>
      <c r="R46219"/>
    </row>
    <row r="46220" spans="13:18" x14ac:dyDescent="0.3">
      <c r="M46220"/>
      <c r="N46220"/>
      <c r="R46220"/>
    </row>
    <row r="46221" spans="13:18" x14ac:dyDescent="0.3">
      <c r="M46221"/>
      <c r="N46221"/>
      <c r="R46221"/>
    </row>
    <row r="46222" spans="13:18" x14ac:dyDescent="0.3">
      <c r="M46222"/>
      <c r="N46222"/>
      <c r="R46222"/>
    </row>
    <row r="46223" spans="13:18" x14ac:dyDescent="0.3">
      <c r="M46223"/>
      <c r="N46223"/>
      <c r="R46223"/>
    </row>
    <row r="46224" spans="13:18" x14ac:dyDescent="0.3">
      <c r="M46224"/>
      <c r="N46224"/>
      <c r="R46224"/>
    </row>
    <row r="46225" spans="13:18" x14ac:dyDescent="0.3">
      <c r="M46225"/>
      <c r="N46225"/>
      <c r="R46225"/>
    </row>
    <row r="46226" spans="13:18" x14ac:dyDescent="0.3">
      <c r="M46226"/>
      <c r="N46226"/>
      <c r="R46226"/>
    </row>
    <row r="46227" spans="13:18" x14ac:dyDescent="0.3">
      <c r="M46227"/>
      <c r="N46227"/>
      <c r="R46227"/>
    </row>
    <row r="46228" spans="13:18" x14ac:dyDescent="0.3">
      <c r="M46228"/>
      <c r="N46228"/>
      <c r="R46228"/>
    </row>
    <row r="46229" spans="13:18" x14ac:dyDescent="0.3">
      <c r="M46229"/>
      <c r="N46229"/>
      <c r="R46229"/>
    </row>
    <row r="46230" spans="13:18" x14ac:dyDescent="0.3">
      <c r="M46230"/>
      <c r="N46230"/>
      <c r="R46230"/>
    </row>
    <row r="46231" spans="13:18" x14ac:dyDescent="0.3">
      <c r="M46231"/>
      <c r="N46231"/>
      <c r="R46231"/>
    </row>
    <row r="46232" spans="13:18" x14ac:dyDescent="0.3">
      <c r="M46232"/>
      <c r="N46232"/>
      <c r="R46232"/>
    </row>
    <row r="46233" spans="13:18" x14ac:dyDescent="0.3">
      <c r="M46233"/>
      <c r="N46233"/>
      <c r="R46233"/>
    </row>
    <row r="46234" spans="13:18" x14ac:dyDescent="0.3">
      <c r="M46234"/>
      <c r="N46234"/>
      <c r="R46234"/>
    </row>
    <row r="46235" spans="13:18" x14ac:dyDescent="0.3">
      <c r="M46235"/>
      <c r="N46235"/>
      <c r="R46235"/>
    </row>
    <row r="46236" spans="13:18" x14ac:dyDescent="0.3">
      <c r="M46236"/>
      <c r="N46236"/>
      <c r="R46236"/>
    </row>
    <row r="46237" spans="13:18" x14ac:dyDescent="0.3">
      <c r="M46237"/>
      <c r="N46237"/>
      <c r="R46237"/>
    </row>
    <row r="46238" spans="13:18" x14ac:dyDescent="0.3">
      <c r="M46238"/>
      <c r="N46238"/>
      <c r="R46238"/>
    </row>
    <row r="46239" spans="13:18" x14ac:dyDescent="0.3">
      <c r="M46239"/>
      <c r="N46239"/>
      <c r="R46239"/>
    </row>
    <row r="46240" spans="13:18" x14ac:dyDescent="0.3">
      <c r="M46240"/>
      <c r="N46240"/>
      <c r="R46240"/>
    </row>
    <row r="46241" spans="13:18" x14ac:dyDescent="0.3">
      <c r="M46241"/>
      <c r="N46241"/>
      <c r="R46241"/>
    </row>
    <row r="46242" spans="13:18" x14ac:dyDescent="0.3">
      <c r="M46242"/>
      <c r="N46242"/>
      <c r="R46242"/>
    </row>
    <row r="46243" spans="13:18" x14ac:dyDescent="0.3">
      <c r="M46243"/>
      <c r="N46243"/>
      <c r="R46243"/>
    </row>
    <row r="46244" spans="13:18" x14ac:dyDescent="0.3">
      <c r="M46244"/>
      <c r="N46244"/>
      <c r="R46244"/>
    </row>
    <row r="46245" spans="13:18" x14ac:dyDescent="0.3">
      <c r="M46245"/>
      <c r="N46245"/>
      <c r="R46245"/>
    </row>
    <row r="46246" spans="13:18" x14ac:dyDescent="0.3">
      <c r="M46246"/>
      <c r="N46246"/>
      <c r="R46246"/>
    </row>
    <row r="46247" spans="13:18" x14ac:dyDescent="0.3">
      <c r="M46247"/>
      <c r="N46247"/>
      <c r="R46247"/>
    </row>
    <row r="46248" spans="13:18" x14ac:dyDescent="0.3">
      <c r="M46248"/>
      <c r="N46248"/>
      <c r="R46248"/>
    </row>
    <row r="46249" spans="13:18" x14ac:dyDescent="0.3">
      <c r="M46249"/>
      <c r="N46249"/>
      <c r="R46249"/>
    </row>
    <row r="46250" spans="13:18" x14ac:dyDescent="0.3">
      <c r="M46250"/>
      <c r="N46250"/>
      <c r="R46250"/>
    </row>
    <row r="46251" spans="13:18" x14ac:dyDescent="0.3">
      <c r="M46251"/>
      <c r="N46251"/>
      <c r="R46251"/>
    </row>
    <row r="46252" spans="13:18" x14ac:dyDescent="0.3">
      <c r="M46252"/>
      <c r="N46252"/>
      <c r="R46252"/>
    </row>
    <row r="46253" spans="13:18" x14ac:dyDescent="0.3">
      <c r="M46253"/>
      <c r="N46253"/>
      <c r="R46253"/>
    </row>
    <row r="46254" spans="13:18" x14ac:dyDescent="0.3">
      <c r="M46254"/>
      <c r="N46254"/>
      <c r="R46254"/>
    </row>
    <row r="46255" spans="13:18" x14ac:dyDescent="0.3">
      <c r="M46255"/>
      <c r="N46255"/>
      <c r="R46255"/>
    </row>
    <row r="46256" spans="13:18" x14ac:dyDescent="0.3">
      <c r="M46256"/>
      <c r="N46256"/>
      <c r="R46256"/>
    </row>
    <row r="46257" spans="13:18" x14ac:dyDescent="0.3">
      <c r="M46257"/>
      <c r="N46257"/>
      <c r="R46257"/>
    </row>
    <row r="46258" spans="13:18" x14ac:dyDescent="0.3">
      <c r="M46258"/>
      <c r="N46258"/>
      <c r="R46258"/>
    </row>
    <row r="46259" spans="13:18" x14ac:dyDescent="0.3">
      <c r="M46259"/>
      <c r="N46259"/>
      <c r="R46259"/>
    </row>
    <row r="46260" spans="13:18" x14ac:dyDescent="0.3">
      <c r="M46260"/>
      <c r="N46260"/>
      <c r="R46260"/>
    </row>
    <row r="46261" spans="13:18" x14ac:dyDescent="0.3">
      <c r="M46261"/>
      <c r="N46261"/>
      <c r="R46261"/>
    </row>
    <row r="46262" spans="13:18" x14ac:dyDescent="0.3">
      <c r="M46262"/>
      <c r="N46262"/>
      <c r="R46262"/>
    </row>
    <row r="46263" spans="13:18" x14ac:dyDescent="0.3">
      <c r="M46263"/>
      <c r="N46263"/>
      <c r="R46263"/>
    </row>
    <row r="46264" spans="13:18" x14ac:dyDescent="0.3">
      <c r="M46264"/>
      <c r="N46264"/>
      <c r="R46264"/>
    </row>
    <row r="46265" spans="13:18" x14ac:dyDescent="0.3">
      <c r="M46265"/>
      <c r="N46265"/>
      <c r="R46265"/>
    </row>
    <row r="46266" spans="13:18" x14ac:dyDescent="0.3">
      <c r="M46266"/>
      <c r="N46266"/>
      <c r="R46266"/>
    </row>
    <row r="46267" spans="13:18" x14ac:dyDescent="0.3">
      <c r="M46267"/>
      <c r="N46267"/>
      <c r="R46267"/>
    </row>
    <row r="46268" spans="13:18" x14ac:dyDescent="0.3">
      <c r="M46268"/>
      <c r="N46268"/>
      <c r="R46268"/>
    </row>
    <row r="46269" spans="13:18" x14ac:dyDescent="0.3">
      <c r="M46269"/>
      <c r="N46269"/>
      <c r="R46269"/>
    </row>
    <row r="46270" spans="13:18" x14ac:dyDescent="0.3">
      <c r="M46270"/>
      <c r="N46270"/>
      <c r="R46270"/>
    </row>
    <row r="46271" spans="13:18" x14ac:dyDescent="0.3">
      <c r="M46271"/>
      <c r="N46271"/>
      <c r="R46271"/>
    </row>
    <row r="46272" spans="13:18" x14ac:dyDescent="0.3">
      <c r="M46272"/>
      <c r="N46272"/>
      <c r="R46272"/>
    </row>
    <row r="46273" spans="13:18" x14ac:dyDescent="0.3">
      <c r="M46273"/>
      <c r="N46273"/>
      <c r="R46273"/>
    </row>
    <row r="46274" spans="13:18" x14ac:dyDescent="0.3">
      <c r="M46274"/>
      <c r="N46274"/>
      <c r="R46274"/>
    </row>
    <row r="46275" spans="13:18" x14ac:dyDescent="0.3">
      <c r="M46275"/>
      <c r="N46275"/>
      <c r="R46275"/>
    </row>
    <row r="46276" spans="13:18" x14ac:dyDescent="0.3">
      <c r="M46276"/>
      <c r="N46276"/>
      <c r="R46276"/>
    </row>
    <row r="46277" spans="13:18" x14ac:dyDescent="0.3">
      <c r="M46277"/>
      <c r="N46277"/>
      <c r="R46277"/>
    </row>
    <row r="46278" spans="13:18" x14ac:dyDescent="0.3">
      <c r="M46278"/>
      <c r="N46278"/>
      <c r="R46278"/>
    </row>
    <row r="46279" spans="13:18" x14ac:dyDescent="0.3">
      <c r="M46279"/>
      <c r="N46279"/>
      <c r="R46279"/>
    </row>
    <row r="46280" spans="13:18" x14ac:dyDescent="0.3">
      <c r="M46280"/>
      <c r="N46280"/>
      <c r="R46280"/>
    </row>
    <row r="46281" spans="13:18" x14ac:dyDescent="0.3">
      <c r="M46281"/>
      <c r="N46281"/>
      <c r="R46281"/>
    </row>
    <row r="46282" spans="13:18" x14ac:dyDescent="0.3">
      <c r="M46282"/>
      <c r="N46282"/>
      <c r="R46282"/>
    </row>
    <row r="46283" spans="13:18" x14ac:dyDescent="0.3">
      <c r="M46283"/>
      <c r="N46283"/>
      <c r="R46283"/>
    </row>
    <row r="46284" spans="13:18" x14ac:dyDescent="0.3">
      <c r="M46284"/>
      <c r="N46284"/>
      <c r="R46284"/>
    </row>
    <row r="46285" spans="13:18" x14ac:dyDescent="0.3">
      <c r="M46285"/>
      <c r="N46285"/>
      <c r="R46285"/>
    </row>
    <row r="46286" spans="13:18" x14ac:dyDescent="0.3">
      <c r="M46286"/>
      <c r="N46286"/>
      <c r="R46286"/>
    </row>
    <row r="46287" spans="13:18" x14ac:dyDescent="0.3">
      <c r="M46287"/>
      <c r="N46287"/>
      <c r="R46287"/>
    </row>
    <row r="46288" spans="13:18" x14ac:dyDescent="0.3">
      <c r="M46288"/>
      <c r="N46288"/>
      <c r="R46288"/>
    </row>
    <row r="46289" spans="13:18" x14ac:dyDescent="0.3">
      <c r="M46289"/>
      <c r="N46289"/>
      <c r="R46289"/>
    </row>
    <row r="46290" spans="13:18" x14ac:dyDescent="0.3">
      <c r="M46290"/>
      <c r="N46290"/>
      <c r="R46290"/>
    </row>
    <row r="46291" spans="13:18" x14ac:dyDescent="0.3">
      <c r="M46291"/>
      <c r="N46291"/>
      <c r="R46291"/>
    </row>
    <row r="46292" spans="13:18" x14ac:dyDescent="0.3">
      <c r="M46292"/>
      <c r="N46292"/>
      <c r="R46292"/>
    </row>
    <row r="46293" spans="13:18" x14ac:dyDescent="0.3">
      <c r="M46293"/>
      <c r="N46293"/>
      <c r="R46293"/>
    </row>
    <row r="46294" spans="13:18" x14ac:dyDescent="0.3">
      <c r="M46294"/>
      <c r="N46294"/>
      <c r="R46294"/>
    </row>
    <row r="46295" spans="13:18" x14ac:dyDescent="0.3">
      <c r="M46295"/>
      <c r="N46295"/>
      <c r="R46295"/>
    </row>
    <row r="46296" spans="13:18" x14ac:dyDescent="0.3">
      <c r="M46296"/>
      <c r="N46296"/>
      <c r="R46296"/>
    </row>
    <row r="46297" spans="13:18" x14ac:dyDescent="0.3">
      <c r="M46297"/>
      <c r="N46297"/>
      <c r="R46297"/>
    </row>
    <row r="46298" spans="13:18" x14ac:dyDescent="0.3">
      <c r="M46298"/>
      <c r="N46298"/>
      <c r="R46298"/>
    </row>
    <row r="46299" spans="13:18" x14ac:dyDescent="0.3">
      <c r="M46299"/>
      <c r="N46299"/>
      <c r="R46299"/>
    </row>
    <row r="46300" spans="13:18" x14ac:dyDescent="0.3">
      <c r="M46300"/>
      <c r="N46300"/>
      <c r="R46300"/>
    </row>
    <row r="46301" spans="13:18" x14ac:dyDescent="0.3">
      <c r="M46301"/>
      <c r="N46301"/>
      <c r="R46301"/>
    </row>
    <row r="46302" spans="13:18" x14ac:dyDescent="0.3">
      <c r="M46302"/>
      <c r="N46302"/>
      <c r="R46302"/>
    </row>
    <row r="46303" spans="13:18" x14ac:dyDescent="0.3">
      <c r="M46303"/>
      <c r="N46303"/>
      <c r="R46303"/>
    </row>
    <row r="46304" spans="13:18" x14ac:dyDescent="0.3">
      <c r="M46304"/>
      <c r="N46304"/>
      <c r="R46304"/>
    </row>
    <row r="46305" spans="13:18" x14ac:dyDescent="0.3">
      <c r="M46305"/>
      <c r="N46305"/>
      <c r="R46305"/>
    </row>
    <row r="46306" spans="13:18" x14ac:dyDescent="0.3">
      <c r="M46306"/>
      <c r="N46306"/>
      <c r="R46306"/>
    </row>
    <row r="46307" spans="13:18" x14ac:dyDescent="0.3">
      <c r="M46307"/>
      <c r="N46307"/>
      <c r="R46307"/>
    </row>
    <row r="46308" spans="13:18" x14ac:dyDescent="0.3">
      <c r="M46308"/>
      <c r="N46308"/>
      <c r="R46308"/>
    </row>
    <row r="46309" spans="13:18" x14ac:dyDescent="0.3">
      <c r="M46309"/>
      <c r="N46309"/>
      <c r="R46309"/>
    </row>
    <row r="46310" spans="13:18" x14ac:dyDescent="0.3">
      <c r="M46310"/>
      <c r="N46310"/>
      <c r="R46310"/>
    </row>
    <row r="46311" spans="13:18" x14ac:dyDescent="0.3">
      <c r="M46311"/>
      <c r="N46311"/>
      <c r="R46311"/>
    </row>
    <row r="46312" spans="13:18" x14ac:dyDescent="0.3">
      <c r="M46312"/>
      <c r="N46312"/>
      <c r="R46312"/>
    </row>
    <row r="46313" spans="13:18" x14ac:dyDescent="0.3">
      <c r="M46313"/>
      <c r="N46313"/>
      <c r="R46313"/>
    </row>
    <row r="46314" spans="13:18" x14ac:dyDescent="0.3">
      <c r="M46314"/>
      <c r="N46314"/>
      <c r="R46314"/>
    </row>
    <row r="46315" spans="13:18" x14ac:dyDescent="0.3">
      <c r="M46315"/>
      <c r="N46315"/>
      <c r="R46315"/>
    </row>
    <row r="46316" spans="13:18" x14ac:dyDescent="0.3">
      <c r="M46316"/>
      <c r="N46316"/>
      <c r="R46316"/>
    </row>
    <row r="46317" spans="13:18" x14ac:dyDescent="0.3">
      <c r="M46317"/>
      <c r="N46317"/>
      <c r="R46317"/>
    </row>
    <row r="46318" spans="13:18" x14ac:dyDescent="0.3">
      <c r="M46318"/>
      <c r="N46318"/>
      <c r="R46318"/>
    </row>
    <row r="46319" spans="13:18" x14ac:dyDescent="0.3">
      <c r="M46319"/>
      <c r="N46319"/>
      <c r="R46319"/>
    </row>
    <row r="46320" spans="13:18" x14ac:dyDescent="0.3">
      <c r="M46320"/>
      <c r="N46320"/>
      <c r="R46320"/>
    </row>
    <row r="46321" spans="13:18" x14ac:dyDescent="0.3">
      <c r="M46321"/>
      <c r="N46321"/>
      <c r="R46321"/>
    </row>
    <row r="46322" spans="13:18" x14ac:dyDescent="0.3">
      <c r="M46322"/>
      <c r="N46322"/>
      <c r="R46322"/>
    </row>
    <row r="46323" spans="13:18" x14ac:dyDescent="0.3">
      <c r="M46323"/>
      <c r="N46323"/>
      <c r="R46323"/>
    </row>
    <row r="46324" spans="13:18" x14ac:dyDescent="0.3">
      <c r="M46324"/>
      <c r="N46324"/>
      <c r="R46324"/>
    </row>
    <row r="46325" spans="13:18" x14ac:dyDescent="0.3">
      <c r="M46325"/>
      <c r="N46325"/>
      <c r="R46325"/>
    </row>
    <row r="46326" spans="13:18" x14ac:dyDescent="0.3">
      <c r="M46326"/>
      <c r="N46326"/>
      <c r="R46326"/>
    </row>
    <row r="46327" spans="13:18" x14ac:dyDescent="0.3">
      <c r="M46327"/>
      <c r="N46327"/>
      <c r="R46327"/>
    </row>
    <row r="46328" spans="13:18" x14ac:dyDescent="0.3">
      <c r="M46328"/>
      <c r="N46328"/>
      <c r="R46328"/>
    </row>
    <row r="46329" spans="13:18" x14ac:dyDescent="0.3">
      <c r="M46329"/>
      <c r="N46329"/>
      <c r="R46329"/>
    </row>
    <row r="46330" spans="13:18" x14ac:dyDescent="0.3">
      <c r="M46330"/>
      <c r="N46330"/>
      <c r="R46330"/>
    </row>
    <row r="46331" spans="13:18" x14ac:dyDescent="0.3">
      <c r="M46331"/>
      <c r="N46331"/>
      <c r="R46331"/>
    </row>
    <row r="46332" spans="13:18" x14ac:dyDescent="0.3">
      <c r="M46332"/>
      <c r="N46332"/>
      <c r="R46332"/>
    </row>
    <row r="46333" spans="13:18" x14ac:dyDescent="0.3">
      <c r="M46333"/>
      <c r="N46333"/>
      <c r="R46333"/>
    </row>
    <row r="46334" spans="13:18" x14ac:dyDescent="0.3">
      <c r="M46334"/>
      <c r="N46334"/>
      <c r="R46334"/>
    </row>
    <row r="46335" spans="13:18" x14ac:dyDescent="0.3">
      <c r="M46335"/>
      <c r="N46335"/>
      <c r="R46335"/>
    </row>
    <row r="46336" spans="13:18" x14ac:dyDescent="0.3">
      <c r="M46336"/>
      <c r="N46336"/>
      <c r="R46336"/>
    </row>
    <row r="46337" spans="13:18" x14ac:dyDescent="0.3">
      <c r="M46337"/>
      <c r="N46337"/>
      <c r="R46337"/>
    </row>
    <row r="46338" spans="13:18" x14ac:dyDescent="0.3">
      <c r="M46338"/>
      <c r="N46338"/>
      <c r="R46338"/>
    </row>
    <row r="46339" spans="13:18" x14ac:dyDescent="0.3">
      <c r="M46339"/>
      <c r="N46339"/>
      <c r="R46339"/>
    </row>
    <row r="46340" spans="13:18" x14ac:dyDescent="0.3">
      <c r="M46340"/>
      <c r="N46340"/>
      <c r="R46340"/>
    </row>
    <row r="46341" spans="13:18" x14ac:dyDescent="0.3">
      <c r="M46341"/>
      <c r="N46341"/>
      <c r="R46341"/>
    </row>
    <row r="46342" spans="13:18" x14ac:dyDescent="0.3">
      <c r="M46342"/>
      <c r="N46342"/>
      <c r="R46342"/>
    </row>
    <row r="46343" spans="13:18" x14ac:dyDescent="0.3">
      <c r="M46343"/>
      <c r="N46343"/>
      <c r="R46343"/>
    </row>
    <row r="46344" spans="13:18" x14ac:dyDescent="0.3">
      <c r="M46344"/>
      <c r="N46344"/>
      <c r="R46344"/>
    </row>
    <row r="46345" spans="13:18" x14ac:dyDescent="0.3">
      <c r="M46345"/>
      <c r="N46345"/>
      <c r="R46345"/>
    </row>
    <row r="46346" spans="13:18" x14ac:dyDescent="0.3">
      <c r="M46346"/>
      <c r="N46346"/>
      <c r="R46346"/>
    </row>
    <row r="46347" spans="13:18" x14ac:dyDescent="0.3">
      <c r="M46347"/>
      <c r="N46347"/>
      <c r="R46347"/>
    </row>
    <row r="46348" spans="13:18" x14ac:dyDescent="0.3">
      <c r="M46348"/>
      <c r="N46348"/>
      <c r="R46348"/>
    </row>
    <row r="46349" spans="13:18" x14ac:dyDescent="0.3">
      <c r="M46349"/>
      <c r="N46349"/>
      <c r="R46349"/>
    </row>
    <row r="46350" spans="13:18" x14ac:dyDescent="0.3">
      <c r="M46350"/>
      <c r="N46350"/>
      <c r="R46350"/>
    </row>
    <row r="46351" spans="13:18" x14ac:dyDescent="0.3">
      <c r="M46351"/>
      <c r="N46351"/>
      <c r="R46351"/>
    </row>
    <row r="46352" spans="13:18" x14ac:dyDescent="0.3">
      <c r="M46352"/>
      <c r="N46352"/>
      <c r="R46352"/>
    </row>
    <row r="46353" spans="13:18" x14ac:dyDescent="0.3">
      <c r="M46353"/>
      <c r="N46353"/>
      <c r="R46353"/>
    </row>
    <row r="46354" spans="13:18" x14ac:dyDescent="0.3">
      <c r="M46354"/>
      <c r="N46354"/>
      <c r="R46354"/>
    </row>
    <row r="46355" spans="13:18" x14ac:dyDescent="0.3">
      <c r="M46355"/>
      <c r="N46355"/>
      <c r="R46355"/>
    </row>
    <row r="46356" spans="13:18" x14ac:dyDescent="0.3">
      <c r="M46356"/>
      <c r="N46356"/>
      <c r="R46356"/>
    </row>
    <row r="46357" spans="13:18" x14ac:dyDescent="0.3">
      <c r="M46357"/>
      <c r="N46357"/>
      <c r="R46357"/>
    </row>
    <row r="46358" spans="13:18" x14ac:dyDescent="0.3">
      <c r="M46358"/>
      <c r="N46358"/>
      <c r="R46358"/>
    </row>
    <row r="46359" spans="13:18" x14ac:dyDescent="0.3">
      <c r="M46359"/>
      <c r="N46359"/>
      <c r="R46359"/>
    </row>
    <row r="46360" spans="13:18" x14ac:dyDescent="0.3">
      <c r="M46360"/>
      <c r="N46360"/>
      <c r="R46360"/>
    </row>
    <row r="46361" spans="13:18" x14ac:dyDescent="0.3">
      <c r="M46361"/>
      <c r="N46361"/>
      <c r="R46361"/>
    </row>
    <row r="46362" spans="13:18" x14ac:dyDescent="0.3">
      <c r="M46362"/>
      <c r="N46362"/>
      <c r="R46362"/>
    </row>
    <row r="46363" spans="13:18" x14ac:dyDescent="0.3">
      <c r="M46363"/>
      <c r="N46363"/>
      <c r="R46363"/>
    </row>
    <row r="46364" spans="13:18" x14ac:dyDescent="0.3">
      <c r="M46364"/>
      <c r="N46364"/>
      <c r="R46364"/>
    </row>
    <row r="46365" spans="13:18" x14ac:dyDescent="0.3">
      <c r="M46365"/>
      <c r="N46365"/>
      <c r="R46365"/>
    </row>
    <row r="46366" spans="13:18" x14ac:dyDescent="0.3">
      <c r="M46366"/>
      <c r="N46366"/>
      <c r="R46366"/>
    </row>
    <row r="46367" spans="13:18" x14ac:dyDescent="0.3">
      <c r="M46367"/>
      <c r="N46367"/>
      <c r="R46367"/>
    </row>
    <row r="46368" spans="13:18" x14ac:dyDescent="0.3">
      <c r="M46368"/>
      <c r="N46368"/>
      <c r="R46368"/>
    </row>
    <row r="46369" spans="13:18" x14ac:dyDescent="0.3">
      <c r="M46369"/>
      <c r="N46369"/>
      <c r="R46369"/>
    </row>
    <row r="46370" spans="13:18" x14ac:dyDescent="0.3">
      <c r="M46370"/>
      <c r="N46370"/>
      <c r="R46370"/>
    </row>
    <row r="46371" spans="13:18" x14ac:dyDescent="0.3">
      <c r="M46371"/>
      <c r="N46371"/>
      <c r="R46371"/>
    </row>
    <row r="46372" spans="13:18" x14ac:dyDescent="0.3">
      <c r="M46372"/>
      <c r="N46372"/>
      <c r="R46372"/>
    </row>
    <row r="46373" spans="13:18" x14ac:dyDescent="0.3">
      <c r="M46373"/>
      <c r="N46373"/>
      <c r="R46373"/>
    </row>
    <row r="46374" spans="13:18" x14ac:dyDescent="0.3">
      <c r="M46374"/>
      <c r="N46374"/>
      <c r="R46374"/>
    </row>
    <row r="46375" spans="13:18" x14ac:dyDescent="0.3">
      <c r="M46375"/>
      <c r="N46375"/>
      <c r="R46375"/>
    </row>
    <row r="46376" spans="13:18" x14ac:dyDescent="0.3">
      <c r="M46376"/>
      <c r="N46376"/>
      <c r="R46376"/>
    </row>
    <row r="46377" spans="13:18" x14ac:dyDescent="0.3">
      <c r="M46377"/>
      <c r="N46377"/>
      <c r="R46377"/>
    </row>
    <row r="46378" spans="13:18" x14ac:dyDescent="0.3">
      <c r="M46378"/>
      <c r="N46378"/>
      <c r="R46378"/>
    </row>
    <row r="46379" spans="13:18" x14ac:dyDescent="0.3">
      <c r="M46379"/>
      <c r="N46379"/>
      <c r="R46379"/>
    </row>
    <row r="46380" spans="13:18" x14ac:dyDescent="0.3">
      <c r="M46380"/>
      <c r="N46380"/>
      <c r="R46380"/>
    </row>
    <row r="46381" spans="13:18" x14ac:dyDescent="0.3">
      <c r="M46381"/>
      <c r="N46381"/>
      <c r="R46381"/>
    </row>
    <row r="46382" spans="13:18" x14ac:dyDescent="0.3">
      <c r="M46382"/>
      <c r="N46382"/>
      <c r="R46382"/>
    </row>
    <row r="46383" spans="13:18" x14ac:dyDescent="0.3">
      <c r="M46383"/>
      <c r="N46383"/>
      <c r="R46383"/>
    </row>
    <row r="46384" spans="13:18" x14ac:dyDescent="0.3">
      <c r="M46384"/>
      <c r="N46384"/>
      <c r="R46384"/>
    </row>
    <row r="46385" spans="13:18" x14ac:dyDescent="0.3">
      <c r="M46385"/>
      <c r="N46385"/>
      <c r="R46385"/>
    </row>
    <row r="46386" spans="13:18" x14ac:dyDescent="0.3">
      <c r="M46386"/>
      <c r="N46386"/>
      <c r="R46386"/>
    </row>
    <row r="46387" spans="13:18" x14ac:dyDescent="0.3">
      <c r="M46387"/>
      <c r="N46387"/>
      <c r="R46387"/>
    </row>
    <row r="46388" spans="13:18" x14ac:dyDescent="0.3">
      <c r="M46388"/>
      <c r="N46388"/>
      <c r="R46388"/>
    </row>
    <row r="46389" spans="13:18" x14ac:dyDescent="0.3">
      <c r="M46389"/>
      <c r="N46389"/>
      <c r="R46389"/>
    </row>
    <row r="46390" spans="13:18" x14ac:dyDescent="0.3">
      <c r="M46390"/>
      <c r="N46390"/>
      <c r="R46390"/>
    </row>
    <row r="46391" spans="13:18" x14ac:dyDescent="0.3">
      <c r="M46391"/>
      <c r="N46391"/>
      <c r="R46391"/>
    </row>
    <row r="46392" spans="13:18" x14ac:dyDescent="0.3">
      <c r="M46392"/>
      <c r="N46392"/>
      <c r="R46392"/>
    </row>
    <row r="46393" spans="13:18" x14ac:dyDescent="0.3">
      <c r="M46393"/>
      <c r="N46393"/>
      <c r="R46393"/>
    </row>
    <row r="46394" spans="13:18" x14ac:dyDescent="0.3">
      <c r="M46394"/>
      <c r="N46394"/>
      <c r="R46394"/>
    </row>
    <row r="46395" spans="13:18" x14ac:dyDescent="0.3">
      <c r="M46395"/>
      <c r="N46395"/>
      <c r="R46395"/>
    </row>
    <row r="46396" spans="13:18" x14ac:dyDescent="0.3">
      <c r="M46396"/>
      <c r="N46396"/>
      <c r="R46396"/>
    </row>
    <row r="46397" spans="13:18" x14ac:dyDescent="0.3">
      <c r="M46397"/>
      <c r="N46397"/>
      <c r="R46397"/>
    </row>
    <row r="46398" spans="13:18" x14ac:dyDescent="0.3">
      <c r="M46398"/>
      <c r="N46398"/>
      <c r="R46398"/>
    </row>
    <row r="46399" spans="13:18" x14ac:dyDescent="0.3">
      <c r="M46399"/>
      <c r="N46399"/>
      <c r="R46399"/>
    </row>
    <row r="46400" spans="13:18" x14ac:dyDescent="0.3">
      <c r="M46400"/>
      <c r="N46400"/>
      <c r="R46400"/>
    </row>
    <row r="46401" spans="13:18" x14ac:dyDescent="0.3">
      <c r="M46401"/>
      <c r="N46401"/>
      <c r="R46401"/>
    </row>
    <row r="46402" spans="13:18" x14ac:dyDescent="0.3">
      <c r="M46402"/>
      <c r="N46402"/>
      <c r="R46402"/>
    </row>
    <row r="46403" spans="13:18" x14ac:dyDescent="0.3">
      <c r="M46403"/>
      <c r="N46403"/>
      <c r="R46403"/>
    </row>
    <row r="46404" spans="13:18" x14ac:dyDescent="0.3">
      <c r="M46404"/>
      <c r="N46404"/>
      <c r="R46404"/>
    </row>
    <row r="46405" spans="13:18" x14ac:dyDescent="0.3">
      <c r="M46405"/>
      <c r="N46405"/>
      <c r="R46405"/>
    </row>
    <row r="46406" spans="13:18" x14ac:dyDescent="0.3">
      <c r="M46406"/>
      <c r="N46406"/>
      <c r="R46406"/>
    </row>
    <row r="46407" spans="13:18" x14ac:dyDescent="0.3">
      <c r="M46407"/>
      <c r="N46407"/>
      <c r="R46407"/>
    </row>
    <row r="46408" spans="13:18" x14ac:dyDescent="0.3">
      <c r="M46408"/>
      <c r="N46408"/>
      <c r="R46408"/>
    </row>
    <row r="46409" spans="13:18" x14ac:dyDescent="0.3">
      <c r="M46409"/>
      <c r="N46409"/>
      <c r="R46409"/>
    </row>
    <row r="46410" spans="13:18" x14ac:dyDescent="0.3">
      <c r="M46410"/>
      <c r="N46410"/>
      <c r="R46410"/>
    </row>
    <row r="46411" spans="13:18" x14ac:dyDescent="0.3">
      <c r="M46411"/>
      <c r="N46411"/>
      <c r="R46411"/>
    </row>
    <row r="46412" spans="13:18" x14ac:dyDescent="0.3">
      <c r="M46412"/>
      <c r="N46412"/>
      <c r="R46412"/>
    </row>
    <row r="46413" spans="13:18" x14ac:dyDescent="0.3">
      <c r="M46413"/>
      <c r="N46413"/>
      <c r="R46413"/>
    </row>
    <row r="46414" spans="13:18" x14ac:dyDescent="0.3">
      <c r="M46414"/>
      <c r="N46414"/>
      <c r="R46414"/>
    </row>
    <row r="46415" spans="13:18" x14ac:dyDescent="0.3">
      <c r="M46415"/>
      <c r="N46415"/>
      <c r="R46415"/>
    </row>
    <row r="46416" spans="13:18" x14ac:dyDescent="0.3">
      <c r="M46416"/>
      <c r="N46416"/>
      <c r="R46416"/>
    </row>
    <row r="46417" spans="13:18" x14ac:dyDescent="0.3">
      <c r="M46417"/>
      <c r="N46417"/>
      <c r="R46417"/>
    </row>
    <row r="46418" spans="13:18" x14ac:dyDescent="0.3">
      <c r="M46418"/>
      <c r="N46418"/>
      <c r="R46418"/>
    </row>
    <row r="46419" spans="13:18" x14ac:dyDescent="0.3">
      <c r="M46419"/>
      <c r="N46419"/>
      <c r="R46419"/>
    </row>
    <row r="46420" spans="13:18" x14ac:dyDescent="0.3">
      <c r="M46420"/>
      <c r="N46420"/>
      <c r="R46420"/>
    </row>
    <row r="46421" spans="13:18" x14ac:dyDescent="0.3">
      <c r="M46421"/>
      <c r="N46421"/>
      <c r="R46421"/>
    </row>
    <row r="46422" spans="13:18" x14ac:dyDescent="0.3">
      <c r="M46422"/>
      <c r="N46422"/>
      <c r="R46422"/>
    </row>
    <row r="46423" spans="13:18" x14ac:dyDescent="0.3">
      <c r="M46423"/>
      <c r="N46423"/>
      <c r="R46423"/>
    </row>
    <row r="46424" spans="13:18" x14ac:dyDescent="0.3">
      <c r="M46424"/>
      <c r="N46424"/>
      <c r="R46424"/>
    </row>
    <row r="46425" spans="13:18" x14ac:dyDescent="0.3">
      <c r="M46425"/>
      <c r="N46425"/>
      <c r="R46425"/>
    </row>
    <row r="46426" spans="13:18" x14ac:dyDescent="0.3">
      <c r="M46426"/>
      <c r="N46426"/>
      <c r="R46426"/>
    </row>
    <row r="46427" spans="13:18" x14ac:dyDescent="0.3">
      <c r="M46427"/>
      <c r="N46427"/>
      <c r="R46427"/>
    </row>
    <row r="46428" spans="13:18" x14ac:dyDescent="0.3">
      <c r="M46428"/>
      <c r="N46428"/>
      <c r="R46428"/>
    </row>
    <row r="46429" spans="13:18" x14ac:dyDescent="0.3">
      <c r="M46429"/>
      <c r="N46429"/>
      <c r="R46429"/>
    </row>
    <row r="46430" spans="13:18" x14ac:dyDescent="0.3">
      <c r="M46430"/>
      <c r="N46430"/>
      <c r="R46430"/>
    </row>
    <row r="46431" spans="13:18" x14ac:dyDescent="0.3">
      <c r="M46431"/>
      <c r="N46431"/>
      <c r="R46431"/>
    </row>
    <row r="46432" spans="13:18" x14ac:dyDescent="0.3">
      <c r="M46432"/>
      <c r="N46432"/>
      <c r="R46432"/>
    </row>
    <row r="46433" spans="13:18" x14ac:dyDescent="0.3">
      <c r="M46433"/>
      <c r="N46433"/>
      <c r="R46433"/>
    </row>
    <row r="46434" spans="13:18" x14ac:dyDescent="0.3">
      <c r="M46434"/>
      <c r="N46434"/>
      <c r="R46434"/>
    </row>
    <row r="46435" spans="13:18" x14ac:dyDescent="0.3">
      <c r="M46435"/>
      <c r="N46435"/>
      <c r="R46435"/>
    </row>
    <row r="46436" spans="13:18" x14ac:dyDescent="0.3">
      <c r="M46436"/>
      <c r="N46436"/>
      <c r="R46436"/>
    </row>
    <row r="46437" spans="13:18" x14ac:dyDescent="0.3">
      <c r="M46437"/>
      <c r="N46437"/>
      <c r="R46437"/>
    </row>
    <row r="46438" spans="13:18" x14ac:dyDescent="0.3">
      <c r="M46438"/>
      <c r="N46438"/>
      <c r="R46438"/>
    </row>
    <row r="46439" spans="13:18" x14ac:dyDescent="0.3">
      <c r="M46439"/>
      <c r="N46439"/>
      <c r="R46439"/>
    </row>
    <row r="46440" spans="13:18" x14ac:dyDescent="0.3">
      <c r="M46440"/>
      <c r="N46440"/>
      <c r="R46440"/>
    </row>
    <row r="46441" spans="13:18" x14ac:dyDescent="0.3">
      <c r="M46441"/>
      <c r="N46441"/>
      <c r="R46441"/>
    </row>
    <row r="46442" spans="13:18" x14ac:dyDescent="0.3">
      <c r="M46442"/>
      <c r="N46442"/>
      <c r="R46442"/>
    </row>
    <row r="46443" spans="13:18" x14ac:dyDescent="0.3">
      <c r="M46443"/>
      <c r="N46443"/>
      <c r="R46443"/>
    </row>
    <row r="46444" spans="13:18" x14ac:dyDescent="0.3">
      <c r="M46444"/>
      <c r="N46444"/>
      <c r="R46444"/>
    </row>
    <row r="46445" spans="13:18" x14ac:dyDescent="0.3">
      <c r="M46445"/>
      <c r="N46445"/>
      <c r="R46445"/>
    </row>
    <row r="46446" spans="13:18" x14ac:dyDescent="0.3">
      <c r="M46446"/>
      <c r="N46446"/>
      <c r="R46446"/>
    </row>
    <row r="46447" spans="13:18" x14ac:dyDescent="0.3">
      <c r="M46447"/>
      <c r="N46447"/>
      <c r="R46447"/>
    </row>
    <row r="46448" spans="13:18" x14ac:dyDescent="0.3">
      <c r="M46448"/>
      <c r="N46448"/>
      <c r="R46448"/>
    </row>
    <row r="46449" spans="13:18" x14ac:dyDescent="0.3">
      <c r="M46449"/>
      <c r="N46449"/>
      <c r="R46449"/>
    </row>
    <row r="46450" spans="13:18" x14ac:dyDescent="0.3">
      <c r="M46450"/>
      <c r="N46450"/>
      <c r="R46450"/>
    </row>
    <row r="46451" spans="13:18" x14ac:dyDescent="0.3">
      <c r="M46451"/>
      <c r="N46451"/>
      <c r="R46451"/>
    </row>
    <row r="46452" spans="13:18" x14ac:dyDescent="0.3">
      <c r="M46452"/>
      <c r="N46452"/>
      <c r="R46452"/>
    </row>
    <row r="46453" spans="13:18" x14ac:dyDescent="0.3">
      <c r="M46453"/>
      <c r="N46453"/>
      <c r="R46453"/>
    </row>
    <row r="46454" spans="13:18" x14ac:dyDescent="0.3">
      <c r="M46454"/>
      <c r="N46454"/>
      <c r="R46454"/>
    </row>
    <row r="46455" spans="13:18" x14ac:dyDescent="0.3">
      <c r="M46455"/>
      <c r="N46455"/>
      <c r="R46455"/>
    </row>
    <row r="46456" spans="13:18" x14ac:dyDescent="0.3">
      <c r="M46456"/>
      <c r="N46456"/>
      <c r="R46456"/>
    </row>
    <row r="46457" spans="13:18" x14ac:dyDescent="0.3">
      <c r="M46457"/>
      <c r="N46457"/>
      <c r="R46457"/>
    </row>
    <row r="46458" spans="13:18" x14ac:dyDescent="0.3">
      <c r="M46458"/>
      <c r="N46458"/>
      <c r="R46458"/>
    </row>
    <row r="46459" spans="13:18" x14ac:dyDescent="0.3">
      <c r="M46459"/>
      <c r="N46459"/>
      <c r="R46459"/>
    </row>
    <row r="46460" spans="13:18" x14ac:dyDescent="0.3">
      <c r="M46460"/>
      <c r="N46460"/>
      <c r="R46460"/>
    </row>
    <row r="46461" spans="13:18" x14ac:dyDescent="0.3">
      <c r="M46461"/>
      <c r="N46461"/>
      <c r="R46461"/>
    </row>
    <row r="46462" spans="13:18" x14ac:dyDescent="0.3">
      <c r="M46462"/>
      <c r="N46462"/>
      <c r="R46462"/>
    </row>
    <row r="46463" spans="13:18" x14ac:dyDescent="0.3">
      <c r="M46463"/>
      <c r="N46463"/>
      <c r="R46463"/>
    </row>
    <row r="46464" spans="13:18" x14ac:dyDescent="0.3">
      <c r="M46464"/>
      <c r="N46464"/>
      <c r="R46464"/>
    </row>
    <row r="46465" spans="13:18" x14ac:dyDescent="0.3">
      <c r="M46465"/>
      <c r="N46465"/>
      <c r="R46465"/>
    </row>
    <row r="46466" spans="13:18" x14ac:dyDescent="0.3">
      <c r="M46466"/>
      <c r="N46466"/>
      <c r="R46466"/>
    </row>
    <row r="46467" spans="13:18" x14ac:dyDescent="0.3">
      <c r="M46467"/>
      <c r="N46467"/>
      <c r="R46467"/>
    </row>
    <row r="46468" spans="13:18" x14ac:dyDescent="0.3">
      <c r="M46468"/>
      <c r="N46468"/>
      <c r="R46468"/>
    </row>
    <row r="46469" spans="13:18" x14ac:dyDescent="0.3">
      <c r="M46469"/>
      <c r="N46469"/>
      <c r="R46469"/>
    </row>
    <row r="46470" spans="13:18" x14ac:dyDescent="0.3">
      <c r="M46470"/>
      <c r="N46470"/>
      <c r="R46470"/>
    </row>
    <row r="46471" spans="13:18" x14ac:dyDescent="0.3">
      <c r="M46471"/>
      <c r="N46471"/>
      <c r="R46471"/>
    </row>
    <row r="46472" spans="13:18" x14ac:dyDescent="0.3">
      <c r="M46472"/>
      <c r="N46472"/>
      <c r="R46472"/>
    </row>
    <row r="46473" spans="13:18" x14ac:dyDescent="0.3">
      <c r="M46473"/>
      <c r="N46473"/>
      <c r="R46473"/>
    </row>
    <row r="46474" spans="13:18" x14ac:dyDescent="0.3">
      <c r="M46474"/>
      <c r="N46474"/>
      <c r="R46474"/>
    </row>
    <row r="46475" spans="13:18" x14ac:dyDescent="0.3">
      <c r="M46475"/>
      <c r="N46475"/>
      <c r="R46475"/>
    </row>
    <row r="46476" spans="13:18" x14ac:dyDescent="0.3">
      <c r="M46476"/>
      <c r="N46476"/>
      <c r="R46476"/>
    </row>
    <row r="46477" spans="13:18" x14ac:dyDescent="0.3">
      <c r="M46477"/>
      <c r="N46477"/>
      <c r="R46477"/>
    </row>
    <row r="46478" spans="13:18" x14ac:dyDescent="0.3">
      <c r="M46478"/>
      <c r="N46478"/>
      <c r="R46478"/>
    </row>
    <row r="46479" spans="13:18" x14ac:dyDescent="0.3">
      <c r="M46479"/>
      <c r="N46479"/>
      <c r="R46479"/>
    </row>
    <row r="46480" spans="13:18" x14ac:dyDescent="0.3">
      <c r="M46480"/>
      <c r="N46480"/>
      <c r="R46480"/>
    </row>
    <row r="46481" spans="13:18" x14ac:dyDescent="0.3">
      <c r="M46481"/>
      <c r="N46481"/>
      <c r="R46481"/>
    </row>
    <row r="46482" spans="13:18" x14ac:dyDescent="0.3">
      <c r="M46482"/>
      <c r="N46482"/>
      <c r="R46482"/>
    </row>
    <row r="46483" spans="13:18" x14ac:dyDescent="0.3">
      <c r="M46483"/>
      <c r="N46483"/>
      <c r="R46483"/>
    </row>
    <row r="46484" spans="13:18" x14ac:dyDescent="0.3">
      <c r="M46484"/>
      <c r="N46484"/>
      <c r="R46484"/>
    </row>
    <row r="46485" spans="13:18" x14ac:dyDescent="0.3">
      <c r="M46485"/>
      <c r="N46485"/>
      <c r="R46485"/>
    </row>
    <row r="46486" spans="13:18" x14ac:dyDescent="0.3">
      <c r="M46486"/>
      <c r="N46486"/>
      <c r="R46486"/>
    </row>
    <row r="46487" spans="13:18" x14ac:dyDescent="0.3">
      <c r="M46487"/>
      <c r="N46487"/>
      <c r="R46487"/>
    </row>
    <row r="46488" spans="13:18" x14ac:dyDescent="0.3">
      <c r="M46488"/>
      <c r="N46488"/>
      <c r="R46488"/>
    </row>
    <row r="46489" spans="13:18" x14ac:dyDescent="0.3">
      <c r="M46489"/>
      <c r="N46489"/>
      <c r="R46489"/>
    </row>
    <row r="46490" spans="13:18" x14ac:dyDescent="0.3">
      <c r="M46490"/>
      <c r="N46490"/>
      <c r="R46490"/>
    </row>
    <row r="46491" spans="13:18" x14ac:dyDescent="0.3">
      <c r="M46491"/>
      <c r="N46491"/>
      <c r="R46491"/>
    </row>
    <row r="46492" spans="13:18" x14ac:dyDescent="0.3">
      <c r="M46492"/>
      <c r="N46492"/>
      <c r="R46492"/>
    </row>
    <row r="46493" spans="13:18" x14ac:dyDescent="0.3">
      <c r="M46493"/>
      <c r="N46493"/>
      <c r="R46493"/>
    </row>
    <row r="46494" spans="13:18" x14ac:dyDescent="0.3">
      <c r="M46494"/>
      <c r="N46494"/>
      <c r="R46494"/>
    </row>
    <row r="46495" spans="13:18" x14ac:dyDescent="0.3">
      <c r="M46495"/>
      <c r="N46495"/>
      <c r="R46495"/>
    </row>
    <row r="46496" spans="13:18" x14ac:dyDescent="0.3">
      <c r="M46496"/>
      <c r="N46496"/>
      <c r="R46496"/>
    </row>
    <row r="46497" spans="13:18" x14ac:dyDescent="0.3">
      <c r="M46497"/>
      <c r="N46497"/>
      <c r="R46497"/>
    </row>
    <row r="46498" spans="13:18" x14ac:dyDescent="0.3">
      <c r="M46498"/>
      <c r="N46498"/>
      <c r="R46498"/>
    </row>
    <row r="46499" spans="13:18" x14ac:dyDescent="0.3">
      <c r="M46499"/>
      <c r="N46499"/>
      <c r="R46499"/>
    </row>
    <row r="46500" spans="13:18" x14ac:dyDescent="0.3">
      <c r="M46500"/>
      <c r="N46500"/>
      <c r="R46500"/>
    </row>
    <row r="46501" spans="13:18" x14ac:dyDescent="0.3">
      <c r="M46501"/>
      <c r="N46501"/>
      <c r="R46501"/>
    </row>
    <row r="46502" spans="13:18" x14ac:dyDescent="0.3">
      <c r="M46502"/>
      <c r="N46502"/>
      <c r="R46502"/>
    </row>
    <row r="46503" spans="13:18" x14ac:dyDescent="0.3">
      <c r="M46503"/>
      <c r="N46503"/>
      <c r="R46503"/>
    </row>
    <row r="46504" spans="13:18" x14ac:dyDescent="0.3">
      <c r="M46504"/>
      <c r="N46504"/>
      <c r="R46504"/>
    </row>
    <row r="46505" spans="13:18" x14ac:dyDescent="0.3">
      <c r="M46505"/>
      <c r="N46505"/>
      <c r="R46505"/>
    </row>
    <row r="46506" spans="13:18" x14ac:dyDescent="0.3">
      <c r="M46506"/>
      <c r="N46506"/>
      <c r="R46506"/>
    </row>
    <row r="46507" spans="13:18" x14ac:dyDescent="0.3">
      <c r="M46507"/>
      <c r="N46507"/>
      <c r="R46507"/>
    </row>
    <row r="46508" spans="13:18" x14ac:dyDescent="0.3">
      <c r="M46508"/>
      <c r="N46508"/>
      <c r="R46508"/>
    </row>
    <row r="46509" spans="13:18" x14ac:dyDescent="0.3">
      <c r="M46509"/>
      <c r="N46509"/>
      <c r="R46509"/>
    </row>
    <row r="46510" spans="13:18" x14ac:dyDescent="0.3">
      <c r="M46510"/>
      <c r="N46510"/>
      <c r="R46510"/>
    </row>
    <row r="46511" spans="13:18" x14ac:dyDescent="0.3">
      <c r="M46511"/>
      <c r="N46511"/>
      <c r="R46511"/>
    </row>
    <row r="46512" spans="13:18" x14ac:dyDescent="0.3">
      <c r="M46512"/>
      <c r="N46512"/>
      <c r="R46512"/>
    </row>
    <row r="46513" spans="13:18" x14ac:dyDescent="0.3">
      <c r="M46513"/>
      <c r="N46513"/>
      <c r="R46513"/>
    </row>
    <row r="46514" spans="13:18" x14ac:dyDescent="0.3">
      <c r="M46514"/>
      <c r="N46514"/>
      <c r="R46514"/>
    </row>
    <row r="46515" spans="13:18" x14ac:dyDescent="0.3">
      <c r="M46515"/>
      <c r="N46515"/>
      <c r="R46515"/>
    </row>
    <row r="46516" spans="13:18" x14ac:dyDescent="0.3">
      <c r="M46516"/>
      <c r="N46516"/>
      <c r="R46516"/>
    </row>
    <row r="46517" spans="13:18" x14ac:dyDescent="0.3">
      <c r="M46517"/>
      <c r="N46517"/>
      <c r="R46517"/>
    </row>
    <row r="46518" spans="13:18" x14ac:dyDescent="0.3">
      <c r="M46518"/>
      <c r="N46518"/>
      <c r="R46518"/>
    </row>
    <row r="46519" spans="13:18" x14ac:dyDescent="0.3">
      <c r="M46519"/>
      <c r="N46519"/>
      <c r="R46519"/>
    </row>
    <row r="46520" spans="13:18" x14ac:dyDescent="0.3">
      <c r="M46520"/>
      <c r="N46520"/>
      <c r="R46520"/>
    </row>
    <row r="46521" spans="13:18" x14ac:dyDescent="0.3">
      <c r="M46521"/>
      <c r="N46521"/>
      <c r="R46521"/>
    </row>
    <row r="46522" spans="13:18" x14ac:dyDescent="0.3">
      <c r="M46522"/>
      <c r="N46522"/>
      <c r="R46522"/>
    </row>
    <row r="46523" spans="13:18" x14ac:dyDescent="0.3">
      <c r="M46523"/>
      <c r="N46523"/>
      <c r="R46523"/>
    </row>
    <row r="46524" spans="13:18" x14ac:dyDescent="0.3">
      <c r="M46524"/>
      <c r="N46524"/>
      <c r="R46524"/>
    </row>
    <row r="46525" spans="13:18" x14ac:dyDescent="0.3">
      <c r="M46525"/>
      <c r="N46525"/>
      <c r="R46525"/>
    </row>
    <row r="46526" spans="13:18" x14ac:dyDescent="0.3">
      <c r="M46526"/>
      <c r="N46526"/>
      <c r="R46526"/>
    </row>
    <row r="46527" spans="13:18" x14ac:dyDescent="0.3">
      <c r="M46527"/>
      <c r="N46527"/>
      <c r="R46527"/>
    </row>
    <row r="46528" spans="13:18" x14ac:dyDescent="0.3">
      <c r="M46528"/>
      <c r="N46528"/>
      <c r="R46528"/>
    </row>
    <row r="46529" spans="13:18" x14ac:dyDescent="0.3">
      <c r="M46529"/>
      <c r="N46529"/>
      <c r="R46529"/>
    </row>
    <row r="46530" spans="13:18" x14ac:dyDescent="0.3">
      <c r="M46530"/>
      <c r="N46530"/>
      <c r="R46530"/>
    </row>
    <row r="46531" spans="13:18" x14ac:dyDescent="0.3">
      <c r="M46531"/>
      <c r="N46531"/>
      <c r="R46531"/>
    </row>
    <row r="46532" spans="13:18" x14ac:dyDescent="0.3">
      <c r="M46532"/>
      <c r="N46532"/>
      <c r="R46532"/>
    </row>
    <row r="46533" spans="13:18" x14ac:dyDescent="0.3">
      <c r="M46533"/>
      <c r="N46533"/>
      <c r="R46533"/>
    </row>
    <row r="46534" spans="13:18" x14ac:dyDescent="0.3">
      <c r="M46534"/>
      <c r="N46534"/>
      <c r="R46534"/>
    </row>
    <row r="46535" spans="13:18" x14ac:dyDescent="0.3">
      <c r="M46535"/>
      <c r="N46535"/>
      <c r="R46535"/>
    </row>
    <row r="46536" spans="13:18" x14ac:dyDescent="0.3">
      <c r="M46536"/>
      <c r="N46536"/>
      <c r="R46536"/>
    </row>
    <row r="46537" spans="13:18" x14ac:dyDescent="0.3">
      <c r="M46537"/>
      <c r="N46537"/>
      <c r="R46537"/>
    </row>
    <row r="46538" spans="13:18" x14ac:dyDescent="0.3">
      <c r="M46538"/>
      <c r="N46538"/>
      <c r="R46538"/>
    </row>
    <row r="46539" spans="13:18" x14ac:dyDescent="0.3">
      <c r="M46539"/>
      <c r="N46539"/>
      <c r="R46539"/>
    </row>
    <row r="46540" spans="13:18" x14ac:dyDescent="0.3">
      <c r="M46540"/>
      <c r="N46540"/>
      <c r="R46540"/>
    </row>
    <row r="46541" spans="13:18" x14ac:dyDescent="0.3">
      <c r="M46541"/>
      <c r="N46541"/>
      <c r="R46541"/>
    </row>
    <row r="46542" spans="13:18" x14ac:dyDescent="0.3">
      <c r="M46542"/>
      <c r="N46542"/>
      <c r="R46542"/>
    </row>
    <row r="46543" spans="13:18" x14ac:dyDescent="0.3">
      <c r="M46543"/>
      <c r="N46543"/>
      <c r="R46543"/>
    </row>
    <row r="46544" spans="13:18" x14ac:dyDescent="0.3">
      <c r="M46544"/>
      <c r="N46544"/>
      <c r="R46544"/>
    </row>
    <row r="46545" spans="13:18" x14ac:dyDescent="0.3">
      <c r="M46545"/>
      <c r="N46545"/>
      <c r="R46545"/>
    </row>
    <row r="46546" spans="13:18" x14ac:dyDescent="0.3">
      <c r="M46546"/>
      <c r="N46546"/>
      <c r="R46546"/>
    </row>
    <row r="46547" spans="13:18" x14ac:dyDescent="0.3">
      <c r="M46547"/>
      <c r="N46547"/>
      <c r="R46547"/>
    </row>
    <row r="46548" spans="13:18" x14ac:dyDescent="0.3">
      <c r="M46548"/>
      <c r="N46548"/>
      <c r="R46548"/>
    </row>
    <row r="46549" spans="13:18" x14ac:dyDescent="0.3">
      <c r="M46549"/>
      <c r="N46549"/>
      <c r="R46549"/>
    </row>
    <row r="46550" spans="13:18" x14ac:dyDescent="0.3">
      <c r="M46550"/>
      <c r="N46550"/>
      <c r="R46550"/>
    </row>
    <row r="46551" spans="13:18" x14ac:dyDescent="0.3">
      <c r="M46551"/>
      <c r="N46551"/>
      <c r="R46551"/>
    </row>
    <row r="46552" spans="13:18" x14ac:dyDescent="0.3">
      <c r="M46552"/>
      <c r="N46552"/>
      <c r="R46552"/>
    </row>
    <row r="46553" spans="13:18" x14ac:dyDescent="0.3">
      <c r="M46553"/>
      <c r="N46553"/>
      <c r="R46553"/>
    </row>
    <row r="46554" spans="13:18" x14ac:dyDescent="0.3">
      <c r="M46554"/>
      <c r="N46554"/>
      <c r="R46554"/>
    </row>
    <row r="46555" spans="13:18" x14ac:dyDescent="0.3">
      <c r="M46555"/>
      <c r="N46555"/>
      <c r="R46555"/>
    </row>
    <row r="46556" spans="13:18" x14ac:dyDescent="0.3">
      <c r="M46556"/>
      <c r="N46556"/>
      <c r="R46556"/>
    </row>
    <row r="46557" spans="13:18" x14ac:dyDescent="0.3">
      <c r="M46557"/>
      <c r="N46557"/>
      <c r="R46557"/>
    </row>
    <row r="46558" spans="13:18" x14ac:dyDescent="0.3">
      <c r="M46558"/>
      <c r="N46558"/>
      <c r="R46558"/>
    </row>
    <row r="46559" spans="13:18" x14ac:dyDescent="0.3">
      <c r="M46559"/>
      <c r="N46559"/>
      <c r="R46559"/>
    </row>
    <row r="46560" spans="13:18" x14ac:dyDescent="0.3">
      <c r="M46560"/>
      <c r="N46560"/>
      <c r="R46560"/>
    </row>
    <row r="46561" spans="13:18" x14ac:dyDescent="0.3">
      <c r="M46561"/>
      <c r="N46561"/>
      <c r="R46561"/>
    </row>
    <row r="46562" spans="13:18" x14ac:dyDescent="0.3">
      <c r="M46562"/>
      <c r="N46562"/>
      <c r="R46562"/>
    </row>
    <row r="46563" spans="13:18" x14ac:dyDescent="0.3">
      <c r="M46563"/>
      <c r="N46563"/>
      <c r="R46563"/>
    </row>
    <row r="46564" spans="13:18" x14ac:dyDescent="0.3">
      <c r="M46564"/>
      <c r="N46564"/>
      <c r="R46564"/>
    </row>
    <row r="46565" spans="13:18" x14ac:dyDescent="0.3">
      <c r="M46565"/>
      <c r="N46565"/>
      <c r="R46565"/>
    </row>
    <row r="46566" spans="13:18" x14ac:dyDescent="0.3">
      <c r="M46566"/>
      <c r="N46566"/>
      <c r="R46566"/>
    </row>
    <row r="46567" spans="13:18" x14ac:dyDescent="0.3">
      <c r="M46567"/>
      <c r="N46567"/>
      <c r="R46567"/>
    </row>
    <row r="46568" spans="13:18" x14ac:dyDescent="0.3">
      <c r="M46568"/>
      <c r="N46568"/>
      <c r="R46568"/>
    </row>
    <row r="46569" spans="13:18" x14ac:dyDescent="0.3">
      <c r="M46569"/>
      <c r="N46569"/>
      <c r="R46569"/>
    </row>
    <row r="46570" spans="13:18" x14ac:dyDescent="0.3">
      <c r="M46570"/>
      <c r="N46570"/>
      <c r="R46570"/>
    </row>
    <row r="46571" spans="13:18" x14ac:dyDescent="0.3">
      <c r="M46571"/>
      <c r="N46571"/>
      <c r="R46571"/>
    </row>
    <row r="46572" spans="13:18" x14ac:dyDescent="0.3">
      <c r="M46572"/>
      <c r="N46572"/>
      <c r="R46572"/>
    </row>
    <row r="46573" spans="13:18" x14ac:dyDescent="0.3">
      <c r="M46573"/>
      <c r="N46573"/>
      <c r="R46573"/>
    </row>
    <row r="46574" spans="13:18" x14ac:dyDescent="0.3">
      <c r="M46574"/>
      <c r="N46574"/>
      <c r="R46574"/>
    </row>
    <row r="46575" spans="13:18" x14ac:dyDescent="0.3">
      <c r="M46575"/>
      <c r="N46575"/>
      <c r="R46575"/>
    </row>
    <row r="46576" spans="13:18" x14ac:dyDescent="0.3">
      <c r="M46576"/>
      <c r="N46576"/>
      <c r="R46576"/>
    </row>
    <row r="46577" spans="13:18" x14ac:dyDescent="0.3">
      <c r="M46577"/>
      <c r="N46577"/>
      <c r="R46577"/>
    </row>
    <row r="46578" spans="13:18" x14ac:dyDescent="0.3">
      <c r="M46578"/>
      <c r="N46578"/>
      <c r="R46578"/>
    </row>
    <row r="46579" spans="13:18" x14ac:dyDescent="0.3">
      <c r="M46579"/>
      <c r="N46579"/>
      <c r="R46579"/>
    </row>
    <row r="46580" spans="13:18" x14ac:dyDescent="0.3">
      <c r="M46580"/>
      <c r="N46580"/>
      <c r="R46580"/>
    </row>
    <row r="46581" spans="13:18" x14ac:dyDescent="0.3">
      <c r="M46581"/>
      <c r="N46581"/>
      <c r="R46581"/>
    </row>
    <row r="46582" spans="13:18" x14ac:dyDescent="0.3">
      <c r="M46582"/>
      <c r="N46582"/>
      <c r="R46582"/>
    </row>
    <row r="46583" spans="13:18" x14ac:dyDescent="0.3">
      <c r="M46583"/>
      <c r="N46583"/>
      <c r="R46583"/>
    </row>
    <row r="46584" spans="13:18" x14ac:dyDescent="0.3">
      <c r="M46584"/>
      <c r="N46584"/>
      <c r="R46584"/>
    </row>
    <row r="46585" spans="13:18" x14ac:dyDescent="0.3">
      <c r="M46585"/>
      <c r="N46585"/>
      <c r="R46585"/>
    </row>
    <row r="46586" spans="13:18" x14ac:dyDescent="0.3">
      <c r="M46586"/>
      <c r="N46586"/>
      <c r="R46586"/>
    </row>
    <row r="46587" spans="13:18" x14ac:dyDescent="0.3">
      <c r="M46587"/>
      <c r="N46587"/>
      <c r="R46587"/>
    </row>
    <row r="46588" spans="13:18" x14ac:dyDescent="0.3">
      <c r="M46588"/>
      <c r="N46588"/>
      <c r="R46588"/>
    </row>
    <row r="46589" spans="13:18" x14ac:dyDescent="0.3">
      <c r="M46589"/>
      <c r="N46589"/>
      <c r="R46589"/>
    </row>
    <row r="46590" spans="13:18" x14ac:dyDescent="0.3">
      <c r="M46590"/>
      <c r="N46590"/>
      <c r="R46590"/>
    </row>
    <row r="46591" spans="13:18" x14ac:dyDescent="0.3">
      <c r="M46591"/>
      <c r="N46591"/>
      <c r="R46591"/>
    </row>
    <row r="46592" spans="13:18" x14ac:dyDescent="0.3">
      <c r="M46592"/>
      <c r="N46592"/>
      <c r="R46592"/>
    </row>
    <row r="46593" spans="13:18" x14ac:dyDescent="0.3">
      <c r="M46593"/>
      <c r="N46593"/>
      <c r="R46593"/>
    </row>
    <row r="46594" spans="13:18" x14ac:dyDescent="0.3">
      <c r="M46594"/>
      <c r="N46594"/>
      <c r="R46594"/>
    </row>
    <row r="46595" spans="13:18" x14ac:dyDescent="0.3">
      <c r="M46595"/>
      <c r="N46595"/>
      <c r="R46595"/>
    </row>
    <row r="46596" spans="13:18" x14ac:dyDescent="0.3">
      <c r="M46596"/>
      <c r="N46596"/>
      <c r="R46596"/>
    </row>
    <row r="46597" spans="13:18" x14ac:dyDescent="0.3">
      <c r="M46597"/>
      <c r="N46597"/>
      <c r="R46597"/>
    </row>
    <row r="46598" spans="13:18" x14ac:dyDescent="0.3">
      <c r="M46598"/>
      <c r="N46598"/>
      <c r="R46598"/>
    </row>
    <row r="46599" spans="13:18" x14ac:dyDescent="0.3">
      <c r="M46599"/>
      <c r="N46599"/>
      <c r="R46599"/>
    </row>
    <row r="46600" spans="13:18" x14ac:dyDescent="0.3">
      <c r="M46600"/>
      <c r="N46600"/>
      <c r="R46600"/>
    </row>
    <row r="46601" spans="13:18" x14ac:dyDescent="0.3">
      <c r="M46601"/>
      <c r="N46601"/>
      <c r="R46601"/>
    </row>
    <row r="46602" spans="13:18" x14ac:dyDescent="0.3">
      <c r="M46602"/>
      <c r="N46602"/>
      <c r="R46602"/>
    </row>
    <row r="46603" spans="13:18" x14ac:dyDescent="0.3">
      <c r="M46603"/>
      <c r="N46603"/>
      <c r="R46603"/>
    </row>
    <row r="46604" spans="13:18" x14ac:dyDescent="0.3">
      <c r="M46604"/>
      <c r="N46604"/>
      <c r="R46604"/>
    </row>
    <row r="46605" spans="13:18" x14ac:dyDescent="0.3">
      <c r="M46605"/>
      <c r="N46605"/>
      <c r="R46605"/>
    </row>
    <row r="46606" spans="13:18" x14ac:dyDescent="0.3">
      <c r="M46606"/>
      <c r="N46606"/>
      <c r="R46606"/>
    </row>
    <row r="46607" spans="13:18" x14ac:dyDescent="0.3">
      <c r="M46607"/>
      <c r="N46607"/>
      <c r="R46607"/>
    </row>
    <row r="46608" spans="13:18" x14ac:dyDescent="0.3">
      <c r="M46608"/>
      <c r="N46608"/>
      <c r="R46608"/>
    </row>
    <row r="46609" spans="13:18" x14ac:dyDescent="0.3">
      <c r="M46609"/>
      <c r="N46609"/>
      <c r="R46609"/>
    </row>
    <row r="46610" spans="13:18" x14ac:dyDescent="0.3">
      <c r="M46610"/>
      <c r="N46610"/>
      <c r="R46610"/>
    </row>
    <row r="46611" spans="13:18" x14ac:dyDescent="0.3">
      <c r="M46611"/>
      <c r="N46611"/>
      <c r="R46611"/>
    </row>
    <row r="46612" spans="13:18" x14ac:dyDescent="0.3">
      <c r="M46612"/>
      <c r="N46612"/>
      <c r="R46612"/>
    </row>
    <row r="46613" spans="13:18" x14ac:dyDescent="0.3">
      <c r="M46613"/>
      <c r="N46613"/>
      <c r="R46613"/>
    </row>
    <row r="46614" spans="13:18" x14ac:dyDescent="0.3">
      <c r="M46614"/>
      <c r="N46614"/>
      <c r="R46614"/>
    </row>
    <row r="46615" spans="13:18" x14ac:dyDescent="0.3">
      <c r="M46615"/>
      <c r="N46615"/>
      <c r="R46615"/>
    </row>
    <row r="46616" spans="13:18" x14ac:dyDescent="0.3">
      <c r="M46616"/>
      <c r="N46616"/>
      <c r="R46616"/>
    </row>
    <row r="46617" spans="13:18" x14ac:dyDescent="0.3">
      <c r="M46617"/>
      <c r="N46617"/>
      <c r="R46617"/>
    </row>
    <row r="46618" spans="13:18" x14ac:dyDescent="0.3">
      <c r="M46618"/>
      <c r="N46618"/>
      <c r="R46618"/>
    </row>
    <row r="46619" spans="13:18" x14ac:dyDescent="0.3">
      <c r="M46619"/>
      <c r="N46619"/>
      <c r="R46619"/>
    </row>
    <row r="46620" spans="13:18" x14ac:dyDescent="0.3">
      <c r="M46620"/>
      <c r="N46620"/>
      <c r="R46620"/>
    </row>
    <row r="46621" spans="13:18" x14ac:dyDescent="0.3">
      <c r="M46621"/>
      <c r="N46621"/>
      <c r="R46621"/>
    </row>
    <row r="46622" spans="13:18" x14ac:dyDescent="0.3">
      <c r="M46622"/>
      <c r="N46622"/>
      <c r="R46622"/>
    </row>
    <row r="46623" spans="13:18" x14ac:dyDescent="0.3">
      <c r="M46623"/>
      <c r="N46623"/>
      <c r="R46623"/>
    </row>
    <row r="46624" spans="13:18" x14ac:dyDescent="0.3">
      <c r="M46624"/>
      <c r="N46624"/>
      <c r="R46624"/>
    </row>
    <row r="46625" spans="13:18" x14ac:dyDescent="0.3">
      <c r="M46625"/>
      <c r="N46625"/>
      <c r="R46625"/>
    </row>
    <row r="46626" spans="13:18" x14ac:dyDescent="0.3">
      <c r="M46626"/>
      <c r="N46626"/>
      <c r="R46626"/>
    </row>
    <row r="46627" spans="13:18" x14ac:dyDescent="0.3">
      <c r="M46627"/>
      <c r="N46627"/>
      <c r="R46627"/>
    </row>
    <row r="46628" spans="13:18" x14ac:dyDescent="0.3">
      <c r="M46628"/>
      <c r="N46628"/>
      <c r="R46628"/>
    </row>
    <row r="46629" spans="13:18" x14ac:dyDescent="0.3">
      <c r="M46629"/>
      <c r="N46629"/>
      <c r="R46629"/>
    </row>
    <row r="46630" spans="13:18" x14ac:dyDescent="0.3">
      <c r="M46630"/>
      <c r="N46630"/>
      <c r="R46630"/>
    </row>
    <row r="46631" spans="13:18" x14ac:dyDescent="0.3">
      <c r="M46631"/>
      <c r="N46631"/>
      <c r="R46631"/>
    </row>
    <row r="46632" spans="13:18" x14ac:dyDescent="0.3">
      <c r="M46632"/>
      <c r="N46632"/>
      <c r="R46632"/>
    </row>
    <row r="46633" spans="13:18" x14ac:dyDescent="0.3">
      <c r="M46633"/>
      <c r="N46633"/>
      <c r="R46633"/>
    </row>
    <row r="46634" spans="13:18" x14ac:dyDescent="0.3">
      <c r="M46634"/>
      <c r="N46634"/>
      <c r="R46634"/>
    </row>
    <row r="46635" spans="13:18" x14ac:dyDescent="0.3">
      <c r="M46635"/>
      <c r="N46635"/>
      <c r="R46635"/>
    </row>
    <row r="46636" spans="13:18" x14ac:dyDescent="0.3">
      <c r="M46636"/>
      <c r="N46636"/>
      <c r="R46636"/>
    </row>
    <row r="46637" spans="13:18" x14ac:dyDescent="0.3">
      <c r="M46637"/>
      <c r="N46637"/>
      <c r="R46637"/>
    </row>
    <row r="46638" spans="13:18" x14ac:dyDescent="0.3">
      <c r="M46638"/>
      <c r="N46638"/>
      <c r="R46638"/>
    </row>
    <row r="46639" spans="13:18" x14ac:dyDescent="0.3">
      <c r="M46639"/>
      <c r="N46639"/>
      <c r="R46639"/>
    </row>
    <row r="46640" spans="13:18" x14ac:dyDescent="0.3">
      <c r="M46640"/>
      <c r="N46640"/>
      <c r="R46640"/>
    </row>
    <row r="46641" spans="13:18" x14ac:dyDescent="0.3">
      <c r="M46641"/>
      <c r="N46641"/>
      <c r="R46641"/>
    </row>
    <row r="46642" spans="13:18" x14ac:dyDescent="0.3">
      <c r="M46642"/>
      <c r="N46642"/>
      <c r="R46642"/>
    </row>
    <row r="46643" spans="13:18" x14ac:dyDescent="0.3">
      <c r="M46643"/>
      <c r="N46643"/>
      <c r="R46643"/>
    </row>
    <row r="46644" spans="13:18" x14ac:dyDescent="0.3">
      <c r="M46644"/>
      <c r="N46644"/>
      <c r="R46644"/>
    </row>
    <row r="46645" spans="13:18" x14ac:dyDescent="0.3">
      <c r="M46645"/>
      <c r="N46645"/>
      <c r="R46645"/>
    </row>
    <row r="46646" spans="13:18" x14ac:dyDescent="0.3">
      <c r="M46646"/>
      <c r="N46646"/>
      <c r="R46646"/>
    </row>
    <row r="46647" spans="13:18" x14ac:dyDescent="0.3">
      <c r="M46647"/>
      <c r="N46647"/>
      <c r="R46647"/>
    </row>
    <row r="46648" spans="13:18" x14ac:dyDescent="0.3">
      <c r="M46648"/>
      <c r="N46648"/>
      <c r="R46648"/>
    </row>
    <row r="46649" spans="13:18" x14ac:dyDescent="0.3">
      <c r="M46649"/>
      <c r="N46649"/>
      <c r="R46649"/>
    </row>
    <row r="46650" spans="13:18" x14ac:dyDescent="0.3">
      <c r="M46650"/>
      <c r="N46650"/>
      <c r="R46650"/>
    </row>
    <row r="46651" spans="13:18" x14ac:dyDescent="0.3">
      <c r="M46651"/>
      <c r="N46651"/>
      <c r="R46651"/>
    </row>
    <row r="46652" spans="13:18" x14ac:dyDescent="0.3">
      <c r="M46652"/>
      <c r="N46652"/>
      <c r="R46652"/>
    </row>
    <row r="46653" spans="13:18" x14ac:dyDescent="0.3">
      <c r="M46653"/>
      <c r="N46653"/>
      <c r="R46653"/>
    </row>
    <row r="46654" spans="13:18" x14ac:dyDescent="0.3">
      <c r="M46654"/>
      <c r="N46654"/>
      <c r="R46654"/>
    </row>
    <row r="46655" spans="13:18" x14ac:dyDescent="0.3">
      <c r="M46655"/>
      <c r="N46655"/>
      <c r="R46655"/>
    </row>
    <row r="46656" spans="13:18" x14ac:dyDescent="0.3">
      <c r="M46656"/>
      <c r="N46656"/>
      <c r="R46656"/>
    </row>
    <row r="46657" spans="13:18" x14ac:dyDescent="0.3">
      <c r="M46657"/>
      <c r="N46657"/>
      <c r="R46657"/>
    </row>
    <row r="46658" spans="13:18" x14ac:dyDescent="0.3">
      <c r="M46658"/>
      <c r="N46658"/>
      <c r="R46658"/>
    </row>
    <row r="46659" spans="13:18" x14ac:dyDescent="0.3">
      <c r="M46659"/>
      <c r="N46659"/>
      <c r="R46659"/>
    </row>
    <row r="46660" spans="13:18" x14ac:dyDescent="0.3">
      <c r="M46660"/>
      <c r="N46660"/>
      <c r="R46660"/>
    </row>
    <row r="46661" spans="13:18" x14ac:dyDescent="0.3">
      <c r="M46661"/>
      <c r="N46661"/>
      <c r="R46661"/>
    </row>
    <row r="46662" spans="13:18" x14ac:dyDescent="0.3">
      <c r="M46662"/>
      <c r="N46662"/>
      <c r="R46662"/>
    </row>
    <row r="46663" spans="13:18" x14ac:dyDescent="0.3">
      <c r="M46663"/>
      <c r="N46663"/>
      <c r="R46663"/>
    </row>
    <row r="46664" spans="13:18" x14ac:dyDescent="0.3">
      <c r="M46664"/>
      <c r="N46664"/>
      <c r="R46664"/>
    </row>
    <row r="46665" spans="13:18" x14ac:dyDescent="0.3">
      <c r="M46665"/>
      <c r="N46665"/>
      <c r="R46665"/>
    </row>
    <row r="46666" spans="13:18" x14ac:dyDescent="0.3">
      <c r="M46666"/>
      <c r="N46666"/>
      <c r="R46666"/>
    </row>
    <row r="46667" spans="13:18" x14ac:dyDescent="0.3">
      <c r="M46667"/>
      <c r="N46667"/>
      <c r="R46667"/>
    </row>
    <row r="46668" spans="13:18" x14ac:dyDescent="0.3">
      <c r="M46668"/>
      <c r="N46668"/>
      <c r="R46668"/>
    </row>
    <row r="46669" spans="13:18" x14ac:dyDescent="0.3">
      <c r="M46669"/>
      <c r="N46669"/>
      <c r="R46669"/>
    </row>
    <row r="46670" spans="13:18" x14ac:dyDescent="0.3">
      <c r="M46670"/>
      <c r="N46670"/>
      <c r="R46670"/>
    </row>
    <row r="46671" spans="13:18" x14ac:dyDescent="0.3">
      <c r="M46671"/>
      <c r="N46671"/>
      <c r="R46671"/>
    </row>
    <row r="46672" spans="13:18" x14ac:dyDescent="0.3">
      <c r="M46672"/>
      <c r="N46672"/>
      <c r="R46672"/>
    </row>
    <row r="46673" spans="13:18" x14ac:dyDescent="0.3">
      <c r="M46673"/>
      <c r="N46673"/>
      <c r="R46673"/>
    </row>
    <row r="46674" spans="13:18" x14ac:dyDescent="0.3">
      <c r="M46674"/>
      <c r="N46674"/>
      <c r="R46674"/>
    </row>
    <row r="46675" spans="13:18" x14ac:dyDescent="0.3">
      <c r="M46675"/>
      <c r="N46675"/>
      <c r="R46675"/>
    </row>
    <row r="46676" spans="13:18" x14ac:dyDescent="0.3">
      <c r="M46676"/>
      <c r="N46676"/>
      <c r="R46676"/>
    </row>
    <row r="46677" spans="13:18" x14ac:dyDescent="0.3">
      <c r="M46677"/>
      <c r="N46677"/>
      <c r="R46677"/>
    </row>
    <row r="46678" spans="13:18" x14ac:dyDescent="0.3">
      <c r="M46678"/>
      <c r="N46678"/>
      <c r="R46678"/>
    </row>
    <row r="46679" spans="13:18" x14ac:dyDescent="0.3">
      <c r="M46679"/>
      <c r="N46679"/>
      <c r="R46679"/>
    </row>
    <row r="46680" spans="13:18" x14ac:dyDescent="0.3">
      <c r="M46680"/>
      <c r="N46680"/>
      <c r="R46680"/>
    </row>
    <row r="46681" spans="13:18" x14ac:dyDescent="0.3">
      <c r="M46681"/>
      <c r="N46681"/>
      <c r="R46681"/>
    </row>
    <row r="46682" spans="13:18" x14ac:dyDescent="0.3">
      <c r="M46682"/>
      <c r="N46682"/>
      <c r="R46682"/>
    </row>
    <row r="46683" spans="13:18" x14ac:dyDescent="0.3">
      <c r="M46683"/>
      <c r="N46683"/>
      <c r="R46683"/>
    </row>
    <row r="46684" spans="13:18" x14ac:dyDescent="0.3">
      <c r="M46684"/>
      <c r="N46684"/>
      <c r="R46684"/>
    </row>
    <row r="46685" spans="13:18" x14ac:dyDescent="0.3">
      <c r="M46685"/>
      <c r="N46685"/>
      <c r="R46685"/>
    </row>
    <row r="46686" spans="13:18" x14ac:dyDescent="0.3">
      <c r="M46686"/>
      <c r="N46686"/>
      <c r="R46686"/>
    </row>
    <row r="46687" spans="13:18" x14ac:dyDescent="0.3">
      <c r="M46687"/>
      <c r="N46687"/>
      <c r="R46687"/>
    </row>
    <row r="46688" spans="13:18" x14ac:dyDescent="0.3">
      <c r="M46688"/>
      <c r="N46688"/>
      <c r="R46688"/>
    </row>
    <row r="46689" spans="13:18" x14ac:dyDescent="0.3">
      <c r="M46689"/>
      <c r="N46689"/>
      <c r="R46689"/>
    </row>
    <row r="46690" spans="13:18" x14ac:dyDescent="0.3">
      <c r="M46690"/>
      <c r="N46690"/>
      <c r="R46690"/>
    </row>
    <row r="46691" spans="13:18" x14ac:dyDescent="0.3">
      <c r="M46691"/>
      <c r="N46691"/>
      <c r="R46691"/>
    </row>
    <row r="46692" spans="13:18" x14ac:dyDescent="0.3">
      <c r="M46692"/>
      <c r="N46692"/>
      <c r="R46692"/>
    </row>
    <row r="46693" spans="13:18" x14ac:dyDescent="0.3">
      <c r="M46693"/>
      <c r="N46693"/>
      <c r="R46693"/>
    </row>
    <row r="46694" spans="13:18" x14ac:dyDescent="0.3">
      <c r="M46694"/>
      <c r="N46694"/>
      <c r="R46694"/>
    </row>
    <row r="46695" spans="13:18" x14ac:dyDescent="0.3">
      <c r="M46695"/>
      <c r="N46695"/>
      <c r="R46695"/>
    </row>
    <row r="46696" spans="13:18" x14ac:dyDescent="0.3">
      <c r="M46696"/>
      <c r="N46696"/>
      <c r="R46696"/>
    </row>
    <row r="46697" spans="13:18" x14ac:dyDescent="0.3">
      <c r="M46697"/>
      <c r="N46697"/>
      <c r="R46697"/>
    </row>
    <row r="46698" spans="13:18" x14ac:dyDescent="0.3">
      <c r="M46698"/>
      <c r="N46698"/>
      <c r="R46698"/>
    </row>
    <row r="46699" spans="13:18" x14ac:dyDescent="0.3">
      <c r="M46699"/>
      <c r="N46699"/>
      <c r="R46699"/>
    </row>
    <row r="46700" spans="13:18" x14ac:dyDescent="0.3">
      <c r="M46700"/>
      <c r="N46700"/>
      <c r="R46700"/>
    </row>
    <row r="46701" spans="13:18" x14ac:dyDescent="0.3">
      <c r="M46701"/>
      <c r="N46701"/>
      <c r="R46701"/>
    </row>
    <row r="46702" spans="13:18" x14ac:dyDescent="0.3">
      <c r="M46702"/>
      <c r="N46702"/>
      <c r="R46702"/>
    </row>
    <row r="46703" spans="13:18" x14ac:dyDescent="0.3">
      <c r="M46703"/>
      <c r="N46703"/>
      <c r="R46703"/>
    </row>
    <row r="46704" spans="13:18" x14ac:dyDescent="0.3">
      <c r="M46704"/>
      <c r="N46704"/>
      <c r="R46704"/>
    </row>
    <row r="46705" spans="13:18" x14ac:dyDescent="0.3">
      <c r="M46705"/>
      <c r="N46705"/>
      <c r="R46705"/>
    </row>
    <row r="46706" spans="13:18" x14ac:dyDescent="0.3">
      <c r="M46706"/>
      <c r="N46706"/>
      <c r="R46706"/>
    </row>
    <row r="46707" spans="13:18" x14ac:dyDescent="0.3">
      <c r="M46707"/>
      <c r="N46707"/>
      <c r="R46707"/>
    </row>
    <row r="46708" spans="13:18" x14ac:dyDescent="0.3">
      <c r="M46708"/>
      <c r="N46708"/>
      <c r="R46708"/>
    </row>
    <row r="46709" spans="13:18" x14ac:dyDescent="0.3">
      <c r="M46709"/>
      <c r="N46709"/>
      <c r="R46709"/>
    </row>
    <row r="46710" spans="13:18" x14ac:dyDescent="0.3">
      <c r="M46710"/>
      <c r="N46710"/>
      <c r="R46710"/>
    </row>
    <row r="46711" spans="13:18" x14ac:dyDescent="0.3">
      <c r="M46711"/>
      <c r="N46711"/>
      <c r="R46711"/>
    </row>
    <row r="46712" spans="13:18" x14ac:dyDescent="0.3">
      <c r="M46712"/>
      <c r="N46712"/>
      <c r="R46712"/>
    </row>
    <row r="46713" spans="13:18" x14ac:dyDescent="0.3">
      <c r="M46713"/>
      <c r="N46713"/>
      <c r="R46713"/>
    </row>
    <row r="46714" spans="13:18" x14ac:dyDescent="0.3">
      <c r="M46714"/>
      <c r="N46714"/>
      <c r="R46714"/>
    </row>
    <row r="46715" spans="13:18" x14ac:dyDescent="0.3">
      <c r="M46715"/>
      <c r="N46715"/>
      <c r="R46715"/>
    </row>
    <row r="46716" spans="13:18" x14ac:dyDescent="0.3">
      <c r="M46716"/>
      <c r="N46716"/>
      <c r="R46716"/>
    </row>
    <row r="46717" spans="13:18" x14ac:dyDescent="0.3">
      <c r="M46717"/>
      <c r="N46717"/>
      <c r="R46717"/>
    </row>
    <row r="46718" spans="13:18" x14ac:dyDescent="0.3">
      <c r="M46718"/>
      <c r="N46718"/>
      <c r="R46718"/>
    </row>
    <row r="46719" spans="13:18" x14ac:dyDescent="0.3">
      <c r="M46719"/>
      <c r="N46719"/>
      <c r="R46719"/>
    </row>
    <row r="46720" spans="13:18" x14ac:dyDescent="0.3">
      <c r="M46720"/>
      <c r="N46720"/>
      <c r="R46720"/>
    </row>
    <row r="46721" spans="13:18" x14ac:dyDescent="0.3">
      <c r="M46721"/>
      <c r="N46721"/>
      <c r="R46721"/>
    </row>
    <row r="46722" spans="13:18" x14ac:dyDescent="0.3">
      <c r="M46722"/>
      <c r="N46722"/>
      <c r="R46722"/>
    </row>
    <row r="46723" spans="13:18" x14ac:dyDescent="0.3">
      <c r="M46723"/>
      <c r="N46723"/>
      <c r="R46723"/>
    </row>
    <row r="46724" spans="13:18" x14ac:dyDescent="0.3">
      <c r="M46724"/>
      <c r="N46724"/>
      <c r="R46724"/>
    </row>
    <row r="46725" spans="13:18" x14ac:dyDescent="0.3">
      <c r="M46725"/>
      <c r="N46725"/>
      <c r="R46725"/>
    </row>
    <row r="46726" spans="13:18" x14ac:dyDescent="0.3">
      <c r="M46726"/>
      <c r="N46726"/>
      <c r="R46726"/>
    </row>
    <row r="46727" spans="13:18" x14ac:dyDescent="0.3">
      <c r="M46727"/>
      <c r="N46727"/>
      <c r="R46727"/>
    </row>
    <row r="46728" spans="13:18" x14ac:dyDescent="0.3">
      <c r="M46728"/>
      <c r="N46728"/>
      <c r="R46728"/>
    </row>
    <row r="46729" spans="13:18" x14ac:dyDescent="0.3">
      <c r="M46729"/>
      <c r="N46729"/>
      <c r="R46729"/>
    </row>
    <row r="46730" spans="13:18" x14ac:dyDescent="0.3">
      <c r="M46730"/>
      <c r="N46730"/>
      <c r="R46730"/>
    </row>
    <row r="46731" spans="13:18" x14ac:dyDescent="0.3">
      <c r="M46731"/>
      <c r="N46731"/>
      <c r="R46731"/>
    </row>
    <row r="46732" spans="13:18" x14ac:dyDescent="0.3">
      <c r="M46732"/>
      <c r="N46732"/>
      <c r="R46732"/>
    </row>
    <row r="46733" spans="13:18" x14ac:dyDescent="0.3">
      <c r="M46733"/>
      <c r="N46733"/>
      <c r="R46733"/>
    </row>
    <row r="46734" spans="13:18" x14ac:dyDescent="0.3">
      <c r="M46734"/>
      <c r="N46734"/>
      <c r="R46734"/>
    </row>
    <row r="46735" spans="13:18" x14ac:dyDescent="0.3">
      <c r="M46735"/>
      <c r="N46735"/>
      <c r="R46735"/>
    </row>
    <row r="46736" spans="13:18" x14ac:dyDescent="0.3">
      <c r="M46736"/>
      <c r="N46736"/>
      <c r="R46736"/>
    </row>
    <row r="46737" spans="13:18" x14ac:dyDescent="0.3">
      <c r="M46737"/>
      <c r="N46737"/>
      <c r="R46737"/>
    </row>
    <row r="46738" spans="13:18" x14ac:dyDescent="0.3">
      <c r="M46738"/>
      <c r="N46738"/>
      <c r="R46738"/>
    </row>
    <row r="46739" spans="13:18" x14ac:dyDescent="0.3">
      <c r="M46739"/>
      <c r="N46739"/>
      <c r="R46739"/>
    </row>
    <row r="46740" spans="13:18" x14ac:dyDescent="0.3">
      <c r="M46740"/>
      <c r="N46740"/>
      <c r="R46740"/>
    </row>
    <row r="46741" spans="13:18" x14ac:dyDescent="0.3">
      <c r="M46741"/>
      <c r="N46741"/>
      <c r="R46741"/>
    </row>
    <row r="46742" spans="13:18" x14ac:dyDescent="0.3">
      <c r="M46742"/>
      <c r="N46742"/>
      <c r="R46742"/>
    </row>
    <row r="46743" spans="13:18" x14ac:dyDescent="0.3">
      <c r="M46743"/>
      <c r="N46743"/>
      <c r="R46743"/>
    </row>
    <row r="46744" spans="13:18" x14ac:dyDescent="0.3">
      <c r="M46744"/>
      <c r="N46744"/>
      <c r="R46744"/>
    </row>
    <row r="46745" spans="13:18" x14ac:dyDescent="0.3">
      <c r="M46745"/>
      <c r="N46745"/>
      <c r="R46745"/>
    </row>
    <row r="46746" spans="13:18" x14ac:dyDescent="0.3">
      <c r="M46746"/>
      <c r="N46746"/>
      <c r="R46746"/>
    </row>
    <row r="46747" spans="13:18" x14ac:dyDescent="0.3">
      <c r="M46747"/>
      <c r="N46747"/>
      <c r="R46747"/>
    </row>
    <row r="46748" spans="13:18" x14ac:dyDescent="0.3">
      <c r="M46748"/>
      <c r="N46748"/>
      <c r="R46748"/>
    </row>
    <row r="46749" spans="13:18" x14ac:dyDescent="0.3">
      <c r="M46749"/>
      <c r="N46749"/>
      <c r="R46749"/>
    </row>
    <row r="46750" spans="13:18" x14ac:dyDescent="0.3">
      <c r="M46750"/>
      <c r="N46750"/>
      <c r="R46750"/>
    </row>
    <row r="46751" spans="13:18" x14ac:dyDescent="0.3">
      <c r="M46751"/>
      <c r="N46751"/>
      <c r="R46751"/>
    </row>
    <row r="46752" spans="13:18" x14ac:dyDescent="0.3">
      <c r="M46752"/>
      <c r="N46752"/>
      <c r="R46752"/>
    </row>
    <row r="46753" spans="13:18" x14ac:dyDescent="0.3">
      <c r="M46753"/>
      <c r="N46753"/>
      <c r="R46753"/>
    </row>
    <row r="46754" spans="13:18" x14ac:dyDescent="0.3">
      <c r="M46754"/>
      <c r="N46754"/>
      <c r="R46754"/>
    </row>
    <row r="46755" spans="13:18" x14ac:dyDescent="0.3">
      <c r="M46755"/>
      <c r="N46755"/>
      <c r="R46755"/>
    </row>
    <row r="46756" spans="13:18" x14ac:dyDescent="0.3">
      <c r="M46756"/>
      <c r="N46756"/>
      <c r="R46756"/>
    </row>
    <row r="46757" spans="13:18" x14ac:dyDescent="0.3">
      <c r="M46757"/>
      <c r="N46757"/>
      <c r="R46757"/>
    </row>
    <row r="46758" spans="13:18" x14ac:dyDescent="0.3">
      <c r="M46758"/>
      <c r="N46758"/>
      <c r="R46758"/>
    </row>
    <row r="46759" spans="13:18" x14ac:dyDescent="0.3">
      <c r="M46759"/>
      <c r="N46759"/>
      <c r="R46759"/>
    </row>
    <row r="46760" spans="13:18" x14ac:dyDescent="0.3">
      <c r="M46760"/>
      <c r="N46760"/>
      <c r="R46760"/>
    </row>
    <row r="46761" spans="13:18" x14ac:dyDescent="0.3">
      <c r="M46761"/>
      <c r="N46761"/>
      <c r="R46761"/>
    </row>
    <row r="46762" spans="13:18" x14ac:dyDescent="0.3">
      <c r="M46762"/>
      <c r="N46762"/>
      <c r="R46762"/>
    </row>
    <row r="46763" spans="13:18" x14ac:dyDescent="0.3">
      <c r="M46763"/>
      <c r="N46763"/>
      <c r="R46763"/>
    </row>
    <row r="46764" spans="13:18" x14ac:dyDescent="0.3">
      <c r="M46764"/>
      <c r="N46764"/>
      <c r="R46764"/>
    </row>
    <row r="46765" spans="13:18" x14ac:dyDescent="0.3">
      <c r="M46765"/>
      <c r="N46765"/>
      <c r="R46765"/>
    </row>
    <row r="46766" spans="13:18" x14ac:dyDescent="0.3">
      <c r="M46766"/>
      <c r="N46766"/>
      <c r="R46766"/>
    </row>
    <row r="46767" spans="13:18" x14ac:dyDescent="0.3">
      <c r="M46767"/>
      <c r="N46767"/>
      <c r="R46767"/>
    </row>
    <row r="46768" spans="13:18" x14ac:dyDescent="0.3">
      <c r="M46768"/>
      <c r="N46768"/>
      <c r="R46768"/>
    </row>
    <row r="46769" spans="13:18" x14ac:dyDescent="0.3">
      <c r="M46769"/>
      <c r="N46769"/>
      <c r="R46769"/>
    </row>
    <row r="46770" spans="13:18" x14ac:dyDescent="0.3">
      <c r="M46770"/>
      <c r="N46770"/>
      <c r="R46770"/>
    </row>
    <row r="46771" spans="13:18" x14ac:dyDescent="0.3">
      <c r="M46771"/>
      <c r="N46771"/>
      <c r="R46771"/>
    </row>
    <row r="46772" spans="13:18" x14ac:dyDescent="0.3">
      <c r="M46772"/>
      <c r="N46772"/>
      <c r="R46772"/>
    </row>
    <row r="46773" spans="13:18" x14ac:dyDescent="0.3">
      <c r="M46773"/>
      <c r="N46773"/>
      <c r="R46773"/>
    </row>
    <row r="46774" spans="13:18" x14ac:dyDescent="0.3">
      <c r="M46774"/>
      <c r="N46774"/>
      <c r="R46774"/>
    </row>
    <row r="46775" spans="13:18" x14ac:dyDescent="0.3">
      <c r="M46775"/>
      <c r="N46775"/>
      <c r="R46775"/>
    </row>
    <row r="46776" spans="13:18" x14ac:dyDescent="0.3">
      <c r="M46776"/>
      <c r="N46776"/>
      <c r="R46776"/>
    </row>
    <row r="46777" spans="13:18" x14ac:dyDescent="0.3">
      <c r="M46777"/>
      <c r="N46777"/>
      <c r="R46777"/>
    </row>
    <row r="46778" spans="13:18" x14ac:dyDescent="0.3">
      <c r="M46778"/>
      <c r="N46778"/>
      <c r="R46778"/>
    </row>
    <row r="46779" spans="13:18" x14ac:dyDescent="0.3">
      <c r="M46779"/>
      <c r="N46779"/>
      <c r="R46779"/>
    </row>
    <row r="46780" spans="13:18" x14ac:dyDescent="0.3">
      <c r="M46780"/>
      <c r="N46780"/>
      <c r="R46780"/>
    </row>
    <row r="46781" spans="13:18" x14ac:dyDescent="0.3">
      <c r="M46781"/>
      <c r="N46781"/>
      <c r="R46781"/>
    </row>
    <row r="46782" spans="13:18" x14ac:dyDescent="0.3">
      <c r="M46782"/>
      <c r="N46782"/>
      <c r="R46782"/>
    </row>
    <row r="46783" spans="13:18" x14ac:dyDescent="0.3">
      <c r="M46783"/>
      <c r="N46783"/>
      <c r="R46783"/>
    </row>
    <row r="46784" spans="13:18" x14ac:dyDescent="0.3">
      <c r="M46784"/>
      <c r="N46784"/>
      <c r="R46784"/>
    </row>
    <row r="46785" spans="13:18" x14ac:dyDescent="0.3">
      <c r="M46785"/>
      <c r="N46785"/>
      <c r="R46785"/>
    </row>
    <row r="46786" spans="13:18" x14ac:dyDescent="0.3">
      <c r="M46786"/>
      <c r="N46786"/>
      <c r="R46786"/>
    </row>
    <row r="46787" spans="13:18" x14ac:dyDescent="0.3">
      <c r="M46787"/>
      <c r="N46787"/>
      <c r="R46787"/>
    </row>
    <row r="46788" spans="13:18" x14ac:dyDescent="0.3">
      <c r="M46788"/>
      <c r="N46788"/>
      <c r="R46788"/>
    </row>
    <row r="46789" spans="13:18" x14ac:dyDescent="0.3">
      <c r="M46789"/>
      <c r="N46789"/>
      <c r="R46789"/>
    </row>
    <row r="46790" spans="13:18" x14ac:dyDescent="0.3">
      <c r="M46790"/>
      <c r="N46790"/>
      <c r="R46790"/>
    </row>
    <row r="46791" spans="13:18" x14ac:dyDescent="0.3">
      <c r="M46791"/>
      <c r="N46791"/>
      <c r="R46791"/>
    </row>
    <row r="46792" spans="13:18" x14ac:dyDescent="0.3">
      <c r="M46792"/>
      <c r="N46792"/>
      <c r="R46792"/>
    </row>
    <row r="46793" spans="13:18" x14ac:dyDescent="0.3">
      <c r="M46793"/>
      <c r="N46793"/>
      <c r="R46793"/>
    </row>
    <row r="46794" spans="13:18" x14ac:dyDescent="0.3">
      <c r="M46794"/>
      <c r="N46794"/>
      <c r="R46794"/>
    </row>
    <row r="46795" spans="13:18" x14ac:dyDescent="0.3">
      <c r="M46795"/>
      <c r="N46795"/>
      <c r="R46795"/>
    </row>
    <row r="46796" spans="13:18" x14ac:dyDescent="0.3">
      <c r="M46796"/>
      <c r="N46796"/>
      <c r="R46796"/>
    </row>
    <row r="46797" spans="13:18" x14ac:dyDescent="0.3">
      <c r="M46797"/>
      <c r="N46797"/>
      <c r="R46797"/>
    </row>
    <row r="46798" spans="13:18" x14ac:dyDescent="0.3">
      <c r="M46798"/>
      <c r="N46798"/>
      <c r="R46798"/>
    </row>
    <row r="46799" spans="13:18" x14ac:dyDescent="0.3">
      <c r="M46799"/>
      <c r="N46799"/>
      <c r="R46799"/>
    </row>
    <row r="46800" spans="13:18" x14ac:dyDescent="0.3">
      <c r="M46800"/>
      <c r="N46800"/>
      <c r="R46800"/>
    </row>
    <row r="46801" spans="13:18" x14ac:dyDescent="0.3">
      <c r="M46801"/>
      <c r="N46801"/>
      <c r="R46801"/>
    </row>
    <row r="46802" spans="13:18" x14ac:dyDescent="0.3">
      <c r="M46802"/>
      <c r="N46802"/>
      <c r="R46802"/>
    </row>
    <row r="46803" spans="13:18" x14ac:dyDescent="0.3">
      <c r="M46803"/>
      <c r="N46803"/>
      <c r="R46803"/>
    </row>
    <row r="46804" spans="13:18" x14ac:dyDescent="0.3">
      <c r="M46804"/>
      <c r="N46804"/>
      <c r="R46804"/>
    </row>
    <row r="46805" spans="13:18" x14ac:dyDescent="0.3">
      <c r="M46805"/>
      <c r="N46805"/>
      <c r="R46805"/>
    </row>
    <row r="46806" spans="13:18" x14ac:dyDescent="0.3">
      <c r="M46806"/>
      <c r="N46806"/>
      <c r="R46806"/>
    </row>
    <row r="46807" spans="13:18" x14ac:dyDescent="0.3">
      <c r="M46807"/>
      <c r="N46807"/>
      <c r="R46807"/>
    </row>
    <row r="46808" spans="13:18" x14ac:dyDescent="0.3">
      <c r="M46808"/>
      <c r="N46808"/>
      <c r="R46808"/>
    </row>
    <row r="46809" spans="13:18" x14ac:dyDescent="0.3">
      <c r="M46809"/>
      <c r="N46809"/>
      <c r="R46809"/>
    </row>
    <row r="46810" spans="13:18" x14ac:dyDescent="0.3">
      <c r="M46810"/>
      <c r="N46810"/>
      <c r="R46810"/>
    </row>
    <row r="46811" spans="13:18" x14ac:dyDescent="0.3">
      <c r="M46811"/>
      <c r="N46811"/>
      <c r="R46811"/>
    </row>
    <row r="46812" spans="13:18" x14ac:dyDescent="0.3">
      <c r="M46812"/>
      <c r="N46812"/>
      <c r="R46812"/>
    </row>
    <row r="46813" spans="13:18" x14ac:dyDescent="0.3">
      <c r="M46813"/>
      <c r="N46813"/>
      <c r="R46813"/>
    </row>
    <row r="46814" spans="13:18" x14ac:dyDescent="0.3">
      <c r="M46814"/>
      <c r="N46814"/>
      <c r="R46814"/>
    </row>
    <row r="46815" spans="13:18" x14ac:dyDescent="0.3">
      <c r="M46815"/>
      <c r="N46815"/>
      <c r="R46815"/>
    </row>
    <row r="46816" spans="13:18" x14ac:dyDescent="0.3">
      <c r="M46816"/>
      <c r="N46816"/>
      <c r="R46816"/>
    </row>
    <row r="46817" spans="13:18" x14ac:dyDescent="0.3">
      <c r="M46817"/>
      <c r="N46817"/>
      <c r="R46817"/>
    </row>
    <row r="46818" spans="13:18" x14ac:dyDescent="0.3">
      <c r="M46818"/>
      <c r="N46818"/>
      <c r="R46818"/>
    </row>
    <row r="46819" spans="13:18" x14ac:dyDescent="0.3">
      <c r="M46819"/>
      <c r="N46819"/>
      <c r="R46819"/>
    </row>
    <row r="46820" spans="13:18" x14ac:dyDescent="0.3">
      <c r="M46820"/>
      <c r="N46820"/>
      <c r="R46820"/>
    </row>
    <row r="46821" spans="13:18" x14ac:dyDescent="0.3">
      <c r="M46821"/>
      <c r="N46821"/>
      <c r="R46821"/>
    </row>
    <row r="46822" spans="13:18" x14ac:dyDescent="0.3">
      <c r="M46822"/>
      <c r="N46822"/>
      <c r="R46822"/>
    </row>
    <row r="46823" spans="13:18" x14ac:dyDescent="0.3">
      <c r="M46823"/>
      <c r="N46823"/>
      <c r="R46823"/>
    </row>
    <row r="46824" spans="13:18" x14ac:dyDescent="0.3">
      <c r="M46824"/>
      <c r="N46824"/>
      <c r="R46824"/>
    </row>
    <row r="46825" spans="13:18" x14ac:dyDescent="0.3">
      <c r="M46825"/>
      <c r="N46825"/>
      <c r="R46825"/>
    </row>
    <row r="46826" spans="13:18" x14ac:dyDescent="0.3">
      <c r="M46826"/>
      <c r="N46826"/>
      <c r="R46826"/>
    </row>
    <row r="46827" spans="13:18" x14ac:dyDescent="0.3">
      <c r="M46827"/>
      <c r="N46827"/>
      <c r="R46827"/>
    </row>
    <row r="46828" spans="13:18" x14ac:dyDescent="0.3">
      <c r="M46828"/>
      <c r="N46828"/>
      <c r="R46828"/>
    </row>
    <row r="46829" spans="13:18" x14ac:dyDescent="0.3">
      <c r="M46829"/>
      <c r="N46829"/>
      <c r="R46829"/>
    </row>
    <row r="46830" spans="13:18" x14ac:dyDescent="0.3">
      <c r="M46830"/>
      <c r="N46830"/>
      <c r="R46830"/>
    </row>
    <row r="46831" spans="13:18" x14ac:dyDescent="0.3">
      <c r="M46831"/>
      <c r="N46831"/>
      <c r="R46831"/>
    </row>
    <row r="46832" spans="13:18" x14ac:dyDescent="0.3">
      <c r="M46832"/>
      <c r="N46832"/>
      <c r="R46832"/>
    </row>
    <row r="46833" spans="13:18" x14ac:dyDescent="0.3">
      <c r="M46833"/>
      <c r="N46833"/>
      <c r="R46833"/>
    </row>
    <row r="46834" spans="13:18" x14ac:dyDescent="0.3">
      <c r="M46834"/>
      <c r="N46834"/>
      <c r="R46834"/>
    </row>
    <row r="46835" spans="13:18" x14ac:dyDescent="0.3">
      <c r="M46835"/>
      <c r="N46835"/>
      <c r="R46835"/>
    </row>
    <row r="46836" spans="13:18" x14ac:dyDescent="0.3">
      <c r="M46836"/>
      <c r="N46836"/>
      <c r="R46836"/>
    </row>
    <row r="46837" spans="13:18" x14ac:dyDescent="0.3">
      <c r="M46837"/>
      <c r="N46837"/>
      <c r="R46837"/>
    </row>
    <row r="46838" spans="13:18" x14ac:dyDescent="0.3">
      <c r="M46838"/>
      <c r="N46838"/>
      <c r="R46838"/>
    </row>
    <row r="46839" spans="13:18" x14ac:dyDescent="0.3">
      <c r="M46839"/>
      <c r="N46839"/>
      <c r="R46839"/>
    </row>
    <row r="46840" spans="13:18" x14ac:dyDescent="0.3">
      <c r="M46840"/>
      <c r="N46840"/>
      <c r="R46840"/>
    </row>
    <row r="46841" spans="13:18" x14ac:dyDescent="0.3">
      <c r="M46841"/>
      <c r="N46841"/>
      <c r="R46841"/>
    </row>
    <row r="46842" spans="13:18" x14ac:dyDescent="0.3">
      <c r="M46842"/>
      <c r="N46842"/>
      <c r="R46842"/>
    </row>
    <row r="46843" spans="13:18" x14ac:dyDescent="0.3">
      <c r="M46843"/>
      <c r="N46843"/>
      <c r="R46843"/>
    </row>
    <row r="46844" spans="13:18" x14ac:dyDescent="0.3">
      <c r="M46844"/>
      <c r="N46844"/>
      <c r="R46844"/>
    </row>
    <row r="46845" spans="13:18" x14ac:dyDescent="0.3">
      <c r="M46845"/>
      <c r="N46845"/>
      <c r="R46845"/>
    </row>
    <row r="46846" spans="13:18" x14ac:dyDescent="0.3">
      <c r="M46846"/>
      <c r="N46846"/>
      <c r="R46846"/>
    </row>
    <row r="46847" spans="13:18" x14ac:dyDescent="0.3">
      <c r="M46847"/>
      <c r="N46847"/>
      <c r="R46847"/>
    </row>
    <row r="46848" spans="13:18" x14ac:dyDescent="0.3">
      <c r="M46848"/>
      <c r="N46848"/>
      <c r="R46848"/>
    </row>
    <row r="46849" spans="13:18" x14ac:dyDescent="0.3">
      <c r="M46849"/>
      <c r="N46849"/>
      <c r="R46849"/>
    </row>
    <row r="46850" spans="13:18" x14ac:dyDescent="0.3">
      <c r="M46850"/>
      <c r="N46850"/>
      <c r="R46850"/>
    </row>
    <row r="46851" spans="13:18" x14ac:dyDescent="0.3">
      <c r="M46851"/>
      <c r="N46851"/>
      <c r="R46851"/>
    </row>
    <row r="46852" spans="13:18" x14ac:dyDescent="0.3">
      <c r="M46852"/>
      <c r="N46852"/>
      <c r="R46852"/>
    </row>
    <row r="46853" spans="13:18" x14ac:dyDescent="0.3">
      <c r="M46853"/>
      <c r="N46853"/>
      <c r="R46853"/>
    </row>
    <row r="46854" spans="13:18" x14ac:dyDescent="0.3">
      <c r="M46854"/>
      <c r="N46854"/>
      <c r="R46854"/>
    </row>
    <row r="46855" spans="13:18" x14ac:dyDescent="0.3">
      <c r="M46855"/>
      <c r="N46855"/>
      <c r="R46855"/>
    </row>
    <row r="46856" spans="13:18" x14ac:dyDescent="0.3">
      <c r="M46856"/>
      <c r="N46856"/>
      <c r="R46856"/>
    </row>
    <row r="46857" spans="13:18" x14ac:dyDescent="0.3">
      <c r="M46857"/>
      <c r="N46857"/>
      <c r="R46857"/>
    </row>
    <row r="46858" spans="13:18" x14ac:dyDescent="0.3">
      <c r="M46858"/>
      <c r="N46858"/>
      <c r="R46858"/>
    </row>
    <row r="46859" spans="13:18" x14ac:dyDescent="0.3">
      <c r="M46859"/>
      <c r="N46859"/>
      <c r="R46859"/>
    </row>
    <row r="46860" spans="13:18" x14ac:dyDescent="0.3">
      <c r="M46860"/>
      <c r="N46860"/>
      <c r="R46860"/>
    </row>
    <row r="46861" spans="13:18" x14ac:dyDescent="0.3">
      <c r="M46861"/>
      <c r="N46861"/>
      <c r="R46861"/>
    </row>
    <row r="46862" spans="13:18" x14ac:dyDescent="0.3">
      <c r="M46862"/>
      <c r="N46862"/>
      <c r="R46862"/>
    </row>
    <row r="46863" spans="13:18" x14ac:dyDescent="0.3">
      <c r="M46863"/>
      <c r="N46863"/>
      <c r="R46863"/>
    </row>
    <row r="46864" spans="13:18" x14ac:dyDescent="0.3">
      <c r="M46864"/>
      <c r="N46864"/>
      <c r="R46864"/>
    </row>
    <row r="46865" spans="13:18" x14ac:dyDescent="0.3">
      <c r="M46865"/>
      <c r="N46865"/>
      <c r="R46865"/>
    </row>
    <row r="46866" spans="13:18" x14ac:dyDescent="0.3">
      <c r="M46866"/>
      <c r="N46866"/>
      <c r="R46866"/>
    </row>
    <row r="46867" spans="13:18" x14ac:dyDescent="0.3">
      <c r="M46867"/>
      <c r="N46867"/>
      <c r="R46867"/>
    </row>
    <row r="46868" spans="13:18" x14ac:dyDescent="0.3">
      <c r="M46868"/>
      <c r="N46868"/>
      <c r="R46868"/>
    </row>
    <row r="46869" spans="13:18" x14ac:dyDescent="0.3">
      <c r="M46869"/>
      <c r="N46869"/>
      <c r="R46869"/>
    </row>
    <row r="46870" spans="13:18" x14ac:dyDescent="0.3">
      <c r="M46870"/>
      <c r="N46870"/>
      <c r="R46870"/>
    </row>
    <row r="46871" spans="13:18" x14ac:dyDescent="0.3">
      <c r="M46871"/>
      <c r="N46871"/>
      <c r="R46871"/>
    </row>
    <row r="46872" spans="13:18" x14ac:dyDescent="0.3">
      <c r="M46872"/>
      <c r="N46872"/>
      <c r="R46872"/>
    </row>
    <row r="46873" spans="13:18" x14ac:dyDescent="0.3">
      <c r="M46873"/>
      <c r="N46873"/>
      <c r="R46873"/>
    </row>
    <row r="46874" spans="13:18" x14ac:dyDescent="0.3">
      <c r="M46874"/>
      <c r="N46874"/>
      <c r="R46874"/>
    </row>
    <row r="46875" spans="13:18" x14ac:dyDescent="0.3">
      <c r="M46875"/>
      <c r="N46875"/>
      <c r="R46875"/>
    </row>
    <row r="46876" spans="13:18" x14ac:dyDescent="0.3">
      <c r="M46876"/>
      <c r="N46876"/>
      <c r="R46876"/>
    </row>
    <row r="46877" spans="13:18" x14ac:dyDescent="0.3">
      <c r="M46877"/>
      <c r="N46877"/>
      <c r="R46877"/>
    </row>
    <row r="46878" spans="13:18" x14ac:dyDescent="0.3">
      <c r="M46878"/>
      <c r="N46878"/>
      <c r="R46878"/>
    </row>
    <row r="46879" spans="13:18" x14ac:dyDescent="0.3">
      <c r="M46879"/>
      <c r="N46879"/>
      <c r="R46879"/>
    </row>
    <row r="46880" spans="13:18" x14ac:dyDescent="0.3">
      <c r="M46880"/>
      <c r="N46880"/>
      <c r="R46880"/>
    </row>
    <row r="46881" spans="13:18" x14ac:dyDescent="0.3">
      <c r="M46881"/>
      <c r="N46881"/>
      <c r="R46881"/>
    </row>
    <row r="46882" spans="13:18" x14ac:dyDescent="0.3">
      <c r="M46882"/>
      <c r="N46882"/>
      <c r="R46882"/>
    </row>
    <row r="46883" spans="13:18" x14ac:dyDescent="0.3">
      <c r="M46883"/>
      <c r="N46883"/>
      <c r="R46883"/>
    </row>
    <row r="46884" spans="13:18" x14ac:dyDescent="0.3">
      <c r="M46884"/>
      <c r="N46884"/>
      <c r="R46884"/>
    </row>
    <row r="46885" spans="13:18" x14ac:dyDescent="0.3">
      <c r="M46885"/>
      <c r="N46885"/>
      <c r="R46885"/>
    </row>
    <row r="46886" spans="13:18" x14ac:dyDescent="0.3">
      <c r="M46886"/>
      <c r="N46886"/>
      <c r="R46886"/>
    </row>
    <row r="46887" spans="13:18" x14ac:dyDescent="0.3">
      <c r="M46887"/>
      <c r="N46887"/>
      <c r="R46887"/>
    </row>
    <row r="46888" spans="13:18" x14ac:dyDescent="0.3">
      <c r="M46888"/>
      <c r="N46888"/>
      <c r="R46888"/>
    </row>
    <row r="46889" spans="13:18" x14ac:dyDescent="0.3">
      <c r="M46889"/>
      <c r="N46889"/>
      <c r="R46889"/>
    </row>
    <row r="46890" spans="13:18" x14ac:dyDescent="0.3">
      <c r="M46890"/>
      <c r="N46890"/>
      <c r="R46890"/>
    </row>
    <row r="46891" spans="13:18" x14ac:dyDescent="0.3">
      <c r="M46891"/>
      <c r="N46891"/>
      <c r="R46891"/>
    </row>
    <row r="46892" spans="13:18" x14ac:dyDescent="0.3">
      <c r="M46892"/>
      <c r="N46892"/>
      <c r="R46892"/>
    </row>
    <row r="46893" spans="13:18" x14ac:dyDescent="0.3">
      <c r="M46893"/>
      <c r="N46893"/>
      <c r="R46893"/>
    </row>
    <row r="46894" spans="13:18" x14ac:dyDescent="0.3">
      <c r="M46894"/>
      <c r="N46894"/>
      <c r="R46894"/>
    </row>
    <row r="46895" spans="13:18" x14ac:dyDescent="0.3">
      <c r="M46895"/>
      <c r="N46895"/>
      <c r="R46895"/>
    </row>
    <row r="46896" spans="13:18" x14ac:dyDescent="0.3">
      <c r="M46896"/>
      <c r="N46896"/>
      <c r="R46896"/>
    </row>
    <row r="46897" spans="13:18" x14ac:dyDescent="0.3">
      <c r="M46897"/>
      <c r="N46897"/>
      <c r="R46897"/>
    </row>
    <row r="46898" spans="13:18" x14ac:dyDescent="0.3">
      <c r="M46898"/>
      <c r="N46898"/>
      <c r="R46898"/>
    </row>
    <row r="46899" spans="13:18" x14ac:dyDescent="0.3">
      <c r="M46899"/>
      <c r="N46899"/>
      <c r="R46899"/>
    </row>
    <row r="46900" spans="13:18" x14ac:dyDescent="0.3">
      <c r="M46900"/>
      <c r="N46900"/>
      <c r="R46900"/>
    </row>
    <row r="46901" spans="13:18" x14ac:dyDescent="0.3">
      <c r="M46901"/>
      <c r="N46901"/>
      <c r="R46901"/>
    </row>
    <row r="46902" spans="13:18" x14ac:dyDescent="0.3">
      <c r="M46902"/>
      <c r="N46902"/>
      <c r="R46902"/>
    </row>
    <row r="46903" spans="13:18" x14ac:dyDescent="0.3">
      <c r="M46903"/>
      <c r="N46903"/>
      <c r="R46903"/>
    </row>
    <row r="46904" spans="13:18" x14ac:dyDescent="0.3">
      <c r="M46904"/>
      <c r="N46904"/>
      <c r="R46904"/>
    </row>
    <row r="46905" spans="13:18" x14ac:dyDescent="0.3">
      <c r="M46905"/>
      <c r="N46905"/>
      <c r="R46905"/>
    </row>
    <row r="46906" spans="13:18" x14ac:dyDescent="0.3">
      <c r="M46906"/>
      <c r="N46906"/>
      <c r="R46906"/>
    </row>
    <row r="46907" spans="13:18" x14ac:dyDescent="0.3">
      <c r="M46907"/>
      <c r="N46907"/>
      <c r="R46907"/>
    </row>
    <row r="46908" spans="13:18" x14ac:dyDescent="0.3">
      <c r="M46908"/>
      <c r="N46908"/>
      <c r="R46908"/>
    </row>
    <row r="46909" spans="13:18" x14ac:dyDescent="0.3">
      <c r="M46909"/>
      <c r="N46909"/>
      <c r="R46909"/>
    </row>
    <row r="46910" spans="13:18" x14ac:dyDescent="0.3">
      <c r="M46910"/>
      <c r="N46910"/>
      <c r="R46910"/>
    </row>
    <row r="46911" spans="13:18" x14ac:dyDescent="0.3">
      <c r="M46911"/>
      <c r="N46911"/>
      <c r="R46911"/>
    </row>
    <row r="46912" spans="13:18" x14ac:dyDescent="0.3">
      <c r="M46912"/>
      <c r="N46912"/>
      <c r="R46912"/>
    </row>
    <row r="46913" spans="13:18" x14ac:dyDescent="0.3">
      <c r="M46913"/>
      <c r="N46913"/>
      <c r="R46913"/>
    </row>
    <row r="46914" spans="13:18" x14ac:dyDescent="0.3">
      <c r="M46914"/>
      <c r="N46914"/>
      <c r="R46914"/>
    </row>
    <row r="46915" spans="13:18" x14ac:dyDescent="0.3">
      <c r="M46915"/>
      <c r="N46915"/>
      <c r="R46915"/>
    </row>
    <row r="46916" spans="13:18" x14ac:dyDescent="0.3">
      <c r="M46916"/>
      <c r="N46916"/>
      <c r="R46916"/>
    </row>
    <row r="46917" spans="13:18" x14ac:dyDescent="0.3">
      <c r="M46917"/>
      <c r="N46917"/>
      <c r="R46917"/>
    </row>
    <row r="46918" spans="13:18" x14ac:dyDescent="0.3">
      <c r="M46918"/>
      <c r="N46918"/>
      <c r="R46918"/>
    </row>
    <row r="46919" spans="13:18" x14ac:dyDescent="0.3">
      <c r="M46919"/>
      <c r="N46919"/>
      <c r="R46919"/>
    </row>
    <row r="46920" spans="13:18" x14ac:dyDescent="0.3">
      <c r="M46920"/>
      <c r="N46920"/>
      <c r="R46920"/>
    </row>
    <row r="46921" spans="13:18" x14ac:dyDescent="0.3">
      <c r="M46921"/>
      <c r="N46921"/>
      <c r="R46921"/>
    </row>
    <row r="46922" spans="13:18" x14ac:dyDescent="0.3">
      <c r="M46922"/>
      <c r="N46922"/>
      <c r="R46922"/>
    </row>
    <row r="46923" spans="13:18" x14ac:dyDescent="0.3">
      <c r="M46923"/>
      <c r="N46923"/>
      <c r="R46923"/>
    </row>
    <row r="46924" spans="13:18" x14ac:dyDescent="0.3">
      <c r="M46924"/>
      <c r="N46924"/>
      <c r="R46924"/>
    </row>
    <row r="46925" spans="13:18" x14ac:dyDescent="0.3">
      <c r="M46925"/>
      <c r="N46925"/>
      <c r="R46925"/>
    </row>
    <row r="46926" spans="13:18" x14ac:dyDescent="0.3">
      <c r="M46926"/>
      <c r="N46926"/>
      <c r="R46926"/>
    </row>
    <row r="46927" spans="13:18" x14ac:dyDescent="0.3">
      <c r="M46927"/>
      <c r="N46927"/>
      <c r="R46927"/>
    </row>
    <row r="46928" spans="13:18" x14ac:dyDescent="0.3">
      <c r="M46928"/>
      <c r="N46928"/>
      <c r="R46928"/>
    </row>
    <row r="46929" spans="13:18" x14ac:dyDescent="0.3">
      <c r="M46929"/>
      <c r="N46929"/>
      <c r="R46929"/>
    </row>
    <row r="46930" spans="13:18" x14ac:dyDescent="0.3">
      <c r="M46930"/>
      <c r="N46930"/>
      <c r="R46930"/>
    </row>
    <row r="46931" spans="13:18" x14ac:dyDescent="0.3">
      <c r="M46931"/>
      <c r="N46931"/>
      <c r="R46931"/>
    </row>
    <row r="46932" spans="13:18" x14ac:dyDescent="0.3">
      <c r="M46932"/>
      <c r="N46932"/>
      <c r="R46932"/>
    </row>
    <row r="46933" spans="13:18" x14ac:dyDescent="0.3">
      <c r="M46933"/>
      <c r="N46933"/>
      <c r="R46933"/>
    </row>
    <row r="46934" spans="13:18" x14ac:dyDescent="0.3">
      <c r="M46934"/>
      <c r="N46934"/>
      <c r="R46934"/>
    </row>
    <row r="46935" spans="13:18" x14ac:dyDescent="0.3">
      <c r="M46935"/>
      <c r="N46935"/>
      <c r="R46935"/>
    </row>
    <row r="46936" spans="13:18" x14ac:dyDescent="0.3">
      <c r="M46936"/>
      <c r="N46936"/>
      <c r="R46936"/>
    </row>
    <row r="46937" spans="13:18" x14ac:dyDescent="0.3">
      <c r="M46937"/>
      <c r="N46937"/>
      <c r="R46937"/>
    </row>
    <row r="46938" spans="13:18" x14ac:dyDescent="0.3">
      <c r="M46938"/>
      <c r="N46938"/>
      <c r="R46938"/>
    </row>
    <row r="46939" spans="13:18" x14ac:dyDescent="0.3">
      <c r="M46939"/>
      <c r="N46939"/>
      <c r="R46939"/>
    </row>
    <row r="46940" spans="13:18" x14ac:dyDescent="0.3">
      <c r="M46940"/>
      <c r="N46940"/>
      <c r="R46940"/>
    </row>
    <row r="46941" spans="13:18" x14ac:dyDescent="0.3">
      <c r="M46941"/>
      <c r="N46941"/>
      <c r="R46941"/>
    </row>
    <row r="46942" spans="13:18" x14ac:dyDescent="0.3">
      <c r="M46942"/>
      <c r="N46942"/>
      <c r="R46942"/>
    </row>
    <row r="46943" spans="13:18" x14ac:dyDescent="0.3">
      <c r="M46943"/>
      <c r="N46943"/>
      <c r="R46943"/>
    </row>
    <row r="46944" spans="13:18" x14ac:dyDescent="0.3">
      <c r="M46944"/>
      <c r="N46944"/>
      <c r="R46944"/>
    </row>
    <row r="46945" spans="13:18" x14ac:dyDescent="0.3">
      <c r="M46945"/>
      <c r="N46945"/>
      <c r="R46945"/>
    </row>
    <row r="46946" spans="13:18" x14ac:dyDescent="0.3">
      <c r="M46946"/>
      <c r="N46946"/>
      <c r="R46946"/>
    </row>
    <row r="46947" spans="13:18" x14ac:dyDescent="0.3">
      <c r="M46947"/>
      <c r="N46947"/>
      <c r="R46947"/>
    </row>
    <row r="46948" spans="13:18" x14ac:dyDescent="0.3">
      <c r="M46948"/>
      <c r="N46948"/>
      <c r="R46948"/>
    </row>
    <row r="46949" spans="13:18" x14ac:dyDescent="0.3">
      <c r="M46949"/>
      <c r="N46949"/>
      <c r="R46949"/>
    </row>
    <row r="46950" spans="13:18" x14ac:dyDescent="0.3">
      <c r="M46950"/>
      <c r="N46950"/>
      <c r="R46950"/>
    </row>
    <row r="46951" spans="13:18" x14ac:dyDescent="0.3">
      <c r="M46951"/>
      <c r="N46951"/>
      <c r="R46951"/>
    </row>
    <row r="46952" spans="13:18" x14ac:dyDescent="0.3">
      <c r="M46952"/>
      <c r="N46952"/>
      <c r="R46952"/>
    </row>
    <row r="46953" spans="13:18" x14ac:dyDescent="0.3">
      <c r="M46953"/>
      <c r="N46953"/>
      <c r="R46953"/>
    </row>
    <row r="46954" spans="13:18" x14ac:dyDescent="0.3">
      <c r="M46954"/>
      <c r="N46954"/>
      <c r="R46954"/>
    </row>
    <row r="46955" spans="13:18" x14ac:dyDescent="0.3">
      <c r="M46955"/>
      <c r="N46955"/>
      <c r="R46955"/>
    </row>
    <row r="46956" spans="13:18" x14ac:dyDescent="0.3">
      <c r="M46956"/>
      <c r="N46956"/>
      <c r="R46956"/>
    </row>
    <row r="46957" spans="13:18" x14ac:dyDescent="0.3">
      <c r="M46957"/>
      <c r="N46957"/>
      <c r="R46957"/>
    </row>
    <row r="46958" spans="13:18" x14ac:dyDescent="0.3">
      <c r="M46958"/>
      <c r="N46958"/>
      <c r="R46958"/>
    </row>
    <row r="46959" spans="13:18" x14ac:dyDescent="0.3">
      <c r="M46959"/>
      <c r="N46959"/>
      <c r="R46959"/>
    </row>
    <row r="46960" spans="13:18" x14ac:dyDescent="0.3">
      <c r="M46960"/>
      <c r="N46960"/>
      <c r="R46960"/>
    </row>
    <row r="46961" spans="13:18" x14ac:dyDescent="0.3">
      <c r="M46961"/>
      <c r="N46961"/>
      <c r="R46961"/>
    </row>
    <row r="46962" spans="13:18" x14ac:dyDescent="0.3">
      <c r="M46962"/>
      <c r="N46962"/>
      <c r="R46962"/>
    </row>
    <row r="46963" spans="13:18" x14ac:dyDescent="0.3">
      <c r="M46963"/>
      <c r="N46963"/>
      <c r="R46963"/>
    </row>
    <row r="46964" spans="13:18" x14ac:dyDescent="0.3">
      <c r="M46964"/>
      <c r="N46964"/>
      <c r="R46964"/>
    </row>
    <row r="46965" spans="13:18" x14ac:dyDescent="0.3">
      <c r="M46965"/>
      <c r="N46965"/>
      <c r="R46965"/>
    </row>
    <row r="46966" spans="13:18" x14ac:dyDescent="0.3">
      <c r="M46966"/>
      <c r="N46966"/>
      <c r="R46966"/>
    </row>
    <row r="46967" spans="13:18" x14ac:dyDescent="0.3">
      <c r="M46967"/>
      <c r="N46967"/>
      <c r="R46967"/>
    </row>
    <row r="46968" spans="13:18" x14ac:dyDescent="0.3">
      <c r="M46968"/>
      <c r="N46968"/>
      <c r="R46968"/>
    </row>
    <row r="46969" spans="13:18" x14ac:dyDescent="0.3">
      <c r="M46969"/>
      <c r="N46969"/>
      <c r="R46969"/>
    </row>
    <row r="46970" spans="13:18" x14ac:dyDescent="0.3">
      <c r="M46970"/>
      <c r="N46970"/>
      <c r="R46970"/>
    </row>
    <row r="46971" spans="13:18" x14ac:dyDescent="0.3">
      <c r="M46971"/>
      <c r="N46971"/>
      <c r="R46971"/>
    </row>
    <row r="46972" spans="13:18" x14ac:dyDescent="0.3">
      <c r="M46972"/>
      <c r="N46972"/>
      <c r="R46972"/>
    </row>
    <row r="46973" spans="13:18" x14ac:dyDescent="0.3">
      <c r="M46973"/>
      <c r="N46973"/>
      <c r="R46973"/>
    </row>
    <row r="46974" spans="13:18" x14ac:dyDescent="0.3">
      <c r="M46974"/>
      <c r="N46974"/>
      <c r="R46974"/>
    </row>
    <row r="46975" spans="13:18" x14ac:dyDescent="0.3">
      <c r="M46975"/>
      <c r="N46975"/>
      <c r="R46975"/>
    </row>
    <row r="46976" spans="13:18" x14ac:dyDescent="0.3">
      <c r="M46976"/>
      <c r="N46976"/>
      <c r="R46976"/>
    </row>
    <row r="46977" spans="13:18" x14ac:dyDescent="0.3">
      <c r="M46977"/>
      <c r="N46977"/>
      <c r="R46977"/>
    </row>
    <row r="46978" spans="13:18" x14ac:dyDescent="0.3">
      <c r="M46978"/>
      <c r="N46978"/>
      <c r="R46978"/>
    </row>
    <row r="46979" spans="13:18" x14ac:dyDescent="0.3">
      <c r="M46979"/>
      <c r="N46979"/>
      <c r="R46979"/>
    </row>
    <row r="46980" spans="13:18" x14ac:dyDescent="0.3">
      <c r="M46980"/>
      <c r="N46980"/>
      <c r="R46980"/>
    </row>
    <row r="46981" spans="13:18" x14ac:dyDescent="0.3">
      <c r="M46981"/>
      <c r="N46981"/>
      <c r="R46981"/>
    </row>
    <row r="46982" spans="13:18" x14ac:dyDescent="0.3">
      <c r="M46982"/>
      <c r="N46982"/>
      <c r="R46982"/>
    </row>
    <row r="46983" spans="13:18" x14ac:dyDescent="0.3">
      <c r="M46983"/>
      <c r="N46983"/>
      <c r="R46983"/>
    </row>
    <row r="46984" spans="13:18" x14ac:dyDescent="0.3">
      <c r="M46984"/>
      <c r="N46984"/>
      <c r="R46984"/>
    </row>
    <row r="46985" spans="13:18" x14ac:dyDescent="0.3">
      <c r="M46985"/>
      <c r="N46985"/>
      <c r="R46985"/>
    </row>
    <row r="46986" spans="13:18" x14ac:dyDescent="0.3">
      <c r="M46986"/>
      <c r="N46986"/>
      <c r="R46986"/>
    </row>
    <row r="46987" spans="13:18" x14ac:dyDescent="0.3">
      <c r="M46987"/>
      <c r="N46987"/>
      <c r="R46987"/>
    </row>
    <row r="46988" spans="13:18" x14ac:dyDescent="0.3">
      <c r="M46988"/>
      <c r="N46988"/>
      <c r="R46988"/>
    </row>
    <row r="46989" spans="13:18" x14ac:dyDescent="0.3">
      <c r="M46989"/>
      <c r="N46989"/>
      <c r="R46989"/>
    </row>
    <row r="46990" spans="13:18" x14ac:dyDescent="0.3">
      <c r="M46990"/>
      <c r="N46990"/>
      <c r="R46990"/>
    </row>
    <row r="46991" spans="13:18" x14ac:dyDescent="0.3">
      <c r="M46991"/>
      <c r="N46991"/>
      <c r="R46991"/>
    </row>
    <row r="46992" spans="13:18" x14ac:dyDescent="0.3">
      <c r="M46992"/>
      <c r="N46992"/>
      <c r="R46992"/>
    </row>
    <row r="46993" spans="13:18" x14ac:dyDescent="0.3">
      <c r="M46993"/>
      <c r="N46993"/>
      <c r="R46993"/>
    </row>
    <row r="46994" spans="13:18" x14ac:dyDescent="0.3">
      <c r="M46994"/>
      <c r="N46994"/>
      <c r="R46994"/>
    </row>
    <row r="46995" spans="13:18" x14ac:dyDescent="0.3">
      <c r="M46995"/>
      <c r="N46995"/>
      <c r="R46995"/>
    </row>
    <row r="46996" spans="13:18" x14ac:dyDescent="0.3">
      <c r="M46996"/>
      <c r="N46996"/>
      <c r="R46996"/>
    </row>
    <row r="46997" spans="13:18" x14ac:dyDescent="0.3">
      <c r="M46997"/>
      <c r="N46997"/>
      <c r="R46997"/>
    </row>
    <row r="46998" spans="13:18" x14ac:dyDescent="0.3">
      <c r="M46998"/>
      <c r="N46998"/>
      <c r="R46998"/>
    </row>
    <row r="46999" spans="13:18" x14ac:dyDescent="0.3">
      <c r="M46999"/>
      <c r="N46999"/>
      <c r="R46999"/>
    </row>
    <row r="47000" spans="13:18" x14ac:dyDescent="0.3">
      <c r="M47000"/>
      <c r="N47000"/>
      <c r="R47000"/>
    </row>
    <row r="47001" spans="13:18" x14ac:dyDescent="0.3">
      <c r="M47001"/>
      <c r="N47001"/>
      <c r="R47001"/>
    </row>
    <row r="47002" spans="13:18" x14ac:dyDescent="0.3">
      <c r="M47002"/>
      <c r="N47002"/>
      <c r="R47002"/>
    </row>
    <row r="47003" spans="13:18" x14ac:dyDescent="0.3">
      <c r="M47003"/>
      <c r="N47003"/>
      <c r="R47003"/>
    </row>
    <row r="47004" spans="13:18" x14ac:dyDescent="0.3">
      <c r="M47004"/>
      <c r="N47004"/>
      <c r="R47004"/>
    </row>
    <row r="47005" spans="13:18" x14ac:dyDescent="0.3">
      <c r="M47005"/>
      <c r="N47005"/>
      <c r="R47005"/>
    </row>
    <row r="47006" spans="13:18" x14ac:dyDescent="0.3">
      <c r="M47006"/>
      <c r="N47006"/>
      <c r="R47006"/>
    </row>
    <row r="47007" spans="13:18" x14ac:dyDescent="0.3">
      <c r="M47007"/>
      <c r="N47007"/>
      <c r="R47007"/>
    </row>
    <row r="47008" spans="13:18" x14ac:dyDescent="0.3">
      <c r="M47008"/>
      <c r="N47008"/>
      <c r="R47008"/>
    </row>
    <row r="47009" spans="13:18" x14ac:dyDescent="0.3">
      <c r="M47009"/>
      <c r="N47009"/>
      <c r="R47009"/>
    </row>
    <row r="47010" spans="13:18" x14ac:dyDescent="0.3">
      <c r="M47010"/>
      <c r="N47010"/>
      <c r="R47010"/>
    </row>
    <row r="47011" spans="13:18" x14ac:dyDescent="0.3">
      <c r="M47011"/>
      <c r="N47011"/>
      <c r="R47011"/>
    </row>
    <row r="47012" spans="13:18" x14ac:dyDescent="0.3">
      <c r="M47012"/>
      <c r="N47012"/>
      <c r="R47012"/>
    </row>
    <row r="47013" spans="13:18" x14ac:dyDescent="0.3">
      <c r="M47013"/>
      <c r="N47013"/>
      <c r="R47013"/>
    </row>
    <row r="47014" spans="13:18" x14ac:dyDescent="0.3">
      <c r="M47014"/>
      <c r="N47014"/>
      <c r="R47014"/>
    </row>
    <row r="47015" spans="13:18" x14ac:dyDescent="0.3">
      <c r="M47015"/>
      <c r="N47015"/>
      <c r="R47015"/>
    </row>
    <row r="47016" spans="13:18" x14ac:dyDescent="0.3">
      <c r="M47016"/>
      <c r="N47016"/>
      <c r="R47016"/>
    </row>
    <row r="47017" spans="13:18" x14ac:dyDescent="0.3">
      <c r="M47017"/>
      <c r="N47017"/>
      <c r="R47017"/>
    </row>
    <row r="47018" spans="13:18" x14ac:dyDescent="0.3">
      <c r="M47018"/>
      <c r="N47018"/>
      <c r="R47018"/>
    </row>
    <row r="47019" spans="13:18" x14ac:dyDescent="0.3">
      <c r="M47019"/>
      <c r="N47019"/>
      <c r="R47019"/>
    </row>
    <row r="47020" spans="13:18" x14ac:dyDescent="0.3">
      <c r="M47020"/>
      <c r="N47020"/>
      <c r="R47020"/>
    </row>
    <row r="47021" spans="13:18" x14ac:dyDescent="0.3">
      <c r="M47021"/>
      <c r="N47021"/>
      <c r="R47021"/>
    </row>
    <row r="47022" spans="13:18" x14ac:dyDescent="0.3">
      <c r="M47022"/>
      <c r="N47022"/>
      <c r="R47022"/>
    </row>
    <row r="47023" spans="13:18" x14ac:dyDescent="0.3">
      <c r="M47023"/>
      <c r="N47023"/>
      <c r="R47023"/>
    </row>
    <row r="47024" spans="13:18" x14ac:dyDescent="0.3">
      <c r="M47024"/>
      <c r="N47024"/>
      <c r="R47024"/>
    </row>
    <row r="47025" spans="13:18" x14ac:dyDescent="0.3">
      <c r="M47025"/>
      <c r="N47025"/>
      <c r="R47025"/>
    </row>
    <row r="47026" spans="13:18" x14ac:dyDescent="0.3">
      <c r="M47026"/>
      <c r="N47026"/>
      <c r="R47026"/>
    </row>
    <row r="47027" spans="13:18" x14ac:dyDescent="0.3">
      <c r="M47027"/>
      <c r="N47027"/>
      <c r="R47027"/>
    </row>
    <row r="47028" spans="13:18" x14ac:dyDescent="0.3">
      <c r="M47028"/>
      <c r="N47028"/>
      <c r="R47028"/>
    </row>
    <row r="47029" spans="13:18" x14ac:dyDescent="0.3">
      <c r="M47029"/>
      <c r="N47029"/>
      <c r="R47029"/>
    </row>
    <row r="47030" spans="13:18" x14ac:dyDescent="0.3">
      <c r="M47030"/>
      <c r="N47030"/>
      <c r="R47030"/>
    </row>
    <row r="47031" spans="13:18" x14ac:dyDescent="0.3">
      <c r="M47031"/>
      <c r="N47031"/>
      <c r="R47031"/>
    </row>
    <row r="47032" spans="13:18" x14ac:dyDescent="0.3">
      <c r="M47032"/>
      <c r="N47032"/>
      <c r="R47032"/>
    </row>
    <row r="47033" spans="13:18" x14ac:dyDescent="0.3">
      <c r="M47033"/>
      <c r="N47033"/>
      <c r="R47033"/>
    </row>
    <row r="47034" spans="13:18" x14ac:dyDescent="0.3">
      <c r="M47034"/>
      <c r="N47034"/>
      <c r="R47034"/>
    </row>
    <row r="47035" spans="13:18" x14ac:dyDescent="0.3">
      <c r="M47035"/>
      <c r="N47035"/>
      <c r="R47035"/>
    </row>
    <row r="47036" spans="13:18" x14ac:dyDescent="0.3">
      <c r="M47036"/>
      <c r="N47036"/>
      <c r="R47036"/>
    </row>
    <row r="47037" spans="13:18" x14ac:dyDescent="0.3">
      <c r="M47037"/>
      <c r="N47037"/>
      <c r="R47037"/>
    </row>
    <row r="47038" spans="13:18" x14ac:dyDescent="0.3">
      <c r="M47038"/>
      <c r="N47038"/>
      <c r="R47038"/>
    </row>
    <row r="47039" spans="13:18" x14ac:dyDescent="0.3">
      <c r="M47039"/>
      <c r="N47039"/>
      <c r="R47039"/>
    </row>
    <row r="47040" spans="13:18" x14ac:dyDescent="0.3">
      <c r="M47040"/>
      <c r="N47040"/>
      <c r="R47040"/>
    </row>
    <row r="47041" spans="13:18" x14ac:dyDescent="0.3">
      <c r="M47041"/>
      <c r="N47041"/>
      <c r="R47041"/>
    </row>
    <row r="47042" spans="13:18" x14ac:dyDescent="0.3">
      <c r="M47042"/>
      <c r="N47042"/>
      <c r="R47042"/>
    </row>
    <row r="47043" spans="13:18" x14ac:dyDescent="0.3">
      <c r="M47043"/>
      <c r="N47043"/>
      <c r="R47043"/>
    </row>
    <row r="47044" spans="13:18" x14ac:dyDescent="0.3">
      <c r="M47044"/>
      <c r="N47044"/>
      <c r="R47044"/>
    </row>
    <row r="47045" spans="13:18" x14ac:dyDescent="0.3">
      <c r="M47045"/>
      <c r="N47045"/>
      <c r="R47045"/>
    </row>
    <row r="47046" spans="13:18" x14ac:dyDescent="0.3">
      <c r="M47046"/>
      <c r="N47046"/>
      <c r="R47046"/>
    </row>
    <row r="47047" spans="13:18" x14ac:dyDescent="0.3">
      <c r="M47047"/>
      <c r="N47047"/>
      <c r="R47047"/>
    </row>
    <row r="47048" spans="13:18" x14ac:dyDescent="0.3">
      <c r="M47048"/>
      <c r="N47048"/>
      <c r="R47048"/>
    </row>
    <row r="47049" spans="13:18" x14ac:dyDescent="0.3">
      <c r="M47049"/>
      <c r="N47049"/>
      <c r="R47049"/>
    </row>
    <row r="47050" spans="13:18" x14ac:dyDescent="0.3">
      <c r="M47050"/>
      <c r="N47050"/>
      <c r="R47050"/>
    </row>
    <row r="47051" spans="13:18" x14ac:dyDescent="0.3">
      <c r="M47051"/>
      <c r="N47051"/>
      <c r="R47051"/>
    </row>
    <row r="47052" spans="13:18" x14ac:dyDescent="0.3">
      <c r="M47052"/>
      <c r="N47052"/>
      <c r="R47052"/>
    </row>
    <row r="47053" spans="13:18" x14ac:dyDescent="0.3">
      <c r="M47053"/>
      <c r="N47053"/>
      <c r="R47053"/>
    </row>
    <row r="47054" spans="13:18" x14ac:dyDescent="0.3">
      <c r="M47054"/>
      <c r="N47054"/>
      <c r="R47054"/>
    </row>
    <row r="47055" spans="13:18" x14ac:dyDescent="0.3">
      <c r="M47055"/>
      <c r="N47055"/>
      <c r="R47055"/>
    </row>
    <row r="47056" spans="13:18" x14ac:dyDescent="0.3">
      <c r="M47056"/>
      <c r="N47056"/>
      <c r="R47056"/>
    </row>
    <row r="47057" spans="13:18" x14ac:dyDescent="0.3">
      <c r="M47057"/>
      <c r="N47057"/>
      <c r="R47057"/>
    </row>
    <row r="47058" spans="13:18" x14ac:dyDescent="0.3">
      <c r="M47058"/>
      <c r="N47058"/>
      <c r="R47058"/>
    </row>
    <row r="47059" spans="13:18" x14ac:dyDescent="0.3">
      <c r="M47059"/>
      <c r="N47059"/>
      <c r="R47059"/>
    </row>
    <row r="47060" spans="13:18" x14ac:dyDescent="0.3">
      <c r="M47060"/>
      <c r="N47060"/>
      <c r="R47060"/>
    </row>
    <row r="47061" spans="13:18" x14ac:dyDescent="0.3">
      <c r="M47061"/>
      <c r="N47061"/>
      <c r="R47061"/>
    </row>
    <row r="47062" spans="13:18" x14ac:dyDescent="0.3">
      <c r="M47062"/>
      <c r="N47062"/>
      <c r="R47062"/>
    </row>
    <row r="47063" spans="13:18" x14ac:dyDescent="0.3">
      <c r="M47063"/>
      <c r="N47063"/>
      <c r="R47063"/>
    </row>
    <row r="47064" spans="13:18" x14ac:dyDescent="0.3">
      <c r="M47064"/>
      <c r="N47064"/>
      <c r="R47064"/>
    </row>
    <row r="47065" spans="13:18" x14ac:dyDescent="0.3">
      <c r="M47065"/>
      <c r="N47065"/>
      <c r="R47065"/>
    </row>
    <row r="47066" spans="13:18" x14ac:dyDescent="0.3">
      <c r="M47066"/>
      <c r="N47066"/>
      <c r="R47066"/>
    </row>
    <row r="47067" spans="13:18" x14ac:dyDescent="0.3">
      <c r="M47067"/>
      <c r="N47067"/>
      <c r="R47067"/>
    </row>
    <row r="47068" spans="13:18" x14ac:dyDescent="0.3">
      <c r="M47068"/>
      <c r="N47068"/>
      <c r="R47068"/>
    </row>
    <row r="47069" spans="13:18" x14ac:dyDescent="0.3">
      <c r="M47069"/>
      <c r="N47069"/>
      <c r="R47069"/>
    </row>
    <row r="47070" spans="13:18" x14ac:dyDescent="0.3">
      <c r="M47070"/>
      <c r="N47070"/>
      <c r="R47070"/>
    </row>
    <row r="47071" spans="13:18" x14ac:dyDescent="0.3">
      <c r="M47071"/>
      <c r="N47071"/>
      <c r="R47071"/>
    </row>
    <row r="47072" spans="13:18" x14ac:dyDescent="0.3">
      <c r="M47072"/>
      <c r="N47072"/>
      <c r="R47072"/>
    </row>
    <row r="47073" spans="13:18" x14ac:dyDescent="0.3">
      <c r="M47073"/>
      <c r="N47073"/>
      <c r="R47073"/>
    </row>
    <row r="47074" spans="13:18" x14ac:dyDescent="0.3">
      <c r="M47074"/>
      <c r="N47074"/>
      <c r="R47074"/>
    </row>
    <row r="47075" spans="13:18" x14ac:dyDescent="0.3">
      <c r="M47075"/>
      <c r="N47075"/>
      <c r="R47075"/>
    </row>
    <row r="47076" spans="13:18" x14ac:dyDescent="0.3">
      <c r="M47076"/>
      <c r="N47076"/>
      <c r="R47076"/>
    </row>
    <row r="47077" spans="13:18" x14ac:dyDescent="0.3">
      <c r="M47077"/>
      <c r="N47077"/>
      <c r="R47077"/>
    </row>
    <row r="47078" spans="13:18" x14ac:dyDescent="0.3">
      <c r="M47078"/>
      <c r="N47078"/>
      <c r="R47078"/>
    </row>
    <row r="47079" spans="13:18" x14ac:dyDescent="0.3">
      <c r="M47079"/>
      <c r="N47079"/>
      <c r="R47079"/>
    </row>
    <row r="47080" spans="13:18" x14ac:dyDescent="0.3">
      <c r="M47080"/>
      <c r="N47080"/>
      <c r="R47080"/>
    </row>
    <row r="47081" spans="13:18" x14ac:dyDescent="0.3">
      <c r="M47081"/>
      <c r="N47081"/>
      <c r="R47081"/>
    </row>
    <row r="47082" spans="13:18" x14ac:dyDescent="0.3">
      <c r="M47082"/>
      <c r="N47082"/>
      <c r="R47082"/>
    </row>
    <row r="47083" spans="13:18" x14ac:dyDescent="0.3">
      <c r="M47083"/>
      <c r="N47083"/>
      <c r="R47083"/>
    </row>
    <row r="47084" spans="13:18" x14ac:dyDescent="0.3">
      <c r="M47084"/>
      <c r="N47084"/>
      <c r="R47084"/>
    </row>
    <row r="47085" spans="13:18" x14ac:dyDescent="0.3">
      <c r="M47085"/>
      <c r="N47085"/>
      <c r="R47085"/>
    </row>
    <row r="47086" spans="13:18" x14ac:dyDescent="0.3">
      <c r="M47086"/>
      <c r="N47086"/>
      <c r="R47086"/>
    </row>
    <row r="47087" spans="13:18" x14ac:dyDescent="0.3">
      <c r="M47087"/>
      <c r="N47087"/>
      <c r="R47087"/>
    </row>
    <row r="47088" spans="13:18" x14ac:dyDescent="0.3">
      <c r="M47088"/>
      <c r="N47088"/>
      <c r="R47088"/>
    </row>
    <row r="47089" spans="13:18" x14ac:dyDescent="0.3">
      <c r="M47089"/>
      <c r="N47089"/>
      <c r="R47089"/>
    </row>
    <row r="47090" spans="13:18" x14ac:dyDescent="0.3">
      <c r="M47090"/>
      <c r="N47090"/>
      <c r="R47090"/>
    </row>
    <row r="47091" spans="13:18" x14ac:dyDescent="0.3">
      <c r="M47091"/>
      <c r="N47091"/>
      <c r="R47091"/>
    </row>
    <row r="47092" spans="13:18" x14ac:dyDescent="0.3">
      <c r="M47092"/>
      <c r="N47092"/>
      <c r="R47092"/>
    </row>
    <row r="47093" spans="13:18" x14ac:dyDescent="0.3">
      <c r="M47093"/>
      <c r="N47093"/>
      <c r="R47093"/>
    </row>
    <row r="47094" spans="13:18" x14ac:dyDescent="0.3">
      <c r="M47094"/>
      <c r="N47094"/>
      <c r="R47094"/>
    </row>
    <row r="47095" spans="13:18" x14ac:dyDescent="0.3">
      <c r="M47095"/>
      <c r="N47095"/>
      <c r="R47095"/>
    </row>
    <row r="47096" spans="13:18" x14ac:dyDescent="0.3">
      <c r="M47096"/>
      <c r="N47096"/>
      <c r="R47096"/>
    </row>
    <row r="47097" spans="13:18" x14ac:dyDescent="0.3">
      <c r="M47097"/>
      <c r="N47097"/>
      <c r="R47097"/>
    </row>
    <row r="47098" spans="13:18" x14ac:dyDescent="0.3">
      <c r="M47098"/>
      <c r="N47098"/>
      <c r="R47098"/>
    </row>
    <row r="47099" spans="13:18" x14ac:dyDescent="0.3">
      <c r="M47099"/>
      <c r="N47099"/>
      <c r="R47099"/>
    </row>
    <row r="47100" spans="13:18" x14ac:dyDescent="0.3">
      <c r="M47100"/>
      <c r="N47100"/>
      <c r="R47100"/>
    </row>
    <row r="47101" spans="13:18" x14ac:dyDescent="0.3">
      <c r="M47101"/>
      <c r="N47101"/>
      <c r="R47101"/>
    </row>
    <row r="47102" spans="13:18" x14ac:dyDescent="0.3">
      <c r="M47102"/>
      <c r="N47102"/>
      <c r="R47102"/>
    </row>
    <row r="47103" spans="13:18" x14ac:dyDescent="0.3">
      <c r="M47103"/>
      <c r="N47103"/>
      <c r="R47103"/>
    </row>
    <row r="47104" spans="13:18" x14ac:dyDescent="0.3">
      <c r="M47104"/>
      <c r="N47104"/>
      <c r="R47104"/>
    </row>
    <row r="47105" spans="13:18" x14ac:dyDescent="0.3">
      <c r="M47105"/>
      <c r="N47105"/>
      <c r="R47105"/>
    </row>
    <row r="47106" spans="13:18" x14ac:dyDescent="0.3">
      <c r="M47106"/>
      <c r="N47106"/>
      <c r="R47106"/>
    </row>
    <row r="47107" spans="13:18" x14ac:dyDescent="0.3">
      <c r="M47107"/>
      <c r="N47107"/>
      <c r="R47107"/>
    </row>
    <row r="47108" spans="13:18" x14ac:dyDescent="0.3">
      <c r="M47108"/>
      <c r="N47108"/>
      <c r="R47108"/>
    </row>
    <row r="47109" spans="13:18" x14ac:dyDescent="0.3">
      <c r="M47109"/>
      <c r="N47109"/>
      <c r="R47109"/>
    </row>
    <row r="47110" spans="13:18" x14ac:dyDescent="0.3">
      <c r="M47110"/>
      <c r="N47110"/>
      <c r="R47110"/>
    </row>
    <row r="47111" spans="13:18" x14ac:dyDescent="0.3">
      <c r="M47111"/>
      <c r="N47111"/>
      <c r="R47111"/>
    </row>
    <row r="47112" spans="13:18" x14ac:dyDescent="0.3">
      <c r="M47112"/>
      <c r="N47112"/>
      <c r="R47112"/>
    </row>
    <row r="47113" spans="13:18" x14ac:dyDescent="0.3">
      <c r="M47113"/>
      <c r="N47113"/>
      <c r="R47113"/>
    </row>
    <row r="47114" spans="13:18" x14ac:dyDescent="0.3">
      <c r="M47114"/>
      <c r="N47114"/>
      <c r="R47114"/>
    </row>
    <row r="47115" spans="13:18" x14ac:dyDescent="0.3">
      <c r="M47115"/>
      <c r="N47115"/>
      <c r="R47115"/>
    </row>
    <row r="47116" spans="13:18" x14ac:dyDescent="0.3">
      <c r="M47116"/>
      <c r="N47116"/>
      <c r="R47116"/>
    </row>
    <row r="47117" spans="13:18" x14ac:dyDescent="0.3">
      <c r="M47117"/>
      <c r="N47117"/>
      <c r="R47117"/>
    </row>
    <row r="47118" spans="13:18" x14ac:dyDescent="0.3">
      <c r="M47118"/>
      <c r="N47118"/>
      <c r="R47118"/>
    </row>
    <row r="47119" spans="13:18" x14ac:dyDescent="0.3">
      <c r="M47119"/>
      <c r="N47119"/>
      <c r="R47119"/>
    </row>
    <row r="47120" spans="13:18" x14ac:dyDescent="0.3">
      <c r="M47120"/>
      <c r="N47120"/>
      <c r="R47120"/>
    </row>
    <row r="47121" spans="13:18" x14ac:dyDescent="0.3">
      <c r="M47121"/>
      <c r="N47121"/>
      <c r="R47121"/>
    </row>
    <row r="47122" spans="13:18" x14ac:dyDescent="0.3">
      <c r="M47122"/>
      <c r="N47122"/>
      <c r="R47122"/>
    </row>
    <row r="47123" spans="13:18" x14ac:dyDescent="0.3">
      <c r="M47123"/>
      <c r="N47123"/>
      <c r="R47123"/>
    </row>
    <row r="47124" spans="13:18" x14ac:dyDescent="0.3">
      <c r="M47124"/>
      <c r="N47124"/>
      <c r="R47124"/>
    </row>
    <row r="47125" spans="13:18" x14ac:dyDescent="0.3">
      <c r="M47125"/>
      <c r="N47125"/>
      <c r="R47125"/>
    </row>
    <row r="47126" spans="13:18" x14ac:dyDescent="0.3">
      <c r="M47126"/>
      <c r="N47126"/>
      <c r="R47126"/>
    </row>
    <row r="47127" spans="13:18" x14ac:dyDescent="0.3">
      <c r="M47127"/>
      <c r="N47127"/>
      <c r="R47127"/>
    </row>
    <row r="47128" spans="13:18" x14ac:dyDescent="0.3">
      <c r="M47128"/>
      <c r="N47128"/>
      <c r="R47128"/>
    </row>
    <row r="47129" spans="13:18" x14ac:dyDescent="0.3">
      <c r="M47129"/>
      <c r="N47129"/>
      <c r="R47129"/>
    </row>
    <row r="47130" spans="13:18" x14ac:dyDescent="0.3">
      <c r="M47130"/>
      <c r="N47130"/>
      <c r="R47130"/>
    </row>
    <row r="47131" spans="13:18" x14ac:dyDescent="0.3">
      <c r="M47131"/>
      <c r="N47131"/>
      <c r="R47131"/>
    </row>
    <row r="47132" spans="13:18" x14ac:dyDescent="0.3">
      <c r="M47132"/>
      <c r="N47132"/>
      <c r="R47132"/>
    </row>
    <row r="47133" spans="13:18" x14ac:dyDescent="0.3">
      <c r="M47133"/>
      <c r="N47133"/>
      <c r="R47133"/>
    </row>
    <row r="47134" spans="13:18" x14ac:dyDescent="0.3">
      <c r="M47134"/>
      <c r="N47134"/>
      <c r="R47134"/>
    </row>
    <row r="47135" spans="13:18" x14ac:dyDescent="0.3">
      <c r="M47135"/>
      <c r="N47135"/>
      <c r="R47135"/>
    </row>
    <row r="47136" spans="13:18" x14ac:dyDescent="0.3">
      <c r="M47136"/>
      <c r="N47136"/>
      <c r="R47136"/>
    </row>
    <row r="47137" spans="13:18" x14ac:dyDescent="0.3">
      <c r="M47137"/>
      <c r="N47137"/>
      <c r="R47137"/>
    </row>
    <row r="47138" spans="13:18" x14ac:dyDescent="0.3">
      <c r="M47138"/>
      <c r="N47138"/>
      <c r="R47138"/>
    </row>
    <row r="47139" spans="13:18" x14ac:dyDescent="0.3">
      <c r="M47139"/>
      <c r="N47139"/>
      <c r="R47139"/>
    </row>
    <row r="47140" spans="13:18" x14ac:dyDescent="0.3">
      <c r="M47140"/>
      <c r="N47140"/>
      <c r="R47140"/>
    </row>
    <row r="47141" spans="13:18" x14ac:dyDescent="0.3">
      <c r="M47141"/>
      <c r="N47141"/>
      <c r="R47141"/>
    </row>
    <row r="47142" spans="13:18" x14ac:dyDescent="0.3">
      <c r="M47142"/>
      <c r="N47142"/>
      <c r="R47142"/>
    </row>
    <row r="47143" spans="13:18" x14ac:dyDescent="0.3">
      <c r="M47143"/>
      <c r="N47143"/>
      <c r="R47143"/>
    </row>
    <row r="47144" spans="13:18" x14ac:dyDescent="0.3">
      <c r="M47144"/>
      <c r="N47144"/>
      <c r="R47144"/>
    </row>
    <row r="47145" spans="13:18" x14ac:dyDescent="0.3">
      <c r="M47145"/>
      <c r="N47145"/>
      <c r="R47145"/>
    </row>
    <row r="47146" spans="13:18" x14ac:dyDescent="0.3">
      <c r="M47146"/>
      <c r="N47146"/>
      <c r="R47146"/>
    </row>
    <row r="47147" spans="13:18" x14ac:dyDescent="0.3">
      <c r="M47147"/>
      <c r="N47147"/>
      <c r="R47147"/>
    </row>
    <row r="47148" spans="13:18" x14ac:dyDescent="0.3">
      <c r="M47148"/>
      <c r="N47148"/>
      <c r="R47148"/>
    </row>
    <row r="47149" spans="13:18" x14ac:dyDescent="0.3">
      <c r="M47149"/>
      <c r="N47149"/>
      <c r="R47149"/>
    </row>
    <row r="47150" spans="13:18" x14ac:dyDescent="0.3">
      <c r="M47150"/>
      <c r="N47150"/>
      <c r="R47150"/>
    </row>
    <row r="47151" spans="13:18" x14ac:dyDescent="0.3">
      <c r="M47151"/>
      <c r="N47151"/>
      <c r="R47151"/>
    </row>
    <row r="47152" spans="13:18" x14ac:dyDescent="0.3">
      <c r="M47152"/>
      <c r="N47152"/>
      <c r="R47152"/>
    </row>
    <row r="47153" spans="13:18" x14ac:dyDescent="0.3">
      <c r="M47153"/>
      <c r="N47153"/>
      <c r="R47153"/>
    </row>
    <row r="47154" spans="13:18" x14ac:dyDescent="0.3">
      <c r="M47154"/>
      <c r="N47154"/>
      <c r="R47154"/>
    </row>
    <row r="47155" spans="13:18" x14ac:dyDescent="0.3">
      <c r="M47155"/>
      <c r="N47155"/>
      <c r="R47155"/>
    </row>
    <row r="47156" spans="13:18" x14ac:dyDescent="0.3">
      <c r="M47156"/>
      <c r="N47156"/>
      <c r="R47156"/>
    </row>
    <row r="47157" spans="13:18" x14ac:dyDescent="0.3">
      <c r="M47157"/>
      <c r="N47157"/>
      <c r="R47157"/>
    </row>
    <row r="47158" spans="13:18" x14ac:dyDescent="0.3">
      <c r="M47158"/>
      <c r="N47158"/>
      <c r="R47158"/>
    </row>
    <row r="47159" spans="13:18" x14ac:dyDescent="0.3">
      <c r="M47159"/>
      <c r="N47159"/>
      <c r="R47159"/>
    </row>
    <row r="47160" spans="13:18" x14ac:dyDescent="0.3">
      <c r="M47160"/>
      <c r="N47160"/>
      <c r="R47160"/>
    </row>
    <row r="47161" spans="13:18" x14ac:dyDescent="0.3">
      <c r="M47161"/>
      <c r="N47161"/>
      <c r="R47161"/>
    </row>
    <row r="47162" spans="13:18" x14ac:dyDescent="0.3">
      <c r="M47162"/>
      <c r="N47162"/>
      <c r="R47162"/>
    </row>
    <row r="47163" spans="13:18" x14ac:dyDescent="0.3">
      <c r="M47163"/>
      <c r="N47163"/>
      <c r="R47163"/>
    </row>
    <row r="47164" spans="13:18" x14ac:dyDescent="0.3">
      <c r="M47164"/>
      <c r="N47164"/>
      <c r="R47164"/>
    </row>
    <row r="47165" spans="13:18" x14ac:dyDescent="0.3">
      <c r="M47165"/>
      <c r="N47165"/>
      <c r="R47165"/>
    </row>
    <row r="47166" spans="13:18" x14ac:dyDescent="0.3">
      <c r="M47166"/>
      <c r="N47166"/>
      <c r="R47166"/>
    </row>
    <row r="47167" spans="13:18" x14ac:dyDescent="0.3">
      <c r="M47167"/>
      <c r="N47167"/>
      <c r="R47167"/>
    </row>
    <row r="47168" spans="13:18" x14ac:dyDescent="0.3">
      <c r="M47168"/>
      <c r="N47168"/>
      <c r="R47168"/>
    </row>
    <row r="47169" spans="13:18" x14ac:dyDescent="0.3">
      <c r="M47169"/>
      <c r="N47169"/>
      <c r="R47169"/>
    </row>
    <row r="47170" spans="13:18" x14ac:dyDescent="0.3">
      <c r="M47170"/>
      <c r="N47170"/>
      <c r="R47170"/>
    </row>
    <row r="47171" spans="13:18" x14ac:dyDescent="0.3">
      <c r="M47171"/>
      <c r="N47171"/>
      <c r="R47171"/>
    </row>
    <row r="47172" spans="13:18" x14ac:dyDescent="0.3">
      <c r="M47172"/>
      <c r="N47172"/>
      <c r="R47172"/>
    </row>
    <row r="47173" spans="13:18" x14ac:dyDescent="0.3">
      <c r="M47173"/>
      <c r="N47173"/>
      <c r="R47173"/>
    </row>
    <row r="47174" spans="13:18" x14ac:dyDescent="0.3">
      <c r="M47174"/>
      <c r="N47174"/>
      <c r="R47174"/>
    </row>
    <row r="47175" spans="13:18" x14ac:dyDescent="0.3">
      <c r="M47175"/>
      <c r="N47175"/>
      <c r="R47175"/>
    </row>
    <row r="47176" spans="13:18" x14ac:dyDescent="0.3">
      <c r="M47176"/>
      <c r="N47176"/>
      <c r="R47176"/>
    </row>
    <row r="47177" spans="13:18" x14ac:dyDescent="0.3">
      <c r="M47177"/>
      <c r="N47177"/>
      <c r="R47177"/>
    </row>
    <row r="47178" spans="13:18" x14ac:dyDescent="0.3">
      <c r="M47178"/>
      <c r="N47178"/>
      <c r="R47178"/>
    </row>
    <row r="47179" spans="13:18" x14ac:dyDescent="0.3">
      <c r="M47179"/>
      <c r="N47179"/>
      <c r="R47179"/>
    </row>
    <row r="47180" spans="13:18" x14ac:dyDescent="0.3">
      <c r="M47180"/>
      <c r="N47180"/>
      <c r="R47180"/>
    </row>
    <row r="47181" spans="13:18" x14ac:dyDescent="0.3">
      <c r="M47181"/>
      <c r="N47181"/>
      <c r="R47181"/>
    </row>
    <row r="47182" spans="13:18" x14ac:dyDescent="0.3">
      <c r="M47182"/>
      <c r="N47182"/>
      <c r="R47182"/>
    </row>
    <row r="47183" spans="13:18" x14ac:dyDescent="0.3">
      <c r="M47183"/>
      <c r="N47183"/>
      <c r="R47183"/>
    </row>
    <row r="47184" spans="13:18" x14ac:dyDescent="0.3">
      <c r="M47184"/>
      <c r="N47184"/>
      <c r="R47184"/>
    </row>
    <row r="47185" spans="13:18" x14ac:dyDescent="0.3">
      <c r="M47185"/>
      <c r="N47185"/>
      <c r="R47185"/>
    </row>
    <row r="47186" spans="13:18" x14ac:dyDescent="0.3">
      <c r="M47186"/>
      <c r="N47186"/>
      <c r="R47186"/>
    </row>
    <row r="47187" spans="13:18" x14ac:dyDescent="0.3">
      <c r="M47187"/>
      <c r="N47187"/>
      <c r="R47187"/>
    </row>
    <row r="47188" spans="13:18" x14ac:dyDescent="0.3">
      <c r="M47188"/>
      <c r="N47188"/>
      <c r="R47188"/>
    </row>
    <row r="47189" spans="13:18" x14ac:dyDescent="0.3">
      <c r="M47189"/>
      <c r="N47189"/>
      <c r="R47189"/>
    </row>
    <row r="47190" spans="13:18" x14ac:dyDescent="0.3">
      <c r="M47190"/>
      <c r="N47190"/>
      <c r="R47190"/>
    </row>
    <row r="47191" spans="13:18" x14ac:dyDescent="0.3">
      <c r="M47191"/>
      <c r="N47191"/>
      <c r="R47191"/>
    </row>
    <row r="47192" spans="13:18" x14ac:dyDescent="0.3">
      <c r="M47192"/>
      <c r="N47192"/>
      <c r="R47192"/>
    </row>
    <row r="47193" spans="13:18" x14ac:dyDescent="0.3">
      <c r="M47193"/>
      <c r="N47193"/>
      <c r="R47193"/>
    </row>
    <row r="47194" spans="13:18" x14ac:dyDescent="0.3">
      <c r="M47194"/>
      <c r="N47194"/>
      <c r="R47194"/>
    </row>
    <row r="47195" spans="13:18" x14ac:dyDescent="0.3">
      <c r="M47195"/>
      <c r="N47195"/>
      <c r="R47195"/>
    </row>
    <row r="47196" spans="13:18" x14ac:dyDescent="0.3">
      <c r="M47196"/>
      <c r="N47196"/>
      <c r="R47196"/>
    </row>
    <row r="47197" spans="13:18" x14ac:dyDescent="0.3">
      <c r="M47197"/>
      <c r="N47197"/>
      <c r="R47197"/>
    </row>
    <row r="47198" spans="13:18" x14ac:dyDescent="0.3">
      <c r="M47198"/>
      <c r="N47198"/>
      <c r="R47198"/>
    </row>
    <row r="47199" spans="13:18" x14ac:dyDescent="0.3">
      <c r="M47199"/>
      <c r="N47199"/>
      <c r="R47199"/>
    </row>
    <row r="47200" spans="13:18" x14ac:dyDescent="0.3">
      <c r="M47200"/>
      <c r="N47200"/>
      <c r="R47200"/>
    </row>
    <row r="47201" spans="13:18" x14ac:dyDescent="0.3">
      <c r="M47201"/>
      <c r="N47201"/>
      <c r="R47201"/>
    </row>
    <row r="47202" spans="13:18" x14ac:dyDescent="0.3">
      <c r="M47202"/>
      <c r="N47202"/>
      <c r="R47202"/>
    </row>
    <row r="47203" spans="13:18" x14ac:dyDescent="0.3">
      <c r="M47203"/>
      <c r="N47203"/>
      <c r="R47203"/>
    </row>
    <row r="47204" spans="13:18" x14ac:dyDescent="0.3">
      <c r="M47204"/>
      <c r="N47204"/>
      <c r="R47204"/>
    </row>
    <row r="47205" spans="13:18" x14ac:dyDescent="0.3">
      <c r="M47205"/>
      <c r="N47205"/>
      <c r="R47205"/>
    </row>
    <row r="47206" spans="13:18" x14ac:dyDescent="0.3">
      <c r="M47206"/>
      <c r="N47206"/>
      <c r="R47206"/>
    </row>
    <row r="47207" spans="13:18" x14ac:dyDescent="0.3">
      <c r="M47207"/>
      <c r="N47207"/>
      <c r="R47207"/>
    </row>
    <row r="47208" spans="13:18" x14ac:dyDescent="0.3">
      <c r="M47208"/>
      <c r="N47208"/>
      <c r="R47208"/>
    </row>
    <row r="47209" spans="13:18" x14ac:dyDescent="0.3">
      <c r="M47209"/>
      <c r="N47209"/>
      <c r="R47209"/>
    </row>
    <row r="47210" spans="13:18" x14ac:dyDescent="0.3">
      <c r="M47210"/>
      <c r="N47210"/>
      <c r="R47210"/>
    </row>
    <row r="47211" spans="13:18" x14ac:dyDescent="0.3">
      <c r="M47211"/>
      <c r="N47211"/>
      <c r="R47211"/>
    </row>
    <row r="47212" spans="13:18" x14ac:dyDescent="0.3">
      <c r="M47212"/>
      <c r="N47212"/>
      <c r="R47212"/>
    </row>
    <row r="47213" spans="13:18" x14ac:dyDescent="0.3">
      <c r="M47213"/>
      <c r="N47213"/>
      <c r="R47213"/>
    </row>
    <row r="47214" spans="13:18" x14ac:dyDescent="0.3">
      <c r="M47214"/>
      <c r="N47214"/>
      <c r="R47214"/>
    </row>
    <row r="47215" spans="13:18" x14ac:dyDescent="0.3">
      <c r="M47215"/>
      <c r="N47215"/>
      <c r="R47215"/>
    </row>
    <row r="47216" spans="13:18" x14ac:dyDescent="0.3">
      <c r="M47216"/>
      <c r="N47216"/>
      <c r="R47216"/>
    </row>
    <row r="47217" spans="13:18" x14ac:dyDescent="0.3">
      <c r="M47217"/>
      <c r="N47217"/>
      <c r="R47217"/>
    </row>
    <row r="47218" spans="13:18" x14ac:dyDescent="0.3">
      <c r="M47218"/>
      <c r="N47218"/>
      <c r="R47218"/>
    </row>
    <row r="47219" spans="13:18" x14ac:dyDescent="0.3">
      <c r="M47219"/>
      <c r="N47219"/>
      <c r="R47219"/>
    </row>
    <row r="47220" spans="13:18" x14ac:dyDescent="0.3">
      <c r="M47220"/>
      <c r="N47220"/>
      <c r="R47220"/>
    </row>
    <row r="47221" spans="13:18" x14ac:dyDescent="0.3">
      <c r="M47221"/>
      <c r="N47221"/>
      <c r="R47221"/>
    </row>
    <row r="47222" spans="13:18" x14ac:dyDescent="0.3">
      <c r="M47222"/>
      <c r="N47222"/>
      <c r="R47222"/>
    </row>
    <row r="47223" spans="13:18" x14ac:dyDescent="0.3">
      <c r="M47223"/>
      <c r="N47223"/>
      <c r="R47223"/>
    </row>
    <row r="47224" spans="13:18" x14ac:dyDescent="0.3">
      <c r="M47224"/>
      <c r="N47224"/>
      <c r="R47224"/>
    </row>
    <row r="47225" spans="13:18" x14ac:dyDescent="0.3">
      <c r="M47225"/>
      <c r="N47225"/>
      <c r="R47225"/>
    </row>
    <row r="47226" spans="13:18" x14ac:dyDescent="0.3">
      <c r="M47226"/>
      <c r="N47226"/>
      <c r="R47226"/>
    </row>
    <row r="47227" spans="13:18" x14ac:dyDescent="0.3">
      <c r="M47227"/>
      <c r="N47227"/>
      <c r="R47227"/>
    </row>
    <row r="47228" spans="13:18" x14ac:dyDescent="0.3">
      <c r="M47228"/>
      <c r="N47228"/>
      <c r="R47228"/>
    </row>
    <row r="47229" spans="13:18" x14ac:dyDescent="0.3">
      <c r="M47229"/>
      <c r="N47229"/>
      <c r="R47229"/>
    </row>
    <row r="47230" spans="13:18" x14ac:dyDescent="0.3">
      <c r="M47230"/>
      <c r="N47230"/>
      <c r="R47230"/>
    </row>
    <row r="47231" spans="13:18" x14ac:dyDescent="0.3">
      <c r="M47231"/>
      <c r="N47231"/>
      <c r="R47231"/>
    </row>
    <row r="47232" spans="13:18" x14ac:dyDescent="0.3">
      <c r="M47232"/>
      <c r="N47232"/>
      <c r="R47232"/>
    </row>
    <row r="47233" spans="13:18" x14ac:dyDescent="0.3">
      <c r="M47233"/>
      <c r="N47233"/>
      <c r="R47233"/>
    </row>
    <row r="47234" spans="13:18" x14ac:dyDescent="0.3">
      <c r="M47234"/>
      <c r="N47234"/>
      <c r="R47234"/>
    </row>
    <row r="47235" spans="13:18" x14ac:dyDescent="0.3">
      <c r="M47235"/>
      <c r="N47235"/>
      <c r="R47235"/>
    </row>
    <row r="47236" spans="13:18" x14ac:dyDescent="0.3">
      <c r="M47236"/>
      <c r="N47236"/>
      <c r="R47236"/>
    </row>
    <row r="47237" spans="13:18" x14ac:dyDescent="0.3">
      <c r="M47237"/>
      <c r="N47237"/>
      <c r="R47237"/>
    </row>
    <row r="47238" spans="13:18" x14ac:dyDescent="0.3">
      <c r="M47238"/>
      <c r="N47238"/>
      <c r="R47238"/>
    </row>
    <row r="47239" spans="13:18" x14ac:dyDescent="0.3">
      <c r="M47239"/>
      <c r="N47239"/>
      <c r="R47239"/>
    </row>
    <row r="47240" spans="13:18" x14ac:dyDescent="0.3">
      <c r="M47240"/>
      <c r="N47240"/>
      <c r="R47240"/>
    </row>
    <row r="47241" spans="13:18" x14ac:dyDescent="0.3">
      <c r="M47241"/>
      <c r="N47241"/>
      <c r="R47241"/>
    </row>
    <row r="47242" spans="13:18" x14ac:dyDescent="0.3">
      <c r="M47242"/>
      <c r="N47242"/>
      <c r="R47242"/>
    </row>
    <row r="47243" spans="13:18" x14ac:dyDescent="0.3">
      <c r="M47243"/>
      <c r="N47243"/>
      <c r="R47243"/>
    </row>
    <row r="47244" spans="13:18" x14ac:dyDescent="0.3">
      <c r="M47244"/>
      <c r="N47244"/>
      <c r="R47244"/>
    </row>
    <row r="47245" spans="13:18" x14ac:dyDescent="0.3">
      <c r="M47245"/>
      <c r="N47245"/>
      <c r="R47245"/>
    </row>
    <row r="47246" spans="13:18" x14ac:dyDescent="0.3">
      <c r="M47246"/>
      <c r="N47246"/>
      <c r="R47246"/>
    </row>
    <row r="47247" spans="13:18" x14ac:dyDescent="0.3">
      <c r="M47247"/>
      <c r="N47247"/>
      <c r="R47247"/>
    </row>
    <row r="47248" spans="13:18" x14ac:dyDescent="0.3">
      <c r="M47248"/>
      <c r="N47248"/>
      <c r="R47248"/>
    </row>
    <row r="47249" spans="13:18" x14ac:dyDescent="0.3">
      <c r="M47249"/>
      <c r="N47249"/>
      <c r="R47249"/>
    </row>
    <row r="47250" spans="13:18" x14ac:dyDescent="0.3">
      <c r="M47250"/>
      <c r="N47250"/>
      <c r="R47250"/>
    </row>
    <row r="47251" spans="13:18" x14ac:dyDescent="0.3">
      <c r="M47251"/>
      <c r="N47251"/>
      <c r="R47251"/>
    </row>
    <row r="47252" spans="13:18" x14ac:dyDescent="0.3">
      <c r="M47252"/>
      <c r="N47252"/>
      <c r="R47252"/>
    </row>
    <row r="47253" spans="13:18" x14ac:dyDescent="0.3">
      <c r="M47253"/>
      <c r="N47253"/>
      <c r="R47253"/>
    </row>
    <row r="47254" spans="13:18" x14ac:dyDescent="0.3">
      <c r="M47254"/>
      <c r="N47254"/>
      <c r="R47254"/>
    </row>
    <row r="47255" spans="13:18" x14ac:dyDescent="0.3">
      <c r="M47255"/>
      <c r="N47255"/>
      <c r="R47255"/>
    </row>
    <row r="47256" spans="13:18" x14ac:dyDescent="0.3">
      <c r="M47256"/>
      <c r="N47256"/>
      <c r="R47256"/>
    </row>
    <row r="47257" spans="13:18" x14ac:dyDescent="0.3">
      <c r="M47257"/>
      <c r="N47257"/>
      <c r="R47257"/>
    </row>
    <row r="47258" spans="13:18" x14ac:dyDescent="0.3">
      <c r="M47258"/>
      <c r="N47258"/>
      <c r="R47258"/>
    </row>
    <row r="47259" spans="13:18" x14ac:dyDescent="0.3">
      <c r="M47259"/>
      <c r="N47259"/>
      <c r="R47259"/>
    </row>
    <row r="47260" spans="13:18" x14ac:dyDescent="0.3">
      <c r="M47260"/>
      <c r="N47260"/>
      <c r="R47260"/>
    </row>
    <row r="47261" spans="13:18" x14ac:dyDescent="0.3">
      <c r="M47261"/>
      <c r="N47261"/>
      <c r="R47261"/>
    </row>
    <row r="47262" spans="13:18" x14ac:dyDescent="0.3">
      <c r="M47262"/>
      <c r="N47262"/>
      <c r="R47262"/>
    </row>
    <row r="47263" spans="13:18" x14ac:dyDescent="0.3">
      <c r="M47263"/>
      <c r="N47263"/>
      <c r="R47263"/>
    </row>
    <row r="47264" spans="13:18" x14ac:dyDescent="0.3">
      <c r="M47264"/>
      <c r="N47264"/>
      <c r="R47264"/>
    </row>
    <row r="47265" spans="13:18" x14ac:dyDescent="0.3">
      <c r="M47265"/>
      <c r="N47265"/>
      <c r="R47265"/>
    </row>
    <row r="47266" spans="13:18" x14ac:dyDescent="0.3">
      <c r="M47266"/>
      <c r="N47266"/>
      <c r="R47266"/>
    </row>
    <row r="47267" spans="13:18" x14ac:dyDescent="0.3">
      <c r="M47267"/>
      <c r="N47267"/>
      <c r="R47267"/>
    </row>
    <row r="47268" spans="13:18" x14ac:dyDescent="0.3">
      <c r="M47268"/>
      <c r="N47268"/>
      <c r="R47268"/>
    </row>
    <row r="47269" spans="13:18" x14ac:dyDescent="0.3">
      <c r="M47269"/>
      <c r="N47269"/>
      <c r="R47269"/>
    </row>
    <row r="47270" spans="13:18" x14ac:dyDescent="0.3">
      <c r="M47270"/>
      <c r="N47270"/>
      <c r="R47270"/>
    </row>
    <row r="47271" spans="13:18" x14ac:dyDescent="0.3">
      <c r="M47271"/>
      <c r="N47271"/>
      <c r="R47271"/>
    </row>
    <row r="47272" spans="13:18" x14ac:dyDescent="0.3">
      <c r="M47272"/>
      <c r="N47272"/>
      <c r="R47272"/>
    </row>
    <row r="47273" spans="13:18" x14ac:dyDescent="0.3">
      <c r="M47273"/>
      <c r="N47273"/>
      <c r="R47273"/>
    </row>
    <row r="47274" spans="13:18" x14ac:dyDescent="0.3">
      <c r="M47274"/>
      <c r="N47274"/>
      <c r="R47274"/>
    </row>
    <row r="47275" spans="13:18" x14ac:dyDescent="0.3">
      <c r="M47275"/>
      <c r="N47275"/>
      <c r="R47275"/>
    </row>
    <row r="47276" spans="13:18" x14ac:dyDescent="0.3">
      <c r="M47276"/>
      <c r="N47276"/>
      <c r="R47276"/>
    </row>
    <row r="47277" spans="13:18" x14ac:dyDescent="0.3">
      <c r="M47277"/>
      <c r="N47277"/>
      <c r="R47277"/>
    </row>
    <row r="47278" spans="13:18" x14ac:dyDescent="0.3">
      <c r="M47278"/>
      <c r="N47278"/>
      <c r="R47278"/>
    </row>
    <row r="47279" spans="13:18" x14ac:dyDescent="0.3">
      <c r="M47279"/>
      <c r="N47279"/>
      <c r="R47279"/>
    </row>
    <row r="47280" spans="13:18" x14ac:dyDescent="0.3">
      <c r="M47280"/>
      <c r="N47280"/>
      <c r="R47280"/>
    </row>
    <row r="47281" spans="13:18" x14ac:dyDescent="0.3">
      <c r="M47281"/>
      <c r="N47281"/>
      <c r="R47281"/>
    </row>
    <row r="47282" spans="13:18" x14ac:dyDescent="0.3">
      <c r="M47282"/>
      <c r="N47282"/>
      <c r="R47282"/>
    </row>
    <row r="47283" spans="13:18" x14ac:dyDescent="0.3">
      <c r="M47283"/>
      <c r="N47283"/>
      <c r="R47283"/>
    </row>
    <row r="47284" spans="13:18" x14ac:dyDescent="0.3">
      <c r="M47284"/>
      <c r="N47284"/>
      <c r="R47284"/>
    </row>
    <row r="47285" spans="13:18" x14ac:dyDescent="0.3">
      <c r="M47285"/>
      <c r="N47285"/>
      <c r="R47285"/>
    </row>
    <row r="47286" spans="13:18" x14ac:dyDescent="0.3">
      <c r="M47286"/>
      <c r="N47286"/>
      <c r="R47286"/>
    </row>
    <row r="47287" spans="13:18" x14ac:dyDescent="0.3">
      <c r="M47287"/>
      <c r="N47287"/>
      <c r="R47287"/>
    </row>
    <row r="47288" spans="13:18" x14ac:dyDescent="0.3">
      <c r="M47288"/>
      <c r="N47288"/>
      <c r="R47288"/>
    </row>
    <row r="47289" spans="13:18" x14ac:dyDescent="0.3">
      <c r="M47289"/>
      <c r="N47289"/>
      <c r="R47289"/>
    </row>
    <row r="47290" spans="13:18" x14ac:dyDescent="0.3">
      <c r="M47290"/>
      <c r="N47290"/>
      <c r="R47290"/>
    </row>
    <row r="47291" spans="13:18" x14ac:dyDescent="0.3">
      <c r="M47291"/>
      <c r="N47291"/>
      <c r="R47291"/>
    </row>
    <row r="47292" spans="13:18" x14ac:dyDescent="0.3">
      <c r="M47292"/>
      <c r="N47292"/>
      <c r="R47292"/>
    </row>
    <row r="47293" spans="13:18" x14ac:dyDescent="0.3">
      <c r="M47293"/>
      <c r="N47293"/>
      <c r="R47293"/>
    </row>
    <row r="47294" spans="13:18" x14ac:dyDescent="0.3">
      <c r="M47294"/>
      <c r="N47294"/>
      <c r="R47294"/>
    </row>
    <row r="47295" spans="13:18" x14ac:dyDescent="0.3">
      <c r="M47295"/>
      <c r="N47295"/>
      <c r="R47295"/>
    </row>
    <row r="47296" spans="13:18" x14ac:dyDescent="0.3">
      <c r="M47296"/>
      <c r="N47296"/>
      <c r="R47296"/>
    </row>
    <row r="47297" spans="13:18" x14ac:dyDescent="0.3">
      <c r="M47297"/>
      <c r="N47297"/>
      <c r="R47297"/>
    </row>
    <row r="47298" spans="13:18" x14ac:dyDescent="0.3">
      <c r="M47298"/>
      <c r="N47298"/>
      <c r="R47298"/>
    </row>
    <row r="47299" spans="13:18" x14ac:dyDescent="0.3">
      <c r="M47299"/>
      <c r="N47299"/>
      <c r="R47299"/>
    </row>
    <row r="47300" spans="13:18" x14ac:dyDescent="0.3">
      <c r="M47300"/>
      <c r="N47300"/>
      <c r="R47300"/>
    </row>
    <row r="47301" spans="13:18" x14ac:dyDescent="0.3">
      <c r="M47301"/>
      <c r="N47301"/>
      <c r="R47301"/>
    </row>
    <row r="47302" spans="13:18" x14ac:dyDescent="0.3">
      <c r="M47302"/>
      <c r="N47302"/>
      <c r="R47302"/>
    </row>
    <row r="47303" spans="13:18" x14ac:dyDescent="0.3">
      <c r="M47303"/>
      <c r="N47303"/>
      <c r="R47303"/>
    </row>
    <row r="47304" spans="13:18" x14ac:dyDescent="0.3">
      <c r="M47304"/>
      <c r="N47304"/>
      <c r="R47304"/>
    </row>
    <row r="47305" spans="13:18" x14ac:dyDescent="0.3">
      <c r="M47305"/>
      <c r="N47305"/>
      <c r="R47305"/>
    </row>
    <row r="47306" spans="13:18" x14ac:dyDescent="0.3">
      <c r="M47306"/>
      <c r="N47306"/>
      <c r="R47306"/>
    </row>
    <row r="47307" spans="13:18" x14ac:dyDescent="0.3">
      <c r="M47307"/>
      <c r="N47307"/>
      <c r="R47307"/>
    </row>
    <row r="47308" spans="13:18" x14ac:dyDescent="0.3">
      <c r="M47308"/>
      <c r="N47308"/>
      <c r="R47308"/>
    </row>
    <row r="47309" spans="13:18" x14ac:dyDescent="0.3">
      <c r="M47309"/>
      <c r="N47309"/>
      <c r="R47309"/>
    </row>
    <row r="47310" spans="13:18" x14ac:dyDescent="0.3">
      <c r="M47310"/>
      <c r="N47310"/>
      <c r="R47310"/>
    </row>
    <row r="47311" spans="13:18" x14ac:dyDescent="0.3">
      <c r="M47311"/>
      <c r="N47311"/>
      <c r="R47311"/>
    </row>
    <row r="47312" spans="13:18" x14ac:dyDescent="0.3">
      <c r="M47312"/>
      <c r="N47312"/>
      <c r="R47312"/>
    </row>
    <row r="47313" spans="13:18" x14ac:dyDescent="0.3">
      <c r="M47313"/>
      <c r="N47313"/>
      <c r="R47313"/>
    </row>
    <row r="47314" spans="13:18" x14ac:dyDescent="0.3">
      <c r="M47314"/>
      <c r="N47314"/>
      <c r="R47314"/>
    </row>
    <row r="47315" spans="13:18" x14ac:dyDescent="0.3">
      <c r="M47315"/>
      <c r="N47315"/>
      <c r="R47315"/>
    </row>
    <row r="47316" spans="13:18" x14ac:dyDescent="0.3">
      <c r="M47316"/>
      <c r="N47316"/>
      <c r="R47316"/>
    </row>
    <row r="47317" spans="13:18" x14ac:dyDescent="0.3">
      <c r="M47317"/>
      <c r="N47317"/>
      <c r="R47317"/>
    </row>
    <row r="47318" spans="13:18" x14ac:dyDescent="0.3">
      <c r="M47318"/>
      <c r="N47318"/>
      <c r="R47318"/>
    </row>
    <row r="47319" spans="13:18" x14ac:dyDescent="0.3">
      <c r="M47319"/>
      <c r="N47319"/>
      <c r="R47319"/>
    </row>
    <row r="47320" spans="13:18" x14ac:dyDescent="0.3">
      <c r="M47320"/>
      <c r="N47320"/>
      <c r="R47320"/>
    </row>
    <row r="47321" spans="13:18" x14ac:dyDescent="0.3">
      <c r="M47321"/>
      <c r="N47321"/>
      <c r="R47321"/>
    </row>
    <row r="47322" spans="13:18" x14ac:dyDescent="0.3">
      <c r="M47322"/>
      <c r="N47322"/>
      <c r="R47322"/>
    </row>
    <row r="47323" spans="13:18" x14ac:dyDescent="0.3">
      <c r="M47323"/>
      <c r="N47323"/>
      <c r="R47323"/>
    </row>
    <row r="47324" spans="13:18" x14ac:dyDescent="0.3">
      <c r="M47324"/>
      <c r="N47324"/>
      <c r="R47324"/>
    </row>
    <row r="47325" spans="13:18" x14ac:dyDescent="0.3">
      <c r="M47325"/>
      <c r="N47325"/>
      <c r="R47325"/>
    </row>
    <row r="47326" spans="13:18" x14ac:dyDescent="0.3">
      <c r="M47326"/>
      <c r="N47326"/>
      <c r="R47326"/>
    </row>
    <row r="47327" spans="13:18" x14ac:dyDescent="0.3">
      <c r="M47327"/>
      <c r="N47327"/>
      <c r="R47327"/>
    </row>
    <row r="47328" spans="13:18" x14ac:dyDescent="0.3">
      <c r="M47328"/>
      <c r="N47328"/>
      <c r="R47328"/>
    </row>
    <row r="47329" spans="13:18" x14ac:dyDescent="0.3">
      <c r="M47329"/>
      <c r="N47329"/>
      <c r="R47329"/>
    </row>
    <row r="47330" spans="13:18" x14ac:dyDescent="0.3">
      <c r="M47330"/>
      <c r="N47330"/>
      <c r="R47330"/>
    </row>
    <row r="47331" spans="13:18" x14ac:dyDescent="0.3">
      <c r="M47331"/>
      <c r="N47331"/>
      <c r="R47331"/>
    </row>
    <row r="47332" spans="13:18" x14ac:dyDescent="0.3">
      <c r="M47332"/>
      <c r="N47332"/>
      <c r="R47332"/>
    </row>
    <row r="47333" spans="13:18" x14ac:dyDescent="0.3">
      <c r="M47333"/>
      <c r="N47333"/>
      <c r="R47333"/>
    </row>
    <row r="47334" spans="13:18" x14ac:dyDescent="0.3">
      <c r="M47334"/>
      <c r="N47334"/>
      <c r="R47334"/>
    </row>
    <row r="47335" spans="13:18" x14ac:dyDescent="0.3">
      <c r="M47335"/>
      <c r="N47335"/>
      <c r="R47335"/>
    </row>
    <row r="47336" spans="13:18" x14ac:dyDescent="0.3">
      <c r="M47336"/>
      <c r="N47336"/>
      <c r="R47336"/>
    </row>
    <row r="47337" spans="13:18" x14ac:dyDescent="0.3">
      <c r="M47337"/>
      <c r="N47337"/>
      <c r="R47337"/>
    </row>
    <row r="47338" spans="13:18" x14ac:dyDescent="0.3">
      <c r="M47338"/>
      <c r="N47338"/>
      <c r="R47338"/>
    </row>
    <row r="47339" spans="13:18" x14ac:dyDescent="0.3">
      <c r="M47339"/>
      <c r="N47339"/>
      <c r="R47339"/>
    </row>
    <row r="47340" spans="13:18" x14ac:dyDescent="0.3">
      <c r="M47340"/>
      <c r="N47340"/>
      <c r="R47340"/>
    </row>
    <row r="47341" spans="13:18" x14ac:dyDescent="0.3">
      <c r="M47341"/>
      <c r="N47341"/>
      <c r="R47341"/>
    </row>
    <row r="47342" spans="13:18" x14ac:dyDescent="0.3">
      <c r="M47342"/>
      <c r="N47342"/>
      <c r="R47342"/>
    </row>
    <row r="47343" spans="13:18" x14ac:dyDescent="0.3">
      <c r="M47343"/>
      <c r="N47343"/>
      <c r="R47343"/>
    </row>
    <row r="47344" spans="13:18" x14ac:dyDescent="0.3">
      <c r="M47344"/>
      <c r="N47344"/>
      <c r="R47344"/>
    </row>
    <row r="47345" spans="13:18" x14ac:dyDescent="0.3">
      <c r="M47345"/>
      <c r="N47345"/>
      <c r="R47345"/>
    </row>
    <row r="47346" spans="13:18" x14ac:dyDescent="0.3">
      <c r="M47346"/>
      <c r="N47346"/>
      <c r="R47346"/>
    </row>
    <row r="47347" spans="13:18" x14ac:dyDescent="0.3">
      <c r="M47347"/>
      <c r="N47347"/>
      <c r="R47347"/>
    </row>
    <row r="47348" spans="13:18" x14ac:dyDescent="0.3">
      <c r="M47348"/>
      <c r="N47348"/>
      <c r="R47348"/>
    </row>
    <row r="47349" spans="13:18" x14ac:dyDescent="0.3">
      <c r="M47349"/>
      <c r="N47349"/>
      <c r="R47349"/>
    </row>
    <row r="47350" spans="13:18" x14ac:dyDescent="0.3">
      <c r="M47350"/>
      <c r="N47350"/>
      <c r="R47350"/>
    </row>
    <row r="47351" spans="13:18" x14ac:dyDescent="0.3">
      <c r="M47351"/>
      <c r="N47351"/>
      <c r="R47351"/>
    </row>
    <row r="47352" spans="13:18" x14ac:dyDescent="0.3">
      <c r="M47352"/>
      <c r="N47352"/>
      <c r="R47352"/>
    </row>
    <row r="47353" spans="13:18" x14ac:dyDescent="0.3">
      <c r="M47353"/>
      <c r="N47353"/>
      <c r="R47353"/>
    </row>
    <row r="47354" spans="13:18" x14ac:dyDescent="0.3">
      <c r="M47354"/>
      <c r="N47354"/>
      <c r="R47354"/>
    </row>
    <row r="47355" spans="13:18" x14ac:dyDescent="0.3">
      <c r="M47355"/>
      <c r="N47355"/>
      <c r="R47355"/>
    </row>
    <row r="47356" spans="13:18" x14ac:dyDescent="0.3">
      <c r="M47356"/>
      <c r="N47356"/>
      <c r="R47356"/>
    </row>
    <row r="47357" spans="13:18" x14ac:dyDescent="0.3">
      <c r="M47357"/>
      <c r="N47357"/>
      <c r="R47357"/>
    </row>
    <row r="47358" spans="13:18" x14ac:dyDescent="0.3">
      <c r="M47358"/>
      <c r="N47358"/>
      <c r="R47358"/>
    </row>
    <row r="47359" spans="13:18" x14ac:dyDescent="0.3">
      <c r="M47359"/>
      <c r="N47359"/>
      <c r="R47359"/>
    </row>
    <row r="47360" spans="13:18" x14ac:dyDescent="0.3">
      <c r="M47360"/>
      <c r="N47360"/>
      <c r="R47360"/>
    </row>
    <row r="47361" spans="13:18" x14ac:dyDescent="0.3">
      <c r="M47361"/>
      <c r="N47361"/>
      <c r="R47361"/>
    </row>
    <row r="47362" spans="13:18" x14ac:dyDescent="0.3">
      <c r="M47362"/>
      <c r="N47362"/>
      <c r="R47362"/>
    </row>
    <row r="47363" spans="13:18" x14ac:dyDescent="0.3">
      <c r="M47363"/>
      <c r="N47363"/>
      <c r="R47363"/>
    </row>
    <row r="47364" spans="13:18" x14ac:dyDescent="0.3">
      <c r="M47364"/>
      <c r="N47364"/>
      <c r="R47364"/>
    </row>
    <row r="47365" spans="13:18" x14ac:dyDescent="0.3">
      <c r="M47365"/>
      <c r="N47365"/>
      <c r="R47365"/>
    </row>
    <row r="47366" spans="13:18" x14ac:dyDescent="0.3">
      <c r="M47366"/>
      <c r="N47366"/>
      <c r="R47366"/>
    </row>
    <row r="47367" spans="13:18" x14ac:dyDescent="0.3">
      <c r="M47367"/>
      <c r="N47367"/>
      <c r="R47367"/>
    </row>
    <row r="47368" spans="13:18" x14ac:dyDescent="0.3">
      <c r="M47368"/>
      <c r="N47368"/>
      <c r="R47368"/>
    </row>
    <row r="47369" spans="13:18" x14ac:dyDescent="0.3">
      <c r="M47369"/>
      <c r="N47369"/>
      <c r="R47369"/>
    </row>
    <row r="47370" spans="13:18" x14ac:dyDescent="0.3">
      <c r="M47370"/>
      <c r="N47370"/>
      <c r="R47370"/>
    </row>
    <row r="47371" spans="13:18" x14ac:dyDescent="0.3">
      <c r="M47371"/>
      <c r="N47371"/>
      <c r="R47371"/>
    </row>
    <row r="47372" spans="13:18" x14ac:dyDescent="0.3">
      <c r="M47372"/>
      <c r="N47372"/>
      <c r="R47372"/>
    </row>
    <row r="47373" spans="13:18" x14ac:dyDescent="0.3">
      <c r="M47373"/>
      <c r="N47373"/>
      <c r="R47373"/>
    </row>
    <row r="47374" spans="13:18" x14ac:dyDescent="0.3">
      <c r="M47374"/>
      <c r="N47374"/>
      <c r="R47374"/>
    </row>
    <row r="47375" spans="13:18" x14ac:dyDescent="0.3">
      <c r="M47375"/>
      <c r="N47375"/>
      <c r="R47375"/>
    </row>
    <row r="47376" spans="13:18" x14ac:dyDescent="0.3">
      <c r="M47376"/>
      <c r="N47376"/>
      <c r="R47376"/>
    </row>
    <row r="47377" spans="13:18" x14ac:dyDescent="0.3">
      <c r="M47377"/>
      <c r="N47377"/>
      <c r="R47377"/>
    </row>
    <row r="47378" spans="13:18" x14ac:dyDescent="0.3">
      <c r="M47378"/>
      <c r="N47378"/>
      <c r="R47378"/>
    </row>
    <row r="47379" spans="13:18" x14ac:dyDescent="0.3">
      <c r="M47379"/>
      <c r="N47379"/>
      <c r="R47379"/>
    </row>
    <row r="47380" spans="13:18" x14ac:dyDescent="0.3">
      <c r="M47380"/>
      <c r="N47380"/>
      <c r="R47380"/>
    </row>
    <row r="47381" spans="13:18" x14ac:dyDescent="0.3">
      <c r="M47381"/>
      <c r="N47381"/>
      <c r="R47381"/>
    </row>
    <row r="47382" spans="13:18" x14ac:dyDescent="0.3">
      <c r="M47382"/>
      <c r="N47382"/>
      <c r="R47382"/>
    </row>
    <row r="47383" spans="13:18" x14ac:dyDescent="0.3">
      <c r="M47383"/>
      <c r="N47383"/>
      <c r="R47383"/>
    </row>
    <row r="47384" spans="13:18" x14ac:dyDescent="0.3">
      <c r="M47384"/>
      <c r="N47384"/>
      <c r="R47384"/>
    </row>
    <row r="47385" spans="13:18" x14ac:dyDescent="0.3">
      <c r="M47385"/>
      <c r="N47385"/>
      <c r="R47385"/>
    </row>
    <row r="47386" spans="13:18" x14ac:dyDescent="0.3">
      <c r="M47386"/>
      <c r="N47386"/>
      <c r="R47386"/>
    </row>
    <row r="47387" spans="13:18" x14ac:dyDescent="0.3">
      <c r="M47387"/>
      <c r="N47387"/>
      <c r="R47387"/>
    </row>
    <row r="47388" spans="13:18" x14ac:dyDescent="0.3">
      <c r="M47388"/>
      <c r="N47388"/>
      <c r="R47388"/>
    </row>
    <row r="47389" spans="13:18" x14ac:dyDescent="0.3">
      <c r="M47389"/>
      <c r="N47389"/>
      <c r="R47389"/>
    </row>
    <row r="47390" spans="13:18" x14ac:dyDescent="0.3">
      <c r="M47390"/>
      <c r="N47390"/>
      <c r="R47390"/>
    </row>
    <row r="47391" spans="13:18" x14ac:dyDescent="0.3">
      <c r="M47391"/>
      <c r="N47391"/>
      <c r="R47391"/>
    </row>
    <row r="47392" spans="13:18" x14ac:dyDescent="0.3">
      <c r="M47392"/>
      <c r="N47392"/>
      <c r="R47392"/>
    </row>
    <row r="47393" spans="13:18" x14ac:dyDescent="0.3">
      <c r="M47393"/>
      <c r="N47393"/>
      <c r="R47393"/>
    </row>
    <row r="47394" spans="13:18" x14ac:dyDescent="0.3">
      <c r="M47394"/>
      <c r="N47394"/>
      <c r="R47394"/>
    </row>
    <row r="47395" spans="13:18" x14ac:dyDescent="0.3">
      <c r="M47395"/>
      <c r="N47395"/>
      <c r="R47395"/>
    </row>
    <row r="47396" spans="13:18" x14ac:dyDescent="0.3">
      <c r="M47396"/>
      <c r="N47396"/>
      <c r="R47396"/>
    </row>
    <row r="47397" spans="13:18" x14ac:dyDescent="0.3">
      <c r="M47397"/>
      <c r="N47397"/>
      <c r="R47397"/>
    </row>
    <row r="47398" spans="13:18" x14ac:dyDescent="0.3">
      <c r="M47398"/>
      <c r="N47398"/>
      <c r="R47398"/>
    </row>
    <row r="47399" spans="13:18" x14ac:dyDescent="0.3">
      <c r="M47399"/>
      <c r="N47399"/>
      <c r="R47399"/>
    </row>
    <row r="47400" spans="13:18" x14ac:dyDescent="0.3">
      <c r="M47400"/>
      <c r="N47400"/>
      <c r="R47400"/>
    </row>
    <row r="47401" spans="13:18" x14ac:dyDescent="0.3">
      <c r="M47401"/>
      <c r="N47401"/>
      <c r="R47401"/>
    </row>
    <row r="47402" spans="13:18" x14ac:dyDescent="0.3">
      <c r="M47402"/>
      <c r="N47402"/>
      <c r="R47402"/>
    </row>
    <row r="47403" spans="13:18" x14ac:dyDescent="0.3">
      <c r="M47403"/>
      <c r="N47403"/>
      <c r="R47403"/>
    </row>
    <row r="47404" spans="13:18" x14ac:dyDescent="0.3">
      <c r="M47404"/>
      <c r="N47404"/>
      <c r="R47404"/>
    </row>
    <row r="47405" spans="13:18" x14ac:dyDescent="0.3">
      <c r="M47405"/>
      <c r="N47405"/>
      <c r="R47405"/>
    </row>
    <row r="47406" spans="13:18" x14ac:dyDescent="0.3">
      <c r="M47406"/>
      <c r="N47406"/>
      <c r="R47406"/>
    </row>
    <row r="47407" spans="13:18" x14ac:dyDescent="0.3">
      <c r="M47407"/>
      <c r="N47407"/>
      <c r="R47407"/>
    </row>
    <row r="47408" spans="13:18" x14ac:dyDescent="0.3">
      <c r="M47408"/>
      <c r="N47408"/>
      <c r="R47408"/>
    </row>
    <row r="47409" spans="13:18" x14ac:dyDescent="0.3">
      <c r="M47409"/>
      <c r="N47409"/>
      <c r="R47409"/>
    </row>
    <row r="47410" spans="13:18" x14ac:dyDescent="0.3">
      <c r="M47410"/>
      <c r="N47410"/>
      <c r="R47410"/>
    </row>
    <row r="47411" spans="13:18" x14ac:dyDescent="0.3">
      <c r="M47411"/>
      <c r="N47411"/>
      <c r="R47411"/>
    </row>
    <row r="47412" spans="13:18" x14ac:dyDescent="0.3">
      <c r="M47412"/>
      <c r="N47412"/>
      <c r="R47412"/>
    </row>
    <row r="47413" spans="13:18" x14ac:dyDescent="0.3">
      <c r="M47413"/>
      <c r="N47413"/>
      <c r="R47413"/>
    </row>
    <row r="47414" spans="13:18" x14ac:dyDescent="0.3">
      <c r="M47414"/>
      <c r="N47414"/>
      <c r="R47414"/>
    </row>
    <row r="47415" spans="13:18" x14ac:dyDescent="0.3">
      <c r="M47415"/>
      <c r="N47415"/>
      <c r="R47415"/>
    </row>
    <row r="47416" spans="13:18" x14ac:dyDescent="0.3">
      <c r="M47416"/>
      <c r="N47416"/>
      <c r="R47416"/>
    </row>
    <row r="47417" spans="13:18" x14ac:dyDescent="0.3">
      <c r="M47417"/>
      <c r="N47417"/>
      <c r="R47417"/>
    </row>
    <row r="47418" spans="13:18" x14ac:dyDescent="0.3">
      <c r="M47418"/>
      <c r="N47418"/>
      <c r="R47418"/>
    </row>
    <row r="47419" spans="13:18" x14ac:dyDescent="0.3">
      <c r="M47419"/>
      <c r="N47419"/>
      <c r="R47419"/>
    </row>
    <row r="47420" spans="13:18" x14ac:dyDescent="0.3">
      <c r="M47420"/>
      <c r="N47420"/>
      <c r="R47420"/>
    </row>
    <row r="47421" spans="13:18" x14ac:dyDescent="0.3">
      <c r="M47421"/>
      <c r="N47421"/>
      <c r="R47421"/>
    </row>
    <row r="47422" spans="13:18" x14ac:dyDescent="0.3">
      <c r="M47422"/>
      <c r="N47422"/>
      <c r="R47422"/>
    </row>
    <row r="47423" spans="13:18" x14ac:dyDescent="0.3">
      <c r="M47423"/>
      <c r="N47423"/>
      <c r="R47423"/>
    </row>
    <row r="47424" spans="13:18" x14ac:dyDescent="0.3">
      <c r="M47424"/>
      <c r="N47424"/>
      <c r="R47424"/>
    </row>
    <row r="47425" spans="13:18" x14ac:dyDescent="0.3">
      <c r="M47425"/>
      <c r="N47425"/>
      <c r="R47425"/>
    </row>
    <row r="47426" spans="13:18" x14ac:dyDescent="0.3">
      <c r="M47426"/>
      <c r="N47426"/>
      <c r="R47426"/>
    </row>
    <row r="47427" spans="13:18" x14ac:dyDescent="0.3">
      <c r="M47427"/>
      <c r="N47427"/>
      <c r="R47427"/>
    </row>
    <row r="47428" spans="13:18" x14ac:dyDescent="0.3">
      <c r="M47428"/>
      <c r="N47428"/>
      <c r="R47428"/>
    </row>
    <row r="47429" spans="13:18" x14ac:dyDescent="0.3">
      <c r="M47429"/>
      <c r="N47429"/>
      <c r="R47429"/>
    </row>
    <row r="47430" spans="13:18" x14ac:dyDescent="0.3">
      <c r="M47430"/>
      <c r="N47430"/>
      <c r="R47430"/>
    </row>
    <row r="47431" spans="13:18" x14ac:dyDescent="0.3">
      <c r="M47431"/>
      <c r="N47431"/>
      <c r="R47431"/>
    </row>
    <row r="47432" spans="13:18" x14ac:dyDescent="0.3">
      <c r="M47432"/>
      <c r="N47432"/>
      <c r="R47432"/>
    </row>
    <row r="47433" spans="13:18" x14ac:dyDescent="0.3">
      <c r="M47433"/>
      <c r="N47433"/>
      <c r="R47433"/>
    </row>
    <row r="47434" spans="13:18" x14ac:dyDescent="0.3">
      <c r="M47434"/>
      <c r="N47434"/>
      <c r="R47434"/>
    </row>
    <row r="47435" spans="13:18" x14ac:dyDescent="0.3">
      <c r="M47435"/>
      <c r="N47435"/>
      <c r="R47435"/>
    </row>
    <row r="47436" spans="13:18" x14ac:dyDescent="0.3">
      <c r="M47436"/>
      <c r="N47436"/>
      <c r="R47436"/>
    </row>
    <row r="47437" spans="13:18" x14ac:dyDescent="0.3">
      <c r="M47437"/>
      <c r="N47437"/>
      <c r="R47437"/>
    </row>
    <row r="47438" spans="13:18" x14ac:dyDescent="0.3">
      <c r="M47438"/>
      <c r="N47438"/>
      <c r="R47438"/>
    </row>
    <row r="47439" spans="13:18" x14ac:dyDescent="0.3">
      <c r="M47439"/>
      <c r="N47439"/>
      <c r="R47439"/>
    </row>
    <row r="47440" spans="13:18" x14ac:dyDescent="0.3">
      <c r="M47440"/>
      <c r="N47440"/>
      <c r="R47440"/>
    </row>
    <row r="47441" spans="13:18" x14ac:dyDescent="0.3">
      <c r="M47441"/>
      <c r="N47441"/>
      <c r="R47441"/>
    </row>
    <row r="47442" spans="13:18" x14ac:dyDescent="0.3">
      <c r="M47442"/>
      <c r="N47442"/>
      <c r="R47442"/>
    </row>
    <row r="47443" spans="13:18" x14ac:dyDescent="0.3">
      <c r="M47443"/>
      <c r="N47443"/>
      <c r="R47443"/>
    </row>
    <row r="47444" spans="13:18" x14ac:dyDescent="0.3">
      <c r="M47444"/>
      <c r="N47444"/>
      <c r="R47444"/>
    </row>
    <row r="47445" spans="13:18" x14ac:dyDescent="0.3">
      <c r="M47445"/>
      <c r="N47445"/>
      <c r="R47445"/>
    </row>
    <row r="47446" spans="13:18" x14ac:dyDescent="0.3">
      <c r="M47446"/>
      <c r="N47446"/>
      <c r="R47446"/>
    </row>
    <row r="47447" spans="13:18" x14ac:dyDescent="0.3">
      <c r="M47447"/>
      <c r="N47447"/>
      <c r="R47447"/>
    </row>
    <row r="47448" spans="13:18" x14ac:dyDescent="0.3">
      <c r="M47448"/>
      <c r="N47448"/>
      <c r="R47448"/>
    </row>
    <row r="47449" spans="13:18" x14ac:dyDescent="0.3">
      <c r="M47449"/>
      <c r="N47449"/>
      <c r="R47449"/>
    </row>
    <row r="47450" spans="13:18" x14ac:dyDescent="0.3">
      <c r="M47450"/>
      <c r="N47450"/>
      <c r="R47450"/>
    </row>
    <row r="47451" spans="13:18" x14ac:dyDescent="0.3">
      <c r="M47451"/>
      <c r="N47451"/>
      <c r="R47451"/>
    </row>
    <row r="47452" spans="13:18" x14ac:dyDescent="0.3">
      <c r="M47452"/>
      <c r="N47452"/>
      <c r="R47452"/>
    </row>
    <row r="47453" spans="13:18" x14ac:dyDescent="0.3">
      <c r="M47453"/>
      <c r="N47453"/>
      <c r="R47453"/>
    </row>
    <row r="47454" spans="13:18" x14ac:dyDescent="0.3">
      <c r="M47454"/>
      <c r="N47454"/>
      <c r="R47454"/>
    </row>
    <row r="47455" spans="13:18" x14ac:dyDescent="0.3">
      <c r="M47455"/>
      <c r="N47455"/>
      <c r="R47455"/>
    </row>
    <row r="47456" spans="13:18" x14ac:dyDescent="0.3">
      <c r="M47456"/>
      <c r="N47456"/>
      <c r="R47456"/>
    </row>
    <row r="47457" spans="13:18" x14ac:dyDescent="0.3">
      <c r="M47457"/>
      <c r="N47457"/>
      <c r="R47457"/>
    </row>
    <row r="47458" spans="13:18" x14ac:dyDescent="0.3">
      <c r="M47458"/>
      <c r="N47458"/>
      <c r="R47458"/>
    </row>
    <row r="47459" spans="13:18" x14ac:dyDescent="0.3">
      <c r="M47459"/>
      <c r="N47459"/>
      <c r="R47459"/>
    </row>
    <row r="47460" spans="13:18" x14ac:dyDescent="0.3">
      <c r="M47460"/>
      <c r="N47460"/>
      <c r="R47460"/>
    </row>
    <row r="47461" spans="13:18" x14ac:dyDescent="0.3">
      <c r="M47461"/>
      <c r="N47461"/>
      <c r="R47461"/>
    </row>
    <row r="47462" spans="13:18" x14ac:dyDescent="0.3">
      <c r="M47462"/>
      <c r="N47462"/>
      <c r="R47462"/>
    </row>
    <row r="47463" spans="13:18" x14ac:dyDescent="0.3">
      <c r="M47463"/>
      <c r="N47463"/>
      <c r="R47463"/>
    </row>
    <row r="47464" spans="13:18" x14ac:dyDescent="0.3">
      <c r="M47464"/>
      <c r="N47464"/>
      <c r="R47464"/>
    </row>
    <row r="47465" spans="13:18" x14ac:dyDescent="0.3">
      <c r="M47465"/>
      <c r="N47465"/>
      <c r="R47465"/>
    </row>
    <row r="47466" spans="13:18" x14ac:dyDescent="0.3">
      <c r="M47466"/>
      <c r="N47466"/>
      <c r="R47466"/>
    </row>
    <row r="47467" spans="13:18" x14ac:dyDescent="0.3">
      <c r="M47467"/>
      <c r="N47467"/>
      <c r="R47467"/>
    </row>
    <row r="47468" spans="13:18" x14ac:dyDescent="0.3">
      <c r="M47468"/>
      <c r="N47468"/>
      <c r="R47468"/>
    </row>
    <row r="47469" spans="13:18" x14ac:dyDescent="0.3">
      <c r="M47469"/>
      <c r="N47469"/>
      <c r="R47469"/>
    </row>
    <row r="47470" spans="13:18" x14ac:dyDescent="0.3">
      <c r="M47470"/>
      <c r="N47470"/>
      <c r="R47470"/>
    </row>
    <row r="47471" spans="13:18" x14ac:dyDescent="0.3">
      <c r="M47471"/>
      <c r="N47471"/>
      <c r="R47471"/>
    </row>
    <row r="47472" spans="13:18" x14ac:dyDescent="0.3">
      <c r="M47472"/>
      <c r="N47472"/>
      <c r="R47472"/>
    </row>
    <row r="47473" spans="13:18" x14ac:dyDescent="0.3">
      <c r="M47473"/>
      <c r="N47473"/>
      <c r="R47473"/>
    </row>
    <row r="47474" spans="13:18" x14ac:dyDescent="0.3">
      <c r="M47474"/>
      <c r="N47474"/>
      <c r="R47474"/>
    </row>
    <row r="47475" spans="13:18" x14ac:dyDescent="0.3">
      <c r="M47475"/>
      <c r="N47475"/>
      <c r="R47475"/>
    </row>
    <row r="47476" spans="13:18" x14ac:dyDescent="0.3">
      <c r="M47476"/>
      <c r="N47476"/>
      <c r="R47476"/>
    </row>
    <row r="47477" spans="13:18" x14ac:dyDescent="0.3">
      <c r="M47477"/>
      <c r="N47477"/>
      <c r="R47477"/>
    </row>
    <row r="47478" spans="13:18" x14ac:dyDescent="0.3">
      <c r="M47478"/>
      <c r="N47478"/>
      <c r="R47478"/>
    </row>
    <row r="47479" spans="13:18" x14ac:dyDescent="0.3">
      <c r="M47479"/>
      <c r="N47479"/>
      <c r="R47479"/>
    </row>
    <row r="47480" spans="13:18" x14ac:dyDescent="0.3">
      <c r="M47480"/>
      <c r="N47480"/>
      <c r="R47480"/>
    </row>
    <row r="47481" spans="13:18" x14ac:dyDescent="0.3">
      <c r="M47481"/>
      <c r="N47481"/>
      <c r="R47481"/>
    </row>
    <row r="47482" spans="13:18" x14ac:dyDescent="0.3">
      <c r="M47482"/>
      <c r="N47482"/>
      <c r="R47482"/>
    </row>
    <row r="47483" spans="13:18" x14ac:dyDescent="0.3">
      <c r="M47483"/>
      <c r="N47483"/>
      <c r="R47483"/>
    </row>
    <row r="47484" spans="13:18" x14ac:dyDescent="0.3">
      <c r="M47484"/>
      <c r="N47484"/>
      <c r="R47484"/>
    </row>
    <row r="47485" spans="13:18" x14ac:dyDescent="0.3">
      <c r="M47485"/>
      <c r="N47485"/>
      <c r="R47485"/>
    </row>
    <row r="47486" spans="13:18" x14ac:dyDescent="0.3">
      <c r="M47486"/>
      <c r="N47486"/>
      <c r="R47486"/>
    </row>
    <row r="47487" spans="13:18" x14ac:dyDescent="0.3">
      <c r="M47487"/>
      <c r="N47487"/>
      <c r="R47487"/>
    </row>
    <row r="47488" spans="13:18" x14ac:dyDescent="0.3">
      <c r="M47488"/>
      <c r="N47488"/>
      <c r="R47488"/>
    </row>
    <row r="47489" spans="13:18" x14ac:dyDescent="0.3">
      <c r="M47489"/>
      <c r="N47489"/>
      <c r="R47489"/>
    </row>
    <row r="47490" spans="13:18" x14ac:dyDescent="0.3">
      <c r="M47490"/>
      <c r="N47490"/>
      <c r="R47490"/>
    </row>
    <row r="47491" spans="13:18" x14ac:dyDescent="0.3">
      <c r="M47491"/>
      <c r="N47491"/>
      <c r="R47491"/>
    </row>
    <row r="47492" spans="13:18" x14ac:dyDescent="0.3">
      <c r="M47492"/>
      <c r="N47492"/>
      <c r="R47492"/>
    </row>
    <row r="47493" spans="13:18" x14ac:dyDescent="0.3">
      <c r="M47493"/>
      <c r="N47493"/>
      <c r="R47493"/>
    </row>
    <row r="47494" spans="13:18" x14ac:dyDescent="0.3">
      <c r="M47494"/>
      <c r="N47494"/>
      <c r="R47494"/>
    </row>
    <row r="47495" spans="13:18" x14ac:dyDescent="0.3">
      <c r="M47495"/>
      <c r="N47495"/>
      <c r="R47495"/>
    </row>
    <row r="47496" spans="13:18" x14ac:dyDescent="0.3">
      <c r="M47496"/>
      <c r="N47496"/>
      <c r="R47496"/>
    </row>
    <row r="47497" spans="13:18" x14ac:dyDescent="0.3">
      <c r="M47497"/>
      <c r="N47497"/>
      <c r="R47497"/>
    </row>
    <row r="47498" spans="13:18" x14ac:dyDescent="0.3">
      <c r="M47498"/>
      <c r="N47498"/>
      <c r="R47498"/>
    </row>
    <row r="47499" spans="13:18" x14ac:dyDescent="0.3">
      <c r="M47499"/>
      <c r="N47499"/>
      <c r="R47499"/>
    </row>
    <row r="47500" spans="13:18" x14ac:dyDescent="0.3">
      <c r="M47500"/>
      <c r="N47500"/>
      <c r="R47500"/>
    </row>
    <row r="47501" spans="13:18" x14ac:dyDescent="0.3">
      <c r="M47501"/>
      <c r="N47501"/>
      <c r="R47501"/>
    </row>
    <row r="47502" spans="13:18" x14ac:dyDescent="0.3">
      <c r="M47502"/>
      <c r="N47502"/>
      <c r="R47502"/>
    </row>
    <row r="47503" spans="13:18" x14ac:dyDescent="0.3">
      <c r="M47503"/>
      <c r="N47503"/>
      <c r="R47503"/>
    </row>
    <row r="47504" spans="13:18" x14ac:dyDescent="0.3">
      <c r="M47504"/>
      <c r="N47504"/>
      <c r="R47504"/>
    </row>
    <row r="47505" spans="13:18" x14ac:dyDescent="0.3">
      <c r="M47505"/>
      <c r="N47505"/>
      <c r="R47505"/>
    </row>
    <row r="47506" spans="13:18" x14ac:dyDescent="0.3">
      <c r="M47506"/>
      <c r="N47506"/>
      <c r="R47506"/>
    </row>
    <row r="47507" spans="13:18" x14ac:dyDescent="0.3">
      <c r="M47507"/>
      <c r="N47507"/>
      <c r="R47507"/>
    </row>
    <row r="47508" spans="13:18" x14ac:dyDescent="0.3">
      <c r="M47508"/>
      <c r="N47508"/>
      <c r="R47508"/>
    </row>
    <row r="47509" spans="13:18" x14ac:dyDescent="0.3">
      <c r="M47509"/>
      <c r="N47509"/>
      <c r="R47509"/>
    </row>
    <row r="47510" spans="13:18" x14ac:dyDescent="0.3">
      <c r="M47510"/>
      <c r="N47510"/>
      <c r="R47510"/>
    </row>
    <row r="47511" spans="13:18" x14ac:dyDescent="0.3">
      <c r="M47511"/>
      <c r="N47511"/>
      <c r="R47511"/>
    </row>
    <row r="47512" spans="13:18" x14ac:dyDescent="0.3">
      <c r="M47512"/>
      <c r="N47512"/>
      <c r="R47512"/>
    </row>
    <row r="47513" spans="13:18" x14ac:dyDescent="0.3">
      <c r="M47513"/>
      <c r="N47513"/>
      <c r="R47513"/>
    </row>
    <row r="47514" spans="13:18" x14ac:dyDescent="0.3">
      <c r="M47514"/>
      <c r="N47514"/>
      <c r="R47514"/>
    </row>
    <row r="47515" spans="13:18" x14ac:dyDescent="0.3">
      <c r="M47515"/>
      <c r="N47515"/>
      <c r="R47515"/>
    </row>
    <row r="47516" spans="13:18" x14ac:dyDescent="0.3">
      <c r="M47516"/>
      <c r="N47516"/>
      <c r="R47516"/>
    </row>
    <row r="47517" spans="13:18" x14ac:dyDescent="0.3">
      <c r="M47517"/>
      <c r="N47517"/>
      <c r="R47517"/>
    </row>
    <row r="47518" spans="13:18" x14ac:dyDescent="0.3">
      <c r="M47518"/>
      <c r="N47518"/>
      <c r="R47518"/>
    </row>
    <row r="47519" spans="13:18" x14ac:dyDescent="0.3">
      <c r="M47519"/>
      <c r="N47519"/>
      <c r="R47519"/>
    </row>
    <row r="47520" spans="13:18" x14ac:dyDescent="0.3">
      <c r="M47520"/>
      <c r="N47520"/>
      <c r="R47520"/>
    </row>
    <row r="47521" spans="13:18" x14ac:dyDescent="0.3">
      <c r="M47521"/>
      <c r="N47521"/>
      <c r="R47521"/>
    </row>
    <row r="47522" spans="13:18" x14ac:dyDescent="0.3">
      <c r="M47522"/>
      <c r="N47522"/>
      <c r="R47522"/>
    </row>
    <row r="47523" spans="13:18" x14ac:dyDescent="0.3">
      <c r="M47523"/>
      <c r="N47523"/>
      <c r="R47523"/>
    </row>
    <row r="47524" spans="13:18" x14ac:dyDescent="0.3">
      <c r="M47524"/>
      <c r="N47524"/>
      <c r="R47524"/>
    </row>
    <row r="47525" spans="13:18" x14ac:dyDescent="0.3">
      <c r="M47525"/>
      <c r="N47525"/>
      <c r="R47525"/>
    </row>
    <row r="47526" spans="13:18" x14ac:dyDescent="0.3">
      <c r="M47526"/>
      <c r="N47526"/>
      <c r="R47526"/>
    </row>
    <row r="47527" spans="13:18" x14ac:dyDescent="0.3">
      <c r="M47527"/>
      <c r="N47527"/>
      <c r="R47527"/>
    </row>
    <row r="47528" spans="13:18" x14ac:dyDescent="0.3">
      <c r="M47528"/>
      <c r="N47528"/>
      <c r="R47528"/>
    </row>
    <row r="47529" spans="13:18" x14ac:dyDescent="0.3">
      <c r="M47529"/>
      <c r="N47529"/>
      <c r="R47529"/>
    </row>
    <row r="47530" spans="13:18" x14ac:dyDescent="0.3">
      <c r="M47530"/>
      <c r="N47530"/>
      <c r="R47530"/>
    </row>
    <row r="47531" spans="13:18" x14ac:dyDescent="0.3">
      <c r="M47531"/>
      <c r="N47531"/>
      <c r="R47531"/>
    </row>
    <row r="47532" spans="13:18" x14ac:dyDescent="0.3">
      <c r="M47532"/>
      <c r="N47532"/>
      <c r="R47532"/>
    </row>
    <row r="47533" spans="13:18" x14ac:dyDescent="0.3">
      <c r="M47533"/>
      <c r="N47533"/>
      <c r="R47533"/>
    </row>
    <row r="47534" spans="13:18" x14ac:dyDescent="0.3">
      <c r="M47534"/>
      <c r="N47534"/>
      <c r="R47534"/>
    </row>
    <row r="47535" spans="13:18" x14ac:dyDescent="0.3">
      <c r="M47535"/>
      <c r="N47535"/>
      <c r="R47535"/>
    </row>
    <row r="47536" spans="13:18" x14ac:dyDescent="0.3">
      <c r="M47536"/>
      <c r="N47536"/>
      <c r="R47536"/>
    </row>
    <row r="47537" spans="13:18" x14ac:dyDescent="0.3">
      <c r="M47537"/>
      <c r="N47537"/>
      <c r="R47537"/>
    </row>
    <row r="47538" spans="13:18" x14ac:dyDescent="0.3">
      <c r="M47538"/>
      <c r="N47538"/>
      <c r="R47538"/>
    </row>
    <row r="47539" spans="13:18" x14ac:dyDescent="0.3">
      <c r="M47539"/>
      <c r="N47539"/>
      <c r="R47539"/>
    </row>
    <row r="47540" spans="13:18" x14ac:dyDescent="0.3">
      <c r="M47540"/>
      <c r="N47540"/>
      <c r="R47540"/>
    </row>
    <row r="47541" spans="13:18" x14ac:dyDescent="0.3">
      <c r="M47541"/>
      <c r="N47541"/>
      <c r="R47541"/>
    </row>
    <row r="47542" spans="13:18" x14ac:dyDescent="0.3">
      <c r="M47542"/>
      <c r="N47542"/>
      <c r="R47542"/>
    </row>
    <row r="47543" spans="13:18" x14ac:dyDescent="0.3">
      <c r="M47543"/>
      <c r="N47543"/>
      <c r="R47543"/>
    </row>
    <row r="47544" spans="13:18" x14ac:dyDescent="0.3">
      <c r="M47544"/>
      <c r="N47544"/>
      <c r="R47544"/>
    </row>
    <row r="47545" spans="13:18" x14ac:dyDescent="0.3">
      <c r="M47545"/>
      <c r="N47545"/>
      <c r="R47545"/>
    </row>
    <row r="47546" spans="13:18" x14ac:dyDescent="0.3">
      <c r="M47546"/>
      <c r="N47546"/>
      <c r="R47546"/>
    </row>
    <row r="47547" spans="13:18" x14ac:dyDescent="0.3">
      <c r="M47547"/>
      <c r="N47547"/>
      <c r="R47547"/>
    </row>
    <row r="47548" spans="13:18" x14ac:dyDescent="0.3">
      <c r="M47548"/>
      <c r="N47548"/>
      <c r="R47548"/>
    </row>
    <row r="47549" spans="13:18" x14ac:dyDescent="0.3">
      <c r="M47549"/>
      <c r="N47549"/>
      <c r="R47549"/>
    </row>
    <row r="47550" spans="13:18" x14ac:dyDescent="0.3">
      <c r="M47550"/>
      <c r="N47550"/>
      <c r="R47550"/>
    </row>
    <row r="47551" spans="13:18" x14ac:dyDescent="0.3">
      <c r="M47551"/>
      <c r="N47551"/>
      <c r="R47551"/>
    </row>
    <row r="47552" spans="13:18" x14ac:dyDescent="0.3">
      <c r="M47552"/>
      <c r="N47552"/>
      <c r="R47552"/>
    </row>
    <row r="47553" spans="13:18" x14ac:dyDescent="0.3">
      <c r="M47553"/>
      <c r="N47553"/>
      <c r="R47553"/>
    </row>
    <row r="47554" spans="13:18" x14ac:dyDescent="0.3">
      <c r="M47554"/>
      <c r="N47554"/>
      <c r="R47554"/>
    </row>
    <row r="47555" spans="13:18" x14ac:dyDescent="0.3">
      <c r="M47555"/>
      <c r="N47555"/>
      <c r="R47555"/>
    </row>
    <row r="47556" spans="13:18" x14ac:dyDescent="0.3">
      <c r="M47556"/>
      <c r="N47556"/>
      <c r="R47556"/>
    </row>
    <row r="47557" spans="13:18" x14ac:dyDescent="0.3">
      <c r="M47557"/>
      <c r="N47557"/>
      <c r="R47557"/>
    </row>
    <row r="47558" spans="13:18" x14ac:dyDescent="0.3">
      <c r="M47558"/>
      <c r="N47558"/>
      <c r="R47558"/>
    </row>
    <row r="47559" spans="13:18" x14ac:dyDescent="0.3">
      <c r="M47559"/>
      <c r="N47559"/>
      <c r="R47559"/>
    </row>
    <row r="47560" spans="13:18" x14ac:dyDescent="0.3">
      <c r="M47560"/>
      <c r="N47560"/>
      <c r="R47560"/>
    </row>
    <row r="47561" spans="13:18" x14ac:dyDescent="0.3">
      <c r="M47561"/>
      <c r="N47561"/>
      <c r="R47561"/>
    </row>
    <row r="47562" spans="13:18" x14ac:dyDescent="0.3">
      <c r="M47562"/>
      <c r="N47562"/>
      <c r="R47562"/>
    </row>
    <row r="47563" spans="13:18" x14ac:dyDescent="0.3">
      <c r="M47563"/>
      <c r="N47563"/>
      <c r="R47563"/>
    </row>
    <row r="47564" spans="13:18" x14ac:dyDescent="0.3">
      <c r="M47564"/>
      <c r="N47564"/>
      <c r="R47564"/>
    </row>
    <row r="47565" spans="13:18" x14ac:dyDescent="0.3">
      <c r="M47565"/>
      <c r="N47565"/>
      <c r="R47565"/>
    </row>
    <row r="47566" spans="13:18" x14ac:dyDescent="0.3">
      <c r="M47566"/>
      <c r="N47566"/>
      <c r="R47566"/>
    </row>
    <row r="47567" spans="13:18" x14ac:dyDescent="0.3">
      <c r="M47567"/>
      <c r="N47567"/>
      <c r="R47567"/>
    </row>
    <row r="47568" spans="13:18" x14ac:dyDescent="0.3">
      <c r="M47568"/>
      <c r="N47568"/>
      <c r="R47568"/>
    </row>
    <row r="47569" spans="13:18" x14ac:dyDescent="0.3">
      <c r="M47569"/>
      <c r="N47569"/>
      <c r="R47569"/>
    </row>
    <row r="47570" spans="13:18" x14ac:dyDescent="0.3">
      <c r="M47570"/>
      <c r="N47570"/>
      <c r="R47570"/>
    </row>
    <row r="47571" spans="13:18" x14ac:dyDescent="0.3">
      <c r="M47571"/>
      <c r="N47571"/>
      <c r="R47571"/>
    </row>
    <row r="47572" spans="13:18" x14ac:dyDescent="0.3">
      <c r="M47572"/>
      <c r="N47572"/>
      <c r="R47572"/>
    </row>
    <row r="47573" spans="13:18" x14ac:dyDescent="0.3">
      <c r="M47573"/>
      <c r="N47573"/>
      <c r="R47573"/>
    </row>
    <row r="47574" spans="13:18" x14ac:dyDescent="0.3">
      <c r="M47574"/>
      <c r="N47574"/>
      <c r="R47574"/>
    </row>
    <row r="47575" spans="13:18" x14ac:dyDescent="0.3">
      <c r="M47575"/>
      <c r="N47575"/>
      <c r="R47575"/>
    </row>
    <row r="47576" spans="13:18" x14ac:dyDescent="0.3">
      <c r="M47576"/>
      <c r="N47576"/>
      <c r="R47576"/>
    </row>
    <row r="47577" spans="13:18" x14ac:dyDescent="0.3">
      <c r="M47577"/>
      <c r="N47577"/>
      <c r="R47577"/>
    </row>
    <row r="47578" spans="13:18" x14ac:dyDescent="0.3">
      <c r="M47578"/>
      <c r="N47578"/>
      <c r="R47578"/>
    </row>
    <row r="47579" spans="13:18" x14ac:dyDescent="0.3">
      <c r="M47579"/>
      <c r="N47579"/>
      <c r="R47579"/>
    </row>
    <row r="47580" spans="13:18" x14ac:dyDescent="0.3">
      <c r="M47580"/>
      <c r="N47580"/>
      <c r="R47580"/>
    </row>
    <row r="47581" spans="13:18" x14ac:dyDescent="0.3">
      <c r="M47581"/>
      <c r="N47581"/>
      <c r="R47581"/>
    </row>
    <row r="47582" spans="13:18" x14ac:dyDescent="0.3">
      <c r="M47582"/>
      <c r="N47582"/>
      <c r="R47582"/>
    </row>
    <row r="47583" spans="13:18" x14ac:dyDescent="0.3">
      <c r="M47583"/>
      <c r="N47583"/>
      <c r="R47583"/>
    </row>
    <row r="47584" spans="13:18" x14ac:dyDescent="0.3">
      <c r="M47584"/>
      <c r="N47584"/>
      <c r="R47584"/>
    </row>
    <row r="47585" spans="13:18" x14ac:dyDescent="0.3">
      <c r="M47585"/>
      <c r="N47585"/>
      <c r="R47585"/>
    </row>
    <row r="47586" spans="13:18" x14ac:dyDescent="0.3">
      <c r="M47586"/>
      <c r="N47586"/>
      <c r="R47586"/>
    </row>
    <row r="47587" spans="13:18" x14ac:dyDescent="0.3">
      <c r="M47587"/>
      <c r="N47587"/>
      <c r="R47587"/>
    </row>
    <row r="47588" spans="13:18" x14ac:dyDescent="0.3">
      <c r="M47588"/>
      <c r="N47588"/>
      <c r="R47588"/>
    </row>
    <row r="47589" spans="13:18" x14ac:dyDescent="0.3">
      <c r="M47589"/>
      <c r="N47589"/>
      <c r="R47589"/>
    </row>
    <row r="47590" spans="13:18" x14ac:dyDescent="0.3">
      <c r="M47590"/>
      <c r="N47590"/>
      <c r="R47590"/>
    </row>
    <row r="47591" spans="13:18" x14ac:dyDescent="0.3">
      <c r="M47591"/>
      <c r="N47591"/>
      <c r="R47591"/>
    </row>
    <row r="47592" spans="13:18" x14ac:dyDescent="0.3">
      <c r="M47592"/>
      <c r="N47592"/>
      <c r="R47592"/>
    </row>
    <row r="47593" spans="13:18" x14ac:dyDescent="0.3">
      <c r="M47593"/>
      <c r="N47593"/>
      <c r="R47593"/>
    </row>
    <row r="47594" spans="13:18" x14ac:dyDescent="0.3">
      <c r="M47594"/>
      <c r="N47594"/>
      <c r="R47594"/>
    </row>
    <row r="47595" spans="13:18" x14ac:dyDescent="0.3">
      <c r="M47595"/>
      <c r="N47595"/>
      <c r="R47595"/>
    </row>
    <row r="47596" spans="13:18" x14ac:dyDescent="0.3">
      <c r="M47596"/>
      <c r="N47596"/>
      <c r="R47596"/>
    </row>
    <row r="47597" spans="13:18" x14ac:dyDescent="0.3">
      <c r="M47597"/>
      <c r="N47597"/>
      <c r="R47597"/>
    </row>
    <row r="47598" spans="13:18" x14ac:dyDescent="0.3">
      <c r="M47598"/>
      <c r="N47598"/>
      <c r="R47598"/>
    </row>
    <row r="47599" spans="13:18" x14ac:dyDescent="0.3">
      <c r="M47599"/>
      <c r="N47599"/>
      <c r="R47599"/>
    </row>
    <row r="47600" spans="13:18" x14ac:dyDescent="0.3">
      <c r="M47600"/>
      <c r="N47600"/>
      <c r="R47600"/>
    </row>
    <row r="47601" spans="13:18" x14ac:dyDescent="0.3">
      <c r="M47601"/>
      <c r="N47601"/>
      <c r="R47601"/>
    </row>
    <row r="47602" spans="13:18" x14ac:dyDescent="0.3">
      <c r="M47602"/>
      <c r="N47602"/>
      <c r="R47602"/>
    </row>
    <row r="47603" spans="13:18" x14ac:dyDescent="0.3">
      <c r="M47603"/>
      <c r="N47603"/>
      <c r="R47603"/>
    </row>
    <row r="47604" spans="13:18" x14ac:dyDescent="0.3">
      <c r="M47604"/>
      <c r="N47604"/>
      <c r="R47604"/>
    </row>
    <row r="47605" spans="13:18" x14ac:dyDescent="0.3">
      <c r="M47605"/>
      <c r="N47605"/>
      <c r="R47605"/>
    </row>
    <row r="47606" spans="13:18" x14ac:dyDescent="0.3">
      <c r="M47606"/>
      <c r="N47606"/>
      <c r="R47606"/>
    </row>
    <row r="47607" spans="13:18" x14ac:dyDescent="0.3">
      <c r="M47607"/>
      <c r="N47607"/>
      <c r="R47607"/>
    </row>
    <row r="47608" spans="13:18" x14ac:dyDescent="0.3">
      <c r="M47608"/>
      <c r="N47608"/>
      <c r="R47608"/>
    </row>
    <row r="47609" spans="13:18" x14ac:dyDescent="0.3">
      <c r="M47609"/>
      <c r="N47609"/>
      <c r="R47609"/>
    </row>
    <row r="47610" spans="13:18" x14ac:dyDescent="0.3">
      <c r="M47610"/>
      <c r="N47610"/>
      <c r="R47610"/>
    </row>
    <row r="47611" spans="13:18" x14ac:dyDescent="0.3">
      <c r="M47611"/>
      <c r="N47611"/>
      <c r="R47611"/>
    </row>
    <row r="47612" spans="13:18" x14ac:dyDescent="0.3">
      <c r="M47612"/>
      <c r="N47612"/>
      <c r="R47612"/>
    </row>
    <row r="47613" spans="13:18" x14ac:dyDescent="0.3">
      <c r="M47613"/>
      <c r="N47613"/>
      <c r="R47613"/>
    </row>
    <row r="47614" spans="13:18" x14ac:dyDescent="0.3">
      <c r="M47614"/>
      <c r="N47614"/>
      <c r="R47614"/>
    </row>
    <row r="47615" spans="13:18" x14ac:dyDescent="0.3">
      <c r="M47615"/>
      <c r="N47615"/>
      <c r="R47615"/>
    </row>
    <row r="47616" spans="13:18" x14ac:dyDescent="0.3">
      <c r="M47616"/>
      <c r="N47616"/>
      <c r="R47616"/>
    </row>
    <row r="47617" spans="13:18" x14ac:dyDescent="0.3">
      <c r="M47617"/>
      <c r="N47617"/>
      <c r="R47617"/>
    </row>
    <row r="47618" spans="13:18" x14ac:dyDescent="0.3">
      <c r="M47618"/>
      <c r="N47618"/>
      <c r="R47618"/>
    </row>
    <row r="47619" spans="13:18" x14ac:dyDescent="0.3">
      <c r="M47619"/>
      <c r="N47619"/>
      <c r="R47619"/>
    </row>
    <row r="47620" spans="13:18" x14ac:dyDescent="0.3">
      <c r="M47620"/>
      <c r="N47620"/>
      <c r="R47620"/>
    </row>
    <row r="47621" spans="13:18" x14ac:dyDescent="0.3">
      <c r="M47621"/>
      <c r="N47621"/>
      <c r="R47621"/>
    </row>
    <row r="47622" spans="13:18" x14ac:dyDescent="0.3">
      <c r="M47622"/>
      <c r="N47622"/>
      <c r="R47622"/>
    </row>
    <row r="47623" spans="13:18" x14ac:dyDescent="0.3">
      <c r="M47623"/>
      <c r="N47623"/>
      <c r="R47623"/>
    </row>
    <row r="47624" spans="13:18" x14ac:dyDescent="0.3">
      <c r="M47624"/>
      <c r="N47624"/>
      <c r="R47624"/>
    </row>
    <row r="47625" spans="13:18" x14ac:dyDescent="0.3">
      <c r="M47625"/>
      <c r="N47625"/>
      <c r="R47625"/>
    </row>
    <row r="47626" spans="13:18" x14ac:dyDescent="0.3">
      <c r="M47626"/>
      <c r="N47626"/>
      <c r="R47626"/>
    </row>
    <row r="47627" spans="13:18" x14ac:dyDescent="0.3">
      <c r="M47627"/>
      <c r="N47627"/>
      <c r="R47627"/>
    </row>
    <row r="47628" spans="13:18" x14ac:dyDescent="0.3">
      <c r="M47628"/>
      <c r="N47628"/>
      <c r="R47628"/>
    </row>
    <row r="47629" spans="13:18" x14ac:dyDescent="0.3">
      <c r="M47629"/>
      <c r="N47629"/>
      <c r="R47629"/>
    </row>
    <row r="47630" spans="13:18" x14ac:dyDescent="0.3">
      <c r="M47630"/>
      <c r="N47630"/>
      <c r="R47630"/>
    </row>
    <row r="47631" spans="13:18" x14ac:dyDescent="0.3">
      <c r="M47631"/>
      <c r="N47631"/>
      <c r="R47631"/>
    </row>
    <row r="47632" spans="13:18" x14ac:dyDescent="0.3">
      <c r="M47632"/>
      <c r="N47632"/>
      <c r="R47632"/>
    </row>
    <row r="47633" spans="13:18" x14ac:dyDescent="0.3">
      <c r="M47633"/>
      <c r="N47633"/>
      <c r="R47633"/>
    </row>
    <row r="47634" spans="13:18" x14ac:dyDescent="0.3">
      <c r="M47634"/>
      <c r="N47634"/>
      <c r="R47634"/>
    </row>
    <row r="47635" spans="13:18" x14ac:dyDescent="0.3">
      <c r="M47635"/>
      <c r="N47635"/>
      <c r="R47635"/>
    </row>
    <row r="47636" spans="13:18" x14ac:dyDescent="0.3">
      <c r="M47636"/>
      <c r="N47636"/>
      <c r="R47636"/>
    </row>
    <row r="47637" spans="13:18" x14ac:dyDescent="0.3">
      <c r="M47637"/>
      <c r="N47637"/>
      <c r="R47637"/>
    </row>
    <row r="47638" spans="13:18" x14ac:dyDescent="0.3">
      <c r="M47638"/>
      <c r="N47638"/>
      <c r="R47638"/>
    </row>
    <row r="47639" spans="13:18" x14ac:dyDescent="0.3">
      <c r="M47639"/>
      <c r="N47639"/>
      <c r="R47639"/>
    </row>
    <row r="47640" spans="13:18" x14ac:dyDescent="0.3">
      <c r="M47640"/>
      <c r="N47640"/>
      <c r="R47640"/>
    </row>
    <row r="47641" spans="13:18" x14ac:dyDescent="0.3">
      <c r="M47641"/>
      <c r="N47641"/>
      <c r="R47641"/>
    </row>
    <row r="47642" spans="13:18" x14ac:dyDescent="0.3">
      <c r="M47642"/>
      <c r="N47642"/>
      <c r="R47642"/>
    </row>
    <row r="47643" spans="13:18" x14ac:dyDescent="0.3">
      <c r="M47643"/>
      <c r="N47643"/>
      <c r="R47643"/>
    </row>
    <row r="47644" spans="13:18" x14ac:dyDescent="0.3">
      <c r="M47644"/>
      <c r="N47644"/>
      <c r="R47644"/>
    </row>
    <row r="47645" spans="13:18" x14ac:dyDescent="0.3">
      <c r="M47645"/>
      <c r="N47645"/>
      <c r="R47645"/>
    </row>
    <row r="47646" spans="13:18" x14ac:dyDescent="0.3">
      <c r="M47646"/>
      <c r="N47646"/>
      <c r="R47646"/>
    </row>
    <row r="47647" spans="13:18" x14ac:dyDescent="0.3">
      <c r="M47647"/>
      <c r="N47647"/>
      <c r="R47647"/>
    </row>
    <row r="47648" spans="13:18" x14ac:dyDescent="0.3">
      <c r="M47648"/>
      <c r="N47648"/>
      <c r="R47648"/>
    </row>
    <row r="47649" spans="13:18" x14ac:dyDescent="0.3">
      <c r="M47649"/>
      <c r="N47649"/>
      <c r="R47649"/>
    </row>
    <row r="47650" spans="13:18" x14ac:dyDescent="0.3">
      <c r="M47650"/>
      <c r="N47650"/>
      <c r="R47650"/>
    </row>
    <row r="47651" spans="13:18" x14ac:dyDescent="0.3">
      <c r="M47651"/>
      <c r="N47651"/>
      <c r="R47651"/>
    </row>
    <row r="47652" spans="13:18" x14ac:dyDescent="0.3">
      <c r="M47652"/>
      <c r="N47652"/>
      <c r="R47652"/>
    </row>
    <row r="47653" spans="13:18" x14ac:dyDescent="0.3">
      <c r="M47653"/>
      <c r="N47653"/>
      <c r="R47653"/>
    </row>
    <row r="47654" spans="13:18" x14ac:dyDescent="0.3">
      <c r="M47654"/>
      <c r="N47654"/>
      <c r="R47654"/>
    </row>
    <row r="47655" spans="13:18" x14ac:dyDescent="0.3">
      <c r="M47655"/>
      <c r="N47655"/>
      <c r="R47655"/>
    </row>
    <row r="47656" spans="13:18" x14ac:dyDescent="0.3">
      <c r="M47656"/>
      <c r="N47656"/>
      <c r="R47656"/>
    </row>
    <row r="47657" spans="13:18" x14ac:dyDescent="0.3">
      <c r="M47657"/>
      <c r="N47657"/>
      <c r="R47657"/>
    </row>
    <row r="47658" spans="13:18" x14ac:dyDescent="0.3">
      <c r="M47658"/>
      <c r="N47658"/>
      <c r="R47658"/>
    </row>
    <row r="47659" spans="13:18" x14ac:dyDescent="0.3">
      <c r="M47659"/>
      <c r="N47659"/>
      <c r="R47659"/>
    </row>
    <row r="47660" spans="13:18" x14ac:dyDescent="0.3">
      <c r="M47660"/>
      <c r="N47660"/>
      <c r="R47660"/>
    </row>
    <row r="47661" spans="13:18" x14ac:dyDescent="0.3">
      <c r="M47661"/>
      <c r="N47661"/>
      <c r="R47661"/>
    </row>
    <row r="47662" spans="13:18" x14ac:dyDescent="0.3">
      <c r="M47662"/>
      <c r="N47662"/>
      <c r="R47662"/>
    </row>
    <row r="47663" spans="13:18" x14ac:dyDescent="0.3">
      <c r="M47663"/>
      <c r="N47663"/>
      <c r="R47663"/>
    </row>
    <row r="47664" spans="13:18" x14ac:dyDescent="0.3">
      <c r="M47664"/>
      <c r="N47664"/>
      <c r="R47664"/>
    </row>
    <row r="47665" spans="13:18" x14ac:dyDescent="0.3">
      <c r="M47665"/>
      <c r="N47665"/>
      <c r="R47665"/>
    </row>
    <row r="47666" spans="13:18" x14ac:dyDescent="0.3">
      <c r="M47666"/>
      <c r="N47666"/>
      <c r="R47666"/>
    </row>
    <row r="47667" spans="13:18" x14ac:dyDescent="0.3">
      <c r="M47667"/>
      <c r="N47667"/>
      <c r="R47667"/>
    </row>
    <row r="47668" spans="13:18" x14ac:dyDescent="0.3">
      <c r="M47668"/>
      <c r="N47668"/>
      <c r="R47668"/>
    </row>
    <row r="47669" spans="13:18" x14ac:dyDescent="0.3">
      <c r="M47669"/>
      <c r="N47669"/>
      <c r="R47669"/>
    </row>
    <row r="47670" spans="13:18" x14ac:dyDescent="0.3">
      <c r="M47670"/>
      <c r="N47670"/>
      <c r="R47670"/>
    </row>
    <row r="47671" spans="13:18" x14ac:dyDescent="0.3">
      <c r="M47671"/>
      <c r="N47671"/>
      <c r="R47671"/>
    </row>
    <row r="47672" spans="13:18" x14ac:dyDescent="0.3">
      <c r="M47672"/>
      <c r="N47672"/>
      <c r="R47672"/>
    </row>
    <row r="47673" spans="13:18" x14ac:dyDescent="0.3">
      <c r="M47673"/>
      <c r="N47673"/>
      <c r="R47673"/>
    </row>
    <row r="47674" spans="13:18" x14ac:dyDescent="0.3">
      <c r="M47674"/>
      <c r="N47674"/>
      <c r="R47674"/>
    </row>
    <row r="47675" spans="13:18" x14ac:dyDescent="0.3">
      <c r="M47675"/>
      <c r="N47675"/>
      <c r="R47675"/>
    </row>
    <row r="47676" spans="13:18" x14ac:dyDescent="0.3">
      <c r="M47676"/>
      <c r="N47676"/>
      <c r="R47676"/>
    </row>
    <row r="47677" spans="13:18" x14ac:dyDescent="0.3">
      <c r="M47677"/>
      <c r="N47677"/>
      <c r="R47677"/>
    </row>
    <row r="47678" spans="13:18" x14ac:dyDescent="0.3">
      <c r="M47678"/>
      <c r="N47678"/>
      <c r="R47678"/>
    </row>
    <row r="47679" spans="13:18" x14ac:dyDescent="0.3">
      <c r="M47679"/>
      <c r="N47679"/>
      <c r="R47679"/>
    </row>
    <row r="47680" spans="13:18" x14ac:dyDescent="0.3">
      <c r="M47680"/>
      <c r="N47680"/>
      <c r="R47680"/>
    </row>
    <row r="47681" spans="13:18" x14ac:dyDescent="0.3">
      <c r="M47681"/>
      <c r="N47681"/>
      <c r="R47681"/>
    </row>
    <row r="47682" spans="13:18" x14ac:dyDescent="0.3">
      <c r="M47682"/>
      <c r="N47682"/>
      <c r="R47682"/>
    </row>
    <row r="47683" spans="13:18" x14ac:dyDescent="0.3">
      <c r="M47683"/>
      <c r="N47683"/>
      <c r="R47683"/>
    </row>
    <row r="47684" spans="13:18" x14ac:dyDescent="0.3">
      <c r="M47684"/>
      <c r="N47684"/>
      <c r="R47684"/>
    </row>
    <row r="47685" spans="13:18" x14ac:dyDescent="0.3">
      <c r="M47685"/>
      <c r="N47685"/>
      <c r="R47685"/>
    </row>
    <row r="47686" spans="13:18" x14ac:dyDescent="0.3">
      <c r="M47686"/>
      <c r="N47686"/>
      <c r="R47686"/>
    </row>
    <row r="47687" spans="13:18" x14ac:dyDescent="0.3">
      <c r="M47687"/>
      <c r="N47687"/>
      <c r="R47687"/>
    </row>
    <row r="47688" spans="13:18" x14ac:dyDescent="0.3">
      <c r="M47688"/>
      <c r="N47688"/>
      <c r="R47688"/>
    </row>
    <row r="47689" spans="13:18" x14ac:dyDescent="0.3">
      <c r="M47689"/>
      <c r="N47689"/>
      <c r="R47689"/>
    </row>
    <row r="47690" spans="13:18" x14ac:dyDescent="0.3">
      <c r="M47690"/>
      <c r="N47690"/>
      <c r="R47690"/>
    </row>
    <row r="47691" spans="13:18" x14ac:dyDescent="0.3">
      <c r="M47691"/>
      <c r="N47691"/>
      <c r="R47691"/>
    </row>
    <row r="47692" spans="13:18" x14ac:dyDescent="0.3">
      <c r="M47692"/>
      <c r="N47692"/>
      <c r="R47692"/>
    </row>
    <row r="47693" spans="13:18" x14ac:dyDescent="0.3">
      <c r="M47693"/>
      <c r="N47693"/>
      <c r="R47693"/>
    </row>
    <row r="47694" spans="13:18" x14ac:dyDescent="0.3">
      <c r="M47694"/>
      <c r="N47694"/>
      <c r="R47694"/>
    </row>
    <row r="47695" spans="13:18" x14ac:dyDescent="0.3">
      <c r="M47695"/>
      <c r="N47695"/>
      <c r="R47695"/>
    </row>
    <row r="47696" spans="13:18" x14ac:dyDescent="0.3">
      <c r="M47696"/>
      <c r="N47696"/>
      <c r="R47696"/>
    </row>
    <row r="47697" spans="13:18" x14ac:dyDescent="0.3">
      <c r="M47697"/>
      <c r="N47697"/>
      <c r="R47697"/>
    </row>
    <row r="47698" spans="13:18" x14ac:dyDescent="0.3">
      <c r="M47698"/>
      <c r="N47698"/>
      <c r="R47698"/>
    </row>
    <row r="47699" spans="13:18" x14ac:dyDescent="0.3">
      <c r="M47699"/>
      <c r="N47699"/>
      <c r="R47699"/>
    </row>
    <row r="47700" spans="13:18" x14ac:dyDescent="0.3">
      <c r="M47700"/>
      <c r="N47700"/>
      <c r="R47700"/>
    </row>
    <row r="47701" spans="13:18" x14ac:dyDescent="0.3">
      <c r="M47701"/>
      <c r="N47701"/>
      <c r="R47701"/>
    </row>
    <row r="47702" spans="13:18" x14ac:dyDescent="0.3">
      <c r="M47702"/>
      <c r="N47702"/>
      <c r="R47702"/>
    </row>
    <row r="47703" spans="13:18" x14ac:dyDescent="0.3">
      <c r="M47703"/>
      <c r="N47703"/>
      <c r="R47703"/>
    </row>
    <row r="47704" spans="13:18" x14ac:dyDescent="0.3">
      <c r="M47704"/>
      <c r="N47704"/>
      <c r="R47704"/>
    </row>
    <row r="47705" spans="13:18" x14ac:dyDescent="0.3">
      <c r="M47705"/>
      <c r="N47705"/>
      <c r="R47705"/>
    </row>
    <row r="47706" spans="13:18" x14ac:dyDescent="0.3">
      <c r="M47706"/>
      <c r="N47706"/>
      <c r="R47706"/>
    </row>
    <row r="47707" spans="13:18" x14ac:dyDescent="0.3">
      <c r="M47707"/>
      <c r="N47707"/>
      <c r="R47707"/>
    </row>
    <row r="47708" spans="13:18" x14ac:dyDescent="0.3">
      <c r="M47708"/>
      <c r="N47708"/>
      <c r="R47708"/>
    </row>
    <row r="47709" spans="13:18" x14ac:dyDescent="0.3">
      <c r="M47709"/>
      <c r="N47709"/>
      <c r="R47709"/>
    </row>
    <row r="47710" spans="13:18" x14ac:dyDescent="0.3">
      <c r="M47710"/>
      <c r="N47710"/>
      <c r="R47710"/>
    </row>
    <row r="47711" spans="13:18" x14ac:dyDescent="0.3">
      <c r="M47711"/>
      <c r="N47711"/>
      <c r="R47711"/>
    </row>
    <row r="47712" spans="13:18" x14ac:dyDescent="0.3">
      <c r="M47712"/>
      <c r="N47712"/>
      <c r="R47712"/>
    </row>
    <row r="47713" spans="13:18" x14ac:dyDescent="0.3">
      <c r="M47713"/>
      <c r="N47713"/>
      <c r="R47713"/>
    </row>
    <row r="47714" spans="13:18" x14ac:dyDescent="0.3">
      <c r="M47714"/>
      <c r="N47714"/>
      <c r="R47714"/>
    </row>
    <row r="47715" spans="13:18" x14ac:dyDescent="0.3">
      <c r="M47715"/>
      <c r="N47715"/>
      <c r="R47715"/>
    </row>
    <row r="47716" spans="13:18" x14ac:dyDescent="0.3">
      <c r="M47716"/>
      <c r="N47716"/>
      <c r="R47716"/>
    </row>
    <row r="47717" spans="13:18" x14ac:dyDescent="0.3">
      <c r="M47717"/>
      <c r="N47717"/>
      <c r="R47717"/>
    </row>
    <row r="47718" spans="13:18" x14ac:dyDescent="0.3">
      <c r="M47718"/>
      <c r="N47718"/>
      <c r="R47718"/>
    </row>
    <row r="47719" spans="13:18" x14ac:dyDescent="0.3">
      <c r="M47719"/>
      <c r="N47719"/>
      <c r="R47719"/>
    </row>
    <row r="47720" spans="13:18" x14ac:dyDescent="0.3">
      <c r="M47720"/>
      <c r="N47720"/>
      <c r="R47720"/>
    </row>
    <row r="47721" spans="13:18" x14ac:dyDescent="0.3">
      <c r="M47721"/>
      <c r="N47721"/>
      <c r="R47721"/>
    </row>
    <row r="47722" spans="13:18" x14ac:dyDescent="0.3">
      <c r="M47722"/>
      <c r="N47722"/>
      <c r="R47722"/>
    </row>
    <row r="47723" spans="13:18" x14ac:dyDescent="0.3">
      <c r="M47723"/>
      <c r="N47723"/>
      <c r="R47723"/>
    </row>
    <row r="47724" spans="13:18" x14ac:dyDescent="0.3">
      <c r="M47724"/>
      <c r="N47724"/>
      <c r="R47724"/>
    </row>
    <row r="47725" spans="13:18" x14ac:dyDescent="0.3">
      <c r="M47725"/>
      <c r="N47725"/>
      <c r="R47725"/>
    </row>
    <row r="47726" spans="13:18" x14ac:dyDescent="0.3">
      <c r="M47726"/>
      <c r="N47726"/>
      <c r="R47726"/>
    </row>
    <row r="47727" spans="13:18" x14ac:dyDescent="0.3">
      <c r="M47727"/>
      <c r="N47727"/>
      <c r="R47727"/>
    </row>
    <row r="47728" spans="13:18" x14ac:dyDescent="0.3">
      <c r="M47728"/>
      <c r="N47728"/>
      <c r="R47728"/>
    </row>
    <row r="47729" spans="13:18" x14ac:dyDescent="0.3">
      <c r="M47729"/>
      <c r="N47729"/>
      <c r="R47729"/>
    </row>
    <row r="47730" spans="13:18" x14ac:dyDescent="0.3">
      <c r="M47730"/>
      <c r="N47730"/>
      <c r="R47730"/>
    </row>
    <row r="47731" spans="13:18" x14ac:dyDescent="0.3">
      <c r="M47731"/>
      <c r="N47731"/>
      <c r="R47731"/>
    </row>
    <row r="47732" spans="13:18" x14ac:dyDescent="0.3">
      <c r="M47732"/>
      <c r="N47732"/>
      <c r="R47732"/>
    </row>
    <row r="47733" spans="13:18" x14ac:dyDescent="0.3">
      <c r="M47733"/>
      <c r="N47733"/>
      <c r="R47733"/>
    </row>
    <row r="47734" spans="13:18" x14ac:dyDescent="0.3">
      <c r="M47734"/>
      <c r="N47734"/>
      <c r="R47734"/>
    </row>
    <row r="47735" spans="13:18" x14ac:dyDescent="0.3">
      <c r="M47735"/>
      <c r="N47735"/>
      <c r="R47735"/>
    </row>
    <row r="47736" spans="13:18" x14ac:dyDescent="0.3">
      <c r="M47736"/>
      <c r="N47736"/>
      <c r="R47736"/>
    </row>
    <row r="47737" spans="13:18" x14ac:dyDescent="0.3">
      <c r="M47737"/>
      <c r="N47737"/>
      <c r="R47737"/>
    </row>
    <row r="47738" spans="13:18" x14ac:dyDescent="0.3">
      <c r="M47738"/>
      <c r="N47738"/>
      <c r="R47738"/>
    </row>
    <row r="47739" spans="13:18" x14ac:dyDescent="0.3">
      <c r="M47739"/>
      <c r="N47739"/>
      <c r="R47739"/>
    </row>
    <row r="47740" spans="13:18" x14ac:dyDescent="0.3">
      <c r="M47740"/>
      <c r="N47740"/>
      <c r="R47740"/>
    </row>
    <row r="47741" spans="13:18" x14ac:dyDescent="0.3">
      <c r="M47741"/>
      <c r="N47741"/>
      <c r="R47741"/>
    </row>
    <row r="47742" spans="13:18" x14ac:dyDescent="0.3">
      <c r="M47742"/>
      <c r="N47742"/>
      <c r="R47742"/>
    </row>
    <row r="47743" spans="13:18" x14ac:dyDescent="0.3">
      <c r="M47743"/>
      <c r="N47743"/>
      <c r="R47743"/>
    </row>
    <row r="47744" spans="13:18" x14ac:dyDescent="0.3">
      <c r="M47744"/>
      <c r="N47744"/>
      <c r="R47744"/>
    </row>
    <row r="47745" spans="13:18" x14ac:dyDescent="0.3">
      <c r="M47745"/>
      <c r="N47745"/>
      <c r="R47745"/>
    </row>
    <row r="47746" spans="13:18" x14ac:dyDescent="0.3">
      <c r="M47746"/>
      <c r="N47746"/>
      <c r="R47746"/>
    </row>
    <row r="47747" spans="13:18" x14ac:dyDescent="0.3">
      <c r="M47747"/>
      <c r="N47747"/>
      <c r="R47747"/>
    </row>
    <row r="47748" spans="13:18" x14ac:dyDescent="0.3">
      <c r="M47748"/>
      <c r="N47748"/>
      <c r="R47748"/>
    </row>
    <row r="47749" spans="13:18" x14ac:dyDescent="0.3">
      <c r="M47749"/>
      <c r="N47749"/>
      <c r="R47749"/>
    </row>
    <row r="47750" spans="13:18" x14ac:dyDescent="0.3">
      <c r="M47750"/>
      <c r="N47750"/>
      <c r="R47750"/>
    </row>
    <row r="47751" spans="13:18" x14ac:dyDescent="0.3">
      <c r="M47751"/>
      <c r="N47751"/>
      <c r="R47751"/>
    </row>
    <row r="47752" spans="13:18" x14ac:dyDescent="0.3">
      <c r="M47752"/>
      <c r="N47752"/>
      <c r="R47752"/>
    </row>
    <row r="47753" spans="13:18" x14ac:dyDescent="0.3">
      <c r="M47753"/>
      <c r="N47753"/>
      <c r="R47753"/>
    </row>
    <row r="47754" spans="13:18" x14ac:dyDescent="0.3">
      <c r="M47754"/>
      <c r="N47754"/>
      <c r="R47754"/>
    </row>
    <row r="47755" spans="13:18" x14ac:dyDescent="0.3">
      <c r="M47755"/>
      <c r="N47755"/>
      <c r="R47755"/>
    </row>
    <row r="47756" spans="13:18" x14ac:dyDescent="0.3">
      <c r="M47756"/>
      <c r="N47756"/>
      <c r="R47756"/>
    </row>
    <row r="47757" spans="13:18" x14ac:dyDescent="0.3">
      <c r="M47757"/>
      <c r="N47757"/>
      <c r="R47757"/>
    </row>
    <row r="47758" spans="13:18" x14ac:dyDescent="0.3">
      <c r="M47758"/>
      <c r="N47758"/>
      <c r="R47758"/>
    </row>
    <row r="47759" spans="13:18" x14ac:dyDescent="0.3">
      <c r="M47759"/>
      <c r="N47759"/>
      <c r="R47759"/>
    </row>
    <row r="47760" spans="13:18" x14ac:dyDescent="0.3">
      <c r="M47760"/>
      <c r="N47760"/>
      <c r="R47760"/>
    </row>
    <row r="47761" spans="13:18" x14ac:dyDescent="0.3">
      <c r="M47761"/>
      <c r="N47761"/>
      <c r="R47761"/>
    </row>
    <row r="47762" spans="13:18" x14ac:dyDescent="0.3">
      <c r="M47762"/>
      <c r="N47762"/>
      <c r="R47762"/>
    </row>
    <row r="47763" spans="13:18" x14ac:dyDescent="0.3">
      <c r="M47763"/>
      <c r="N47763"/>
      <c r="R47763"/>
    </row>
    <row r="47764" spans="13:18" x14ac:dyDescent="0.3">
      <c r="M47764"/>
      <c r="N47764"/>
      <c r="R47764"/>
    </row>
    <row r="47765" spans="13:18" x14ac:dyDescent="0.3">
      <c r="M47765"/>
      <c r="N47765"/>
      <c r="R47765"/>
    </row>
    <row r="47766" spans="13:18" x14ac:dyDescent="0.3">
      <c r="M47766"/>
      <c r="N47766"/>
      <c r="R47766"/>
    </row>
    <row r="47767" spans="13:18" x14ac:dyDescent="0.3">
      <c r="M47767"/>
      <c r="N47767"/>
      <c r="R47767"/>
    </row>
    <row r="47768" spans="13:18" x14ac:dyDescent="0.3">
      <c r="M47768"/>
      <c r="N47768"/>
      <c r="R47768"/>
    </row>
    <row r="47769" spans="13:18" x14ac:dyDescent="0.3">
      <c r="M47769"/>
      <c r="N47769"/>
      <c r="R47769"/>
    </row>
    <row r="47770" spans="13:18" x14ac:dyDescent="0.3">
      <c r="M47770"/>
      <c r="N47770"/>
      <c r="R47770"/>
    </row>
    <row r="47771" spans="13:18" x14ac:dyDescent="0.3">
      <c r="M47771"/>
      <c r="N47771"/>
      <c r="R47771"/>
    </row>
    <row r="47772" spans="13:18" x14ac:dyDescent="0.3">
      <c r="M47772"/>
      <c r="N47772"/>
      <c r="R47772"/>
    </row>
    <row r="47773" spans="13:18" x14ac:dyDescent="0.3">
      <c r="M47773"/>
      <c r="N47773"/>
      <c r="R47773"/>
    </row>
    <row r="47774" spans="13:18" x14ac:dyDescent="0.3">
      <c r="M47774"/>
      <c r="N47774"/>
      <c r="R47774"/>
    </row>
    <row r="47775" spans="13:18" x14ac:dyDescent="0.3">
      <c r="M47775"/>
      <c r="N47775"/>
      <c r="R47775"/>
    </row>
    <row r="47776" spans="13:18" x14ac:dyDescent="0.3">
      <c r="M47776"/>
      <c r="N47776"/>
      <c r="R47776"/>
    </row>
    <row r="47777" spans="13:18" x14ac:dyDescent="0.3">
      <c r="M47777"/>
      <c r="N47777"/>
      <c r="R47777"/>
    </row>
    <row r="47778" spans="13:18" x14ac:dyDescent="0.3">
      <c r="M47778"/>
      <c r="N47778"/>
      <c r="R47778"/>
    </row>
    <row r="47779" spans="13:18" x14ac:dyDescent="0.3">
      <c r="M47779"/>
      <c r="N47779"/>
      <c r="R47779"/>
    </row>
    <row r="47780" spans="13:18" x14ac:dyDescent="0.3">
      <c r="M47780"/>
      <c r="N47780"/>
      <c r="R47780"/>
    </row>
    <row r="47781" spans="13:18" x14ac:dyDescent="0.3">
      <c r="M47781"/>
      <c r="N47781"/>
      <c r="R47781"/>
    </row>
    <row r="47782" spans="13:18" x14ac:dyDescent="0.3">
      <c r="M47782"/>
      <c r="N47782"/>
      <c r="R47782"/>
    </row>
    <row r="47783" spans="13:18" x14ac:dyDescent="0.3">
      <c r="M47783"/>
      <c r="N47783"/>
      <c r="R47783"/>
    </row>
    <row r="47784" spans="13:18" x14ac:dyDescent="0.3">
      <c r="M47784"/>
      <c r="N47784"/>
      <c r="R47784"/>
    </row>
    <row r="47785" spans="13:18" x14ac:dyDescent="0.3">
      <c r="M47785"/>
      <c r="N47785"/>
      <c r="R47785"/>
    </row>
    <row r="47786" spans="13:18" x14ac:dyDescent="0.3">
      <c r="M47786"/>
      <c r="N47786"/>
      <c r="R47786"/>
    </row>
    <row r="47787" spans="13:18" x14ac:dyDescent="0.3">
      <c r="M47787"/>
      <c r="N47787"/>
      <c r="R47787"/>
    </row>
    <row r="47788" spans="13:18" x14ac:dyDescent="0.3">
      <c r="M47788"/>
      <c r="N47788"/>
      <c r="R47788"/>
    </row>
    <row r="47789" spans="13:18" x14ac:dyDescent="0.3">
      <c r="M47789"/>
      <c r="N47789"/>
      <c r="R47789"/>
    </row>
    <row r="47790" spans="13:18" x14ac:dyDescent="0.3">
      <c r="M47790"/>
      <c r="N47790"/>
      <c r="R47790"/>
    </row>
    <row r="47791" spans="13:18" x14ac:dyDescent="0.3">
      <c r="M47791"/>
      <c r="N47791"/>
      <c r="R47791"/>
    </row>
    <row r="47792" spans="13:18" x14ac:dyDescent="0.3">
      <c r="M47792"/>
      <c r="N47792"/>
      <c r="R47792"/>
    </row>
    <row r="47793" spans="13:18" x14ac:dyDescent="0.3">
      <c r="M47793"/>
      <c r="N47793"/>
      <c r="R47793"/>
    </row>
    <row r="47794" spans="13:18" x14ac:dyDescent="0.3">
      <c r="M47794"/>
      <c r="N47794"/>
      <c r="R47794"/>
    </row>
    <row r="47795" spans="13:18" x14ac:dyDescent="0.3">
      <c r="M47795"/>
      <c r="N47795"/>
      <c r="R47795"/>
    </row>
    <row r="47796" spans="13:18" x14ac:dyDescent="0.3">
      <c r="M47796"/>
      <c r="N47796"/>
      <c r="R47796"/>
    </row>
    <row r="47797" spans="13:18" x14ac:dyDescent="0.3">
      <c r="M47797"/>
      <c r="N47797"/>
      <c r="R47797"/>
    </row>
    <row r="47798" spans="13:18" x14ac:dyDescent="0.3">
      <c r="M47798"/>
      <c r="N47798"/>
      <c r="R47798"/>
    </row>
    <row r="47799" spans="13:18" x14ac:dyDescent="0.3">
      <c r="M47799"/>
      <c r="N47799"/>
      <c r="R47799"/>
    </row>
    <row r="47800" spans="13:18" x14ac:dyDescent="0.3">
      <c r="M47800"/>
      <c r="N47800"/>
      <c r="R47800"/>
    </row>
    <row r="47801" spans="13:18" x14ac:dyDescent="0.3">
      <c r="M47801"/>
      <c r="N47801"/>
      <c r="R47801"/>
    </row>
    <row r="47802" spans="13:18" x14ac:dyDescent="0.3">
      <c r="M47802"/>
      <c r="N47802"/>
      <c r="R47802"/>
    </row>
    <row r="47803" spans="13:18" x14ac:dyDescent="0.3">
      <c r="M47803"/>
      <c r="N47803"/>
      <c r="R47803"/>
    </row>
    <row r="47804" spans="13:18" x14ac:dyDescent="0.3">
      <c r="M47804"/>
      <c r="N47804"/>
      <c r="R47804"/>
    </row>
    <row r="47805" spans="13:18" x14ac:dyDescent="0.3">
      <c r="M47805"/>
      <c r="N47805"/>
      <c r="R47805"/>
    </row>
    <row r="47806" spans="13:18" x14ac:dyDescent="0.3">
      <c r="M47806"/>
      <c r="N47806"/>
      <c r="R47806"/>
    </row>
    <row r="47807" spans="13:18" x14ac:dyDescent="0.3">
      <c r="M47807"/>
      <c r="N47807"/>
      <c r="R47807"/>
    </row>
    <row r="47808" spans="13:18" x14ac:dyDescent="0.3">
      <c r="M47808"/>
      <c r="N47808"/>
      <c r="R47808"/>
    </row>
    <row r="47809" spans="13:18" x14ac:dyDescent="0.3">
      <c r="M47809"/>
      <c r="N47809"/>
      <c r="R47809"/>
    </row>
    <row r="47810" spans="13:18" x14ac:dyDescent="0.3">
      <c r="M47810"/>
      <c r="N47810"/>
      <c r="R47810"/>
    </row>
    <row r="47811" spans="13:18" x14ac:dyDescent="0.3">
      <c r="M47811"/>
      <c r="N47811"/>
      <c r="R47811"/>
    </row>
    <row r="47812" spans="13:18" x14ac:dyDescent="0.3">
      <c r="M47812"/>
      <c r="N47812"/>
      <c r="R47812"/>
    </row>
    <row r="47813" spans="13:18" x14ac:dyDescent="0.3">
      <c r="M47813"/>
      <c r="N47813"/>
      <c r="R47813"/>
    </row>
    <row r="47814" spans="13:18" x14ac:dyDescent="0.3">
      <c r="M47814"/>
      <c r="N47814"/>
      <c r="R47814"/>
    </row>
    <row r="47815" spans="13:18" x14ac:dyDescent="0.3">
      <c r="M47815"/>
      <c r="N47815"/>
      <c r="R47815"/>
    </row>
    <row r="47816" spans="13:18" x14ac:dyDescent="0.3">
      <c r="M47816"/>
      <c r="N47816"/>
      <c r="R47816"/>
    </row>
    <row r="47817" spans="13:18" x14ac:dyDescent="0.3">
      <c r="M47817"/>
      <c r="N47817"/>
      <c r="R47817"/>
    </row>
    <row r="47818" spans="13:18" x14ac:dyDescent="0.3">
      <c r="M47818"/>
      <c r="N47818"/>
      <c r="R47818"/>
    </row>
    <row r="47819" spans="13:18" x14ac:dyDescent="0.3">
      <c r="M47819"/>
      <c r="N47819"/>
      <c r="R47819"/>
    </row>
    <row r="47820" spans="13:18" x14ac:dyDescent="0.3">
      <c r="M47820"/>
      <c r="N47820"/>
      <c r="R47820"/>
    </row>
    <row r="47821" spans="13:18" x14ac:dyDescent="0.3">
      <c r="M47821"/>
      <c r="N47821"/>
      <c r="R47821"/>
    </row>
    <row r="47822" spans="13:18" x14ac:dyDescent="0.3">
      <c r="M47822"/>
      <c r="N47822"/>
      <c r="R47822"/>
    </row>
    <row r="47823" spans="13:18" x14ac:dyDescent="0.3">
      <c r="M47823"/>
      <c r="N47823"/>
      <c r="R47823"/>
    </row>
    <row r="47824" spans="13:18" x14ac:dyDescent="0.3">
      <c r="M47824"/>
      <c r="N47824"/>
      <c r="R47824"/>
    </row>
    <row r="47825" spans="13:18" x14ac:dyDescent="0.3">
      <c r="M47825"/>
      <c r="N47825"/>
      <c r="R47825"/>
    </row>
    <row r="47826" spans="13:18" x14ac:dyDescent="0.3">
      <c r="M47826"/>
      <c r="N47826"/>
      <c r="R47826"/>
    </row>
    <row r="47827" spans="13:18" x14ac:dyDescent="0.3">
      <c r="M47827"/>
      <c r="N47827"/>
      <c r="R47827"/>
    </row>
    <row r="47828" spans="13:18" x14ac:dyDescent="0.3">
      <c r="M47828"/>
      <c r="N47828"/>
      <c r="R47828"/>
    </row>
    <row r="47829" spans="13:18" x14ac:dyDescent="0.3">
      <c r="M47829"/>
      <c r="N47829"/>
      <c r="R47829"/>
    </row>
    <row r="47830" spans="13:18" x14ac:dyDescent="0.3">
      <c r="M47830"/>
      <c r="N47830"/>
      <c r="R47830"/>
    </row>
    <row r="47831" spans="13:18" x14ac:dyDescent="0.3">
      <c r="M47831"/>
      <c r="N47831"/>
      <c r="R47831"/>
    </row>
    <row r="47832" spans="13:18" x14ac:dyDescent="0.3">
      <c r="M47832"/>
      <c r="N47832"/>
      <c r="R47832"/>
    </row>
    <row r="47833" spans="13:18" x14ac:dyDescent="0.3">
      <c r="M47833"/>
      <c r="N47833"/>
      <c r="R47833"/>
    </row>
    <row r="47834" spans="13:18" x14ac:dyDescent="0.3">
      <c r="M47834"/>
      <c r="N47834"/>
      <c r="R47834"/>
    </row>
    <row r="47835" spans="13:18" x14ac:dyDescent="0.3">
      <c r="M47835"/>
      <c r="N47835"/>
      <c r="R47835"/>
    </row>
    <row r="47836" spans="13:18" x14ac:dyDescent="0.3">
      <c r="M47836"/>
      <c r="N47836"/>
      <c r="R47836"/>
    </row>
    <row r="47837" spans="13:18" x14ac:dyDescent="0.3">
      <c r="M47837"/>
      <c r="N47837"/>
      <c r="R47837"/>
    </row>
    <row r="47838" spans="13:18" x14ac:dyDescent="0.3">
      <c r="M47838"/>
      <c r="N47838"/>
      <c r="R47838"/>
    </row>
    <row r="47839" spans="13:18" x14ac:dyDescent="0.3">
      <c r="M47839"/>
      <c r="N47839"/>
      <c r="R47839"/>
    </row>
    <row r="47840" spans="13:18" x14ac:dyDescent="0.3">
      <c r="M47840"/>
      <c r="N47840"/>
      <c r="R47840"/>
    </row>
    <row r="47841" spans="13:18" x14ac:dyDescent="0.3">
      <c r="M47841"/>
      <c r="N47841"/>
      <c r="R47841"/>
    </row>
    <row r="47842" spans="13:18" x14ac:dyDescent="0.3">
      <c r="M47842"/>
      <c r="N47842"/>
      <c r="R47842"/>
    </row>
    <row r="47843" spans="13:18" x14ac:dyDescent="0.3">
      <c r="M47843"/>
      <c r="N47843"/>
      <c r="R47843"/>
    </row>
    <row r="47844" spans="13:18" x14ac:dyDescent="0.3">
      <c r="M47844"/>
      <c r="N47844"/>
      <c r="R47844"/>
    </row>
    <row r="47845" spans="13:18" x14ac:dyDescent="0.3">
      <c r="M47845"/>
      <c r="N47845"/>
      <c r="R47845"/>
    </row>
    <row r="47846" spans="13:18" x14ac:dyDescent="0.3">
      <c r="M47846"/>
      <c r="N47846"/>
      <c r="R47846"/>
    </row>
    <row r="47847" spans="13:18" x14ac:dyDescent="0.3">
      <c r="M47847"/>
      <c r="N47847"/>
      <c r="R47847"/>
    </row>
    <row r="47848" spans="13:18" x14ac:dyDescent="0.3">
      <c r="M47848"/>
      <c r="N47848"/>
      <c r="R47848"/>
    </row>
    <row r="47849" spans="13:18" x14ac:dyDescent="0.3">
      <c r="M47849"/>
      <c r="N47849"/>
      <c r="R47849"/>
    </row>
    <row r="47850" spans="13:18" x14ac:dyDescent="0.3">
      <c r="M47850"/>
      <c r="N47850"/>
      <c r="R47850"/>
    </row>
    <row r="47851" spans="13:18" x14ac:dyDescent="0.3">
      <c r="M47851"/>
      <c r="N47851"/>
      <c r="R47851"/>
    </row>
    <row r="47852" spans="13:18" x14ac:dyDescent="0.3">
      <c r="M47852"/>
      <c r="N47852"/>
      <c r="R47852"/>
    </row>
    <row r="47853" spans="13:18" x14ac:dyDescent="0.3">
      <c r="M47853"/>
      <c r="N47853"/>
      <c r="R47853"/>
    </row>
    <row r="47854" spans="13:18" x14ac:dyDescent="0.3">
      <c r="M47854"/>
      <c r="N47854"/>
      <c r="R47854"/>
    </row>
    <row r="47855" spans="13:18" x14ac:dyDescent="0.3">
      <c r="M47855"/>
      <c r="N47855"/>
      <c r="R47855"/>
    </row>
    <row r="47856" spans="13:18" x14ac:dyDescent="0.3">
      <c r="M47856"/>
      <c r="N47856"/>
      <c r="R47856"/>
    </row>
    <row r="47857" spans="13:18" x14ac:dyDescent="0.3">
      <c r="M47857"/>
      <c r="N47857"/>
      <c r="R47857"/>
    </row>
    <row r="47858" spans="13:18" x14ac:dyDescent="0.3">
      <c r="M47858"/>
      <c r="N47858"/>
      <c r="R47858"/>
    </row>
    <row r="47859" spans="13:18" x14ac:dyDescent="0.3">
      <c r="M47859"/>
      <c r="N47859"/>
      <c r="R47859"/>
    </row>
    <row r="47860" spans="13:18" x14ac:dyDescent="0.3">
      <c r="M47860"/>
      <c r="N47860"/>
      <c r="R47860"/>
    </row>
    <row r="47861" spans="13:18" x14ac:dyDescent="0.3">
      <c r="M47861"/>
      <c r="N47861"/>
      <c r="R47861"/>
    </row>
    <row r="47862" spans="13:18" x14ac:dyDescent="0.3">
      <c r="M47862"/>
      <c r="N47862"/>
      <c r="R47862"/>
    </row>
    <row r="47863" spans="13:18" x14ac:dyDescent="0.3">
      <c r="M47863"/>
      <c r="N47863"/>
      <c r="R47863"/>
    </row>
    <row r="47864" spans="13:18" x14ac:dyDescent="0.3">
      <c r="M47864"/>
      <c r="N47864"/>
      <c r="R47864"/>
    </row>
    <row r="47865" spans="13:18" x14ac:dyDescent="0.3">
      <c r="M47865"/>
      <c r="N47865"/>
      <c r="R47865"/>
    </row>
    <row r="47866" spans="13:18" x14ac:dyDescent="0.3">
      <c r="M47866"/>
      <c r="N47866"/>
      <c r="R47866"/>
    </row>
    <row r="47867" spans="13:18" x14ac:dyDescent="0.3">
      <c r="M47867"/>
      <c r="N47867"/>
      <c r="R47867"/>
    </row>
    <row r="47868" spans="13:18" x14ac:dyDescent="0.3">
      <c r="M47868"/>
      <c r="N47868"/>
      <c r="R47868"/>
    </row>
    <row r="47869" spans="13:18" x14ac:dyDescent="0.3">
      <c r="M47869"/>
      <c r="N47869"/>
      <c r="R47869"/>
    </row>
    <row r="47870" spans="13:18" x14ac:dyDescent="0.3">
      <c r="M47870"/>
      <c r="N47870"/>
      <c r="R47870"/>
    </row>
    <row r="47871" spans="13:18" x14ac:dyDescent="0.3">
      <c r="M47871"/>
      <c r="N47871"/>
      <c r="R47871"/>
    </row>
    <row r="47872" spans="13:18" x14ac:dyDescent="0.3">
      <c r="M47872"/>
      <c r="N47872"/>
      <c r="R47872"/>
    </row>
    <row r="47873" spans="13:18" x14ac:dyDescent="0.3">
      <c r="M47873"/>
      <c r="N47873"/>
      <c r="R47873"/>
    </row>
    <row r="47874" spans="13:18" x14ac:dyDescent="0.3">
      <c r="M47874"/>
      <c r="N47874"/>
      <c r="R47874"/>
    </row>
    <row r="47875" spans="13:18" x14ac:dyDescent="0.3">
      <c r="M47875"/>
      <c r="N47875"/>
      <c r="R47875"/>
    </row>
    <row r="47876" spans="13:18" x14ac:dyDescent="0.3">
      <c r="M47876"/>
      <c r="N47876"/>
      <c r="R47876"/>
    </row>
    <row r="47877" spans="13:18" x14ac:dyDescent="0.3">
      <c r="M47877"/>
      <c r="N47877"/>
      <c r="R47877"/>
    </row>
    <row r="47878" spans="13:18" x14ac:dyDescent="0.3">
      <c r="M47878"/>
      <c r="N47878"/>
      <c r="R47878"/>
    </row>
    <row r="47879" spans="13:18" x14ac:dyDescent="0.3">
      <c r="M47879"/>
      <c r="N47879"/>
      <c r="R47879"/>
    </row>
    <row r="47880" spans="13:18" x14ac:dyDescent="0.3">
      <c r="M47880"/>
      <c r="N47880"/>
      <c r="R47880"/>
    </row>
    <row r="47881" spans="13:18" x14ac:dyDescent="0.3">
      <c r="M47881"/>
      <c r="N47881"/>
      <c r="R47881"/>
    </row>
    <row r="47882" spans="13:18" x14ac:dyDescent="0.3">
      <c r="M47882"/>
      <c r="N47882"/>
      <c r="R47882"/>
    </row>
    <row r="47883" spans="13:18" x14ac:dyDescent="0.3">
      <c r="M47883"/>
      <c r="N47883"/>
      <c r="R47883"/>
    </row>
    <row r="47884" spans="13:18" x14ac:dyDescent="0.3">
      <c r="M47884"/>
      <c r="N47884"/>
      <c r="R47884"/>
    </row>
    <row r="47885" spans="13:18" x14ac:dyDescent="0.3">
      <c r="M47885"/>
      <c r="N47885"/>
      <c r="R47885"/>
    </row>
    <row r="47886" spans="13:18" x14ac:dyDescent="0.3">
      <c r="M47886"/>
      <c r="N47886"/>
      <c r="R47886"/>
    </row>
    <row r="47887" spans="13:18" x14ac:dyDescent="0.3">
      <c r="M47887"/>
      <c r="N47887"/>
      <c r="R47887"/>
    </row>
    <row r="47888" spans="13:18" x14ac:dyDescent="0.3">
      <c r="M47888"/>
      <c r="N47888"/>
      <c r="R47888"/>
    </row>
    <row r="47889" spans="13:18" x14ac:dyDescent="0.3">
      <c r="M47889"/>
      <c r="N47889"/>
      <c r="R47889"/>
    </row>
    <row r="47890" spans="13:18" x14ac:dyDescent="0.3">
      <c r="M47890"/>
      <c r="N47890"/>
      <c r="R47890"/>
    </row>
    <row r="47891" spans="13:18" x14ac:dyDescent="0.3">
      <c r="M47891"/>
      <c r="N47891"/>
      <c r="R47891"/>
    </row>
    <row r="47892" spans="13:18" x14ac:dyDescent="0.3">
      <c r="M47892"/>
      <c r="N47892"/>
      <c r="R47892"/>
    </row>
    <row r="47893" spans="13:18" x14ac:dyDescent="0.3">
      <c r="M47893"/>
      <c r="N47893"/>
      <c r="R47893"/>
    </row>
    <row r="47894" spans="13:18" x14ac:dyDescent="0.3">
      <c r="M47894"/>
      <c r="N47894"/>
      <c r="R47894"/>
    </row>
    <row r="47895" spans="13:18" x14ac:dyDescent="0.3">
      <c r="M47895"/>
      <c r="N47895"/>
      <c r="R47895"/>
    </row>
    <row r="47896" spans="13:18" x14ac:dyDescent="0.3">
      <c r="M47896"/>
      <c r="N47896"/>
      <c r="R47896"/>
    </row>
    <row r="47897" spans="13:18" x14ac:dyDescent="0.3">
      <c r="M47897"/>
      <c r="N47897"/>
      <c r="R47897"/>
    </row>
    <row r="47898" spans="13:18" x14ac:dyDescent="0.3">
      <c r="M47898"/>
      <c r="N47898"/>
      <c r="R47898"/>
    </row>
    <row r="47899" spans="13:18" x14ac:dyDescent="0.3">
      <c r="M47899"/>
      <c r="N47899"/>
      <c r="R47899"/>
    </row>
    <row r="47900" spans="13:18" x14ac:dyDescent="0.3">
      <c r="M47900"/>
      <c r="N47900"/>
      <c r="R47900"/>
    </row>
    <row r="47901" spans="13:18" x14ac:dyDescent="0.3">
      <c r="M47901"/>
      <c r="N47901"/>
      <c r="R47901"/>
    </row>
    <row r="47902" spans="13:18" x14ac:dyDescent="0.3">
      <c r="M47902"/>
      <c r="N47902"/>
      <c r="R47902"/>
    </row>
    <row r="47903" spans="13:18" x14ac:dyDescent="0.3">
      <c r="M47903"/>
      <c r="N47903"/>
      <c r="R47903"/>
    </row>
    <row r="47904" spans="13:18" x14ac:dyDescent="0.3">
      <c r="M47904"/>
      <c r="N47904"/>
      <c r="R47904"/>
    </row>
    <row r="47905" spans="13:18" x14ac:dyDescent="0.3">
      <c r="M47905"/>
      <c r="N47905"/>
      <c r="R47905"/>
    </row>
    <row r="47906" spans="13:18" x14ac:dyDescent="0.3">
      <c r="M47906"/>
      <c r="N47906"/>
      <c r="R47906"/>
    </row>
    <row r="47907" spans="13:18" x14ac:dyDescent="0.3">
      <c r="M47907"/>
      <c r="N47907"/>
      <c r="R47907"/>
    </row>
    <row r="47908" spans="13:18" x14ac:dyDescent="0.3">
      <c r="M47908"/>
      <c r="N47908"/>
      <c r="R47908"/>
    </row>
    <row r="47909" spans="13:18" x14ac:dyDescent="0.3">
      <c r="M47909"/>
      <c r="N47909"/>
      <c r="R47909"/>
    </row>
    <row r="47910" spans="13:18" x14ac:dyDescent="0.3">
      <c r="M47910"/>
      <c r="N47910"/>
      <c r="R47910"/>
    </row>
    <row r="47911" spans="13:18" x14ac:dyDescent="0.3">
      <c r="M47911"/>
      <c r="N47911"/>
      <c r="R47911"/>
    </row>
    <row r="47912" spans="13:18" x14ac:dyDescent="0.3">
      <c r="M47912"/>
      <c r="N47912"/>
      <c r="R47912"/>
    </row>
    <row r="47913" spans="13:18" x14ac:dyDescent="0.3">
      <c r="M47913"/>
      <c r="N47913"/>
      <c r="R47913"/>
    </row>
    <row r="47914" spans="13:18" x14ac:dyDescent="0.3">
      <c r="M47914"/>
      <c r="N47914"/>
      <c r="R47914"/>
    </row>
    <row r="47915" spans="13:18" x14ac:dyDescent="0.3">
      <c r="M47915"/>
      <c r="N47915"/>
      <c r="R47915"/>
    </row>
    <row r="47916" spans="13:18" x14ac:dyDescent="0.3">
      <c r="M47916"/>
      <c r="N47916"/>
      <c r="R47916"/>
    </row>
    <row r="47917" spans="13:18" x14ac:dyDescent="0.3">
      <c r="M47917"/>
      <c r="N47917"/>
      <c r="R47917"/>
    </row>
    <row r="47918" spans="13:18" x14ac:dyDescent="0.3">
      <c r="M47918"/>
      <c r="N47918"/>
      <c r="R47918"/>
    </row>
    <row r="47919" spans="13:18" x14ac:dyDescent="0.3">
      <c r="M47919"/>
      <c r="N47919"/>
      <c r="R47919"/>
    </row>
    <row r="47920" spans="13:18" x14ac:dyDescent="0.3">
      <c r="M47920"/>
      <c r="N47920"/>
      <c r="R47920"/>
    </row>
    <row r="47921" spans="13:18" x14ac:dyDescent="0.3">
      <c r="M47921"/>
      <c r="N47921"/>
      <c r="R47921"/>
    </row>
    <row r="47922" spans="13:18" x14ac:dyDescent="0.3">
      <c r="M47922"/>
      <c r="N47922"/>
      <c r="R47922"/>
    </row>
    <row r="47923" spans="13:18" x14ac:dyDescent="0.3">
      <c r="M47923"/>
      <c r="N47923"/>
      <c r="R47923"/>
    </row>
    <row r="47924" spans="13:18" x14ac:dyDescent="0.3">
      <c r="M47924"/>
      <c r="N47924"/>
      <c r="R47924"/>
    </row>
    <row r="47925" spans="13:18" x14ac:dyDescent="0.3">
      <c r="M47925"/>
      <c r="N47925"/>
      <c r="R47925"/>
    </row>
    <row r="47926" spans="13:18" x14ac:dyDescent="0.3">
      <c r="M47926"/>
      <c r="N47926"/>
      <c r="R47926"/>
    </row>
    <row r="47927" spans="13:18" x14ac:dyDescent="0.3">
      <c r="M47927"/>
      <c r="N47927"/>
      <c r="R47927"/>
    </row>
    <row r="47928" spans="13:18" x14ac:dyDescent="0.3">
      <c r="M47928"/>
      <c r="N47928"/>
      <c r="R47928"/>
    </row>
    <row r="47929" spans="13:18" x14ac:dyDescent="0.3">
      <c r="M47929"/>
      <c r="N47929"/>
      <c r="R47929"/>
    </row>
    <row r="47930" spans="13:18" x14ac:dyDescent="0.3">
      <c r="M47930"/>
      <c r="N47930"/>
      <c r="R47930"/>
    </row>
    <row r="47931" spans="13:18" x14ac:dyDescent="0.3">
      <c r="M47931"/>
      <c r="N47931"/>
      <c r="R47931"/>
    </row>
    <row r="47932" spans="13:18" x14ac:dyDescent="0.3">
      <c r="M47932"/>
      <c r="N47932"/>
      <c r="R47932"/>
    </row>
    <row r="47933" spans="13:18" x14ac:dyDescent="0.3">
      <c r="M47933"/>
      <c r="N47933"/>
      <c r="R47933"/>
    </row>
    <row r="47934" spans="13:18" x14ac:dyDescent="0.3">
      <c r="M47934"/>
      <c r="N47934"/>
      <c r="R47934"/>
    </row>
    <row r="47935" spans="13:18" x14ac:dyDescent="0.3">
      <c r="M47935"/>
      <c r="N47935"/>
      <c r="R47935"/>
    </row>
    <row r="47936" spans="13:18" x14ac:dyDescent="0.3">
      <c r="M47936"/>
      <c r="N47936"/>
      <c r="R47936"/>
    </row>
    <row r="47937" spans="13:18" x14ac:dyDescent="0.3">
      <c r="M47937"/>
      <c r="N47937"/>
      <c r="R47937"/>
    </row>
    <row r="47938" spans="13:18" x14ac:dyDescent="0.3">
      <c r="M47938"/>
      <c r="N47938"/>
      <c r="R47938"/>
    </row>
    <row r="47939" spans="13:18" x14ac:dyDescent="0.3">
      <c r="M47939"/>
      <c r="N47939"/>
      <c r="R47939"/>
    </row>
    <row r="47940" spans="13:18" x14ac:dyDescent="0.3">
      <c r="M47940"/>
      <c r="N47940"/>
      <c r="R47940"/>
    </row>
    <row r="47941" spans="13:18" x14ac:dyDescent="0.3">
      <c r="M47941"/>
      <c r="N47941"/>
      <c r="R47941"/>
    </row>
    <row r="47942" spans="13:18" x14ac:dyDescent="0.3">
      <c r="M47942"/>
      <c r="N47942"/>
      <c r="R47942"/>
    </row>
    <row r="47943" spans="13:18" x14ac:dyDescent="0.3">
      <c r="M47943"/>
      <c r="N47943"/>
      <c r="R47943"/>
    </row>
    <row r="47944" spans="13:18" x14ac:dyDescent="0.3">
      <c r="M47944"/>
      <c r="N47944"/>
      <c r="R47944"/>
    </row>
    <row r="47945" spans="13:18" x14ac:dyDescent="0.3">
      <c r="M47945"/>
      <c r="N47945"/>
      <c r="R47945"/>
    </row>
    <row r="47946" spans="13:18" x14ac:dyDescent="0.3">
      <c r="M47946"/>
      <c r="N47946"/>
      <c r="R47946"/>
    </row>
    <row r="47947" spans="13:18" x14ac:dyDescent="0.3">
      <c r="M47947"/>
      <c r="N47947"/>
      <c r="R47947"/>
    </row>
    <row r="47948" spans="13:18" x14ac:dyDescent="0.3">
      <c r="M47948"/>
      <c r="N47948"/>
      <c r="R47948"/>
    </row>
    <row r="47949" spans="13:18" x14ac:dyDescent="0.3">
      <c r="M47949"/>
      <c r="N47949"/>
      <c r="R47949"/>
    </row>
    <row r="47950" spans="13:18" x14ac:dyDescent="0.3">
      <c r="M47950"/>
      <c r="N47950"/>
      <c r="R47950"/>
    </row>
    <row r="47951" spans="13:18" x14ac:dyDescent="0.3">
      <c r="M47951"/>
      <c r="N47951"/>
      <c r="R47951"/>
    </row>
    <row r="47952" spans="13:18" x14ac:dyDescent="0.3">
      <c r="M47952"/>
      <c r="N47952"/>
      <c r="R47952"/>
    </row>
    <row r="47953" spans="13:18" x14ac:dyDescent="0.3">
      <c r="M47953"/>
      <c r="N47953"/>
      <c r="R47953"/>
    </row>
    <row r="47954" spans="13:18" x14ac:dyDescent="0.3">
      <c r="M47954"/>
      <c r="N47954"/>
      <c r="R47954"/>
    </row>
    <row r="47955" spans="13:18" x14ac:dyDescent="0.3">
      <c r="M47955"/>
      <c r="N47955"/>
      <c r="R47955"/>
    </row>
    <row r="47956" spans="13:18" x14ac:dyDescent="0.3">
      <c r="M47956"/>
      <c r="N47956"/>
      <c r="R47956"/>
    </row>
    <row r="47957" spans="13:18" x14ac:dyDescent="0.3">
      <c r="M47957"/>
      <c r="N47957"/>
      <c r="R47957"/>
    </row>
    <row r="47958" spans="13:18" x14ac:dyDescent="0.3">
      <c r="M47958"/>
      <c r="N47958"/>
      <c r="R47958"/>
    </row>
    <row r="47959" spans="13:18" x14ac:dyDescent="0.3">
      <c r="M47959"/>
      <c r="N47959"/>
      <c r="R47959"/>
    </row>
    <row r="47960" spans="13:18" x14ac:dyDescent="0.3">
      <c r="M47960"/>
      <c r="N47960"/>
      <c r="R47960"/>
    </row>
    <row r="47961" spans="13:18" x14ac:dyDescent="0.3">
      <c r="M47961"/>
      <c r="N47961"/>
      <c r="R47961"/>
    </row>
    <row r="47962" spans="13:18" x14ac:dyDescent="0.3">
      <c r="M47962"/>
      <c r="N47962"/>
      <c r="R47962"/>
    </row>
    <row r="47963" spans="13:18" x14ac:dyDescent="0.3">
      <c r="M47963"/>
      <c r="N47963"/>
      <c r="R47963"/>
    </row>
    <row r="47964" spans="13:18" x14ac:dyDescent="0.3">
      <c r="M47964"/>
      <c r="N47964"/>
      <c r="R47964"/>
    </row>
    <row r="47965" spans="13:18" x14ac:dyDescent="0.3">
      <c r="M47965"/>
      <c r="N47965"/>
      <c r="R47965"/>
    </row>
    <row r="47966" spans="13:18" x14ac:dyDescent="0.3">
      <c r="M47966"/>
      <c r="N47966"/>
      <c r="R47966"/>
    </row>
    <row r="47967" spans="13:18" x14ac:dyDescent="0.3">
      <c r="M47967"/>
      <c r="N47967"/>
      <c r="R47967"/>
    </row>
    <row r="47968" spans="13:18" x14ac:dyDescent="0.3">
      <c r="M47968"/>
      <c r="N47968"/>
      <c r="R47968"/>
    </row>
    <row r="47969" spans="13:18" x14ac:dyDescent="0.3">
      <c r="M47969"/>
      <c r="N47969"/>
      <c r="R47969"/>
    </row>
    <row r="47970" spans="13:18" x14ac:dyDescent="0.3">
      <c r="M47970"/>
      <c r="N47970"/>
      <c r="R47970"/>
    </row>
    <row r="47971" spans="13:18" x14ac:dyDescent="0.3">
      <c r="M47971"/>
      <c r="N47971"/>
      <c r="R47971"/>
    </row>
    <row r="47972" spans="13:18" x14ac:dyDescent="0.3">
      <c r="M47972"/>
      <c r="N47972"/>
      <c r="R47972"/>
    </row>
    <row r="47973" spans="13:18" x14ac:dyDescent="0.3">
      <c r="M47973"/>
      <c r="N47973"/>
      <c r="R47973"/>
    </row>
    <row r="47974" spans="13:18" x14ac:dyDescent="0.3">
      <c r="M47974"/>
      <c r="N47974"/>
      <c r="R47974"/>
    </row>
    <row r="47975" spans="13:18" x14ac:dyDescent="0.3">
      <c r="M47975"/>
      <c r="N47975"/>
      <c r="R47975"/>
    </row>
    <row r="47976" spans="13:18" x14ac:dyDescent="0.3">
      <c r="M47976"/>
      <c r="N47976"/>
      <c r="R47976"/>
    </row>
    <row r="47977" spans="13:18" x14ac:dyDescent="0.3">
      <c r="M47977"/>
      <c r="N47977"/>
      <c r="R47977"/>
    </row>
    <row r="47978" spans="13:18" x14ac:dyDescent="0.3">
      <c r="M47978"/>
      <c r="N47978"/>
      <c r="R47978"/>
    </row>
    <row r="47979" spans="13:18" x14ac:dyDescent="0.3">
      <c r="M47979"/>
      <c r="N47979"/>
      <c r="R47979"/>
    </row>
    <row r="47980" spans="13:18" x14ac:dyDescent="0.3">
      <c r="M47980"/>
      <c r="N47980"/>
      <c r="R47980"/>
    </row>
    <row r="47981" spans="13:18" x14ac:dyDescent="0.3">
      <c r="M47981"/>
      <c r="N47981"/>
      <c r="R47981"/>
    </row>
    <row r="47982" spans="13:18" x14ac:dyDescent="0.3">
      <c r="M47982"/>
      <c r="N47982"/>
      <c r="R47982"/>
    </row>
    <row r="47983" spans="13:18" x14ac:dyDescent="0.3">
      <c r="M47983"/>
      <c r="N47983"/>
      <c r="R47983"/>
    </row>
    <row r="47984" spans="13:18" x14ac:dyDescent="0.3">
      <c r="M47984"/>
      <c r="N47984"/>
      <c r="R47984"/>
    </row>
    <row r="47985" spans="13:18" x14ac:dyDescent="0.3">
      <c r="M47985"/>
      <c r="N47985"/>
      <c r="R47985"/>
    </row>
    <row r="47986" spans="13:18" x14ac:dyDescent="0.3">
      <c r="M47986"/>
      <c r="N47986"/>
      <c r="R47986"/>
    </row>
    <row r="47987" spans="13:18" x14ac:dyDescent="0.3">
      <c r="M47987"/>
      <c r="N47987"/>
      <c r="R47987"/>
    </row>
    <row r="47988" spans="13:18" x14ac:dyDescent="0.3">
      <c r="M47988"/>
      <c r="N47988"/>
      <c r="R47988"/>
    </row>
    <row r="47989" spans="13:18" x14ac:dyDescent="0.3">
      <c r="M47989"/>
      <c r="N47989"/>
      <c r="R47989"/>
    </row>
    <row r="47990" spans="13:18" x14ac:dyDescent="0.3">
      <c r="M47990"/>
      <c r="N47990"/>
      <c r="R47990"/>
    </row>
    <row r="47991" spans="13:18" x14ac:dyDescent="0.3">
      <c r="M47991"/>
      <c r="N47991"/>
      <c r="R47991"/>
    </row>
    <row r="47992" spans="13:18" x14ac:dyDescent="0.3">
      <c r="M47992"/>
      <c r="N47992"/>
      <c r="R47992"/>
    </row>
    <row r="47993" spans="13:18" x14ac:dyDescent="0.3">
      <c r="M47993"/>
      <c r="N47993"/>
      <c r="R47993"/>
    </row>
    <row r="47994" spans="13:18" x14ac:dyDescent="0.3">
      <c r="M47994"/>
      <c r="N47994"/>
      <c r="R47994"/>
    </row>
    <row r="47995" spans="13:18" x14ac:dyDescent="0.3">
      <c r="M47995"/>
      <c r="N47995"/>
      <c r="R47995"/>
    </row>
    <row r="47996" spans="13:18" x14ac:dyDescent="0.3">
      <c r="M47996"/>
      <c r="N47996"/>
      <c r="R47996"/>
    </row>
    <row r="47997" spans="13:18" x14ac:dyDescent="0.3">
      <c r="M47997"/>
      <c r="N47997"/>
      <c r="R47997"/>
    </row>
    <row r="47998" spans="13:18" x14ac:dyDescent="0.3">
      <c r="M47998"/>
      <c r="N47998"/>
      <c r="R47998"/>
    </row>
    <row r="47999" spans="13:18" x14ac:dyDescent="0.3">
      <c r="M47999"/>
      <c r="N47999"/>
      <c r="R47999"/>
    </row>
    <row r="48000" spans="13:18" x14ac:dyDescent="0.3">
      <c r="M48000"/>
      <c r="N48000"/>
      <c r="R48000"/>
    </row>
    <row r="48001" spans="13:18" x14ac:dyDescent="0.3">
      <c r="M48001"/>
      <c r="N48001"/>
      <c r="R48001"/>
    </row>
    <row r="48002" spans="13:18" x14ac:dyDescent="0.3">
      <c r="M48002"/>
      <c r="N48002"/>
      <c r="R48002"/>
    </row>
    <row r="48003" spans="13:18" x14ac:dyDescent="0.3">
      <c r="M48003"/>
      <c r="N48003"/>
      <c r="R48003"/>
    </row>
    <row r="48004" spans="13:18" x14ac:dyDescent="0.3">
      <c r="M48004"/>
      <c r="N48004"/>
      <c r="R48004"/>
    </row>
    <row r="48005" spans="13:18" x14ac:dyDescent="0.3">
      <c r="M48005"/>
      <c r="N48005"/>
      <c r="R48005"/>
    </row>
    <row r="48006" spans="13:18" x14ac:dyDescent="0.3">
      <c r="M48006"/>
      <c r="N48006"/>
      <c r="R48006"/>
    </row>
    <row r="48007" spans="13:18" x14ac:dyDescent="0.3">
      <c r="M48007"/>
      <c r="N48007"/>
      <c r="R48007"/>
    </row>
    <row r="48008" spans="13:18" x14ac:dyDescent="0.3">
      <c r="M48008"/>
      <c r="N48008"/>
      <c r="R48008"/>
    </row>
    <row r="48009" spans="13:18" x14ac:dyDescent="0.3">
      <c r="M48009"/>
      <c r="N48009"/>
      <c r="R48009"/>
    </row>
    <row r="48010" spans="13:18" x14ac:dyDescent="0.3">
      <c r="M48010"/>
      <c r="N48010"/>
      <c r="R48010"/>
    </row>
    <row r="48011" spans="13:18" x14ac:dyDescent="0.3">
      <c r="M48011"/>
      <c r="N48011"/>
      <c r="R48011"/>
    </row>
    <row r="48012" spans="13:18" x14ac:dyDescent="0.3">
      <c r="M48012"/>
      <c r="N48012"/>
      <c r="R48012"/>
    </row>
    <row r="48013" spans="13:18" x14ac:dyDescent="0.3">
      <c r="M48013"/>
      <c r="N48013"/>
      <c r="R48013"/>
    </row>
    <row r="48014" spans="13:18" x14ac:dyDescent="0.3">
      <c r="M48014"/>
      <c r="N48014"/>
      <c r="R48014"/>
    </row>
    <row r="48015" spans="13:18" x14ac:dyDescent="0.3">
      <c r="M48015"/>
      <c r="N48015"/>
      <c r="R48015"/>
    </row>
    <row r="48016" spans="13:18" x14ac:dyDescent="0.3">
      <c r="M48016"/>
      <c r="N48016"/>
      <c r="R48016"/>
    </row>
    <row r="48017" spans="13:18" x14ac:dyDescent="0.3">
      <c r="M48017"/>
      <c r="N48017"/>
      <c r="R48017"/>
    </row>
    <row r="48018" spans="13:18" x14ac:dyDescent="0.3">
      <c r="M48018"/>
      <c r="N48018"/>
      <c r="R48018"/>
    </row>
    <row r="48019" spans="13:18" x14ac:dyDescent="0.3">
      <c r="M48019"/>
      <c r="N48019"/>
      <c r="R48019"/>
    </row>
    <row r="48020" spans="13:18" x14ac:dyDescent="0.3">
      <c r="M48020"/>
      <c r="N48020"/>
      <c r="R48020"/>
    </row>
    <row r="48021" spans="13:18" x14ac:dyDescent="0.3">
      <c r="M48021"/>
      <c r="N48021"/>
      <c r="R48021"/>
    </row>
    <row r="48022" spans="13:18" x14ac:dyDescent="0.3">
      <c r="M48022"/>
      <c r="N48022"/>
      <c r="R48022"/>
    </row>
    <row r="48023" spans="13:18" x14ac:dyDescent="0.3">
      <c r="M48023"/>
      <c r="N48023"/>
      <c r="R48023"/>
    </row>
    <row r="48024" spans="13:18" x14ac:dyDescent="0.3">
      <c r="M48024"/>
      <c r="N48024"/>
      <c r="R48024"/>
    </row>
    <row r="48025" spans="13:18" x14ac:dyDescent="0.3">
      <c r="M48025"/>
      <c r="N48025"/>
      <c r="R48025"/>
    </row>
    <row r="48026" spans="13:18" x14ac:dyDescent="0.3">
      <c r="M48026"/>
      <c r="N48026"/>
      <c r="R48026"/>
    </row>
    <row r="48027" spans="13:18" x14ac:dyDescent="0.3">
      <c r="M48027"/>
      <c r="N48027"/>
      <c r="R48027"/>
    </row>
    <row r="48028" spans="13:18" x14ac:dyDescent="0.3">
      <c r="M48028"/>
      <c r="N48028"/>
      <c r="R48028"/>
    </row>
    <row r="48029" spans="13:18" x14ac:dyDescent="0.3">
      <c r="M48029"/>
      <c r="N48029"/>
      <c r="R48029"/>
    </row>
    <row r="48030" spans="13:18" x14ac:dyDescent="0.3">
      <c r="M48030"/>
      <c r="N48030"/>
      <c r="R48030"/>
    </row>
    <row r="48031" spans="13:18" x14ac:dyDescent="0.3">
      <c r="M48031"/>
      <c r="N48031"/>
      <c r="R48031"/>
    </row>
    <row r="48032" spans="13:18" x14ac:dyDescent="0.3">
      <c r="M48032"/>
      <c r="N48032"/>
      <c r="R48032"/>
    </row>
    <row r="48033" spans="13:18" x14ac:dyDescent="0.3">
      <c r="M48033"/>
      <c r="N48033"/>
      <c r="R48033"/>
    </row>
    <row r="48034" spans="13:18" x14ac:dyDescent="0.3">
      <c r="M48034"/>
      <c r="N48034"/>
      <c r="R48034"/>
    </row>
    <row r="48035" spans="13:18" x14ac:dyDescent="0.3">
      <c r="M48035"/>
      <c r="N48035"/>
      <c r="R48035"/>
    </row>
    <row r="48036" spans="13:18" x14ac:dyDescent="0.3">
      <c r="M48036"/>
      <c r="N48036"/>
      <c r="R48036"/>
    </row>
    <row r="48037" spans="13:18" x14ac:dyDescent="0.3">
      <c r="M48037"/>
      <c r="N48037"/>
      <c r="R48037"/>
    </row>
    <row r="48038" spans="13:18" x14ac:dyDescent="0.3">
      <c r="M48038"/>
      <c r="N48038"/>
      <c r="R48038"/>
    </row>
    <row r="48039" spans="13:18" x14ac:dyDescent="0.3">
      <c r="M48039"/>
      <c r="N48039"/>
      <c r="R48039"/>
    </row>
    <row r="48040" spans="13:18" x14ac:dyDescent="0.3">
      <c r="M48040"/>
      <c r="N48040"/>
      <c r="R48040"/>
    </row>
    <row r="48041" spans="13:18" x14ac:dyDescent="0.3">
      <c r="M48041"/>
      <c r="N48041"/>
      <c r="R48041"/>
    </row>
    <row r="48042" spans="13:18" x14ac:dyDescent="0.3">
      <c r="M48042"/>
      <c r="N48042"/>
      <c r="R48042"/>
    </row>
    <row r="48043" spans="13:18" x14ac:dyDescent="0.3">
      <c r="M48043"/>
      <c r="N48043"/>
      <c r="R48043"/>
    </row>
    <row r="48044" spans="13:18" x14ac:dyDescent="0.3">
      <c r="M48044"/>
      <c r="N48044"/>
      <c r="R48044"/>
    </row>
    <row r="48045" spans="13:18" x14ac:dyDescent="0.3">
      <c r="M48045"/>
      <c r="N48045"/>
      <c r="R48045"/>
    </row>
    <row r="48046" spans="13:18" x14ac:dyDescent="0.3">
      <c r="M48046"/>
      <c r="N48046"/>
      <c r="R48046"/>
    </row>
    <row r="48047" spans="13:18" x14ac:dyDescent="0.3">
      <c r="M48047"/>
      <c r="N48047"/>
      <c r="R48047"/>
    </row>
    <row r="48048" spans="13:18" x14ac:dyDescent="0.3">
      <c r="M48048"/>
      <c r="N48048"/>
      <c r="R48048"/>
    </row>
    <row r="48049" spans="13:18" x14ac:dyDescent="0.3">
      <c r="M48049"/>
      <c r="N48049"/>
      <c r="R48049"/>
    </row>
    <row r="48050" spans="13:18" x14ac:dyDescent="0.3">
      <c r="M48050"/>
      <c r="N48050"/>
      <c r="R48050"/>
    </row>
    <row r="48051" spans="13:18" x14ac:dyDescent="0.3">
      <c r="M48051"/>
      <c r="N48051"/>
      <c r="R48051"/>
    </row>
    <row r="48052" spans="13:18" x14ac:dyDescent="0.3">
      <c r="M48052"/>
      <c r="N48052"/>
      <c r="R48052"/>
    </row>
    <row r="48053" spans="13:18" x14ac:dyDescent="0.3">
      <c r="M48053"/>
      <c r="N48053"/>
      <c r="R48053"/>
    </row>
    <row r="48054" spans="13:18" x14ac:dyDescent="0.3">
      <c r="M48054"/>
      <c r="N48054"/>
      <c r="R48054"/>
    </row>
    <row r="48055" spans="13:18" x14ac:dyDescent="0.3">
      <c r="M48055"/>
      <c r="N48055"/>
      <c r="R48055"/>
    </row>
    <row r="48056" spans="13:18" x14ac:dyDescent="0.3">
      <c r="M48056"/>
      <c r="N48056"/>
      <c r="R48056"/>
    </row>
    <row r="48057" spans="13:18" x14ac:dyDescent="0.3">
      <c r="M48057"/>
      <c r="N48057"/>
      <c r="R48057"/>
    </row>
    <row r="48058" spans="13:18" x14ac:dyDescent="0.3">
      <c r="M48058"/>
      <c r="N48058"/>
      <c r="R48058"/>
    </row>
    <row r="48059" spans="13:18" x14ac:dyDescent="0.3">
      <c r="M48059"/>
      <c r="N48059"/>
      <c r="R48059"/>
    </row>
    <row r="48060" spans="13:18" x14ac:dyDescent="0.3">
      <c r="M48060"/>
      <c r="N48060"/>
      <c r="R48060"/>
    </row>
    <row r="48061" spans="13:18" x14ac:dyDescent="0.3">
      <c r="M48061"/>
      <c r="N48061"/>
      <c r="R48061"/>
    </row>
    <row r="48062" spans="13:18" x14ac:dyDescent="0.3">
      <c r="M48062"/>
      <c r="N48062"/>
      <c r="R48062"/>
    </row>
    <row r="48063" spans="13:18" x14ac:dyDescent="0.3">
      <c r="M48063"/>
      <c r="N48063"/>
      <c r="R48063"/>
    </row>
    <row r="48064" spans="13:18" x14ac:dyDescent="0.3">
      <c r="M48064"/>
      <c r="N48064"/>
      <c r="R48064"/>
    </row>
    <row r="48065" spans="13:18" x14ac:dyDescent="0.3">
      <c r="M48065"/>
      <c r="N48065"/>
      <c r="R48065"/>
    </row>
    <row r="48066" spans="13:18" x14ac:dyDescent="0.3">
      <c r="M48066"/>
      <c r="N48066"/>
      <c r="R48066"/>
    </row>
    <row r="48067" spans="13:18" x14ac:dyDescent="0.3">
      <c r="M48067"/>
      <c r="N48067"/>
      <c r="R48067"/>
    </row>
    <row r="48068" spans="13:18" x14ac:dyDescent="0.3">
      <c r="M48068"/>
      <c r="N48068"/>
      <c r="R48068"/>
    </row>
    <row r="48069" spans="13:18" x14ac:dyDescent="0.3">
      <c r="M48069"/>
      <c r="N48069"/>
      <c r="R48069"/>
    </row>
    <row r="48070" spans="13:18" x14ac:dyDescent="0.3">
      <c r="M48070"/>
      <c r="N48070"/>
      <c r="R48070"/>
    </row>
    <row r="48071" spans="13:18" x14ac:dyDescent="0.3">
      <c r="M48071"/>
      <c r="N48071"/>
      <c r="R48071"/>
    </row>
    <row r="48072" spans="13:18" x14ac:dyDescent="0.3">
      <c r="M48072"/>
      <c r="N48072"/>
      <c r="R48072"/>
    </row>
    <row r="48073" spans="13:18" x14ac:dyDescent="0.3">
      <c r="M48073"/>
      <c r="N48073"/>
      <c r="R48073"/>
    </row>
    <row r="48074" spans="13:18" x14ac:dyDescent="0.3">
      <c r="M48074"/>
      <c r="N48074"/>
      <c r="R48074"/>
    </row>
    <row r="48075" spans="13:18" x14ac:dyDescent="0.3">
      <c r="M48075"/>
      <c r="N48075"/>
      <c r="R48075"/>
    </row>
    <row r="48076" spans="13:18" x14ac:dyDescent="0.3">
      <c r="M48076"/>
      <c r="N48076"/>
      <c r="R48076"/>
    </row>
    <row r="48077" spans="13:18" x14ac:dyDescent="0.3">
      <c r="M48077"/>
      <c r="N48077"/>
      <c r="R48077"/>
    </row>
    <row r="48078" spans="13:18" x14ac:dyDescent="0.3">
      <c r="M48078"/>
      <c r="N48078"/>
      <c r="R48078"/>
    </row>
    <row r="48079" spans="13:18" x14ac:dyDescent="0.3">
      <c r="M48079"/>
      <c r="N48079"/>
      <c r="R48079"/>
    </row>
    <row r="48080" spans="13:18" x14ac:dyDescent="0.3">
      <c r="M48080"/>
      <c r="N48080"/>
      <c r="R48080"/>
    </row>
    <row r="48081" spans="13:18" x14ac:dyDescent="0.3">
      <c r="M48081"/>
      <c r="N48081"/>
      <c r="R48081"/>
    </row>
    <row r="48082" spans="13:18" x14ac:dyDescent="0.3">
      <c r="M48082"/>
      <c r="N48082"/>
      <c r="R48082"/>
    </row>
    <row r="48083" spans="13:18" x14ac:dyDescent="0.3">
      <c r="M48083"/>
      <c r="N48083"/>
      <c r="R48083"/>
    </row>
    <row r="48084" spans="13:18" x14ac:dyDescent="0.3">
      <c r="M48084"/>
      <c r="N48084"/>
      <c r="R48084"/>
    </row>
    <row r="48085" spans="13:18" x14ac:dyDescent="0.3">
      <c r="M48085"/>
      <c r="N48085"/>
      <c r="R48085"/>
    </row>
    <row r="48086" spans="13:18" x14ac:dyDescent="0.3">
      <c r="M48086"/>
      <c r="N48086"/>
      <c r="R48086"/>
    </row>
    <row r="48087" spans="13:18" x14ac:dyDescent="0.3">
      <c r="M48087"/>
      <c r="N48087"/>
      <c r="R48087"/>
    </row>
    <row r="48088" spans="13:18" x14ac:dyDescent="0.3">
      <c r="M48088"/>
      <c r="N48088"/>
      <c r="R48088"/>
    </row>
    <row r="48089" spans="13:18" x14ac:dyDescent="0.3">
      <c r="M48089"/>
      <c r="N48089"/>
      <c r="R48089"/>
    </row>
    <row r="48090" spans="13:18" x14ac:dyDescent="0.3">
      <c r="M48090"/>
      <c r="N48090"/>
      <c r="R48090"/>
    </row>
    <row r="48091" spans="13:18" x14ac:dyDescent="0.3">
      <c r="M48091"/>
      <c r="N48091"/>
      <c r="R48091"/>
    </row>
    <row r="48092" spans="13:18" x14ac:dyDescent="0.3">
      <c r="M48092"/>
      <c r="N48092"/>
      <c r="R48092"/>
    </row>
    <row r="48093" spans="13:18" x14ac:dyDescent="0.3">
      <c r="M48093"/>
      <c r="N48093"/>
      <c r="R48093"/>
    </row>
    <row r="48094" spans="13:18" x14ac:dyDescent="0.3">
      <c r="M48094"/>
      <c r="N48094"/>
      <c r="R48094"/>
    </row>
    <row r="48095" spans="13:18" x14ac:dyDescent="0.3">
      <c r="M48095"/>
      <c r="N48095"/>
      <c r="R48095"/>
    </row>
    <row r="48096" spans="13:18" x14ac:dyDescent="0.3">
      <c r="M48096"/>
      <c r="N48096"/>
      <c r="R48096"/>
    </row>
    <row r="48097" spans="13:18" x14ac:dyDescent="0.3">
      <c r="M48097"/>
      <c r="N48097"/>
      <c r="R48097"/>
    </row>
    <row r="48098" spans="13:18" x14ac:dyDescent="0.3">
      <c r="M48098"/>
      <c r="N48098"/>
      <c r="R48098"/>
    </row>
    <row r="48099" spans="13:18" x14ac:dyDescent="0.3">
      <c r="M48099"/>
      <c r="N48099"/>
      <c r="R48099"/>
    </row>
    <row r="48100" spans="13:18" x14ac:dyDescent="0.3">
      <c r="M48100"/>
      <c r="N48100"/>
      <c r="R48100"/>
    </row>
    <row r="48101" spans="13:18" x14ac:dyDescent="0.3">
      <c r="M48101"/>
      <c r="N48101"/>
      <c r="R48101"/>
    </row>
    <row r="48102" spans="13:18" x14ac:dyDescent="0.3">
      <c r="M48102"/>
      <c r="N48102"/>
      <c r="R48102"/>
    </row>
    <row r="48103" spans="13:18" x14ac:dyDescent="0.3">
      <c r="M48103"/>
      <c r="N48103"/>
      <c r="R48103"/>
    </row>
    <row r="48104" spans="13:18" x14ac:dyDescent="0.3">
      <c r="M48104"/>
      <c r="N48104"/>
      <c r="R48104"/>
    </row>
    <row r="48105" spans="13:18" x14ac:dyDescent="0.3">
      <c r="M48105"/>
      <c r="N48105"/>
      <c r="R48105"/>
    </row>
    <row r="48106" spans="13:18" x14ac:dyDescent="0.3">
      <c r="M48106"/>
      <c r="N48106"/>
      <c r="R48106"/>
    </row>
    <row r="48107" spans="13:18" x14ac:dyDescent="0.3">
      <c r="M48107"/>
      <c r="N48107"/>
      <c r="R48107"/>
    </row>
    <row r="48108" spans="13:18" x14ac:dyDescent="0.3">
      <c r="M48108"/>
      <c r="N48108"/>
      <c r="R48108"/>
    </row>
    <row r="48109" spans="13:18" x14ac:dyDescent="0.3">
      <c r="M48109"/>
      <c r="N48109"/>
      <c r="R48109"/>
    </row>
    <row r="48110" spans="13:18" x14ac:dyDescent="0.3">
      <c r="M48110"/>
      <c r="N48110"/>
      <c r="R48110"/>
    </row>
    <row r="48111" spans="13:18" x14ac:dyDescent="0.3">
      <c r="M48111"/>
      <c r="N48111"/>
      <c r="R48111"/>
    </row>
    <row r="48112" spans="13:18" x14ac:dyDescent="0.3">
      <c r="M48112"/>
      <c r="N48112"/>
      <c r="R48112"/>
    </row>
    <row r="48113" spans="13:18" x14ac:dyDescent="0.3">
      <c r="M48113"/>
      <c r="N48113"/>
      <c r="R48113"/>
    </row>
    <row r="48114" spans="13:18" x14ac:dyDescent="0.3">
      <c r="M48114"/>
      <c r="N48114"/>
      <c r="R48114"/>
    </row>
    <row r="48115" spans="13:18" x14ac:dyDescent="0.3">
      <c r="M48115"/>
      <c r="N48115"/>
      <c r="R48115"/>
    </row>
    <row r="48116" spans="13:18" x14ac:dyDescent="0.3">
      <c r="M48116"/>
      <c r="N48116"/>
      <c r="R48116"/>
    </row>
    <row r="48117" spans="13:18" x14ac:dyDescent="0.3">
      <c r="M48117"/>
      <c r="N48117"/>
      <c r="R48117"/>
    </row>
    <row r="48118" spans="13:18" x14ac:dyDescent="0.3">
      <c r="M48118"/>
      <c r="N48118"/>
      <c r="R48118"/>
    </row>
    <row r="48119" spans="13:18" x14ac:dyDescent="0.3">
      <c r="M48119"/>
      <c r="N48119"/>
      <c r="R48119"/>
    </row>
    <row r="48120" spans="13:18" x14ac:dyDescent="0.3">
      <c r="M48120"/>
      <c r="N48120"/>
      <c r="R48120"/>
    </row>
    <row r="48121" spans="13:18" x14ac:dyDescent="0.3">
      <c r="M48121"/>
      <c r="N48121"/>
      <c r="R48121"/>
    </row>
    <row r="48122" spans="13:18" x14ac:dyDescent="0.3">
      <c r="M48122"/>
      <c r="N48122"/>
      <c r="R48122"/>
    </row>
    <row r="48123" spans="13:18" x14ac:dyDescent="0.3">
      <c r="M48123"/>
      <c r="N48123"/>
      <c r="R48123"/>
    </row>
    <row r="48124" spans="13:18" x14ac:dyDescent="0.3">
      <c r="M48124"/>
      <c r="N48124"/>
      <c r="R48124"/>
    </row>
    <row r="48125" spans="13:18" x14ac:dyDescent="0.3">
      <c r="M48125"/>
      <c r="N48125"/>
      <c r="R48125"/>
    </row>
    <row r="48126" spans="13:18" x14ac:dyDescent="0.3">
      <c r="M48126"/>
      <c r="N48126"/>
      <c r="R48126"/>
    </row>
    <row r="48127" spans="13:18" x14ac:dyDescent="0.3">
      <c r="M48127"/>
      <c r="N48127"/>
      <c r="R48127"/>
    </row>
    <row r="48128" spans="13:18" x14ac:dyDescent="0.3">
      <c r="M48128"/>
      <c r="N48128"/>
      <c r="R48128"/>
    </row>
    <row r="48129" spans="13:18" x14ac:dyDescent="0.3">
      <c r="M48129"/>
      <c r="N48129"/>
      <c r="R48129"/>
    </row>
    <row r="48130" spans="13:18" x14ac:dyDescent="0.3">
      <c r="M48130"/>
      <c r="N48130"/>
      <c r="R48130"/>
    </row>
    <row r="48131" spans="13:18" x14ac:dyDescent="0.3">
      <c r="M48131"/>
      <c r="N48131"/>
      <c r="R48131"/>
    </row>
    <row r="48132" spans="13:18" x14ac:dyDescent="0.3">
      <c r="M48132"/>
      <c r="N48132"/>
      <c r="R48132"/>
    </row>
    <row r="48133" spans="13:18" x14ac:dyDescent="0.3">
      <c r="M48133"/>
      <c r="N48133"/>
      <c r="R48133"/>
    </row>
    <row r="48134" spans="13:18" x14ac:dyDescent="0.3">
      <c r="M48134"/>
      <c r="N48134"/>
      <c r="R48134"/>
    </row>
    <row r="48135" spans="13:18" x14ac:dyDescent="0.3">
      <c r="M48135"/>
      <c r="N48135"/>
      <c r="R48135"/>
    </row>
    <row r="48136" spans="13:18" x14ac:dyDescent="0.3">
      <c r="M48136"/>
      <c r="N48136"/>
      <c r="R48136"/>
    </row>
    <row r="48137" spans="13:18" x14ac:dyDescent="0.3">
      <c r="M48137"/>
      <c r="N48137"/>
      <c r="R48137"/>
    </row>
    <row r="48138" spans="13:18" x14ac:dyDescent="0.3">
      <c r="M48138"/>
      <c r="N48138"/>
      <c r="R48138"/>
    </row>
    <row r="48139" spans="13:18" x14ac:dyDescent="0.3">
      <c r="M48139"/>
      <c r="N48139"/>
      <c r="R48139"/>
    </row>
    <row r="48140" spans="13:18" x14ac:dyDescent="0.3">
      <c r="M48140"/>
      <c r="N48140"/>
      <c r="R48140"/>
    </row>
    <row r="48141" spans="13:18" x14ac:dyDescent="0.3">
      <c r="M48141"/>
      <c r="N48141"/>
      <c r="R48141"/>
    </row>
    <row r="48142" spans="13:18" x14ac:dyDescent="0.3">
      <c r="M48142"/>
      <c r="N48142"/>
      <c r="R48142"/>
    </row>
    <row r="48143" spans="13:18" x14ac:dyDescent="0.3">
      <c r="M48143"/>
      <c r="N48143"/>
      <c r="R48143"/>
    </row>
    <row r="48144" spans="13:18" x14ac:dyDescent="0.3">
      <c r="M48144"/>
      <c r="N48144"/>
      <c r="R48144"/>
    </row>
    <row r="48145" spans="13:18" x14ac:dyDescent="0.3">
      <c r="M48145"/>
      <c r="N48145"/>
      <c r="R48145"/>
    </row>
    <row r="48146" spans="13:18" x14ac:dyDescent="0.3">
      <c r="M48146"/>
      <c r="N48146"/>
      <c r="R48146"/>
    </row>
    <row r="48147" spans="13:18" x14ac:dyDescent="0.3">
      <c r="M48147"/>
      <c r="N48147"/>
      <c r="R48147"/>
    </row>
    <row r="48148" spans="13:18" x14ac:dyDescent="0.3">
      <c r="M48148"/>
      <c r="N48148"/>
      <c r="R48148"/>
    </row>
    <row r="48149" spans="13:18" x14ac:dyDescent="0.3">
      <c r="M48149"/>
      <c r="N48149"/>
      <c r="R48149"/>
    </row>
    <row r="48150" spans="13:18" x14ac:dyDescent="0.3">
      <c r="M48150"/>
      <c r="N48150"/>
      <c r="R48150"/>
    </row>
    <row r="48151" spans="13:18" x14ac:dyDescent="0.3">
      <c r="M48151"/>
      <c r="N48151"/>
      <c r="R48151"/>
    </row>
    <row r="48152" spans="13:18" x14ac:dyDescent="0.3">
      <c r="M48152"/>
      <c r="N48152"/>
      <c r="R48152"/>
    </row>
    <row r="48153" spans="13:18" x14ac:dyDescent="0.3">
      <c r="M48153"/>
      <c r="N48153"/>
      <c r="R48153"/>
    </row>
    <row r="48154" spans="13:18" x14ac:dyDescent="0.3">
      <c r="M48154"/>
      <c r="N48154"/>
      <c r="R48154"/>
    </row>
    <row r="48155" spans="13:18" x14ac:dyDescent="0.3">
      <c r="M48155"/>
      <c r="N48155"/>
      <c r="R48155"/>
    </row>
    <row r="48156" spans="13:18" x14ac:dyDescent="0.3">
      <c r="M48156"/>
      <c r="N48156"/>
      <c r="R48156"/>
    </row>
    <row r="48157" spans="13:18" x14ac:dyDescent="0.3">
      <c r="M48157"/>
      <c r="N48157"/>
      <c r="R48157"/>
    </row>
    <row r="48158" spans="13:18" x14ac:dyDescent="0.3">
      <c r="M48158"/>
      <c r="N48158"/>
      <c r="R48158"/>
    </row>
    <row r="48159" spans="13:18" x14ac:dyDescent="0.3">
      <c r="M48159"/>
      <c r="N48159"/>
      <c r="R48159"/>
    </row>
    <row r="48160" spans="13:18" x14ac:dyDescent="0.3">
      <c r="M48160"/>
      <c r="N48160"/>
      <c r="R48160"/>
    </row>
    <row r="48161" spans="13:18" x14ac:dyDescent="0.3">
      <c r="M48161"/>
      <c r="N48161"/>
      <c r="R48161"/>
    </row>
    <row r="48162" spans="13:18" x14ac:dyDescent="0.3">
      <c r="M48162"/>
      <c r="N48162"/>
      <c r="R48162"/>
    </row>
    <row r="48163" spans="13:18" x14ac:dyDescent="0.3">
      <c r="M48163"/>
      <c r="N48163"/>
      <c r="R48163"/>
    </row>
    <row r="48164" spans="13:18" x14ac:dyDescent="0.3">
      <c r="M48164"/>
      <c r="N48164"/>
      <c r="R48164"/>
    </row>
    <row r="48165" spans="13:18" x14ac:dyDescent="0.3">
      <c r="M48165"/>
      <c r="N48165"/>
      <c r="R48165"/>
    </row>
    <row r="48166" spans="13:18" x14ac:dyDescent="0.3">
      <c r="M48166"/>
      <c r="N48166"/>
      <c r="R48166"/>
    </row>
    <row r="48167" spans="13:18" x14ac:dyDescent="0.3">
      <c r="M48167"/>
      <c r="N48167"/>
      <c r="R48167"/>
    </row>
    <row r="48168" spans="13:18" x14ac:dyDescent="0.3">
      <c r="M48168"/>
      <c r="N48168"/>
      <c r="R48168"/>
    </row>
    <row r="48169" spans="13:18" x14ac:dyDescent="0.3">
      <c r="M48169"/>
      <c r="N48169"/>
      <c r="R48169"/>
    </row>
    <row r="48170" spans="13:18" x14ac:dyDescent="0.3">
      <c r="M48170"/>
      <c r="N48170"/>
      <c r="R48170"/>
    </row>
    <row r="48171" spans="13:18" x14ac:dyDescent="0.3">
      <c r="M48171"/>
      <c r="N48171"/>
      <c r="R48171"/>
    </row>
    <row r="48172" spans="13:18" x14ac:dyDescent="0.3">
      <c r="M48172"/>
      <c r="N48172"/>
      <c r="R48172"/>
    </row>
    <row r="48173" spans="13:18" x14ac:dyDescent="0.3">
      <c r="M48173"/>
      <c r="N48173"/>
      <c r="R48173"/>
    </row>
    <row r="48174" spans="13:18" x14ac:dyDescent="0.3">
      <c r="M48174"/>
      <c r="N48174"/>
      <c r="R48174"/>
    </row>
    <row r="48175" spans="13:18" x14ac:dyDescent="0.3">
      <c r="M48175"/>
      <c r="N48175"/>
      <c r="R48175"/>
    </row>
    <row r="48176" spans="13:18" x14ac:dyDescent="0.3">
      <c r="M48176"/>
      <c r="N48176"/>
      <c r="R48176"/>
    </row>
    <row r="48177" spans="13:18" x14ac:dyDescent="0.3">
      <c r="M48177"/>
      <c r="N48177"/>
      <c r="R48177"/>
    </row>
    <row r="48178" spans="13:18" x14ac:dyDescent="0.3">
      <c r="M48178"/>
      <c r="N48178"/>
      <c r="R48178"/>
    </row>
    <row r="48179" spans="13:18" x14ac:dyDescent="0.3">
      <c r="M48179"/>
      <c r="N48179"/>
      <c r="R48179"/>
    </row>
    <row r="48180" spans="13:18" x14ac:dyDescent="0.3">
      <c r="M48180"/>
      <c r="N48180"/>
      <c r="R48180"/>
    </row>
    <row r="48181" spans="13:18" x14ac:dyDescent="0.3">
      <c r="M48181"/>
      <c r="N48181"/>
      <c r="R48181"/>
    </row>
    <row r="48182" spans="13:18" x14ac:dyDescent="0.3">
      <c r="M48182"/>
      <c r="N48182"/>
      <c r="R48182"/>
    </row>
    <row r="48183" spans="13:18" x14ac:dyDescent="0.3">
      <c r="M48183"/>
      <c r="N48183"/>
      <c r="R48183"/>
    </row>
    <row r="48184" spans="13:18" x14ac:dyDescent="0.3">
      <c r="M48184"/>
      <c r="N48184"/>
      <c r="R48184"/>
    </row>
    <row r="48185" spans="13:18" x14ac:dyDescent="0.3">
      <c r="M48185"/>
      <c r="N48185"/>
      <c r="R48185"/>
    </row>
    <row r="48186" spans="13:18" x14ac:dyDescent="0.3">
      <c r="M48186"/>
      <c r="N48186"/>
      <c r="R48186"/>
    </row>
    <row r="48187" spans="13:18" x14ac:dyDescent="0.3">
      <c r="M48187"/>
      <c r="N48187"/>
      <c r="R48187"/>
    </row>
    <row r="48188" spans="13:18" x14ac:dyDescent="0.3">
      <c r="M48188"/>
      <c r="N48188"/>
      <c r="R48188"/>
    </row>
    <row r="48189" spans="13:18" x14ac:dyDescent="0.3">
      <c r="M48189"/>
      <c r="N48189"/>
      <c r="R48189"/>
    </row>
    <row r="48190" spans="13:18" x14ac:dyDescent="0.3">
      <c r="M48190"/>
      <c r="N48190"/>
      <c r="R48190"/>
    </row>
    <row r="48191" spans="13:18" x14ac:dyDescent="0.3">
      <c r="M48191"/>
      <c r="N48191"/>
      <c r="R48191"/>
    </row>
    <row r="48192" spans="13:18" x14ac:dyDescent="0.3">
      <c r="M48192"/>
      <c r="N48192"/>
      <c r="R48192"/>
    </row>
    <row r="48193" spans="13:18" x14ac:dyDescent="0.3">
      <c r="M48193"/>
      <c r="N48193"/>
      <c r="R48193"/>
    </row>
    <row r="48194" spans="13:18" x14ac:dyDescent="0.3">
      <c r="M48194"/>
      <c r="N48194"/>
      <c r="R48194"/>
    </row>
    <row r="48195" spans="13:18" x14ac:dyDescent="0.3">
      <c r="M48195"/>
      <c r="N48195"/>
      <c r="R48195"/>
    </row>
    <row r="48196" spans="13:18" x14ac:dyDescent="0.3">
      <c r="M48196"/>
      <c r="N48196"/>
      <c r="R48196"/>
    </row>
    <row r="48197" spans="13:18" x14ac:dyDescent="0.3">
      <c r="M48197"/>
      <c r="N48197"/>
      <c r="R48197"/>
    </row>
    <row r="48198" spans="13:18" x14ac:dyDescent="0.3">
      <c r="M48198"/>
      <c r="N48198"/>
      <c r="R48198"/>
    </row>
    <row r="48199" spans="13:18" x14ac:dyDescent="0.3">
      <c r="M48199"/>
      <c r="N48199"/>
      <c r="R48199"/>
    </row>
    <row r="48200" spans="13:18" x14ac:dyDescent="0.3">
      <c r="M48200"/>
      <c r="N48200"/>
      <c r="R48200"/>
    </row>
    <row r="48201" spans="13:18" x14ac:dyDescent="0.3">
      <c r="M48201"/>
      <c r="N48201"/>
      <c r="R48201"/>
    </row>
    <row r="48202" spans="13:18" x14ac:dyDescent="0.3">
      <c r="M48202"/>
      <c r="N48202"/>
      <c r="R48202"/>
    </row>
    <row r="48203" spans="13:18" x14ac:dyDescent="0.3">
      <c r="M48203"/>
      <c r="N48203"/>
      <c r="R48203"/>
    </row>
    <row r="48204" spans="13:18" x14ac:dyDescent="0.3">
      <c r="M48204"/>
      <c r="N48204"/>
      <c r="R48204"/>
    </row>
    <row r="48205" spans="13:18" x14ac:dyDescent="0.3">
      <c r="M48205"/>
      <c r="N48205"/>
      <c r="R48205"/>
    </row>
    <row r="48206" spans="13:18" x14ac:dyDescent="0.3">
      <c r="M48206"/>
      <c r="N48206"/>
      <c r="R48206"/>
    </row>
    <row r="48207" spans="13:18" x14ac:dyDescent="0.3">
      <c r="M48207"/>
      <c r="N48207"/>
      <c r="R48207"/>
    </row>
    <row r="48208" spans="13:18" x14ac:dyDescent="0.3">
      <c r="M48208"/>
      <c r="N48208"/>
      <c r="R48208"/>
    </row>
    <row r="48209" spans="13:18" x14ac:dyDescent="0.3">
      <c r="M48209"/>
      <c r="N48209"/>
      <c r="R48209"/>
    </row>
    <row r="48210" spans="13:18" x14ac:dyDescent="0.3">
      <c r="M48210"/>
      <c r="N48210"/>
      <c r="R48210"/>
    </row>
    <row r="48211" spans="13:18" x14ac:dyDescent="0.3">
      <c r="M48211"/>
      <c r="N48211"/>
      <c r="R48211"/>
    </row>
    <row r="48212" spans="13:18" x14ac:dyDescent="0.3">
      <c r="M48212"/>
      <c r="N48212"/>
      <c r="R48212"/>
    </row>
    <row r="48213" spans="13:18" x14ac:dyDescent="0.3">
      <c r="M48213"/>
      <c r="N48213"/>
      <c r="R48213"/>
    </row>
    <row r="48214" spans="13:18" x14ac:dyDescent="0.3">
      <c r="M48214"/>
      <c r="N48214"/>
      <c r="R48214"/>
    </row>
    <row r="48215" spans="13:18" x14ac:dyDescent="0.3">
      <c r="M48215"/>
      <c r="N48215"/>
      <c r="R48215"/>
    </row>
    <row r="48216" spans="13:18" x14ac:dyDescent="0.3">
      <c r="M48216"/>
      <c r="N48216"/>
      <c r="R48216"/>
    </row>
    <row r="48217" spans="13:18" x14ac:dyDescent="0.3">
      <c r="M48217"/>
      <c r="N48217"/>
      <c r="R48217"/>
    </row>
    <row r="48218" spans="13:18" x14ac:dyDescent="0.3">
      <c r="M48218"/>
      <c r="N48218"/>
      <c r="R48218"/>
    </row>
    <row r="48219" spans="13:18" x14ac:dyDescent="0.3">
      <c r="M48219"/>
      <c r="N48219"/>
      <c r="R48219"/>
    </row>
    <row r="48220" spans="13:18" x14ac:dyDescent="0.3">
      <c r="M48220"/>
      <c r="N48220"/>
      <c r="R48220"/>
    </row>
    <row r="48221" spans="13:18" x14ac:dyDescent="0.3">
      <c r="M48221"/>
      <c r="N48221"/>
      <c r="R48221"/>
    </row>
    <row r="48222" spans="13:18" x14ac:dyDescent="0.3">
      <c r="M48222"/>
      <c r="N48222"/>
      <c r="R48222"/>
    </row>
    <row r="48223" spans="13:18" x14ac:dyDescent="0.3">
      <c r="M48223"/>
      <c r="N48223"/>
      <c r="R48223"/>
    </row>
    <row r="48224" spans="13:18" x14ac:dyDescent="0.3">
      <c r="M48224"/>
      <c r="N48224"/>
      <c r="R48224"/>
    </row>
    <row r="48225" spans="13:18" x14ac:dyDescent="0.3">
      <c r="M48225"/>
      <c r="N48225"/>
      <c r="R48225"/>
    </row>
    <row r="48226" spans="13:18" x14ac:dyDescent="0.3">
      <c r="M48226"/>
      <c r="N48226"/>
      <c r="R48226"/>
    </row>
    <row r="48227" spans="13:18" x14ac:dyDescent="0.3">
      <c r="M48227"/>
      <c r="N48227"/>
      <c r="R48227"/>
    </row>
    <row r="48228" spans="13:18" x14ac:dyDescent="0.3">
      <c r="M48228"/>
      <c r="N48228"/>
      <c r="R48228"/>
    </row>
    <row r="48229" spans="13:18" x14ac:dyDescent="0.3">
      <c r="M48229"/>
      <c r="N48229"/>
      <c r="R48229"/>
    </row>
    <row r="48230" spans="13:18" x14ac:dyDescent="0.3">
      <c r="M48230"/>
      <c r="N48230"/>
      <c r="R48230"/>
    </row>
    <row r="48231" spans="13:18" x14ac:dyDescent="0.3">
      <c r="M48231"/>
      <c r="N48231"/>
      <c r="R48231"/>
    </row>
    <row r="48232" spans="13:18" x14ac:dyDescent="0.3">
      <c r="M48232"/>
      <c r="N48232"/>
      <c r="R48232"/>
    </row>
    <row r="48233" spans="13:18" x14ac:dyDescent="0.3">
      <c r="M48233"/>
      <c r="N48233"/>
      <c r="R48233"/>
    </row>
    <row r="48234" spans="13:18" x14ac:dyDescent="0.3">
      <c r="M48234"/>
      <c r="N48234"/>
      <c r="R48234"/>
    </row>
    <row r="48235" spans="13:18" x14ac:dyDescent="0.3">
      <c r="M48235"/>
      <c r="N48235"/>
      <c r="R48235"/>
    </row>
    <row r="48236" spans="13:18" x14ac:dyDescent="0.3">
      <c r="M48236"/>
      <c r="N48236"/>
      <c r="R48236"/>
    </row>
    <row r="48237" spans="13:18" x14ac:dyDescent="0.3">
      <c r="M48237"/>
      <c r="N48237"/>
      <c r="R48237"/>
    </row>
    <row r="48238" spans="13:18" x14ac:dyDescent="0.3">
      <c r="M48238"/>
      <c r="N48238"/>
      <c r="R48238"/>
    </row>
    <row r="48239" spans="13:18" x14ac:dyDescent="0.3">
      <c r="M48239"/>
      <c r="N48239"/>
      <c r="R48239"/>
    </row>
    <row r="48240" spans="13:18" x14ac:dyDescent="0.3">
      <c r="M48240"/>
      <c r="N48240"/>
      <c r="R48240"/>
    </row>
    <row r="48241" spans="13:18" x14ac:dyDescent="0.3">
      <c r="M48241"/>
      <c r="N48241"/>
      <c r="R48241"/>
    </row>
    <row r="48242" spans="13:18" x14ac:dyDescent="0.3">
      <c r="M48242"/>
      <c r="N48242"/>
      <c r="R48242"/>
    </row>
    <row r="48243" spans="13:18" x14ac:dyDescent="0.3">
      <c r="M48243"/>
      <c r="N48243"/>
      <c r="R48243"/>
    </row>
    <row r="48244" spans="13:18" x14ac:dyDescent="0.3">
      <c r="M48244"/>
      <c r="N48244"/>
      <c r="R48244"/>
    </row>
    <row r="48245" spans="13:18" x14ac:dyDescent="0.3">
      <c r="M48245"/>
      <c r="N48245"/>
      <c r="R48245"/>
    </row>
    <row r="48246" spans="13:18" x14ac:dyDescent="0.3">
      <c r="M48246"/>
      <c r="N48246"/>
      <c r="R48246"/>
    </row>
    <row r="48247" spans="13:18" x14ac:dyDescent="0.3">
      <c r="M48247"/>
      <c r="N48247"/>
      <c r="R48247"/>
    </row>
    <row r="48248" spans="13:18" x14ac:dyDescent="0.3">
      <c r="M48248"/>
      <c r="N48248"/>
      <c r="R48248"/>
    </row>
    <row r="48249" spans="13:18" x14ac:dyDescent="0.3">
      <c r="M48249"/>
      <c r="N48249"/>
      <c r="R48249"/>
    </row>
    <row r="48250" spans="13:18" x14ac:dyDescent="0.3">
      <c r="M48250"/>
      <c r="N48250"/>
      <c r="R48250"/>
    </row>
    <row r="48251" spans="13:18" x14ac:dyDescent="0.3">
      <c r="M48251"/>
      <c r="N48251"/>
      <c r="R48251"/>
    </row>
    <row r="48252" spans="13:18" x14ac:dyDescent="0.3">
      <c r="M48252"/>
      <c r="N48252"/>
      <c r="R48252"/>
    </row>
    <row r="48253" spans="13:18" x14ac:dyDescent="0.3">
      <c r="M48253"/>
      <c r="N48253"/>
      <c r="R48253"/>
    </row>
    <row r="48254" spans="13:18" x14ac:dyDescent="0.3">
      <c r="M48254"/>
      <c r="N48254"/>
      <c r="R48254"/>
    </row>
    <row r="48255" spans="13:18" x14ac:dyDescent="0.3">
      <c r="M48255"/>
      <c r="N48255"/>
      <c r="R48255"/>
    </row>
    <row r="48256" spans="13:18" x14ac:dyDescent="0.3">
      <c r="M48256"/>
      <c r="N48256"/>
      <c r="R48256"/>
    </row>
    <row r="48257" spans="13:18" x14ac:dyDescent="0.3">
      <c r="M48257"/>
      <c r="N48257"/>
      <c r="R48257"/>
    </row>
    <row r="48258" spans="13:18" x14ac:dyDescent="0.3">
      <c r="M48258"/>
      <c r="N48258"/>
      <c r="R48258"/>
    </row>
    <row r="48259" spans="13:18" x14ac:dyDescent="0.3">
      <c r="M48259"/>
      <c r="N48259"/>
      <c r="R48259"/>
    </row>
    <row r="48260" spans="13:18" x14ac:dyDescent="0.3">
      <c r="M48260"/>
      <c r="N48260"/>
      <c r="R48260"/>
    </row>
    <row r="48261" spans="13:18" x14ac:dyDescent="0.3">
      <c r="M48261"/>
      <c r="N48261"/>
      <c r="R48261"/>
    </row>
    <row r="48262" spans="13:18" x14ac:dyDescent="0.3">
      <c r="M48262"/>
      <c r="N48262"/>
      <c r="R48262"/>
    </row>
    <row r="48263" spans="13:18" x14ac:dyDescent="0.3">
      <c r="M48263"/>
      <c r="N48263"/>
      <c r="R48263"/>
    </row>
    <row r="48264" spans="13:18" x14ac:dyDescent="0.3">
      <c r="M48264"/>
      <c r="N48264"/>
      <c r="R48264"/>
    </row>
    <row r="48265" spans="13:18" x14ac:dyDescent="0.3">
      <c r="M48265"/>
      <c r="N48265"/>
      <c r="R48265"/>
    </row>
    <row r="48266" spans="13:18" x14ac:dyDescent="0.3">
      <c r="M48266"/>
      <c r="N48266"/>
      <c r="R48266"/>
    </row>
    <row r="48267" spans="13:18" x14ac:dyDescent="0.3">
      <c r="M48267"/>
      <c r="N48267"/>
      <c r="R48267"/>
    </row>
    <row r="48268" spans="13:18" x14ac:dyDescent="0.3">
      <c r="M48268"/>
      <c r="N48268"/>
      <c r="R48268"/>
    </row>
    <row r="48269" spans="13:18" x14ac:dyDescent="0.3">
      <c r="M48269"/>
      <c r="N48269"/>
      <c r="R48269"/>
    </row>
    <row r="48270" spans="13:18" x14ac:dyDescent="0.3">
      <c r="M48270"/>
      <c r="N48270"/>
      <c r="R48270"/>
    </row>
    <row r="48271" spans="13:18" x14ac:dyDescent="0.3">
      <c r="M48271"/>
      <c r="N48271"/>
      <c r="R48271"/>
    </row>
    <row r="48272" spans="13:18" x14ac:dyDescent="0.3">
      <c r="M48272"/>
      <c r="N48272"/>
      <c r="R48272"/>
    </row>
    <row r="48273" spans="13:18" x14ac:dyDescent="0.3">
      <c r="M48273"/>
      <c r="N48273"/>
      <c r="R48273"/>
    </row>
    <row r="48274" spans="13:18" x14ac:dyDescent="0.3">
      <c r="M48274"/>
      <c r="N48274"/>
      <c r="R48274"/>
    </row>
    <row r="48275" spans="13:18" x14ac:dyDescent="0.3">
      <c r="M48275"/>
      <c r="N48275"/>
      <c r="R48275"/>
    </row>
    <row r="48276" spans="13:18" x14ac:dyDescent="0.3">
      <c r="M48276"/>
      <c r="N48276"/>
      <c r="R48276"/>
    </row>
    <row r="48277" spans="13:18" x14ac:dyDescent="0.3">
      <c r="M48277"/>
      <c r="N48277"/>
      <c r="R48277"/>
    </row>
    <row r="48278" spans="13:18" x14ac:dyDescent="0.3">
      <c r="M48278"/>
      <c r="N48278"/>
      <c r="R48278"/>
    </row>
    <row r="48279" spans="13:18" x14ac:dyDescent="0.3">
      <c r="M48279"/>
      <c r="N48279"/>
      <c r="R48279"/>
    </row>
    <row r="48280" spans="13:18" x14ac:dyDescent="0.3">
      <c r="M48280"/>
      <c r="N48280"/>
      <c r="R48280"/>
    </row>
    <row r="48281" spans="13:18" x14ac:dyDescent="0.3">
      <c r="M48281"/>
      <c r="N48281"/>
      <c r="R48281"/>
    </row>
    <row r="48282" spans="13:18" x14ac:dyDescent="0.3">
      <c r="M48282"/>
      <c r="N48282"/>
      <c r="R48282"/>
    </row>
    <row r="48283" spans="13:18" x14ac:dyDescent="0.3">
      <c r="M48283"/>
      <c r="N48283"/>
      <c r="R48283"/>
    </row>
    <row r="48284" spans="13:18" x14ac:dyDescent="0.3">
      <c r="M48284"/>
      <c r="N48284"/>
      <c r="R48284"/>
    </row>
    <row r="48285" spans="13:18" x14ac:dyDescent="0.3">
      <c r="M48285"/>
      <c r="N48285"/>
      <c r="R48285"/>
    </row>
    <row r="48286" spans="13:18" x14ac:dyDescent="0.3">
      <c r="M48286"/>
      <c r="N48286"/>
      <c r="R48286"/>
    </row>
    <row r="48287" spans="13:18" x14ac:dyDescent="0.3">
      <c r="M48287"/>
      <c r="N48287"/>
      <c r="R48287"/>
    </row>
    <row r="48288" spans="13:18" x14ac:dyDescent="0.3">
      <c r="M48288"/>
      <c r="N48288"/>
      <c r="R48288"/>
    </row>
    <row r="48289" spans="13:18" x14ac:dyDescent="0.3">
      <c r="M48289"/>
      <c r="N48289"/>
      <c r="R48289"/>
    </row>
    <row r="48290" spans="13:18" x14ac:dyDescent="0.3">
      <c r="M48290"/>
      <c r="N48290"/>
      <c r="R48290"/>
    </row>
    <row r="48291" spans="13:18" x14ac:dyDescent="0.3">
      <c r="M48291"/>
      <c r="N48291"/>
      <c r="R48291"/>
    </row>
    <row r="48292" spans="13:18" x14ac:dyDescent="0.3">
      <c r="M48292"/>
      <c r="N48292"/>
      <c r="R48292"/>
    </row>
    <row r="48293" spans="13:18" x14ac:dyDescent="0.3">
      <c r="M48293"/>
      <c r="N48293"/>
      <c r="R48293"/>
    </row>
    <row r="48294" spans="13:18" x14ac:dyDescent="0.3">
      <c r="M48294"/>
      <c r="N48294"/>
      <c r="R48294"/>
    </row>
    <row r="48295" spans="13:18" x14ac:dyDescent="0.3">
      <c r="M48295"/>
      <c r="N48295"/>
      <c r="R48295"/>
    </row>
    <row r="48296" spans="13:18" x14ac:dyDescent="0.3">
      <c r="M48296"/>
      <c r="N48296"/>
      <c r="R48296"/>
    </row>
    <row r="48297" spans="13:18" x14ac:dyDescent="0.3">
      <c r="M48297"/>
      <c r="N48297"/>
      <c r="R48297"/>
    </row>
    <row r="48298" spans="13:18" x14ac:dyDescent="0.3">
      <c r="M48298"/>
      <c r="N48298"/>
      <c r="R48298"/>
    </row>
    <row r="48299" spans="13:18" x14ac:dyDescent="0.3">
      <c r="M48299"/>
      <c r="N48299"/>
      <c r="R48299"/>
    </row>
    <row r="48300" spans="13:18" x14ac:dyDescent="0.3">
      <c r="M48300"/>
      <c r="N48300"/>
      <c r="R48300"/>
    </row>
    <row r="48301" spans="13:18" x14ac:dyDescent="0.3">
      <c r="M48301"/>
      <c r="N48301"/>
      <c r="R48301"/>
    </row>
    <row r="48302" spans="13:18" x14ac:dyDescent="0.3">
      <c r="M48302"/>
      <c r="N48302"/>
      <c r="R48302"/>
    </row>
    <row r="48303" spans="13:18" x14ac:dyDescent="0.3">
      <c r="M48303"/>
      <c r="N48303"/>
      <c r="R48303"/>
    </row>
    <row r="48304" spans="13:18" x14ac:dyDescent="0.3">
      <c r="M48304"/>
      <c r="N48304"/>
      <c r="R48304"/>
    </row>
    <row r="48305" spans="13:18" x14ac:dyDescent="0.3">
      <c r="M48305"/>
      <c r="N48305"/>
      <c r="R48305"/>
    </row>
    <row r="48306" spans="13:18" x14ac:dyDescent="0.3">
      <c r="M48306"/>
      <c r="N48306"/>
      <c r="R48306"/>
    </row>
    <row r="48307" spans="13:18" x14ac:dyDescent="0.3">
      <c r="M48307"/>
      <c r="N48307"/>
      <c r="R48307"/>
    </row>
    <row r="48308" spans="13:18" x14ac:dyDescent="0.3">
      <c r="M48308"/>
      <c r="N48308"/>
      <c r="R48308"/>
    </row>
    <row r="48309" spans="13:18" x14ac:dyDescent="0.3">
      <c r="M48309"/>
      <c r="N48309"/>
      <c r="R48309"/>
    </row>
    <row r="48310" spans="13:18" x14ac:dyDescent="0.3">
      <c r="M48310"/>
      <c r="N48310"/>
      <c r="R48310"/>
    </row>
    <row r="48311" spans="13:18" x14ac:dyDescent="0.3">
      <c r="M48311"/>
      <c r="N48311"/>
      <c r="R48311"/>
    </row>
    <row r="48312" spans="13:18" x14ac:dyDescent="0.3">
      <c r="M48312"/>
      <c r="N48312"/>
      <c r="R48312"/>
    </row>
    <row r="48313" spans="13:18" x14ac:dyDescent="0.3">
      <c r="M48313"/>
      <c r="N48313"/>
      <c r="R48313"/>
    </row>
    <row r="48314" spans="13:18" x14ac:dyDescent="0.3">
      <c r="M48314"/>
      <c r="N48314"/>
      <c r="R48314"/>
    </row>
    <row r="48315" spans="13:18" x14ac:dyDescent="0.3">
      <c r="M48315"/>
      <c r="N48315"/>
      <c r="R48315"/>
    </row>
    <row r="48316" spans="13:18" x14ac:dyDescent="0.3">
      <c r="M48316"/>
      <c r="N48316"/>
      <c r="R48316"/>
    </row>
    <row r="48317" spans="13:18" x14ac:dyDescent="0.3">
      <c r="M48317"/>
      <c r="N48317"/>
      <c r="R48317"/>
    </row>
    <row r="48318" spans="13:18" x14ac:dyDescent="0.3">
      <c r="M48318"/>
      <c r="N48318"/>
      <c r="R48318"/>
    </row>
    <row r="48319" spans="13:18" x14ac:dyDescent="0.3">
      <c r="M48319"/>
      <c r="N48319"/>
      <c r="R48319"/>
    </row>
    <row r="48320" spans="13:18" x14ac:dyDescent="0.3">
      <c r="M48320"/>
      <c r="N48320"/>
      <c r="R48320"/>
    </row>
    <row r="48321" spans="13:18" x14ac:dyDescent="0.3">
      <c r="M48321"/>
      <c r="N48321"/>
      <c r="R48321"/>
    </row>
    <row r="48322" spans="13:18" x14ac:dyDescent="0.3">
      <c r="M48322"/>
      <c r="N48322"/>
      <c r="R48322"/>
    </row>
    <row r="48323" spans="13:18" x14ac:dyDescent="0.3">
      <c r="M48323"/>
      <c r="N48323"/>
      <c r="R48323"/>
    </row>
    <row r="48324" spans="13:18" x14ac:dyDescent="0.3">
      <c r="M48324"/>
      <c r="N48324"/>
      <c r="R48324"/>
    </row>
    <row r="48325" spans="13:18" x14ac:dyDescent="0.3">
      <c r="M48325"/>
      <c r="N48325"/>
      <c r="R48325"/>
    </row>
    <row r="48326" spans="13:18" x14ac:dyDescent="0.3">
      <c r="M48326"/>
      <c r="N48326"/>
      <c r="R48326"/>
    </row>
    <row r="48327" spans="13:18" x14ac:dyDescent="0.3">
      <c r="M48327"/>
      <c r="N48327"/>
      <c r="R48327"/>
    </row>
    <row r="48328" spans="13:18" x14ac:dyDescent="0.3">
      <c r="M48328"/>
      <c r="N48328"/>
      <c r="R48328"/>
    </row>
    <row r="48329" spans="13:18" x14ac:dyDescent="0.3">
      <c r="M48329"/>
      <c r="N48329"/>
      <c r="R48329"/>
    </row>
    <row r="48330" spans="13:18" x14ac:dyDescent="0.3">
      <c r="M48330"/>
      <c r="N48330"/>
      <c r="R48330"/>
    </row>
    <row r="48331" spans="13:18" x14ac:dyDescent="0.3">
      <c r="M48331"/>
      <c r="N48331"/>
      <c r="R48331"/>
    </row>
    <row r="48332" spans="13:18" x14ac:dyDescent="0.3">
      <c r="M48332"/>
      <c r="N48332"/>
      <c r="R48332"/>
    </row>
    <row r="48333" spans="13:18" x14ac:dyDescent="0.3">
      <c r="M48333"/>
      <c r="N48333"/>
      <c r="R48333"/>
    </row>
    <row r="48334" spans="13:18" x14ac:dyDescent="0.3">
      <c r="M48334"/>
      <c r="N48334"/>
      <c r="R48334"/>
    </row>
    <row r="48335" spans="13:18" x14ac:dyDescent="0.3">
      <c r="M48335"/>
      <c r="N48335"/>
      <c r="R48335"/>
    </row>
    <row r="48336" spans="13:18" x14ac:dyDescent="0.3">
      <c r="M48336"/>
      <c r="N48336"/>
      <c r="R48336"/>
    </row>
    <row r="48337" spans="13:18" x14ac:dyDescent="0.3">
      <c r="M48337"/>
      <c r="N48337"/>
      <c r="R48337"/>
    </row>
    <row r="48338" spans="13:18" x14ac:dyDescent="0.3">
      <c r="M48338"/>
      <c r="N48338"/>
      <c r="R48338"/>
    </row>
    <row r="48339" spans="13:18" x14ac:dyDescent="0.3">
      <c r="M48339"/>
      <c r="N48339"/>
      <c r="R48339"/>
    </row>
    <row r="48340" spans="13:18" x14ac:dyDescent="0.3">
      <c r="M48340"/>
      <c r="N48340"/>
      <c r="R48340"/>
    </row>
    <row r="48341" spans="13:18" x14ac:dyDescent="0.3">
      <c r="M48341"/>
      <c r="N48341"/>
      <c r="R48341"/>
    </row>
    <row r="48342" spans="13:18" x14ac:dyDescent="0.3">
      <c r="M48342"/>
      <c r="N48342"/>
      <c r="R48342"/>
    </row>
    <row r="48343" spans="13:18" x14ac:dyDescent="0.3">
      <c r="M48343"/>
      <c r="N48343"/>
      <c r="R48343"/>
    </row>
    <row r="48344" spans="13:18" x14ac:dyDescent="0.3">
      <c r="M48344"/>
      <c r="N48344"/>
      <c r="R48344"/>
    </row>
    <row r="48345" spans="13:18" x14ac:dyDescent="0.3">
      <c r="M48345"/>
      <c r="N48345"/>
      <c r="R48345"/>
    </row>
    <row r="48346" spans="13:18" x14ac:dyDescent="0.3">
      <c r="M48346"/>
      <c r="N48346"/>
      <c r="R48346"/>
    </row>
    <row r="48347" spans="13:18" x14ac:dyDescent="0.3">
      <c r="M48347"/>
      <c r="N48347"/>
      <c r="R48347"/>
    </row>
    <row r="48348" spans="13:18" x14ac:dyDescent="0.3">
      <c r="M48348"/>
      <c r="N48348"/>
      <c r="R48348"/>
    </row>
    <row r="48349" spans="13:18" x14ac:dyDescent="0.3">
      <c r="M48349"/>
      <c r="N48349"/>
      <c r="R48349"/>
    </row>
    <row r="48350" spans="13:18" x14ac:dyDescent="0.3">
      <c r="M48350"/>
      <c r="N48350"/>
      <c r="R48350"/>
    </row>
    <row r="48351" spans="13:18" x14ac:dyDescent="0.3">
      <c r="M48351"/>
      <c r="N48351"/>
      <c r="R48351"/>
    </row>
    <row r="48352" spans="13:18" x14ac:dyDescent="0.3">
      <c r="M48352"/>
      <c r="N48352"/>
      <c r="R48352"/>
    </row>
    <row r="48353" spans="13:18" x14ac:dyDescent="0.3">
      <c r="M48353"/>
      <c r="N48353"/>
      <c r="R48353"/>
    </row>
    <row r="48354" spans="13:18" x14ac:dyDescent="0.3">
      <c r="M48354"/>
      <c r="N48354"/>
      <c r="R48354"/>
    </row>
    <row r="48355" spans="13:18" x14ac:dyDescent="0.3">
      <c r="M48355"/>
      <c r="N48355"/>
      <c r="R48355"/>
    </row>
    <row r="48356" spans="13:18" x14ac:dyDescent="0.3">
      <c r="M48356"/>
      <c r="N48356"/>
      <c r="R48356"/>
    </row>
    <row r="48357" spans="13:18" x14ac:dyDescent="0.3">
      <c r="M48357"/>
      <c r="N48357"/>
      <c r="R48357"/>
    </row>
    <row r="48358" spans="13:18" x14ac:dyDescent="0.3">
      <c r="M48358"/>
      <c r="N48358"/>
      <c r="R48358"/>
    </row>
    <row r="48359" spans="13:18" x14ac:dyDescent="0.3">
      <c r="M48359"/>
      <c r="N48359"/>
      <c r="R48359"/>
    </row>
    <row r="48360" spans="13:18" x14ac:dyDescent="0.3">
      <c r="M48360"/>
      <c r="N48360"/>
      <c r="R48360"/>
    </row>
    <row r="48361" spans="13:18" x14ac:dyDescent="0.3">
      <c r="M48361"/>
      <c r="N48361"/>
      <c r="R48361"/>
    </row>
    <row r="48362" spans="13:18" x14ac:dyDescent="0.3">
      <c r="M48362"/>
      <c r="N48362"/>
      <c r="R48362"/>
    </row>
    <row r="48363" spans="13:18" x14ac:dyDescent="0.3">
      <c r="M48363"/>
      <c r="N48363"/>
      <c r="R48363"/>
    </row>
    <row r="48364" spans="13:18" x14ac:dyDescent="0.3">
      <c r="M48364"/>
      <c r="N48364"/>
      <c r="R48364"/>
    </row>
    <row r="48365" spans="13:18" x14ac:dyDescent="0.3">
      <c r="M48365"/>
      <c r="N48365"/>
      <c r="R48365"/>
    </row>
    <row r="48366" spans="13:18" x14ac:dyDescent="0.3">
      <c r="M48366"/>
      <c r="N48366"/>
      <c r="R48366"/>
    </row>
    <row r="48367" spans="13:18" x14ac:dyDescent="0.3">
      <c r="M48367"/>
      <c r="N48367"/>
      <c r="R48367"/>
    </row>
    <row r="48368" spans="13:18" x14ac:dyDescent="0.3">
      <c r="M48368"/>
      <c r="N48368"/>
      <c r="R48368"/>
    </row>
    <row r="48369" spans="13:18" x14ac:dyDescent="0.3">
      <c r="M48369"/>
      <c r="N48369"/>
      <c r="R48369"/>
    </row>
    <row r="48370" spans="13:18" x14ac:dyDescent="0.3">
      <c r="M48370"/>
      <c r="N48370"/>
      <c r="R48370"/>
    </row>
    <row r="48371" spans="13:18" x14ac:dyDescent="0.3">
      <c r="M48371"/>
      <c r="N48371"/>
      <c r="R48371"/>
    </row>
    <row r="48372" spans="13:18" x14ac:dyDescent="0.3">
      <c r="M48372"/>
      <c r="N48372"/>
      <c r="R48372"/>
    </row>
    <row r="48373" spans="13:18" x14ac:dyDescent="0.3">
      <c r="M48373"/>
      <c r="N48373"/>
      <c r="R48373"/>
    </row>
    <row r="48374" spans="13:18" x14ac:dyDescent="0.3">
      <c r="M48374"/>
      <c r="N48374"/>
      <c r="R48374"/>
    </row>
    <row r="48375" spans="13:18" x14ac:dyDescent="0.3">
      <c r="M48375"/>
      <c r="N48375"/>
      <c r="R48375"/>
    </row>
    <row r="48376" spans="13:18" x14ac:dyDescent="0.3">
      <c r="M48376"/>
      <c r="N48376"/>
      <c r="R48376"/>
    </row>
    <row r="48377" spans="13:18" x14ac:dyDescent="0.3">
      <c r="M48377"/>
      <c r="N48377"/>
      <c r="R48377"/>
    </row>
    <row r="48378" spans="13:18" x14ac:dyDescent="0.3">
      <c r="M48378"/>
      <c r="N48378"/>
      <c r="R48378"/>
    </row>
    <row r="48379" spans="13:18" x14ac:dyDescent="0.3">
      <c r="M48379"/>
      <c r="N48379"/>
      <c r="R48379"/>
    </row>
    <row r="48380" spans="13:18" x14ac:dyDescent="0.3">
      <c r="M48380"/>
      <c r="N48380"/>
      <c r="R48380"/>
    </row>
    <row r="48381" spans="13:18" x14ac:dyDescent="0.3">
      <c r="M48381"/>
      <c r="N48381"/>
      <c r="R48381"/>
    </row>
    <row r="48382" spans="13:18" x14ac:dyDescent="0.3">
      <c r="M48382"/>
      <c r="N48382"/>
      <c r="R48382"/>
    </row>
    <row r="48383" spans="13:18" x14ac:dyDescent="0.3">
      <c r="M48383"/>
      <c r="N48383"/>
      <c r="R48383"/>
    </row>
    <row r="48384" spans="13:18" x14ac:dyDescent="0.3">
      <c r="M48384"/>
      <c r="N48384"/>
      <c r="R48384"/>
    </row>
    <row r="48385" spans="13:18" x14ac:dyDescent="0.3">
      <c r="M48385"/>
      <c r="N48385"/>
      <c r="R48385"/>
    </row>
    <row r="48386" spans="13:18" x14ac:dyDescent="0.3">
      <c r="M48386"/>
      <c r="N48386"/>
      <c r="R48386"/>
    </row>
    <row r="48387" spans="13:18" x14ac:dyDescent="0.3">
      <c r="M48387"/>
      <c r="N48387"/>
      <c r="R48387"/>
    </row>
    <row r="48388" spans="13:18" x14ac:dyDescent="0.3">
      <c r="M48388"/>
      <c r="N48388"/>
      <c r="R48388"/>
    </row>
    <row r="48389" spans="13:18" x14ac:dyDescent="0.3">
      <c r="M48389"/>
      <c r="N48389"/>
      <c r="R48389"/>
    </row>
    <row r="48390" spans="13:18" x14ac:dyDescent="0.3">
      <c r="M48390"/>
      <c r="N48390"/>
      <c r="R48390"/>
    </row>
    <row r="48391" spans="13:18" x14ac:dyDescent="0.3">
      <c r="M48391"/>
      <c r="N48391"/>
      <c r="R48391"/>
    </row>
    <row r="48392" spans="13:18" x14ac:dyDescent="0.3">
      <c r="M48392"/>
      <c r="N48392"/>
      <c r="R48392"/>
    </row>
    <row r="48393" spans="13:18" x14ac:dyDescent="0.3">
      <c r="M48393"/>
      <c r="N48393"/>
      <c r="R48393"/>
    </row>
    <row r="48394" spans="13:18" x14ac:dyDescent="0.3">
      <c r="M48394"/>
      <c r="N48394"/>
      <c r="R48394"/>
    </row>
    <row r="48395" spans="13:18" x14ac:dyDescent="0.3">
      <c r="M48395"/>
      <c r="N48395"/>
      <c r="R48395"/>
    </row>
    <row r="48396" spans="13:18" x14ac:dyDescent="0.3">
      <c r="M48396"/>
      <c r="N48396"/>
      <c r="R48396"/>
    </row>
    <row r="48397" spans="13:18" x14ac:dyDescent="0.3">
      <c r="M48397"/>
      <c r="N48397"/>
      <c r="R48397"/>
    </row>
    <row r="48398" spans="13:18" x14ac:dyDescent="0.3">
      <c r="M48398"/>
      <c r="N48398"/>
      <c r="R48398"/>
    </row>
    <row r="48399" spans="13:18" x14ac:dyDescent="0.3">
      <c r="M48399"/>
      <c r="N48399"/>
      <c r="R48399"/>
    </row>
    <row r="48400" spans="13:18" x14ac:dyDescent="0.3">
      <c r="M48400"/>
      <c r="N48400"/>
      <c r="R48400"/>
    </row>
    <row r="48401" spans="13:18" x14ac:dyDescent="0.3">
      <c r="M48401"/>
      <c r="N48401"/>
      <c r="R48401"/>
    </row>
    <row r="48402" spans="13:18" x14ac:dyDescent="0.3">
      <c r="M48402"/>
      <c r="N48402"/>
      <c r="R48402"/>
    </row>
    <row r="48403" spans="13:18" x14ac:dyDescent="0.3">
      <c r="M48403"/>
      <c r="N48403"/>
      <c r="R48403"/>
    </row>
    <row r="48404" spans="13:18" x14ac:dyDescent="0.3">
      <c r="M48404"/>
      <c r="N48404"/>
      <c r="R48404"/>
    </row>
    <row r="48405" spans="13:18" x14ac:dyDescent="0.3">
      <c r="M48405"/>
      <c r="N48405"/>
      <c r="R48405"/>
    </row>
    <row r="48406" spans="13:18" x14ac:dyDescent="0.3">
      <c r="M48406"/>
      <c r="N48406"/>
      <c r="R48406"/>
    </row>
    <row r="48407" spans="13:18" x14ac:dyDescent="0.3">
      <c r="M48407"/>
      <c r="N48407"/>
      <c r="R48407"/>
    </row>
    <row r="48408" spans="13:18" x14ac:dyDescent="0.3">
      <c r="M48408"/>
      <c r="N48408"/>
      <c r="R48408"/>
    </row>
    <row r="48409" spans="13:18" x14ac:dyDescent="0.3">
      <c r="M48409"/>
      <c r="N48409"/>
      <c r="R48409"/>
    </row>
    <row r="48410" spans="13:18" x14ac:dyDescent="0.3">
      <c r="M48410"/>
      <c r="N48410"/>
      <c r="R48410"/>
    </row>
    <row r="48411" spans="13:18" x14ac:dyDescent="0.3">
      <c r="M48411"/>
      <c r="N48411"/>
      <c r="R48411"/>
    </row>
    <row r="48412" spans="13:18" x14ac:dyDescent="0.3">
      <c r="M48412"/>
      <c r="N48412"/>
      <c r="R48412"/>
    </row>
    <row r="48413" spans="13:18" x14ac:dyDescent="0.3">
      <c r="M48413"/>
      <c r="N48413"/>
      <c r="R48413"/>
    </row>
    <row r="48414" spans="13:18" x14ac:dyDescent="0.3">
      <c r="M48414"/>
      <c r="N48414"/>
      <c r="R48414"/>
    </row>
    <row r="48415" spans="13:18" x14ac:dyDescent="0.3">
      <c r="M48415"/>
      <c r="N48415"/>
      <c r="R48415"/>
    </row>
    <row r="48416" spans="13:18" x14ac:dyDescent="0.3">
      <c r="M48416"/>
      <c r="N48416"/>
      <c r="R48416"/>
    </row>
    <row r="48417" spans="13:18" x14ac:dyDescent="0.3">
      <c r="M48417"/>
      <c r="N48417"/>
      <c r="R48417"/>
    </row>
    <row r="48418" spans="13:18" x14ac:dyDescent="0.3">
      <c r="M48418"/>
      <c r="N48418"/>
      <c r="R48418"/>
    </row>
    <row r="48419" spans="13:18" x14ac:dyDescent="0.3">
      <c r="M48419"/>
      <c r="N48419"/>
      <c r="R48419"/>
    </row>
    <row r="48420" spans="13:18" x14ac:dyDescent="0.3">
      <c r="M48420"/>
      <c r="N48420"/>
      <c r="R48420"/>
    </row>
    <row r="48421" spans="13:18" x14ac:dyDescent="0.3">
      <c r="M48421"/>
      <c r="N48421"/>
      <c r="R48421"/>
    </row>
    <row r="48422" spans="13:18" x14ac:dyDescent="0.3">
      <c r="M48422"/>
      <c r="N48422"/>
      <c r="R48422"/>
    </row>
    <row r="48423" spans="13:18" x14ac:dyDescent="0.3">
      <c r="M48423"/>
      <c r="N48423"/>
      <c r="R48423"/>
    </row>
    <row r="48424" spans="13:18" x14ac:dyDescent="0.3">
      <c r="M48424"/>
      <c r="N48424"/>
      <c r="R48424"/>
    </row>
    <row r="48425" spans="13:18" x14ac:dyDescent="0.3">
      <c r="M48425"/>
      <c r="N48425"/>
      <c r="R48425"/>
    </row>
    <row r="48426" spans="13:18" x14ac:dyDescent="0.3">
      <c r="M48426"/>
      <c r="N48426"/>
      <c r="R48426"/>
    </row>
    <row r="48427" spans="13:18" x14ac:dyDescent="0.3">
      <c r="M48427"/>
      <c r="N48427"/>
      <c r="R48427"/>
    </row>
    <row r="48428" spans="13:18" x14ac:dyDescent="0.3">
      <c r="M48428"/>
      <c r="N48428"/>
      <c r="R48428"/>
    </row>
    <row r="48429" spans="13:18" x14ac:dyDescent="0.3">
      <c r="M48429"/>
      <c r="N48429"/>
      <c r="R48429"/>
    </row>
    <row r="48430" spans="13:18" x14ac:dyDescent="0.3">
      <c r="M48430"/>
      <c r="N48430"/>
      <c r="R48430"/>
    </row>
    <row r="48431" spans="13:18" x14ac:dyDescent="0.3">
      <c r="M48431"/>
      <c r="N48431"/>
      <c r="R48431"/>
    </row>
    <row r="48432" spans="13:18" x14ac:dyDescent="0.3">
      <c r="M48432"/>
      <c r="N48432"/>
      <c r="R48432"/>
    </row>
    <row r="48433" spans="13:18" x14ac:dyDescent="0.3">
      <c r="M48433"/>
      <c r="N48433"/>
      <c r="R48433"/>
    </row>
    <row r="48434" spans="13:18" x14ac:dyDescent="0.3">
      <c r="M48434"/>
      <c r="N48434"/>
      <c r="R48434"/>
    </row>
    <row r="48435" spans="13:18" x14ac:dyDescent="0.3">
      <c r="M48435"/>
      <c r="N48435"/>
      <c r="R48435"/>
    </row>
    <row r="48436" spans="13:18" x14ac:dyDescent="0.3">
      <c r="M48436"/>
      <c r="N48436"/>
      <c r="R48436"/>
    </row>
    <row r="48437" spans="13:18" x14ac:dyDescent="0.3">
      <c r="M48437"/>
      <c r="N48437"/>
      <c r="R48437"/>
    </row>
    <row r="48438" spans="13:18" x14ac:dyDescent="0.3">
      <c r="M48438"/>
      <c r="N48438"/>
      <c r="R48438"/>
    </row>
    <row r="48439" spans="13:18" x14ac:dyDescent="0.3">
      <c r="M48439"/>
      <c r="N48439"/>
      <c r="R48439"/>
    </row>
    <row r="48440" spans="13:18" x14ac:dyDescent="0.3">
      <c r="M48440"/>
      <c r="N48440"/>
      <c r="R48440"/>
    </row>
    <row r="48441" spans="13:18" x14ac:dyDescent="0.3">
      <c r="M48441"/>
      <c r="N48441"/>
      <c r="R48441"/>
    </row>
    <row r="48442" spans="13:18" x14ac:dyDescent="0.3">
      <c r="M48442"/>
      <c r="N48442"/>
      <c r="R48442"/>
    </row>
    <row r="48443" spans="13:18" x14ac:dyDescent="0.3">
      <c r="M48443"/>
      <c r="N48443"/>
      <c r="R48443"/>
    </row>
    <row r="48444" spans="13:18" x14ac:dyDescent="0.3">
      <c r="M48444"/>
      <c r="N48444"/>
      <c r="R48444"/>
    </row>
    <row r="48445" spans="13:18" x14ac:dyDescent="0.3">
      <c r="M48445"/>
      <c r="N48445"/>
      <c r="R48445"/>
    </row>
    <row r="48446" spans="13:18" x14ac:dyDescent="0.3">
      <c r="M48446"/>
      <c r="N48446"/>
      <c r="R48446"/>
    </row>
    <row r="48447" spans="13:18" x14ac:dyDescent="0.3">
      <c r="M48447"/>
      <c r="N48447"/>
      <c r="R48447"/>
    </row>
    <row r="48448" spans="13:18" x14ac:dyDescent="0.3">
      <c r="M48448"/>
      <c r="N48448"/>
      <c r="R48448"/>
    </row>
    <row r="48449" spans="13:18" x14ac:dyDescent="0.3">
      <c r="M48449"/>
      <c r="N48449"/>
      <c r="R48449"/>
    </row>
    <row r="48450" spans="13:18" x14ac:dyDescent="0.3">
      <c r="M48450"/>
      <c r="N48450"/>
      <c r="R48450"/>
    </row>
    <row r="48451" spans="13:18" x14ac:dyDescent="0.3">
      <c r="M48451"/>
      <c r="N48451"/>
      <c r="R48451"/>
    </row>
    <row r="48452" spans="13:18" x14ac:dyDescent="0.3">
      <c r="M48452"/>
      <c r="N48452"/>
      <c r="R48452"/>
    </row>
    <row r="48453" spans="13:18" x14ac:dyDescent="0.3">
      <c r="M48453"/>
      <c r="N48453"/>
      <c r="R48453"/>
    </row>
    <row r="48454" spans="13:18" x14ac:dyDescent="0.3">
      <c r="M48454"/>
      <c r="N48454"/>
      <c r="R48454"/>
    </row>
    <row r="48455" spans="13:18" x14ac:dyDescent="0.3">
      <c r="M48455"/>
      <c r="N48455"/>
      <c r="R48455"/>
    </row>
    <row r="48456" spans="13:18" x14ac:dyDescent="0.3">
      <c r="M48456"/>
      <c r="N48456"/>
      <c r="R48456"/>
    </row>
    <row r="48457" spans="13:18" x14ac:dyDescent="0.3">
      <c r="M48457"/>
      <c r="N48457"/>
      <c r="R48457"/>
    </row>
    <row r="48458" spans="13:18" x14ac:dyDescent="0.3">
      <c r="M48458"/>
      <c r="N48458"/>
      <c r="R48458"/>
    </row>
    <row r="48459" spans="13:18" x14ac:dyDescent="0.3">
      <c r="M48459"/>
      <c r="N48459"/>
      <c r="R48459"/>
    </row>
    <row r="48460" spans="13:18" x14ac:dyDescent="0.3">
      <c r="M48460"/>
      <c r="N48460"/>
      <c r="R48460"/>
    </row>
    <row r="48461" spans="13:18" x14ac:dyDescent="0.3">
      <c r="M48461"/>
      <c r="N48461"/>
      <c r="R48461"/>
    </row>
    <row r="48462" spans="13:18" x14ac:dyDescent="0.3">
      <c r="M48462"/>
      <c r="N48462"/>
      <c r="R48462"/>
    </row>
    <row r="48463" spans="13:18" x14ac:dyDescent="0.3">
      <c r="M48463"/>
      <c r="N48463"/>
      <c r="R48463"/>
    </row>
    <row r="48464" spans="13:18" x14ac:dyDescent="0.3">
      <c r="M48464"/>
      <c r="N48464"/>
      <c r="R48464"/>
    </row>
    <row r="48465" spans="13:18" x14ac:dyDescent="0.3">
      <c r="M48465"/>
      <c r="N48465"/>
      <c r="R48465"/>
    </row>
    <row r="48466" spans="13:18" x14ac:dyDescent="0.3">
      <c r="M48466"/>
      <c r="N48466"/>
      <c r="R48466"/>
    </row>
    <row r="48467" spans="13:18" x14ac:dyDescent="0.3">
      <c r="M48467"/>
      <c r="N48467"/>
      <c r="R48467"/>
    </row>
    <row r="48468" spans="13:18" x14ac:dyDescent="0.3">
      <c r="M48468"/>
      <c r="N48468"/>
      <c r="R48468"/>
    </row>
    <row r="48469" spans="13:18" x14ac:dyDescent="0.3">
      <c r="M48469"/>
      <c r="N48469"/>
      <c r="R48469"/>
    </row>
    <row r="48470" spans="13:18" x14ac:dyDescent="0.3">
      <c r="M48470"/>
      <c r="N48470"/>
      <c r="R48470"/>
    </row>
    <row r="48471" spans="13:18" x14ac:dyDescent="0.3">
      <c r="M48471"/>
      <c r="N48471"/>
      <c r="R48471"/>
    </row>
    <row r="48472" spans="13:18" x14ac:dyDescent="0.3">
      <c r="M48472"/>
      <c r="N48472"/>
      <c r="R48472"/>
    </row>
    <row r="48473" spans="13:18" x14ac:dyDescent="0.3">
      <c r="M48473"/>
      <c r="N48473"/>
      <c r="R48473"/>
    </row>
    <row r="48474" spans="13:18" x14ac:dyDescent="0.3">
      <c r="M48474"/>
      <c r="N48474"/>
      <c r="R48474"/>
    </row>
    <row r="48475" spans="13:18" x14ac:dyDescent="0.3">
      <c r="M48475"/>
      <c r="N48475"/>
      <c r="R48475"/>
    </row>
    <row r="48476" spans="13:18" x14ac:dyDescent="0.3">
      <c r="M48476"/>
      <c r="N48476"/>
      <c r="R48476"/>
    </row>
    <row r="48477" spans="13:18" x14ac:dyDescent="0.3">
      <c r="M48477"/>
      <c r="N48477"/>
      <c r="R48477"/>
    </row>
    <row r="48478" spans="13:18" x14ac:dyDescent="0.3">
      <c r="M48478"/>
      <c r="N48478"/>
      <c r="R48478"/>
    </row>
    <row r="48479" spans="13:18" x14ac:dyDescent="0.3">
      <c r="M48479"/>
      <c r="N48479"/>
      <c r="R48479"/>
    </row>
    <row r="48480" spans="13:18" x14ac:dyDescent="0.3">
      <c r="M48480"/>
      <c r="N48480"/>
      <c r="R48480"/>
    </row>
    <row r="48481" spans="13:18" x14ac:dyDescent="0.3">
      <c r="M48481"/>
      <c r="N48481"/>
      <c r="R48481"/>
    </row>
    <row r="48482" spans="13:18" x14ac:dyDescent="0.3">
      <c r="M48482"/>
      <c r="N48482"/>
      <c r="R48482"/>
    </row>
    <row r="48483" spans="13:18" x14ac:dyDescent="0.3">
      <c r="M48483"/>
      <c r="N48483"/>
      <c r="R48483"/>
    </row>
    <row r="48484" spans="13:18" x14ac:dyDescent="0.3">
      <c r="M48484"/>
      <c r="N48484"/>
      <c r="R48484"/>
    </row>
    <row r="48485" spans="13:18" x14ac:dyDescent="0.3">
      <c r="M48485"/>
      <c r="N48485"/>
      <c r="R48485"/>
    </row>
    <row r="48486" spans="13:18" x14ac:dyDescent="0.3">
      <c r="M48486"/>
      <c r="N48486"/>
      <c r="R48486"/>
    </row>
    <row r="48487" spans="13:18" x14ac:dyDescent="0.3">
      <c r="M48487"/>
      <c r="N48487"/>
      <c r="R48487"/>
    </row>
    <row r="48488" spans="13:18" x14ac:dyDescent="0.3">
      <c r="M48488"/>
      <c r="N48488"/>
      <c r="R48488"/>
    </row>
    <row r="48489" spans="13:18" x14ac:dyDescent="0.3">
      <c r="M48489"/>
      <c r="N48489"/>
      <c r="R48489"/>
    </row>
    <row r="48490" spans="13:18" x14ac:dyDescent="0.3">
      <c r="M48490"/>
      <c r="N48490"/>
      <c r="R48490"/>
    </row>
    <row r="48491" spans="13:18" x14ac:dyDescent="0.3">
      <c r="M48491"/>
      <c r="N48491"/>
      <c r="R48491"/>
    </row>
    <row r="48492" spans="13:18" x14ac:dyDescent="0.3">
      <c r="M48492"/>
      <c r="N48492"/>
      <c r="R48492"/>
    </row>
    <row r="48493" spans="13:18" x14ac:dyDescent="0.3">
      <c r="M48493"/>
      <c r="N48493"/>
      <c r="R48493"/>
    </row>
    <row r="48494" spans="13:18" x14ac:dyDescent="0.3">
      <c r="M48494"/>
      <c r="N48494"/>
      <c r="R48494"/>
    </row>
    <row r="48495" spans="13:18" x14ac:dyDescent="0.3">
      <c r="M48495"/>
      <c r="N48495"/>
      <c r="R48495"/>
    </row>
    <row r="48496" spans="13:18" x14ac:dyDescent="0.3">
      <c r="M48496"/>
      <c r="N48496"/>
      <c r="R48496"/>
    </row>
    <row r="48497" spans="13:18" x14ac:dyDescent="0.3">
      <c r="M48497"/>
      <c r="N48497"/>
      <c r="R48497"/>
    </row>
    <row r="48498" spans="13:18" x14ac:dyDescent="0.3">
      <c r="M48498"/>
      <c r="N48498"/>
      <c r="R48498"/>
    </row>
    <row r="48499" spans="13:18" x14ac:dyDescent="0.3">
      <c r="M48499"/>
      <c r="N48499"/>
      <c r="R48499"/>
    </row>
    <row r="48500" spans="13:18" x14ac:dyDescent="0.3">
      <c r="M48500"/>
      <c r="N48500"/>
      <c r="R48500"/>
    </row>
    <row r="48501" spans="13:18" x14ac:dyDescent="0.3">
      <c r="M48501"/>
      <c r="N48501"/>
      <c r="R48501"/>
    </row>
    <row r="48502" spans="13:18" x14ac:dyDescent="0.3">
      <c r="M48502"/>
      <c r="N48502"/>
      <c r="R48502"/>
    </row>
    <row r="48503" spans="13:18" x14ac:dyDescent="0.3">
      <c r="M48503"/>
      <c r="N48503"/>
      <c r="R48503"/>
    </row>
    <row r="48504" spans="13:18" x14ac:dyDescent="0.3">
      <c r="M48504"/>
      <c r="N48504"/>
      <c r="R48504"/>
    </row>
    <row r="48505" spans="13:18" x14ac:dyDescent="0.3">
      <c r="M48505"/>
      <c r="N48505"/>
      <c r="R48505"/>
    </row>
    <row r="48506" spans="13:18" x14ac:dyDescent="0.3">
      <c r="M48506"/>
      <c r="N48506"/>
      <c r="R48506"/>
    </row>
    <row r="48507" spans="13:18" x14ac:dyDescent="0.3">
      <c r="M48507"/>
      <c r="N48507"/>
      <c r="R48507"/>
    </row>
    <row r="48508" spans="13:18" x14ac:dyDescent="0.3">
      <c r="M48508"/>
      <c r="N48508"/>
      <c r="R48508"/>
    </row>
    <row r="48509" spans="13:18" x14ac:dyDescent="0.3">
      <c r="M48509"/>
      <c r="N48509"/>
      <c r="R48509"/>
    </row>
    <row r="48510" spans="13:18" x14ac:dyDescent="0.3">
      <c r="M48510"/>
      <c r="N48510"/>
      <c r="R48510"/>
    </row>
    <row r="48511" spans="13:18" x14ac:dyDescent="0.3">
      <c r="M48511"/>
      <c r="N48511"/>
      <c r="R48511"/>
    </row>
    <row r="48512" spans="13:18" x14ac:dyDescent="0.3">
      <c r="M48512"/>
      <c r="N48512"/>
      <c r="R48512"/>
    </row>
    <row r="48513" spans="13:18" x14ac:dyDescent="0.3">
      <c r="M48513"/>
      <c r="N48513"/>
      <c r="R48513"/>
    </row>
    <row r="48514" spans="13:18" x14ac:dyDescent="0.3">
      <c r="M48514"/>
      <c r="N48514"/>
      <c r="R48514"/>
    </row>
    <row r="48515" spans="13:18" x14ac:dyDescent="0.3">
      <c r="M48515"/>
      <c r="N48515"/>
      <c r="R48515"/>
    </row>
    <row r="48516" spans="13:18" x14ac:dyDescent="0.3">
      <c r="M48516"/>
      <c r="N48516"/>
      <c r="R48516"/>
    </row>
    <row r="48517" spans="13:18" x14ac:dyDescent="0.3">
      <c r="M48517"/>
      <c r="N48517"/>
      <c r="R48517"/>
    </row>
    <row r="48518" spans="13:18" x14ac:dyDescent="0.3">
      <c r="M48518"/>
      <c r="N48518"/>
      <c r="R48518"/>
    </row>
    <row r="48519" spans="13:18" x14ac:dyDescent="0.3">
      <c r="M48519"/>
      <c r="N48519"/>
      <c r="R48519"/>
    </row>
    <row r="48520" spans="13:18" x14ac:dyDescent="0.3">
      <c r="M48520"/>
      <c r="N48520"/>
      <c r="R48520"/>
    </row>
    <row r="48521" spans="13:18" x14ac:dyDescent="0.3">
      <c r="M48521"/>
      <c r="N48521"/>
      <c r="R48521"/>
    </row>
    <row r="48522" spans="13:18" x14ac:dyDescent="0.3">
      <c r="M48522"/>
      <c r="N48522"/>
      <c r="R48522"/>
    </row>
    <row r="48523" spans="13:18" x14ac:dyDescent="0.3">
      <c r="M48523"/>
      <c r="N48523"/>
      <c r="R48523"/>
    </row>
    <row r="48524" spans="13:18" x14ac:dyDescent="0.3">
      <c r="M48524"/>
      <c r="N48524"/>
      <c r="R48524"/>
    </row>
    <row r="48525" spans="13:18" x14ac:dyDescent="0.3">
      <c r="M48525"/>
      <c r="N48525"/>
      <c r="R48525"/>
    </row>
    <row r="48526" spans="13:18" x14ac:dyDescent="0.3">
      <c r="M48526"/>
      <c r="N48526"/>
      <c r="R48526"/>
    </row>
    <row r="48527" spans="13:18" x14ac:dyDescent="0.3">
      <c r="M48527"/>
      <c r="N48527"/>
      <c r="R48527"/>
    </row>
    <row r="48528" spans="13:18" x14ac:dyDescent="0.3">
      <c r="M48528"/>
      <c r="N48528"/>
      <c r="R48528"/>
    </row>
    <row r="48529" spans="13:18" x14ac:dyDescent="0.3">
      <c r="M48529"/>
      <c r="N48529"/>
      <c r="R48529"/>
    </row>
    <row r="48530" spans="13:18" x14ac:dyDescent="0.3">
      <c r="M48530"/>
      <c r="N48530"/>
      <c r="R48530"/>
    </row>
    <row r="48531" spans="13:18" x14ac:dyDescent="0.3">
      <c r="M48531"/>
      <c r="N48531"/>
      <c r="R48531"/>
    </row>
    <row r="48532" spans="13:18" x14ac:dyDescent="0.3">
      <c r="M48532"/>
      <c r="N48532"/>
      <c r="R48532"/>
    </row>
    <row r="48533" spans="13:18" x14ac:dyDescent="0.3">
      <c r="M48533"/>
      <c r="N48533"/>
      <c r="R48533"/>
    </row>
    <row r="48534" spans="13:18" x14ac:dyDescent="0.3">
      <c r="M48534"/>
      <c r="N48534"/>
      <c r="R48534"/>
    </row>
    <row r="48535" spans="13:18" x14ac:dyDescent="0.3">
      <c r="M48535"/>
      <c r="N48535"/>
      <c r="R48535"/>
    </row>
    <row r="48536" spans="13:18" x14ac:dyDescent="0.3">
      <c r="M48536"/>
      <c r="N48536"/>
      <c r="R48536"/>
    </row>
    <row r="48537" spans="13:18" x14ac:dyDescent="0.3">
      <c r="M48537"/>
      <c r="N48537"/>
      <c r="R48537"/>
    </row>
    <row r="48538" spans="13:18" x14ac:dyDescent="0.3">
      <c r="M48538"/>
      <c r="N48538"/>
      <c r="R48538"/>
    </row>
    <row r="48539" spans="13:18" x14ac:dyDescent="0.3">
      <c r="M48539"/>
      <c r="N48539"/>
      <c r="R48539"/>
    </row>
    <row r="48540" spans="13:18" x14ac:dyDescent="0.3">
      <c r="M48540"/>
      <c r="N48540"/>
      <c r="R48540"/>
    </row>
    <row r="48541" spans="13:18" x14ac:dyDescent="0.3">
      <c r="M48541"/>
      <c r="N48541"/>
      <c r="R48541"/>
    </row>
    <row r="48542" spans="13:18" x14ac:dyDescent="0.3">
      <c r="M48542"/>
      <c r="N48542"/>
      <c r="R48542"/>
    </row>
    <row r="48543" spans="13:18" x14ac:dyDescent="0.3">
      <c r="M48543"/>
      <c r="N48543"/>
      <c r="R48543"/>
    </row>
    <row r="48544" spans="13:18" x14ac:dyDescent="0.3">
      <c r="M48544"/>
      <c r="N48544"/>
      <c r="R48544"/>
    </row>
    <row r="48545" spans="13:18" x14ac:dyDescent="0.3">
      <c r="M48545"/>
      <c r="N48545"/>
      <c r="R48545"/>
    </row>
    <row r="48546" spans="13:18" x14ac:dyDescent="0.3">
      <c r="M48546"/>
      <c r="N48546"/>
      <c r="R48546"/>
    </row>
    <row r="48547" spans="13:18" x14ac:dyDescent="0.3">
      <c r="M48547"/>
      <c r="N48547"/>
      <c r="R48547"/>
    </row>
    <row r="48548" spans="13:18" x14ac:dyDescent="0.3">
      <c r="M48548"/>
      <c r="N48548"/>
      <c r="R48548"/>
    </row>
    <row r="48549" spans="13:18" x14ac:dyDescent="0.3">
      <c r="M48549"/>
      <c r="N48549"/>
      <c r="R48549"/>
    </row>
    <row r="48550" spans="13:18" x14ac:dyDescent="0.3">
      <c r="M48550"/>
      <c r="N48550"/>
      <c r="R48550"/>
    </row>
    <row r="48551" spans="13:18" x14ac:dyDescent="0.3">
      <c r="M48551"/>
      <c r="N48551"/>
      <c r="R48551"/>
    </row>
    <row r="48552" spans="13:18" x14ac:dyDescent="0.3">
      <c r="M48552"/>
      <c r="N48552"/>
      <c r="R48552"/>
    </row>
    <row r="48553" spans="13:18" x14ac:dyDescent="0.3">
      <c r="M48553"/>
      <c r="N48553"/>
      <c r="R48553"/>
    </row>
    <row r="48554" spans="13:18" x14ac:dyDescent="0.3">
      <c r="M48554"/>
      <c r="N48554"/>
      <c r="R48554"/>
    </row>
    <row r="48555" spans="13:18" x14ac:dyDescent="0.3">
      <c r="M48555"/>
      <c r="N48555"/>
      <c r="R48555"/>
    </row>
    <row r="48556" spans="13:18" x14ac:dyDescent="0.3">
      <c r="M48556"/>
      <c r="N48556"/>
      <c r="R48556"/>
    </row>
    <row r="48557" spans="13:18" x14ac:dyDescent="0.3">
      <c r="M48557"/>
      <c r="N48557"/>
      <c r="R48557"/>
    </row>
    <row r="48558" spans="13:18" x14ac:dyDescent="0.3">
      <c r="M48558"/>
      <c r="N48558"/>
      <c r="R48558"/>
    </row>
    <row r="48559" spans="13:18" x14ac:dyDescent="0.3">
      <c r="M48559"/>
      <c r="N48559"/>
      <c r="R48559"/>
    </row>
    <row r="48560" spans="13:18" x14ac:dyDescent="0.3">
      <c r="M48560"/>
      <c r="N48560"/>
      <c r="R48560"/>
    </row>
    <row r="48561" spans="13:18" x14ac:dyDescent="0.3">
      <c r="M48561"/>
      <c r="N48561"/>
      <c r="R48561"/>
    </row>
    <row r="48562" spans="13:18" x14ac:dyDescent="0.3">
      <c r="M48562"/>
      <c r="N48562"/>
      <c r="R48562"/>
    </row>
    <row r="48563" spans="13:18" x14ac:dyDescent="0.3">
      <c r="M48563"/>
      <c r="N48563"/>
      <c r="R48563"/>
    </row>
    <row r="48564" spans="13:18" x14ac:dyDescent="0.3">
      <c r="M48564"/>
      <c r="N48564"/>
      <c r="R48564"/>
    </row>
    <row r="48565" spans="13:18" x14ac:dyDescent="0.3">
      <c r="M48565"/>
      <c r="N48565"/>
      <c r="R48565"/>
    </row>
    <row r="48566" spans="13:18" x14ac:dyDescent="0.3">
      <c r="M48566"/>
      <c r="N48566"/>
      <c r="R48566"/>
    </row>
    <row r="48567" spans="13:18" x14ac:dyDescent="0.3">
      <c r="M48567"/>
      <c r="N48567"/>
      <c r="R48567"/>
    </row>
    <row r="48568" spans="13:18" x14ac:dyDescent="0.3">
      <c r="M48568"/>
      <c r="N48568"/>
      <c r="R48568"/>
    </row>
    <row r="48569" spans="13:18" x14ac:dyDescent="0.3">
      <c r="M48569"/>
      <c r="N48569"/>
      <c r="R48569"/>
    </row>
    <row r="48570" spans="13:18" x14ac:dyDescent="0.3">
      <c r="M48570"/>
      <c r="N48570"/>
      <c r="R48570"/>
    </row>
    <row r="48571" spans="13:18" x14ac:dyDescent="0.3">
      <c r="M48571"/>
      <c r="N48571"/>
      <c r="R48571"/>
    </row>
    <row r="48572" spans="13:18" x14ac:dyDescent="0.3">
      <c r="M48572"/>
      <c r="N48572"/>
      <c r="R48572"/>
    </row>
    <row r="48573" spans="13:18" x14ac:dyDescent="0.3">
      <c r="M48573"/>
      <c r="N48573"/>
      <c r="R48573"/>
    </row>
    <row r="48574" spans="13:18" x14ac:dyDescent="0.3">
      <c r="M48574"/>
      <c r="N48574"/>
      <c r="R48574"/>
    </row>
    <row r="48575" spans="13:18" x14ac:dyDescent="0.3">
      <c r="M48575"/>
      <c r="N48575"/>
      <c r="R48575"/>
    </row>
    <row r="48576" spans="13:18" x14ac:dyDescent="0.3">
      <c r="M48576"/>
      <c r="N48576"/>
      <c r="R48576"/>
    </row>
    <row r="48577" spans="13:18" x14ac:dyDescent="0.3">
      <c r="M48577"/>
      <c r="N48577"/>
      <c r="R48577"/>
    </row>
    <row r="48578" spans="13:18" x14ac:dyDescent="0.3">
      <c r="M48578"/>
      <c r="N48578"/>
      <c r="R48578"/>
    </row>
    <row r="48579" spans="13:18" x14ac:dyDescent="0.3">
      <c r="M48579"/>
      <c r="N48579"/>
      <c r="R48579"/>
    </row>
    <row r="48580" spans="13:18" x14ac:dyDescent="0.3">
      <c r="M48580"/>
      <c r="N48580"/>
      <c r="R48580"/>
    </row>
    <row r="48581" spans="13:18" x14ac:dyDescent="0.3">
      <c r="M48581"/>
      <c r="N48581"/>
      <c r="R48581"/>
    </row>
    <row r="48582" spans="13:18" x14ac:dyDescent="0.3">
      <c r="M48582"/>
      <c r="N48582"/>
      <c r="R48582"/>
    </row>
    <row r="48583" spans="13:18" x14ac:dyDescent="0.3">
      <c r="M48583"/>
      <c r="N48583"/>
      <c r="R48583"/>
    </row>
    <row r="48584" spans="13:18" x14ac:dyDescent="0.3">
      <c r="M48584"/>
      <c r="N48584"/>
      <c r="R48584"/>
    </row>
    <row r="48585" spans="13:18" x14ac:dyDescent="0.3">
      <c r="M48585"/>
      <c r="N48585"/>
      <c r="R48585"/>
    </row>
    <row r="48586" spans="13:18" x14ac:dyDescent="0.3">
      <c r="M48586"/>
      <c r="N48586"/>
      <c r="R48586"/>
    </row>
    <row r="48587" spans="13:18" x14ac:dyDescent="0.3">
      <c r="M48587"/>
      <c r="N48587"/>
      <c r="R48587"/>
    </row>
    <row r="48588" spans="13:18" x14ac:dyDescent="0.3">
      <c r="M48588"/>
      <c r="N48588"/>
      <c r="R48588"/>
    </row>
    <row r="48589" spans="13:18" x14ac:dyDescent="0.3">
      <c r="M48589"/>
      <c r="N48589"/>
      <c r="R48589"/>
    </row>
    <row r="48590" spans="13:18" x14ac:dyDescent="0.3">
      <c r="M48590"/>
      <c r="N48590"/>
      <c r="R48590"/>
    </row>
    <row r="48591" spans="13:18" x14ac:dyDescent="0.3">
      <c r="M48591"/>
      <c r="N48591"/>
      <c r="R48591"/>
    </row>
    <row r="48592" spans="13:18" x14ac:dyDescent="0.3">
      <c r="M48592"/>
      <c r="N48592"/>
      <c r="R48592"/>
    </row>
    <row r="48593" spans="13:18" x14ac:dyDescent="0.3">
      <c r="M48593"/>
      <c r="N48593"/>
      <c r="R48593"/>
    </row>
    <row r="48594" spans="13:18" x14ac:dyDescent="0.3">
      <c r="M48594"/>
      <c r="N48594"/>
      <c r="R48594"/>
    </row>
    <row r="48595" spans="13:18" x14ac:dyDescent="0.3">
      <c r="M48595"/>
      <c r="N48595"/>
      <c r="R48595"/>
    </row>
    <row r="48596" spans="13:18" x14ac:dyDescent="0.3">
      <c r="M48596"/>
      <c r="N48596"/>
      <c r="R48596"/>
    </row>
    <row r="48597" spans="13:18" x14ac:dyDescent="0.3">
      <c r="M48597"/>
      <c r="N48597"/>
      <c r="R48597"/>
    </row>
    <row r="48598" spans="13:18" x14ac:dyDescent="0.3">
      <c r="M48598"/>
      <c r="N48598"/>
      <c r="R48598"/>
    </row>
    <row r="48599" spans="13:18" x14ac:dyDescent="0.3">
      <c r="M48599"/>
      <c r="N48599"/>
      <c r="R48599"/>
    </row>
    <row r="48600" spans="13:18" x14ac:dyDescent="0.3">
      <c r="M48600"/>
      <c r="N48600"/>
      <c r="R48600"/>
    </row>
    <row r="48601" spans="13:18" x14ac:dyDescent="0.3">
      <c r="M48601"/>
      <c r="N48601"/>
      <c r="R48601"/>
    </row>
    <row r="48602" spans="13:18" x14ac:dyDescent="0.3">
      <c r="M48602"/>
      <c r="N48602"/>
      <c r="R48602"/>
    </row>
    <row r="48603" spans="13:18" x14ac:dyDescent="0.3">
      <c r="M48603"/>
      <c r="N48603"/>
      <c r="R48603"/>
    </row>
    <row r="48604" spans="13:18" x14ac:dyDescent="0.3">
      <c r="M48604"/>
      <c r="N48604"/>
      <c r="R48604"/>
    </row>
    <row r="48605" spans="13:18" x14ac:dyDescent="0.3">
      <c r="M48605"/>
      <c r="N48605"/>
      <c r="R48605"/>
    </row>
    <row r="48606" spans="13:18" x14ac:dyDescent="0.3">
      <c r="M48606"/>
      <c r="N48606"/>
      <c r="R48606"/>
    </row>
    <row r="48607" spans="13:18" x14ac:dyDescent="0.3">
      <c r="M48607"/>
      <c r="N48607"/>
      <c r="R48607"/>
    </row>
    <row r="48608" spans="13:18" x14ac:dyDescent="0.3">
      <c r="M48608"/>
      <c r="N48608"/>
      <c r="R48608"/>
    </row>
    <row r="48609" spans="13:18" x14ac:dyDescent="0.3">
      <c r="M48609"/>
      <c r="N48609"/>
      <c r="R48609"/>
    </row>
    <row r="48610" spans="13:18" x14ac:dyDescent="0.3">
      <c r="M48610"/>
      <c r="N48610"/>
      <c r="R48610"/>
    </row>
    <row r="48611" spans="13:18" x14ac:dyDescent="0.3">
      <c r="M48611"/>
      <c r="N48611"/>
      <c r="R48611"/>
    </row>
    <row r="48612" spans="13:18" x14ac:dyDescent="0.3">
      <c r="M48612"/>
      <c r="N48612"/>
      <c r="R48612"/>
    </row>
    <row r="48613" spans="13:18" x14ac:dyDescent="0.3">
      <c r="M48613"/>
      <c r="N48613"/>
      <c r="R48613"/>
    </row>
    <row r="48614" spans="13:18" x14ac:dyDescent="0.3">
      <c r="M48614"/>
      <c r="N48614"/>
      <c r="R48614"/>
    </row>
    <row r="48615" spans="13:18" x14ac:dyDescent="0.3">
      <c r="M48615"/>
      <c r="N48615"/>
      <c r="R48615"/>
    </row>
    <row r="48616" spans="13:18" x14ac:dyDescent="0.3">
      <c r="M48616"/>
      <c r="N48616"/>
      <c r="R48616"/>
    </row>
    <row r="48617" spans="13:18" x14ac:dyDescent="0.3">
      <c r="M48617"/>
      <c r="N48617"/>
      <c r="R48617"/>
    </row>
    <row r="48618" spans="13:18" x14ac:dyDescent="0.3">
      <c r="M48618"/>
      <c r="N48618"/>
      <c r="R48618"/>
    </row>
    <row r="48619" spans="13:18" x14ac:dyDescent="0.3">
      <c r="M48619"/>
      <c r="N48619"/>
      <c r="R48619"/>
    </row>
    <row r="48620" spans="13:18" x14ac:dyDescent="0.3">
      <c r="M48620"/>
      <c r="N48620"/>
      <c r="R48620"/>
    </row>
    <row r="48621" spans="13:18" x14ac:dyDescent="0.3">
      <c r="M48621"/>
      <c r="N48621"/>
      <c r="R48621"/>
    </row>
    <row r="48622" spans="13:18" x14ac:dyDescent="0.3">
      <c r="M48622"/>
      <c r="N48622"/>
      <c r="R48622"/>
    </row>
    <row r="48623" spans="13:18" x14ac:dyDescent="0.3">
      <c r="M48623"/>
      <c r="N48623"/>
      <c r="R48623"/>
    </row>
    <row r="48624" spans="13:18" x14ac:dyDescent="0.3">
      <c r="M48624"/>
      <c r="N48624"/>
      <c r="R48624"/>
    </row>
    <row r="48625" spans="13:18" x14ac:dyDescent="0.3">
      <c r="M48625"/>
      <c r="N48625"/>
      <c r="R48625"/>
    </row>
    <row r="48626" spans="13:18" x14ac:dyDescent="0.3">
      <c r="M48626"/>
      <c r="N48626"/>
      <c r="R48626"/>
    </row>
    <row r="48627" spans="13:18" x14ac:dyDescent="0.3">
      <c r="M48627"/>
      <c r="N48627"/>
      <c r="R48627"/>
    </row>
    <row r="48628" spans="13:18" x14ac:dyDescent="0.3">
      <c r="M48628"/>
      <c r="N48628"/>
      <c r="R48628"/>
    </row>
    <row r="48629" spans="13:18" x14ac:dyDescent="0.3">
      <c r="M48629"/>
      <c r="N48629"/>
      <c r="R48629"/>
    </row>
    <row r="48630" spans="13:18" x14ac:dyDescent="0.3">
      <c r="M48630"/>
      <c r="N48630"/>
      <c r="R48630"/>
    </row>
    <row r="48631" spans="13:18" x14ac:dyDescent="0.3">
      <c r="M48631"/>
      <c r="N48631"/>
      <c r="R48631"/>
    </row>
    <row r="48632" spans="13:18" x14ac:dyDescent="0.3">
      <c r="M48632"/>
      <c r="N48632"/>
      <c r="R48632"/>
    </row>
    <row r="48633" spans="13:18" x14ac:dyDescent="0.3">
      <c r="M48633"/>
      <c r="N48633"/>
      <c r="R48633"/>
    </row>
    <row r="48634" spans="13:18" x14ac:dyDescent="0.3">
      <c r="M48634"/>
      <c r="N48634"/>
      <c r="R48634"/>
    </row>
    <row r="48635" spans="13:18" x14ac:dyDescent="0.3">
      <c r="M48635"/>
      <c r="N48635"/>
      <c r="R48635"/>
    </row>
    <row r="48636" spans="13:18" x14ac:dyDescent="0.3">
      <c r="M48636"/>
      <c r="N48636"/>
      <c r="R48636"/>
    </row>
    <row r="48637" spans="13:18" x14ac:dyDescent="0.3">
      <c r="M48637"/>
      <c r="N48637"/>
      <c r="R48637"/>
    </row>
    <row r="48638" spans="13:18" x14ac:dyDescent="0.3">
      <c r="M48638"/>
      <c r="N48638"/>
      <c r="R48638"/>
    </row>
    <row r="48639" spans="13:18" x14ac:dyDescent="0.3">
      <c r="M48639"/>
      <c r="N48639"/>
      <c r="R48639"/>
    </row>
    <row r="48640" spans="13:18" x14ac:dyDescent="0.3">
      <c r="M48640"/>
      <c r="N48640"/>
      <c r="R48640"/>
    </row>
    <row r="48641" spans="13:18" x14ac:dyDescent="0.3">
      <c r="M48641"/>
      <c r="N48641"/>
      <c r="R48641"/>
    </row>
    <row r="48642" spans="13:18" x14ac:dyDescent="0.3">
      <c r="M48642"/>
      <c r="N48642"/>
      <c r="R48642"/>
    </row>
    <row r="48643" spans="13:18" x14ac:dyDescent="0.3">
      <c r="M48643"/>
      <c r="N48643"/>
      <c r="R48643"/>
    </row>
    <row r="48644" spans="13:18" x14ac:dyDescent="0.3">
      <c r="M48644"/>
      <c r="N48644"/>
      <c r="R48644"/>
    </row>
    <row r="48645" spans="13:18" x14ac:dyDescent="0.3">
      <c r="M48645"/>
      <c r="N48645"/>
      <c r="R48645"/>
    </row>
    <row r="48646" spans="13:18" x14ac:dyDescent="0.3">
      <c r="M48646"/>
      <c r="N48646"/>
      <c r="R48646"/>
    </row>
    <row r="48647" spans="13:18" x14ac:dyDescent="0.3">
      <c r="M48647"/>
      <c r="N48647"/>
      <c r="R48647"/>
    </row>
    <row r="48648" spans="13:18" x14ac:dyDescent="0.3">
      <c r="M48648"/>
      <c r="N48648"/>
      <c r="R48648"/>
    </row>
    <row r="48649" spans="13:18" x14ac:dyDescent="0.3">
      <c r="M48649"/>
      <c r="N48649"/>
      <c r="R48649"/>
    </row>
    <row r="48650" spans="13:18" x14ac:dyDescent="0.3">
      <c r="M48650"/>
      <c r="N48650"/>
      <c r="R48650"/>
    </row>
    <row r="48651" spans="13:18" x14ac:dyDescent="0.3">
      <c r="M48651"/>
      <c r="N48651"/>
      <c r="R48651"/>
    </row>
    <row r="48652" spans="13:18" x14ac:dyDescent="0.3">
      <c r="M48652"/>
      <c r="N48652"/>
      <c r="R48652"/>
    </row>
    <row r="48653" spans="13:18" x14ac:dyDescent="0.3">
      <c r="M48653"/>
      <c r="N48653"/>
      <c r="R48653"/>
    </row>
    <row r="48654" spans="13:18" x14ac:dyDescent="0.3">
      <c r="M48654"/>
      <c r="N48654"/>
      <c r="R48654"/>
    </row>
    <row r="48655" spans="13:18" x14ac:dyDescent="0.3">
      <c r="M48655"/>
      <c r="N48655"/>
      <c r="R48655"/>
    </row>
    <row r="48656" spans="13:18" x14ac:dyDescent="0.3">
      <c r="M48656"/>
      <c r="N48656"/>
      <c r="R48656"/>
    </row>
    <row r="48657" spans="13:18" x14ac:dyDescent="0.3">
      <c r="M48657"/>
      <c r="N48657"/>
      <c r="R48657"/>
    </row>
    <row r="48658" spans="13:18" x14ac:dyDescent="0.3">
      <c r="M48658"/>
      <c r="N48658"/>
      <c r="R48658"/>
    </row>
    <row r="48659" spans="13:18" x14ac:dyDescent="0.3">
      <c r="M48659"/>
      <c r="N48659"/>
      <c r="R48659"/>
    </row>
    <row r="48660" spans="13:18" x14ac:dyDescent="0.3">
      <c r="M48660"/>
      <c r="N48660"/>
      <c r="R48660"/>
    </row>
    <row r="48661" spans="13:18" x14ac:dyDescent="0.3">
      <c r="M48661"/>
      <c r="N48661"/>
      <c r="R48661"/>
    </row>
    <row r="48662" spans="13:18" x14ac:dyDescent="0.3">
      <c r="M48662"/>
      <c r="N48662"/>
      <c r="R48662"/>
    </row>
    <row r="48663" spans="13:18" x14ac:dyDescent="0.3">
      <c r="M48663"/>
      <c r="N48663"/>
      <c r="R48663"/>
    </row>
    <row r="48664" spans="13:18" x14ac:dyDescent="0.3">
      <c r="M48664"/>
      <c r="N48664"/>
      <c r="R48664"/>
    </row>
    <row r="48665" spans="13:18" x14ac:dyDescent="0.3">
      <c r="M48665"/>
      <c r="N48665"/>
      <c r="R48665"/>
    </row>
    <row r="48666" spans="13:18" x14ac:dyDescent="0.3">
      <c r="M48666"/>
      <c r="N48666"/>
      <c r="R48666"/>
    </row>
    <row r="48667" spans="13:18" x14ac:dyDescent="0.3">
      <c r="M48667"/>
      <c r="N48667"/>
      <c r="R48667"/>
    </row>
    <row r="48668" spans="13:18" x14ac:dyDescent="0.3">
      <c r="M48668"/>
      <c r="N48668"/>
      <c r="R48668"/>
    </row>
    <row r="48669" spans="13:18" x14ac:dyDescent="0.3">
      <c r="M48669"/>
      <c r="N48669"/>
      <c r="R48669"/>
    </row>
    <row r="48670" spans="13:18" x14ac:dyDescent="0.3">
      <c r="M48670"/>
      <c r="N48670"/>
      <c r="R48670"/>
    </row>
    <row r="48671" spans="13:18" x14ac:dyDescent="0.3">
      <c r="M48671"/>
      <c r="N48671"/>
      <c r="R48671"/>
    </row>
    <row r="48672" spans="13:18" x14ac:dyDescent="0.3">
      <c r="M48672"/>
      <c r="N48672"/>
      <c r="R48672"/>
    </row>
    <row r="48673" spans="13:18" x14ac:dyDescent="0.3">
      <c r="M48673"/>
      <c r="N48673"/>
      <c r="R48673"/>
    </row>
    <row r="48674" spans="13:18" x14ac:dyDescent="0.3">
      <c r="M48674"/>
      <c r="N48674"/>
      <c r="R48674"/>
    </row>
    <row r="48675" spans="13:18" x14ac:dyDescent="0.3">
      <c r="M48675"/>
      <c r="N48675"/>
      <c r="R48675"/>
    </row>
    <row r="48676" spans="13:18" x14ac:dyDescent="0.3">
      <c r="M48676"/>
      <c r="N48676"/>
      <c r="R48676"/>
    </row>
    <row r="48677" spans="13:18" x14ac:dyDescent="0.3">
      <c r="M48677"/>
      <c r="N48677"/>
      <c r="R48677"/>
    </row>
    <row r="48678" spans="13:18" x14ac:dyDescent="0.3">
      <c r="M48678"/>
      <c r="N48678"/>
      <c r="R48678"/>
    </row>
    <row r="48679" spans="13:18" x14ac:dyDescent="0.3">
      <c r="M48679"/>
      <c r="N48679"/>
      <c r="R48679"/>
    </row>
    <row r="48680" spans="13:18" x14ac:dyDescent="0.3">
      <c r="M48680"/>
      <c r="N48680"/>
      <c r="R48680"/>
    </row>
    <row r="48681" spans="13:18" x14ac:dyDescent="0.3">
      <c r="M48681"/>
      <c r="N48681"/>
      <c r="R48681"/>
    </row>
    <row r="48682" spans="13:18" x14ac:dyDescent="0.3">
      <c r="M48682"/>
      <c r="N48682"/>
      <c r="R48682"/>
    </row>
    <row r="48683" spans="13:18" x14ac:dyDescent="0.3">
      <c r="M48683"/>
      <c r="N48683"/>
      <c r="R48683"/>
    </row>
    <row r="48684" spans="13:18" x14ac:dyDescent="0.3">
      <c r="M48684"/>
      <c r="N48684"/>
      <c r="R48684"/>
    </row>
    <row r="48685" spans="13:18" x14ac:dyDescent="0.3">
      <c r="M48685"/>
      <c r="N48685"/>
      <c r="R48685"/>
    </row>
    <row r="48686" spans="13:18" x14ac:dyDescent="0.3">
      <c r="M48686"/>
      <c r="N48686"/>
      <c r="R48686"/>
    </row>
    <row r="48687" spans="13:18" x14ac:dyDescent="0.3">
      <c r="M48687"/>
      <c r="N48687"/>
      <c r="R48687"/>
    </row>
    <row r="48688" spans="13:18" x14ac:dyDescent="0.3">
      <c r="M48688"/>
      <c r="N48688"/>
      <c r="R48688"/>
    </row>
    <row r="48689" spans="13:18" x14ac:dyDescent="0.3">
      <c r="M48689"/>
      <c r="N48689"/>
      <c r="R48689"/>
    </row>
    <row r="48690" spans="13:18" x14ac:dyDescent="0.3">
      <c r="M48690"/>
      <c r="N48690"/>
      <c r="R48690"/>
    </row>
    <row r="48691" spans="13:18" x14ac:dyDescent="0.3">
      <c r="M48691"/>
      <c r="N48691"/>
      <c r="R48691"/>
    </row>
    <row r="48692" spans="13:18" x14ac:dyDescent="0.3">
      <c r="M48692"/>
      <c r="N48692"/>
      <c r="R48692"/>
    </row>
    <row r="48693" spans="13:18" x14ac:dyDescent="0.3">
      <c r="M48693"/>
      <c r="N48693"/>
      <c r="R48693"/>
    </row>
    <row r="48694" spans="13:18" x14ac:dyDescent="0.3">
      <c r="M48694"/>
      <c r="N48694"/>
      <c r="R48694"/>
    </row>
    <row r="48695" spans="13:18" x14ac:dyDescent="0.3">
      <c r="M48695"/>
      <c r="N48695"/>
      <c r="R48695"/>
    </row>
    <row r="48696" spans="13:18" x14ac:dyDescent="0.3">
      <c r="M48696"/>
      <c r="N48696"/>
      <c r="R48696"/>
    </row>
    <row r="48697" spans="13:18" x14ac:dyDescent="0.3">
      <c r="M48697"/>
      <c r="N48697"/>
      <c r="R48697"/>
    </row>
    <row r="48698" spans="13:18" x14ac:dyDescent="0.3">
      <c r="M48698"/>
      <c r="N48698"/>
      <c r="R48698"/>
    </row>
    <row r="48699" spans="13:18" x14ac:dyDescent="0.3">
      <c r="M48699"/>
      <c r="N48699"/>
      <c r="R48699"/>
    </row>
    <row r="48700" spans="13:18" x14ac:dyDescent="0.3">
      <c r="M48700"/>
      <c r="N48700"/>
      <c r="R48700"/>
    </row>
    <row r="48701" spans="13:18" x14ac:dyDescent="0.3">
      <c r="M48701"/>
      <c r="N48701"/>
      <c r="R48701"/>
    </row>
    <row r="48702" spans="13:18" x14ac:dyDescent="0.3">
      <c r="M48702"/>
      <c r="N48702"/>
      <c r="R48702"/>
    </row>
    <row r="48703" spans="13:18" x14ac:dyDescent="0.3">
      <c r="M48703"/>
      <c r="N48703"/>
      <c r="R48703"/>
    </row>
    <row r="48704" spans="13:18" x14ac:dyDescent="0.3">
      <c r="M48704"/>
      <c r="N48704"/>
      <c r="R48704"/>
    </row>
    <row r="48705" spans="13:18" x14ac:dyDescent="0.3">
      <c r="M48705"/>
      <c r="N48705"/>
      <c r="R48705"/>
    </row>
    <row r="48706" spans="13:18" x14ac:dyDescent="0.3">
      <c r="M48706"/>
      <c r="N48706"/>
      <c r="R48706"/>
    </row>
    <row r="48707" spans="13:18" x14ac:dyDescent="0.3">
      <c r="M48707"/>
      <c r="N48707"/>
      <c r="R48707"/>
    </row>
    <row r="48708" spans="13:18" x14ac:dyDescent="0.3">
      <c r="M48708"/>
      <c r="N48708"/>
      <c r="R48708"/>
    </row>
    <row r="48709" spans="13:18" x14ac:dyDescent="0.3">
      <c r="M48709"/>
      <c r="N48709"/>
      <c r="R48709"/>
    </row>
    <row r="48710" spans="13:18" x14ac:dyDescent="0.3">
      <c r="M48710"/>
      <c r="N48710"/>
      <c r="R48710"/>
    </row>
    <row r="48711" spans="13:18" x14ac:dyDescent="0.3">
      <c r="M48711"/>
      <c r="N48711"/>
      <c r="R48711"/>
    </row>
    <row r="48712" spans="13:18" x14ac:dyDescent="0.3">
      <c r="M48712"/>
      <c r="N48712"/>
      <c r="R48712"/>
    </row>
    <row r="48713" spans="13:18" x14ac:dyDescent="0.3">
      <c r="M48713"/>
      <c r="N48713"/>
      <c r="R48713"/>
    </row>
    <row r="48714" spans="13:18" x14ac:dyDescent="0.3">
      <c r="M48714"/>
      <c r="N48714"/>
      <c r="R48714"/>
    </row>
    <row r="48715" spans="13:18" x14ac:dyDescent="0.3">
      <c r="M48715"/>
      <c r="N48715"/>
      <c r="R48715"/>
    </row>
    <row r="48716" spans="13:18" x14ac:dyDescent="0.3">
      <c r="M48716"/>
      <c r="N48716"/>
      <c r="R48716"/>
    </row>
    <row r="48717" spans="13:18" x14ac:dyDescent="0.3">
      <c r="M48717"/>
      <c r="N48717"/>
      <c r="R48717"/>
    </row>
    <row r="48718" spans="13:18" x14ac:dyDescent="0.3">
      <c r="M48718"/>
      <c r="N48718"/>
      <c r="R48718"/>
    </row>
    <row r="48719" spans="13:18" x14ac:dyDescent="0.3">
      <c r="M48719"/>
      <c r="N48719"/>
      <c r="R48719"/>
    </row>
    <row r="48720" spans="13:18" x14ac:dyDescent="0.3">
      <c r="M48720"/>
      <c r="N48720"/>
      <c r="R48720"/>
    </row>
    <row r="48721" spans="13:18" x14ac:dyDescent="0.3">
      <c r="M48721"/>
      <c r="N48721"/>
      <c r="R48721"/>
    </row>
    <row r="48722" spans="13:18" x14ac:dyDescent="0.3">
      <c r="M48722"/>
      <c r="N48722"/>
      <c r="R48722"/>
    </row>
    <row r="48723" spans="13:18" x14ac:dyDescent="0.3">
      <c r="M48723"/>
      <c r="N48723"/>
      <c r="R48723"/>
    </row>
    <row r="48724" spans="13:18" x14ac:dyDescent="0.3">
      <c r="M48724"/>
      <c r="N48724"/>
      <c r="R48724"/>
    </row>
    <row r="48725" spans="13:18" x14ac:dyDescent="0.3">
      <c r="M48725"/>
      <c r="N48725"/>
      <c r="R48725"/>
    </row>
    <row r="48726" spans="13:18" x14ac:dyDescent="0.3">
      <c r="M48726"/>
      <c r="N48726"/>
      <c r="R48726"/>
    </row>
    <row r="48727" spans="13:18" x14ac:dyDescent="0.3">
      <c r="M48727"/>
      <c r="N48727"/>
      <c r="R48727"/>
    </row>
    <row r="48728" spans="13:18" x14ac:dyDescent="0.3">
      <c r="M48728"/>
      <c r="N48728"/>
      <c r="R48728"/>
    </row>
    <row r="48729" spans="13:18" x14ac:dyDescent="0.3">
      <c r="M48729"/>
      <c r="N48729"/>
      <c r="R48729"/>
    </row>
    <row r="48730" spans="13:18" x14ac:dyDescent="0.3">
      <c r="M48730"/>
      <c r="N48730"/>
      <c r="R48730"/>
    </row>
    <row r="48731" spans="13:18" x14ac:dyDescent="0.3">
      <c r="M48731"/>
      <c r="N48731"/>
      <c r="R48731"/>
    </row>
    <row r="48732" spans="13:18" x14ac:dyDescent="0.3">
      <c r="M48732"/>
      <c r="N48732"/>
      <c r="R48732"/>
    </row>
    <row r="48733" spans="13:18" x14ac:dyDescent="0.3">
      <c r="M48733"/>
      <c r="N48733"/>
      <c r="R48733"/>
    </row>
    <row r="48734" spans="13:18" x14ac:dyDescent="0.3">
      <c r="M48734"/>
      <c r="N48734"/>
      <c r="R48734"/>
    </row>
    <row r="48735" spans="13:18" x14ac:dyDescent="0.3">
      <c r="M48735"/>
      <c r="N48735"/>
      <c r="R48735"/>
    </row>
    <row r="48736" spans="13:18" x14ac:dyDescent="0.3">
      <c r="M48736"/>
      <c r="N48736"/>
      <c r="R48736"/>
    </row>
    <row r="48737" spans="13:18" x14ac:dyDescent="0.3">
      <c r="M48737"/>
      <c r="N48737"/>
      <c r="R48737"/>
    </row>
    <row r="48738" spans="13:18" x14ac:dyDescent="0.3">
      <c r="M48738"/>
      <c r="N48738"/>
      <c r="R48738"/>
    </row>
    <row r="48739" spans="13:18" x14ac:dyDescent="0.3">
      <c r="M48739"/>
      <c r="N48739"/>
      <c r="R48739"/>
    </row>
    <row r="48740" spans="13:18" x14ac:dyDescent="0.3">
      <c r="M48740"/>
      <c r="N48740"/>
      <c r="R48740"/>
    </row>
    <row r="48741" spans="13:18" x14ac:dyDescent="0.3">
      <c r="M48741"/>
      <c r="N48741"/>
      <c r="R48741"/>
    </row>
    <row r="48742" spans="13:18" x14ac:dyDescent="0.3">
      <c r="M48742"/>
      <c r="N48742"/>
      <c r="R48742"/>
    </row>
    <row r="48743" spans="13:18" x14ac:dyDescent="0.3">
      <c r="M48743"/>
      <c r="N48743"/>
      <c r="R48743"/>
    </row>
    <row r="48744" spans="13:18" x14ac:dyDescent="0.3">
      <c r="M48744"/>
      <c r="N48744"/>
      <c r="R48744"/>
    </row>
    <row r="48745" spans="13:18" x14ac:dyDescent="0.3">
      <c r="M48745"/>
      <c r="N48745"/>
      <c r="R48745"/>
    </row>
    <row r="48746" spans="13:18" x14ac:dyDescent="0.3">
      <c r="M48746"/>
      <c r="N48746"/>
      <c r="R48746"/>
    </row>
    <row r="48747" spans="13:18" x14ac:dyDescent="0.3">
      <c r="M48747"/>
      <c r="N48747"/>
      <c r="R48747"/>
    </row>
    <row r="48748" spans="13:18" x14ac:dyDescent="0.3">
      <c r="M48748"/>
      <c r="N48748"/>
      <c r="R48748"/>
    </row>
    <row r="48749" spans="13:18" x14ac:dyDescent="0.3">
      <c r="M48749"/>
      <c r="N48749"/>
      <c r="R48749"/>
    </row>
    <row r="48750" spans="13:18" x14ac:dyDescent="0.3">
      <c r="M48750"/>
      <c r="N48750"/>
      <c r="R48750"/>
    </row>
    <row r="48751" spans="13:18" x14ac:dyDescent="0.3">
      <c r="M48751"/>
      <c r="N48751"/>
      <c r="R48751"/>
    </row>
    <row r="48752" spans="13:18" x14ac:dyDescent="0.3">
      <c r="M48752"/>
      <c r="N48752"/>
      <c r="R48752"/>
    </row>
    <row r="48753" spans="13:18" x14ac:dyDescent="0.3">
      <c r="M48753"/>
      <c r="N48753"/>
      <c r="R48753"/>
    </row>
    <row r="48754" spans="13:18" x14ac:dyDescent="0.3">
      <c r="M48754"/>
      <c r="N48754"/>
      <c r="R48754"/>
    </row>
    <row r="48755" spans="13:18" x14ac:dyDescent="0.3">
      <c r="M48755"/>
      <c r="N48755"/>
      <c r="R48755"/>
    </row>
    <row r="48756" spans="13:18" x14ac:dyDescent="0.3">
      <c r="M48756"/>
      <c r="N48756"/>
      <c r="R48756"/>
    </row>
    <row r="48757" spans="13:18" x14ac:dyDescent="0.3">
      <c r="M48757"/>
      <c r="N48757"/>
      <c r="R48757"/>
    </row>
    <row r="48758" spans="13:18" x14ac:dyDescent="0.3">
      <c r="M48758"/>
      <c r="N48758"/>
      <c r="R48758"/>
    </row>
    <row r="48759" spans="13:18" x14ac:dyDescent="0.3">
      <c r="M48759"/>
      <c r="N48759"/>
      <c r="R48759"/>
    </row>
    <row r="48760" spans="13:18" x14ac:dyDescent="0.3">
      <c r="M48760"/>
      <c r="N48760"/>
      <c r="R48760"/>
    </row>
    <row r="48761" spans="13:18" x14ac:dyDescent="0.3">
      <c r="M48761"/>
      <c r="N48761"/>
      <c r="R48761"/>
    </row>
    <row r="48762" spans="13:18" x14ac:dyDescent="0.3">
      <c r="M48762"/>
      <c r="N48762"/>
      <c r="R48762"/>
    </row>
    <row r="48763" spans="13:18" x14ac:dyDescent="0.3">
      <c r="M48763"/>
      <c r="N48763"/>
      <c r="R48763"/>
    </row>
    <row r="48764" spans="13:18" x14ac:dyDescent="0.3">
      <c r="M48764"/>
      <c r="N48764"/>
      <c r="R48764"/>
    </row>
    <row r="48765" spans="13:18" x14ac:dyDescent="0.3">
      <c r="M48765"/>
      <c r="N48765"/>
      <c r="R48765"/>
    </row>
    <row r="48766" spans="13:18" x14ac:dyDescent="0.3">
      <c r="M48766"/>
      <c r="N48766"/>
      <c r="R48766"/>
    </row>
    <row r="48767" spans="13:18" x14ac:dyDescent="0.3">
      <c r="M48767"/>
      <c r="N48767"/>
      <c r="R48767"/>
    </row>
    <row r="48768" spans="13:18" x14ac:dyDescent="0.3">
      <c r="M48768"/>
      <c r="N48768"/>
      <c r="R48768"/>
    </row>
    <row r="48769" spans="13:18" x14ac:dyDescent="0.3">
      <c r="M48769"/>
      <c r="N48769"/>
      <c r="R48769"/>
    </row>
    <row r="48770" spans="13:18" x14ac:dyDescent="0.3">
      <c r="M48770"/>
      <c r="N48770"/>
      <c r="R48770"/>
    </row>
    <row r="48771" spans="13:18" x14ac:dyDescent="0.3">
      <c r="M48771"/>
      <c r="N48771"/>
      <c r="R48771"/>
    </row>
    <row r="48772" spans="13:18" x14ac:dyDescent="0.3">
      <c r="M48772"/>
      <c r="N48772"/>
      <c r="R48772"/>
    </row>
    <row r="48773" spans="13:18" x14ac:dyDescent="0.3">
      <c r="M48773"/>
      <c r="N48773"/>
      <c r="R48773"/>
    </row>
    <row r="48774" spans="13:18" x14ac:dyDescent="0.3">
      <c r="M48774"/>
      <c r="N48774"/>
      <c r="R48774"/>
    </row>
    <row r="48775" spans="13:18" x14ac:dyDescent="0.3">
      <c r="M48775"/>
      <c r="N48775"/>
      <c r="R48775"/>
    </row>
    <row r="48776" spans="13:18" x14ac:dyDescent="0.3">
      <c r="M48776"/>
      <c r="N48776"/>
      <c r="R48776"/>
    </row>
    <row r="48777" spans="13:18" x14ac:dyDescent="0.3">
      <c r="M48777"/>
      <c r="N48777"/>
      <c r="R48777"/>
    </row>
    <row r="48778" spans="13:18" x14ac:dyDescent="0.3">
      <c r="M48778"/>
      <c r="N48778"/>
      <c r="R48778"/>
    </row>
    <row r="48779" spans="13:18" x14ac:dyDescent="0.3">
      <c r="M48779"/>
      <c r="N48779"/>
      <c r="R48779"/>
    </row>
    <row r="48780" spans="13:18" x14ac:dyDescent="0.3">
      <c r="M48780"/>
      <c r="N48780"/>
      <c r="R48780"/>
    </row>
    <row r="48781" spans="13:18" x14ac:dyDescent="0.3">
      <c r="M48781"/>
      <c r="N48781"/>
      <c r="R48781"/>
    </row>
    <row r="48782" spans="13:18" x14ac:dyDescent="0.3">
      <c r="M48782"/>
      <c r="N48782"/>
      <c r="R48782"/>
    </row>
    <row r="48783" spans="13:18" x14ac:dyDescent="0.3">
      <c r="M48783"/>
      <c r="N48783"/>
      <c r="R48783"/>
    </row>
    <row r="48784" spans="13:18" x14ac:dyDescent="0.3">
      <c r="M48784"/>
      <c r="N48784"/>
      <c r="R48784"/>
    </row>
    <row r="48785" spans="13:18" x14ac:dyDescent="0.3">
      <c r="M48785"/>
      <c r="N48785"/>
      <c r="R48785"/>
    </row>
    <row r="48786" spans="13:18" x14ac:dyDescent="0.3">
      <c r="M48786"/>
      <c r="N48786"/>
      <c r="R48786"/>
    </row>
    <row r="48787" spans="13:18" x14ac:dyDescent="0.3">
      <c r="M48787"/>
      <c r="N48787"/>
      <c r="R48787"/>
    </row>
    <row r="48788" spans="13:18" x14ac:dyDescent="0.3">
      <c r="M48788"/>
      <c r="N48788"/>
      <c r="R48788"/>
    </row>
    <row r="48789" spans="13:18" x14ac:dyDescent="0.3">
      <c r="M48789"/>
      <c r="N48789"/>
      <c r="R48789"/>
    </row>
    <row r="48790" spans="13:18" x14ac:dyDescent="0.3">
      <c r="M48790"/>
      <c r="N48790"/>
      <c r="R48790"/>
    </row>
    <row r="48791" spans="13:18" x14ac:dyDescent="0.3">
      <c r="M48791"/>
      <c r="N48791"/>
      <c r="R48791"/>
    </row>
    <row r="48792" spans="13:18" x14ac:dyDescent="0.3">
      <c r="M48792"/>
      <c r="N48792"/>
      <c r="R48792"/>
    </row>
    <row r="48793" spans="13:18" x14ac:dyDescent="0.3">
      <c r="M48793"/>
      <c r="N48793"/>
      <c r="R48793"/>
    </row>
    <row r="48794" spans="13:18" x14ac:dyDescent="0.3">
      <c r="M48794"/>
      <c r="N48794"/>
      <c r="R48794"/>
    </row>
    <row r="48795" spans="13:18" x14ac:dyDescent="0.3">
      <c r="M48795"/>
      <c r="N48795"/>
      <c r="R48795"/>
    </row>
    <row r="48796" spans="13:18" x14ac:dyDescent="0.3">
      <c r="M48796"/>
      <c r="N48796"/>
      <c r="R48796"/>
    </row>
    <row r="48797" spans="13:18" x14ac:dyDescent="0.3">
      <c r="M48797"/>
      <c r="N48797"/>
      <c r="R48797"/>
    </row>
    <row r="48798" spans="13:18" x14ac:dyDescent="0.3">
      <c r="M48798"/>
      <c r="N48798"/>
      <c r="R48798"/>
    </row>
    <row r="48799" spans="13:18" x14ac:dyDescent="0.3">
      <c r="M48799"/>
      <c r="N48799"/>
      <c r="R48799"/>
    </row>
    <row r="48800" spans="13:18" x14ac:dyDescent="0.3">
      <c r="M48800"/>
      <c r="N48800"/>
      <c r="R48800"/>
    </row>
    <row r="48801" spans="13:18" x14ac:dyDescent="0.3">
      <c r="M48801"/>
      <c r="N48801"/>
      <c r="R48801"/>
    </row>
    <row r="48802" spans="13:18" x14ac:dyDescent="0.3">
      <c r="M48802"/>
      <c r="N48802"/>
      <c r="R48802"/>
    </row>
    <row r="48803" spans="13:18" x14ac:dyDescent="0.3">
      <c r="M48803"/>
      <c r="N48803"/>
      <c r="R48803"/>
    </row>
    <row r="48804" spans="13:18" x14ac:dyDescent="0.3">
      <c r="M48804"/>
      <c r="N48804"/>
      <c r="R48804"/>
    </row>
    <row r="48805" spans="13:18" x14ac:dyDescent="0.3">
      <c r="M48805"/>
      <c r="N48805"/>
      <c r="R48805"/>
    </row>
    <row r="48806" spans="13:18" x14ac:dyDescent="0.3">
      <c r="M48806"/>
      <c r="N48806"/>
      <c r="R48806"/>
    </row>
    <row r="48807" spans="13:18" x14ac:dyDescent="0.3">
      <c r="M48807"/>
      <c r="N48807"/>
      <c r="R48807"/>
    </row>
    <row r="48808" spans="13:18" x14ac:dyDescent="0.3">
      <c r="M48808"/>
      <c r="N48808"/>
      <c r="R48808"/>
    </row>
    <row r="48809" spans="13:18" x14ac:dyDescent="0.3">
      <c r="M48809"/>
      <c r="N48809"/>
      <c r="R48809"/>
    </row>
    <row r="48810" spans="13:18" x14ac:dyDescent="0.3">
      <c r="M48810"/>
      <c r="N48810"/>
      <c r="R48810"/>
    </row>
    <row r="48811" spans="13:18" x14ac:dyDescent="0.3">
      <c r="M48811"/>
      <c r="N48811"/>
      <c r="R48811"/>
    </row>
    <row r="48812" spans="13:18" x14ac:dyDescent="0.3">
      <c r="M48812"/>
      <c r="N48812"/>
      <c r="R48812"/>
    </row>
    <row r="48813" spans="13:18" x14ac:dyDescent="0.3">
      <c r="M48813"/>
      <c r="N48813"/>
      <c r="R48813"/>
    </row>
    <row r="48814" spans="13:18" x14ac:dyDescent="0.3">
      <c r="M48814"/>
      <c r="N48814"/>
      <c r="R48814"/>
    </row>
    <row r="48815" spans="13:18" x14ac:dyDescent="0.3">
      <c r="M48815"/>
      <c r="N48815"/>
      <c r="R48815"/>
    </row>
    <row r="48816" spans="13:18" x14ac:dyDescent="0.3">
      <c r="M48816"/>
      <c r="N48816"/>
      <c r="R48816"/>
    </row>
    <row r="48817" spans="13:18" x14ac:dyDescent="0.3">
      <c r="M48817"/>
      <c r="N48817"/>
      <c r="R48817"/>
    </row>
    <row r="48818" spans="13:18" x14ac:dyDescent="0.3">
      <c r="M48818"/>
      <c r="N48818"/>
      <c r="R48818"/>
    </row>
    <row r="48819" spans="13:18" x14ac:dyDescent="0.3">
      <c r="M48819"/>
      <c r="N48819"/>
      <c r="R48819"/>
    </row>
    <row r="48820" spans="13:18" x14ac:dyDescent="0.3">
      <c r="M48820"/>
      <c r="N48820"/>
      <c r="R48820"/>
    </row>
    <row r="48821" spans="13:18" x14ac:dyDescent="0.3">
      <c r="M48821"/>
      <c r="N48821"/>
      <c r="R48821"/>
    </row>
    <row r="48822" spans="13:18" x14ac:dyDescent="0.3">
      <c r="M48822"/>
      <c r="N48822"/>
      <c r="R48822"/>
    </row>
    <row r="48823" spans="13:18" x14ac:dyDescent="0.3">
      <c r="M48823"/>
      <c r="N48823"/>
      <c r="R48823"/>
    </row>
    <row r="48824" spans="13:18" x14ac:dyDescent="0.3">
      <c r="M48824"/>
      <c r="N48824"/>
      <c r="R48824"/>
    </row>
    <row r="48825" spans="13:18" x14ac:dyDescent="0.3">
      <c r="M48825"/>
      <c r="N48825"/>
      <c r="R48825"/>
    </row>
    <row r="48826" spans="13:18" x14ac:dyDescent="0.3">
      <c r="M48826"/>
      <c r="N48826"/>
      <c r="R48826"/>
    </row>
    <row r="48827" spans="13:18" x14ac:dyDescent="0.3">
      <c r="M48827"/>
      <c r="N48827"/>
      <c r="R48827"/>
    </row>
    <row r="48828" spans="13:18" x14ac:dyDescent="0.3">
      <c r="M48828"/>
      <c r="N48828"/>
      <c r="R48828"/>
    </row>
    <row r="48829" spans="13:18" x14ac:dyDescent="0.3">
      <c r="M48829"/>
      <c r="N48829"/>
      <c r="R48829"/>
    </row>
    <row r="48830" spans="13:18" x14ac:dyDescent="0.3">
      <c r="M48830"/>
      <c r="N48830"/>
      <c r="R48830"/>
    </row>
    <row r="48831" spans="13:18" x14ac:dyDescent="0.3">
      <c r="M48831"/>
      <c r="N48831"/>
      <c r="R48831"/>
    </row>
    <row r="48832" spans="13:18" x14ac:dyDescent="0.3">
      <c r="M48832"/>
      <c r="N48832"/>
      <c r="R48832"/>
    </row>
    <row r="48833" spans="13:18" x14ac:dyDescent="0.3">
      <c r="M48833"/>
      <c r="N48833"/>
      <c r="R48833"/>
    </row>
    <row r="48834" spans="13:18" x14ac:dyDescent="0.3">
      <c r="M48834"/>
      <c r="N48834"/>
      <c r="R48834"/>
    </row>
    <row r="48835" spans="13:18" x14ac:dyDescent="0.3">
      <c r="M48835"/>
      <c r="N48835"/>
      <c r="R48835"/>
    </row>
    <row r="48836" spans="13:18" x14ac:dyDescent="0.3">
      <c r="M48836"/>
      <c r="N48836"/>
      <c r="R48836"/>
    </row>
    <row r="48837" spans="13:18" x14ac:dyDescent="0.3">
      <c r="M48837"/>
      <c r="N48837"/>
      <c r="R48837"/>
    </row>
    <row r="48838" spans="13:18" x14ac:dyDescent="0.3">
      <c r="M48838"/>
      <c r="N48838"/>
      <c r="R48838"/>
    </row>
    <row r="48839" spans="13:18" x14ac:dyDescent="0.3">
      <c r="M48839"/>
      <c r="N48839"/>
      <c r="R48839"/>
    </row>
    <row r="48840" spans="13:18" x14ac:dyDescent="0.3">
      <c r="M48840"/>
      <c r="N48840"/>
      <c r="R48840"/>
    </row>
    <row r="48841" spans="13:18" x14ac:dyDescent="0.3">
      <c r="M48841"/>
      <c r="N48841"/>
      <c r="R48841"/>
    </row>
    <row r="48842" spans="13:18" x14ac:dyDescent="0.3">
      <c r="M48842"/>
      <c r="N48842"/>
      <c r="R48842"/>
    </row>
    <row r="48843" spans="13:18" x14ac:dyDescent="0.3">
      <c r="M48843"/>
      <c r="N48843"/>
      <c r="R48843"/>
    </row>
    <row r="48844" spans="13:18" x14ac:dyDescent="0.3">
      <c r="M48844"/>
      <c r="N48844"/>
      <c r="R48844"/>
    </row>
    <row r="48845" spans="13:18" x14ac:dyDescent="0.3">
      <c r="M48845"/>
      <c r="N48845"/>
      <c r="R48845"/>
    </row>
    <row r="48846" spans="13:18" x14ac:dyDescent="0.3">
      <c r="M48846"/>
      <c r="N48846"/>
      <c r="R48846"/>
    </row>
    <row r="48847" spans="13:18" x14ac:dyDescent="0.3">
      <c r="M48847"/>
      <c r="N48847"/>
      <c r="R48847"/>
    </row>
    <row r="48848" spans="13:18" x14ac:dyDescent="0.3">
      <c r="M48848"/>
      <c r="N48848"/>
      <c r="R48848"/>
    </row>
    <row r="48849" spans="13:18" x14ac:dyDescent="0.3">
      <c r="M48849"/>
      <c r="N48849"/>
      <c r="R48849"/>
    </row>
    <row r="48850" spans="13:18" x14ac:dyDescent="0.3">
      <c r="M48850"/>
      <c r="N48850"/>
      <c r="R48850"/>
    </row>
    <row r="48851" spans="13:18" x14ac:dyDescent="0.3">
      <c r="M48851"/>
      <c r="N48851"/>
      <c r="R48851"/>
    </row>
    <row r="48852" spans="13:18" x14ac:dyDescent="0.3">
      <c r="M48852"/>
      <c r="N48852"/>
      <c r="R48852"/>
    </row>
    <row r="48853" spans="13:18" x14ac:dyDescent="0.3">
      <c r="M48853"/>
      <c r="N48853"/>
      <c r="R48853"/>
    </row>
    <row r="48854" spans="13:18" x14ac:dyDescent="0.3">
      <c r="M48854"/>
      <c r="N48854"/>
      <c r="R48854"/>
    </row>
    <row r="48855" spans="13:18" x14ac:dyDescent="0.3">
      <c r="M48855"/>
      <c r="N48855"/>
      <c r="R48855"/>
    </row>
    <row r="48856" spans="13:18" x14ac:dyDescent="0.3">
      <c r="M48856"/>
      <c r="N48856"/>
      <c r="R48856"/>
    </row>
    <row r="48857" spans="13:18" x14ac:dyDescent="0.3">
      <c r="M48857"/>
      <c r="N48857"/>
      <c r="R48857"/>
    </row>
    <row r="48858" spans="13:18" x14ac:dyDescent="0.3">
      <c r="M48858"/>
      <c r="N48858"/>
      <c r="R48858"/>
    </row>
    <row r="48859" spans="13:18" x14ac:dyDescent="0.3">
      <c r="M48859"/>
      <c r="N48859"/>
      <c r="R48859"/>
    </row>
    <row r="48860" spans="13:18" x14ac:dyDescent="0.3">
      <c r="M48860"/>
      <c r="N48860"/>
      <c r="R48860"/>
    </row>
    <row r="48861" spans="13:18" x14ac:dyDescent="0.3">
      <c r="M48861"/>
      <c r="N48861"/>
      <c r="R48861"/>
    </row>
    <row r="48862" spans="13:18" x14ac:dyDescent="0.3">
      <c r="M48862"/>
      <c r="N48862"/>
      <c r="R48862"/>
    </row>
    <row r="48863" spans="13:18" x14ac:dyDescent="0.3">
      <c r="M48863"/>
      <c r="N48863"/>
      <c r="R48863"/>
    </row>
    <row r="48864" spans="13:18" x14ac:dyDescent="0.3">
      <c r="M48864"/>
      <c r="N48864"/>
      <c r="R48864"/>
    </row>
    <row r="48865" spans="13:18" x14ac:dyDescent="0.3">
      <c r="M48865"/>
      <c r="N48865"/>
      <c r="R48865"/>
    </row>
    <row r="48866" spans="13:18" x14ac:dyDescent="0.3">
      <c r="M48866"/>
      <c r="N48866"/>
      <c r="R48866"/>
    </row>
    <row r="48867" spans="13:18" x14ac:dyDescent="0.3">
      <c r="M48867"/>
      <c r="N48867"/>
      <c r="R48867"/>
    </row>
    <row r="48868" spans="13:18" x14ac:dyDescent="0.3">
      <c r="M48868"/>
      <c r="N48868"/>
      <c r="R48868"/>
    </row>
    <row r="48869" spans="13:18" x14ac:dyDescent="0.3">
      <c r="M48869"/>
      <c r="N48869"/>
      <c r="R48869"/>
    </row>
    <row r="48870" spans="13:18" x14ac:dyDescent="0.3">
      <c r="M48870"/>
      <c r="N48870"/>
      <c r="R48870"/>
    </row>
    <row r="48871" spans="13:18" x14ac:dyDescent="0.3">
      <c r="M48871"/>
      <c r="N48871"/>
      <c r="R48871"/>
    </row>
    <row r="48872" spans="13:18" x14ac:dyDescent="0.3">
      <c r="M48872"/>
      <c r="N48872"/>
      <c r="R48872"/>
    </row>
    <row r="48873" spans="13:18" x14ac:dyDescent="0.3">
      <c r="M48873"/>
      <c r="N48873"/>
      <c r="R48873"/>
    </row>
    <row r="48874" spans="13:18" x14ac:dyDescent="0.3">
      <c r="M48874"/>
      <c r="N48874"/>
      <c r="R48874"/>
    </row>
    <row r="48875" spans="13:18" x14ac:dyDescent="0.3">
      <c r="M48875"/>
      <c r="N48875"/>
      <c r="R48875"/>
    </row>
    <row r="48876" spans="13:18" x14ac:dyDescent="0.3">
      <c r="M48876"/>
      <c r="N48876"/>
      <c r="R48876"/>
    </row>
    <row r="48877" spans="13:18" x14ac:dyDescent="0.3">
      <c r="M48877"/>
      <c r="N48877"/>
      <c r="R48877"/>
    </row>
    <row r="48878" spans="13:18" x14ac:dyDescent="0.3">
      <c r="M48878"/>
      <c r="N48878"/>
      <c r="R48878"/>
    </row>
    <row r="48879" spans="13:18" x14ac:dyDescent="0.3">
      <c r="M48879"/>
      <c r="N48879"/>
      <c r="R48879"/>
    </row>
    <row r="48880" spans="13:18" x14ac:dyDescent="0.3">
      <c r="M48880"/>
      <c r="N48880"/>
      <c r="R48880"/>
    </row>
    <row r="48881" spans="13:18" x14ac:dyDescent="0.3">
      <c r="M48881"/>
      <c r="N48881"/>
      <c r="R48881"/>
    </row>
    <row r="48882" spans="13:18" x14ac:dyDescent="0.3">
      <c r="M48882"/>
      <c r="N48882"/>
      <c r="R48882"/>
    </row>
    <row r="48883" spans="13:18" x14ac:dyDescent="0.3">
      <c r="M48883"/>
      <c r="N48883"/>
      <c r="R48883"/>
    </row>
    <row r="48884" spans="13:18" x14ac:dyDescent="0.3">
      <c r="M48884"/>
      <c r="N48884"/>
      <c r="R48884"/>
    </row>
    <row r="48885" spans="13:18" x14ac:dyDescent="0.3">
      <c r="M48885"/>
      <c r="N48885"/>
      <c r="R48885"/>
    </row>
    <row r="48886" spans="13:18" x14ac:dyDescent="0.3">
      <c r="M48886"/>
      <c r="N48886"/>
      <c r="R48886"/>
    </row>
    <row r="48887" spans="13:18" x14ac:dyDescent="0.3">
      <c r="M48887"/>
      <c r="N48887"/>
      <c r="R48887"/>
    </row>
    <row r="48888" spans="13:18" x14ac:dyDescent="0.3">
      <c r="M48888"/>
      <c r="N48888"/>
      <c r="R48888"/>
    </row>
    <row r="48889" spans="13:18" x14ac:dyDescent="0.3">
      <c r="M48889"/>
      <c r="N48889"/>
      <c r="R48889"/>
    </row>
    <row r="48890" spans="13:18" x14ac:dyDescent="0.3">
      <c r="M48890"/>
      <c r="N48890"/>
      <c r="R48890"/>
    </row>
    <row r="48891" spans="13:18" x14ac:dyDescent="0.3">
      <c r="M48891"/>
      <c r="N48891"/>
      <c r="R48891"/>
    </row>
    <row r="48892" spans="13:18" x14ac:dyDescent="0.3">
      <c r="M48892"/>
      <c r="N48892"/>
      <c r="R48892"/>
    </row>
    <row r="48893" spans="13:18" x14ac:dyDescent="0.3">
      <c r="M48893"/>
      <c r="N48893"/>
      <c r="R48893"/>
    </row>
    <row r="48894" spans="13:18" x14ac:dyDescent="0.3">
      <c r="M48894"/>
      <c r="N48894"/>
      <c r="R48894"/>
    </row>
    <row r="48895" spans="13:18" x14ac:dyDescent="0.3">
      <c r="M48895"/>
      <c r="N48895"/>
      <c r="R48895"/>
    </row>
    <row r="48896" spans="13:18" x14ac:dyDescent="0.3">
      <c r="M48896"/>
      <c r="N48896"/>
      <c r="R48896"/>
    </row>
    <row r="48897" spans="13:18" x14ac:dyDescent="0.3">
      <c r="M48897"/>
      <c r="N48897"/>
      <c r="R48897"/>
    </row>
    <row r="48898" spans="13:18" x14ac:dyDescent="0.3">
      <c r="M48898"/>
      <c r="N48898"/>
      <c r="R48898"/>
    </row>
    <row r="48899" spans="13:18" x14ac:dyDescent="0.3">
      <c r="M48899"/>
      <c r="N48899"/>
      <c r="R48899"/>
    </row>
    <row r="48900" spans="13:18" x14ac:dyDescent="0.3">
      <c r="M48900"/>
      <c r="N48900"/>
      <c r="R48900"/>
    </row>
    <row r="48901" spans="13:18" x14ac:dyDescent="0.3">
      <c r="M48901"/>
      <c r="N48901"/>
      <c r="R48901"/>
    </row>
    <row r="48902" spans="13:18" x14ac:dyDescent="0.3">
      <c r="M48902"/>
      <c r="N48902"/>
      <c r="R48902"/>
    </row>
    <row r="48903" spans="13:18" x14ac:dyDescent="0.3">
      <c r="M48903"/>
      <c r="N48903"/>
      <c r="R48903"/>
    </row>
    <row r="48904" spans="13:18" x14ac:dyDescent="0.3">
      <c r="M48904"/>
      <c r="N48904"/>
      <c r="R48904"/>
    </row>
    <row r="48905" spans="13:18" x14ac:dyDescent="0.3">
      <c r="M48905"/>
      <c r="N48905"/>
      <c r="R48905"/>
    </row>
    <row r="48906" spans="13:18" x14ac:dyDescent="0.3">
      <c r="M48906"/>
      <c r="N48906"/>
      <c r="R48906"/>
    </row>
    <row r="48907" spans="13:18" x14ac:dyDescent="0.3">
      <c r="M48907"/>
      <c r="N48907"/>
      <c r="R48907"/>
    </row>
    <row r="48908" spans="13:18" x14ac:dyDescent="0.3">
      <c r="M48908"/>
      <c r="N48908"/>
      <c r="R48908"/>
    </row>
    <row r="48909" spans="13:18" x14ac:dyDescent="0.3">
      <c r="M48909"/>
      <c r="N48909"/>
      <c r="R48909"/>
    </row>
    <row r="48910" spans="13:18" x14ac:dyDescent="0.3">
      <c r="M48910"/>
      <c r="N48910"/>
      <c r="R48910"/>
    </row>
    <row r="48911" spans="13:18" x14ac:dyDescent="0.3">
      <c r="M48911"/>
      <c r="N48911"/>
      <c r="R48911"/>
    </row>
    <row r="48912" spans="13:18" x14ac:dyDescent="0.3">
      <c r="M48912"/>
      <c r="N48912"/>
      <c r="R48912"/>
    </row>
    <row r="48913" spans="13:18" x14ac:dyDescent="0.3">
      <c r="M48913"/>
      <c r="N48913"/>
      <c r="R48913"/>
    </row>
    <row r="48914" spans="13:18" x14ac:dyDescent="0.3">
      <c r="M48914"/>
      <c r="N48914"/>
      <c r="R48914"/>
    </row>
    <row r="48915" spans="13:18" x14ac:dyDescent="0.3">
      <c r="M48915"/>
      <c r="N48915"/>
      <c r="R48915"/>
    </row>
    <row r="48916" spans="13:18" x14ac:dyDescent="0.3">
      <c r="M48916"/>
      <c r="N48916"/>
      <c r="R48916"/>
    </row>
    <row r="48917" spans="13:18" x14ac:dyDescent="0.3">
      <c r="M48917"/>
      <c r="N48917"/>
      <c r="R48917"/>
    </row>
    <row r="48918" spans="13:18" x14ac:dyDescent="0.3">
      <c r="M48918"/>
      <c r="N48918"/>
      <c r="R48918"/>
    </row>
    <row r="48919" spans="13:18" x14ac:dyDescent="0.3">
      <c r="M48919"/>
      <c r="N48919"/>
      <c r="R48919"/>
    </row>
    <row r="48920" spans="13:18" x14ac:dyDescent="0.3">
      <c r="M48920"/>
      <c r="N48920"/>
      <c r="R48920"/>
    </row>
    <row r="48921" spans="13:18" x14ac:dyDescent="0.3">
      <c r="M48921"/>
      <c r="N48921"/>
      <c r="R48921"/>
    </row>
    <row r="48922" spans="13:18" x14ac:dyDescent="0.3">
      <c r="M48922"/>
      <c r="N48922"/>
      <c r="R48922"/>
    </row>
    <row r="48923" spans="13:18" x14ac:dyDescent="0.3">
      <c r="M48923"/>
      <c r="N48923"/>
      <c r="R48923"/>
    </row>
    <row r="48924" spans="13:18" x14ac:dyDescent="0.3">
      <c r="M48924"/>
      <c r="N48924"/>
      <c r="R48924"/>
    </row>
    <row r="48925" spans="13:18" x14ac:dyDescent="0.3">
      <c r="M48925"/>
      <c r="N48925"/>
      <c r="R48925"/>
    </row>
    <row r="48926" spans="13:18" x14ac:dyDescent="0.3">
      <c r="M48926"/>
      <c r="N48926"/>
      <c r="R48926"/>
    </row>
    <row r="48927" spans="13:18" x14ac:dyDescent="0.3">
      <c r="M48927"/>
      <c r="N48927"/>
      <c r="R48927"/>
    </row>
    <row r="48928" spans="13:18" x14ac:dyDescent="0.3">
      <c r="M48928"/>
      <c r="N48928"/>
      <c r="R48928"/>
    </row>
    <row r="48929" spans="13:18" x14ac:dyDescent="0.3">
      <c r="M48929"/>
      <c r="N48929"/>
      <c r="R48929"/>
    </row>
    <row r="48930" spans="13:18" x14ac:dyDescent="0.3">
      <c r="M48930"/>
      <c r="N48930"/>
      <c r="R48930"/>
    </row>
    <row r="48931" spans="13:18" x14ac:dyDescent="0.3">
      <c r="M48931"/>
      <c r="N48931"/>
      <c r="R48931"/>
    </row>
    <row r="48932" spans="13:18" x14ac:dyDescent="0.3">
      <c r="M48932"/>
      <c r="N48932"/>
      <c r="R48932"/>
    </row>
    <row r="48933" spans="13:18" x14ac:dyDescent="0.3">
      <c r="M48933"/>
      <c r="N48933"/>
      <c r="R48933"/>
    </row>
    <row r="48934" spans="13:18" x14ac:dyDescent="0.3">
      <c r="M48934"/>
      <c r="N48934"/>
      <c r="R48934"/>
    </row>
    <row r="48935" spans="13:18" x14ac:dyDescent="0.3">
      <c r="M48935"/>
      <c r="N48935"/>
      <c r="R48935"/>
    </row>
    <row r="48936" spans="13:18" x14ac:dyDescent="0.3">
      <c r="M48936"/>
      <c r="N48936"/>
      <c r="R48936"/>
    </row>
    <row r="48937" spans="13:18" x14ac:dyDescent="0.3">
      <c r="M48937"/>
      <c r="N48937"/>
      <c r="R48937"/>
    </row>
    <row r="48938" spans="13:18" x14ac:dyDescent="0.3">
      <c r="M48938"/>
      <c r="N48938"/>
      <c r="R48938"/>
    </row>
    <row r="48939" spans="13:18" x14ac:dyDescent="0.3">
      <c r="M48939"/>
      <c r="N48939"/>
      <c r="R48939"/>
    </row>
    <row r="48940" spans="13:18" x14ac:dyDescent="0.3">
      <c r="M48940"/>
      <c r="N48940"/>
      <c r="R48940"/>
    </row>
    <row r="48941" spans="13:18" x14ac:dyDescent="0.3">
      <c r="M48941"/>
      <c r="N48941"/>
      <c r="R48941"/>
    </row>
    <row r="48942" spans="13:18" x14ac:dyDescent="0.3">
      <c r="M48942"/>
      <c r="N48942"/>
      <c r="R48942"/>
    </row>
    <row r="48943" spans="13:18" x14ac:dyDescent="0.3">
      <c r="M48943"/>
      <c r="N48943"/>
      <c r="R48943"/>
    </row>
    <row r="48944" spans="13:18" x14ac:dyDescent="0.3">
      <c r="M48944"/>
      <c r="N48944"/>
      <c r="R48944"/>
    </row>
    <row r="48945" spans="13:18" x14ac:dyDescent="0.3">
      <c r="M48945"/>
      <c r="N48945"/>
      <c r="R48945"/>
    </row>
    <row r="48946" spans="13:18" x14ac:dyDescent="0.3">
      <c r="M48946"/>
      <c r="N48946"/>
      <c r="R48946"/>
    </row>
    <row r="48947" spans="13:18" x14ac:dyDescent="0.3">
      <c r="M48947"/>
      <c r="N48947"/>
      <c r="R48947"/>
    </row>
    <row r="48948" spans="13:18" x14ac:dyDescent="0.3">
      <c r="M48948"/>
      <c r="N48948"/>
      <c r="R48948"/>
    </row>
    <row r="48949" spans="13:18" x14ac:dyDescent="0.3">
      <c r="M48949"/>
      <c r="N48949"/>
      <c r="R48949"/>
    </row>
    <row r="48950" spans="13:18" x14ac:dyDescent="0.3">
      <c r="M48950"/>
      <c r="N48950"/>
      <c r="R48950"/>
    </row>
    <row r="48951" spans="13:18" x14ac:dyDescent="0.3">
      <c r="M48951"/>
      <c r="N48951"/>
      <c r="R48951"/>
    </row>
    <row r="48952" spans="13:18" x14ac:dyDescent="0.3">
      <c r="M48952"/>
      <c r="N48952"/>
      <c r="R48952"/>
    </row>
    <row r="48953" spans="13:18" x14ac:dyDescent="0.3">
      <c r="M48953"/>
      <c r="N48953"/>
      <c r="R48953"/>
    </row>
    <row r="48954" spans="13:18" x14ac:dyDescent="0.3">
      <c r="M48954"/>
      <c r="N48954"/>
      <c r="R48954"/>
    </row>
    <row r="48955" spans="13:18" x14ac:dyDescent="0.3">
      <c r="M48955"/>
      <c r="N48955"/>
      <c r="R48955"/>
    </row>
    <row r="48956" spans="13:18" x14ac:dyDescent="0.3">
      <c r="M48956"/>
      <c r="N48956"/>
      <c r="R48956"/>
    </row>
    <row r="48957" spans="13:18" x14ac:dyDescent="0.3">
      <c r="M48957"/>
      <c r="N48957"/>
      <c r="R48957"/>
    </row>
    <row r="48958" spans="13:18" x14ac:dyDescent="0.3">
      <c r="M48958"/>
      <c r="N48958"/>
      <c r="R48958"/>
    </row>
    <row r="48959" spans="13:18" x14ac:dyDescent="0.3">
      <c r="M48959"/>
      <c r="N48959"/>
      <c r="R48959"/>
    </row>
    <row r="48960" spans="13:18" x14ac:dyDescent="0.3">
      <c r="M48960"/>
      <c r="N48960"/>
      <c r="R48960"/>
    </row>
    <row r="48961" spans="13:18" x14ac:dyDescent="0.3">
      <c r="M48961"/>
      <c r="N48961"/>
      <c r="R48961"/>
    </row>
    <row r="48962" spans="13:18" x14ac:dyDescent="0.3">
      <c r="M48962"/>
      <c r="N48962"/>
      <c r="R48962"/>
    </row>
    <row r="48963" spans="13:18" x14ac:dyDescent="0.3">
      <c r="M48963"/>
      <c r="N48963"/>
      <c r="R48963"/>
    </row>
    <row r="48964" spans="13:18" x14ac:dyDescent="0.3">
      <c r="M48964"/>
      <c r="N48964"/>
      <c r="R48964"/>
    </row>
    <row r="48965" spans="13:18" x14ac:dyDescent="0.3">
      <c r="M48965"/>
      <c r="N48965"/>
      <c r="R48965"/>
    </row>
    <row r="48966" spans="13:18" x14ac:dyDescent="0.3">
      <c r="M48966"/>
      <c r="N48966"/>
      <c r="R48966"/>
    </row>
    <row r="48967" spans="13:18" x14ac:dyDescent="0.3">
      <c r="M48967"/>
      <c r="N48967"/>
      <c r="R48967"/>
    </row>
    <row r="48968" spans="13:18" x14ac:dyDescent="0.3">
      <c r="M48968"/>
      <c r="N48968"/>
      <c r="R48968"/>
    </row>
    <row r="48969" spans="13:18" x14ac:dyDescent="0.3">
      <c r="M48969"/>
      <c r="N48969"/>
      <c r="R48969"/>
    </row>
    <row r="48970" spans="13:18" x14ac:dyDescent="0.3">
      <c r="M48970"/>
      <c r="N48970"/>
      <c r="R48970"/>
    </row>
    <row r="48971" spans="13:18" x14ac:dyDescent="0.3">
      <c r="M48971"/>
      <c r="N48971"/>
      <c r="R48971"/>
    </row>
    <row r="48972" spans="13:18" x14ac:dyDescent="0.3">
      <c r="M48972"/>
      <c r="N48972"/>
      <c r="R48972"/>
    </row>
    <row r="48973" spans="13:18" x14ac:dyDescent="0.3">
      <c r="M48973"/>
      <c r="N48973"/>
      <c r="R48973"/>
    </row>
    <row r="48974" spans="13:18" x14ac:dyDescent="0.3">
      <c r="M48974"/>
      <c r="N48974"/>
      <c r="R48974"/>
    </row>
    <row r="48975" spans="13:18" x14ac:dyDescent="0.3">
      <c r="M48975"/>
      <c r="N48975"/>
      <c r="R48975"/>
    </row>
    <row r="48976" spans="13:18" x14ac:dyDescent="0.3">
      <c r="M48976"/>
      <c r="N48976"/>
      <c r="R48976"/>
    </row>
    <row r="48977" spans="13:18" x14ac:dyDescent="0.3">
      <c r="M48977"/>
      <c r="N48977"/>
      <c r="R48977"/>
    </row>
    <row r="48978" spans="13:18" x14ac:dyDescent="0.3">
      <c r="M48978"/>
      <c r="N48978"/>
      <c r="R48978"/>
    </row>
    <row r="48979" spans="13:18" x14ac:dyDescent="0.3">
      <c r="M48979"/>
      <c r="N48979"/>
      <c r="R48979"/>
    </row>
    <row r="48980" spans="13:18" x14ac:dyDescent="0.3">
      <c r="M48980"/>
      <c r="N48980"/>
      <c r="R48980"/>
    </row>
    <row r="48981" spans="13:18" x14ac:dyDescent="0.3">
      <c r="M48981"/>
      <c r="N48981"/>
      <c r="R48981"/>
    </row>
    <row r="48982" spans="13:18" x14ac:dyDescent="0.3">
      <c r="M48982"/>
      <c r="N48982"/>
      <c r="R48982"/>
    </row>
    <row r="48983" spans="13:18" x14ac:dyDescent="0.3">
      <c r="M48983"/>
      <c r="N48983"/>
      <c r="R48983"/>
    </row>
    <row r="48984" spans="13:18" x14ac:dyDescent="0.3">
      <c r="M48984"/>
      <c r="N48984"/>
      <c r="R48984"/>
    </row>
    <row r="48985" spans="13:18" x14ac:dyDescent="0.3">
      <c r="M48985"/>
      <c r="N48985"/>
      <c r="R48985"/>
    </row>
    <row r="48986" spans="13:18" x14ac:dyDescent="0.3">
      <c r="M48986"/>
      <c r="N48986"/>
      <c r="R48986"/>
    </row>
    <row r="48987" spans="13:18" x14ac:dyDescent="0.3">
      <c r="M48987"/>
      <c r="N48987"/>
      <c r="R48987"/>
    </row>
    <row r="48988" spans="13:18" x14ac:dyDescent="0.3">
      <c r="M48988"/>
      <c r="N48988"/>
      <c r="R48988"/>
    </row>
    <row r="48989" spans="13:18" x14ac:dyDescent="0.3">
      <c r="M48989"/>
      <c r="N48989"/>
      <c r="R48989"/>
    </row>
    <row r="48990" spans="13:18" x14ac:dyDescent="0.3">
      <c r="M48990"/>
      <c r="N48990"/>
      <c r="R48990"/>
    </row>
    <row r="48991" spans="13:18" x14ac:dyDescent="0.3">
      <c r="M48991"/>
      <c r="N48991"/>
      <c r="R48991"/>
    </row>
    <row r="48992" spans="13:18" x14ac:dyDescent="0.3">
      <c r="M48992"/>
      <c r="N48992"/>
      <c r="R48992"/>
    </row>
    <row r="48993" spans="13:18" x14ac:dyDescent="0.3">
      <c r="M48993"/>
      <c r="N48993"/>
      <c r="R48993"/>
    </row>
    <row r="48994" spans="13:18" x14ac:dyDescent="0.3">
      <c r="M48994"/>
      <c r="N48994"/>
      <c r="R48994"/>
    </row>
    <row r="48995" spans="13:18" x14ac:dyDescent="0.3">
      <c r="M48995"/>
      <c r="N48995"/>
      <c r="R48995"/>
    </row>
    <row r="48996" spans="13:18" x14ac:dyDescent="0.3">
      <c r="M48996"/>
      <c r="N48996"/>
      <c r="R48996"/>
    </row>
    <row r="48997" spans="13:18" x14ac:dyDescent="0.3">
      <c r="M48997"/>
      <c r="N48997"/>
      <c r="R48997"/>
    </row>
    <row r="48998" spans="13:18" x14ac:dyDescent="0.3">
      <c r="M48998"/>
      <c r="N48998"/>
      <c r="R48998"/>
    </row>
    <row r="48999" spans="13:18" x14ac:dyDescent="0.3">
      <c r="M48999"/>
      <c r="N48999"/>
      <c r="R48999"/>
    </row>
    <row r="49000" spans="13:18" x14ac:dyDescent="0.3">
      <c r="M49000"/>
      <c r="N49000"/>
      <c r="R49000"/>
    </row>
    <row r="49001" spans="13:18" x14ac:dyDescent="0.3">
      <c r="M49001"/>
      <c r="N49001"/>
      <c r="R49001"/>
    </row>
    <row r="49002" spans="13:18" x14ac:dyDescent="0.3">
      <c r="M49002"/>
      <c r="N49002"/>
      <c r="R49002"/>
    </row>
    <row r="49003" spans="13:18" x14ac:dyDescent="0.3">
      <c r="M49003"/>
      <c r="N49003"/>
      <c r="R49003"/>
    </row>
    <row r="49004" spans="13:18" x14ac:dyDescent="0.3">
      <c r="M49004"/>
      <c r="N49004"/>
      <c r="R49004"/>
    </row>
    <row r="49005" spans="13:18" x14ac:dyDescent="0.3">
      <c r="M49005"/>
      <c r="N49005"/>
      <c r="R49005"/>
    </row>
    <row r="49006" spans="13:18" x14ac:dyDescent="0.3">
      <c r="M49006"/>
      <c r="N49006"/>
      <c r="R49006"/>
    </row>
    <row r="49007" spans="13:18" x14ac:dyDescent="0.3">
      <c r="M49007"/>
      <c r="N49007"/>
      <c r="R49007"/>
    </row>
    <row r="49008" spans="13:18" x14ac:dyDescent="0.3">
      <c r="M49008"/>
      <c r="N49008"/>
      <c r="R49008"/>
    </row>
    <row r="49009" spans="13:18" x14ac:dyDescent="0.3">
      <c r="M49009"/>
      <c r="N49009"/>
      <c r="R49009"/>
    </row>
    <row r="49010" spans="13:18" x14ac:dyDescent="0.3">
      <c r="M49010"/>
      <c r="N49010"/>
      <c r="R49010"/>
    </row>
    <row r="49011" spans="13:18" x14ac:dyDescent="0.3">
      <c r="M49011"/>
      <c r="N49011"/>
      <c r="R49011"/>
    </row>
    <row r="49012" spans="13:18" x14ac:dyDescent="0.3">
      <c r="M49012"/>
      <c r="N49012"/>
      <c r="R49012"/>
    </row>
    <row r="49013" spans="13:18" x14ac:dyDescent="0.3">
      <c r="M49013"/>
      <c r="N49013"/>
      <c r="R49013"/>
    </row>
    <row r="49014" spans="13:18" x14ac:dyDescent="0.3">
      <c r="M49014"/>
      <c r="N49014"/>
      <c r="R49014"/>
    </row>
    <row r="49015" spans="13:18" x14ac:dyDescent="0.3">
      <c r="M49015"/>
      <c r="N49015"/>
      <c r="R49015"/>
    </row>
    <row r="49016" spans="13:18" x14ac:dyDescent="0.3">
      <c r="M49016"/>
      <c r="N49016"/>
      <c r="R49016"/>
    </row>
    <row r="49017" spans="13:18" x14ac:dyDescent="0.3">
      <c r="M49017"/>
      <c r="N49017"/>
      <c r="R49017"/>
    </row>
    <row r="49018" spans="13:18" x14ac:dyDescent="0.3">
      <c r="M49018"/>
      <c r="N49018"/>
      <c r="R49018"/>
    </row>
    <row r="49019" spans="13:18" x14ac:dyDescent="0.3">
      <c r="M49019"/>
      <c r="N49019"/>
      <c r="R49019"/>
    </row>
    <row r="49020" spans="13:18" x14ac:dyDescent="0.3">
      <c r="M49020"/>
      <c r="N49020"/>
      <c r="R49020"/>
    </row>
    <row r="49021" spans="13:18" x14ac:dyDescent="0.3">
      <c r="M49021"/>
      <c r="N49021"/>
      <c r="R49021"/>
    </row>
    <row r="49022" spans="13:18" x14ac:dyDescent="0.3">
      <c r="M49022"/>
      <c r="N49022"/>
      <c r="R49022"/>
    </row>
    <row r="49023" spans="13:18" x14ac:dyDescent="0.3">
      <c r="M49023"/>
      <c r="N49023"/>
      <c r="R49023"/>
    </row>
    <row r="49024" spans="13:18" x14ac:dyDescent="0.3">
      <c r="M49024"/>
      <c r="N49024"/>
      <c r="R49024"/>
    </row>
    <row r="49025" spans="13:18" x14ac:dyDescent="0.3">
      <c r="M49025"/>
      <c r="N49025"/>
      <c r="R49025"/>
    </row>
    <row r="49026" spans="13:18" x14ac:dyDescent="0.3">
      <c r="M49026"/>
      <c r="N49026"/>
      <c r="R49026"/>
    </row>
    <row r="49027" spans="13:18" x14ac:dyDescent="0.3">
      <c r="M49027"/>
      <c r="N49027"/>
      <c r="R49027"/>
    </row>
    <row r="49028" spans="13:18" x14ac:dyDescent="0.3">
      <c r="M49028"/>
      <c r="N49028"/>
      <c r="R49028"/>
    </row>
    <row r="49029" spans="13:18" x14ac:dyDescent="0.3">
      <c r="M49029"/>
      <c r="N49029"/>
      <c r="R49029"/>
    </row>
    <row r="49030" spans="13:18" x14ac:dyDescent="0.3">
      <c r="M49030"/>
      <c r="N49030"/>
      <c r="R49030"/>
    </row>
    <row r="49031" spans="13:18" x14ac:dyDescent="0.3">
      <c r="M49031"/>
      <c r="N49031"/>
      <c r="R49031"/>
    </row>
    <row r="49032" spans="13:18" x14ac:dyDescent="0.3">
      <c r="M49032"/>
      <c r="N49032"/>
      <c r="R49032"/>
    </row>
    <row r="49033" spans="13:18" x14ac:dyDescent="0.3">
      <c r="M49033"/>
      <c r="N49033"/>
      <c r="R49033"/>
    </row>
    <row r="49034" spans="13:18" x14ac:dyDescent="0.3">
      <c r="M49034"/>
      <c r="N49034"/>
      <c r="R49034"/>
    </row>
    <row r="49035" spans="13:18" x14ac:dyDescent="0.3">
      <c r="M49035"/>
      <c r="N49035"/>
      <c r="R49035"/>
    </row>
    <row r="49036" spans="13:18" x14ac:dyDescent="0.3">
      <c r="M49036"/>
      <c r="N49036"/>
      <c r="R49036"/>
    </row>
    <row r="49037" spans="13:18" x14ac:dyDescent="0.3">
      <c r="M49037"/>
      <c r="N49037"/>
      <c r="R49037"/>
    </row>
    <row r="49038" spans="13:18" x14ac:dyDescent="0.3">
      <c r="M49038"/>
      <c r="N49038"/>
      <c r="R49038"/>
    </row>
    <row r="49039" spans="13:18" x14ac:dyDescent="0.3">
      <c r="M49039"/>
      <c r="N49039"/>
      <c r="R49039"/>
    </row>
    <row r="49040" spans="13:18" x14ac:dyDescent="0.3">
      <c r="M49040"/>
      <c r="N49040"/>
      <c r="R49040"/>
    </row>
    <row r="49041" spans="13:18" x14ac:dyDescent="0.3">
      <c r="M49041"/>
      <c r="N49041"/>
      <c r="R49041"/>
    </row>
    <row r="49042" spans="13:18" x14ac:dyDescent="0.3">
      <c r="M49042"/>
      <c r="N49042"/>
      <c r="R49042"/>
    </row>
    <row r="49043" spans="13:18" x14ac:dyDescent="0.3">
      <c r="M49043"/>
      <c r="N49043"/>
      <c r="R49043"/>
    </row>
    <row r="49044" spans="13:18" x14ac:dyDescent="0.3">
      <c r="M49044"/>
      <c r="N49044"/>
      <c r="R49044"/>
    </row>
    <row r="49045" spans="13:18" x14ac:dyDescent="0.3">
      <c r="M49045"/>
      <c r="N49045"/>
      <c r="R49045"/>
    </row>
    <row r="49046" spans="13:18" x14ac:dyDescent="0.3">
      <c r="M49046"/>
      <c r="N49046"/>
      <c r="R49046"/>
    </row>
    <row r="49047" spans="13:18" x14ac:dyDescent="0.3">
      <c r="M49047"/>
      <c r="N49047"/>
      <c r="R49047"/>
    </row>
    <row r="49048" spans="13:18" x14ac:dyDescent="0.3">
      <c r="M49048"/>
      <c r="N49048"/>
      <c r="R49048"/>
    </row>
    <row r="49049" spans="13:18" x14ac:dyDescent="0.3">
      <c r="M49049"/>
      <c r="N49049"/>
      <c r="R49049"/>
    </row>
    <row r="49050" spans="13:18" x14ac:dyDescent="0.3">
      <c r="M49050"/>
      <c r="N49050"/>
      <c r="R49050"/>
    </row>
    <row r="49051" spans="13:18" x14ac:dyDescent="0.3">
      <c r="M49051"/>
      <c r="N49051"/>
      <c r="R49051"/>
    </row>
    <row r="49052" spans="13:18" x14ac:dyDescent="0.3">
      <c r="M49052"/>
      <c r="N49052"/>
      <c r="R49052"/>
    </row>
    <row r="49053" spans="13:18" x14ac:dyDescent="0.3">
      <c r="M49053"/>
      <c r="N49053"/>
      <c r="R49053"/>
    </row>
    <row r="49054" spans="13:18" x14ac:dyDescent="0.3">
      <c r="M49054"/>
      <c r="N49054"/>
      <c r="R49054"/>
    </row>
    <row r="49055" spans="13:18" x14ac:dyDescent="0.3">
      <c r="M49055"/>
      <c r="N49055"/>
      <c r="R49055"/>
    </row>
    <row r="49056" spans="13:18" x14ac:dyDescent="0.3">
      <c r="M49056"/>
      <c r="N49056"/>
      <c r="R49056"/>
    </row>
    <row r="49057" spans="13:18" x14ac:dyDescent="0.3">
      <c r="M49057"/>
      <c r="N49057"/>
      <c r="R49057"/>
    </row>
    <row r="49058" spans="13:18" x14ac:dyDescent="0.3">
      <c r="M49058"/>
      <c r="N49058"/>
      <c r="R49058"/>
    </row>
    <row r="49059" spans="13:18" x14ac:dyDescent="0.3">
      <c r="M49059"/>
      <c r="N49059"/>
      <c r="R49059"/>
    </row>
    <row r="49060" spans="13:18" x14ac:dyDescent="0.3">
      <c r="M49060"/>
      <c r="N49060"/>
      <c r="R49060"/>
    </row>
    <row r="49061" spans="13:18" x14ac:dyDescent="0.3">
      <c r="M49061"/>
      <c r="N49061"/>
      <c r="R49061"/>
    </row>
    <row r="49062" spans="13:18" x14ac:dyDescent="0.3">
      <c r="M49062"/>
      <c r="N49062"/>
      <c r="R49062"/>
    </row>
    <row r="49063" spans="13:18" x14ac:dyDescent="0.3">
      <c r="M49063"/>
      <c r="N49063"/>
      <c r="R49063"/>
    </row>
    <row r="49064" spans="13:18" x14ac:dyDescent="0.3">
      <c r="M49064"/>
      <c r="N49064"/>
      <c r="R49064"/>
    </row>
    <row r="49065" spans="13:18" x14ac:dyDescent="0.3">
      <c r="M49065"/>
      <c r="N49065"/>
      <c r="R49065"/>
    </row>
    <row r="49066" spans="13:18" x14ac:dyDescent="0.3">
      <c r="M49066"/>
      <c r="N49066"/>
      <c r="R49066"/>
    </row>
    <row r="49067" spans="13:18" x14ac:dyDescent="0.3">
      <c r="M49067"/>
      <c r="N49067"/>
      <c r="R49067"/>
    </row>
    <row r="49068" spans="13:18" x14ac:dyDescent="0.3">
      <c r="M49068"/>
      <c r="N49068"/>
      <c r="R49068"/>
    </row>
    <row r="49069" spans="13:18" x14ac:dyDescent="0.3">
      <c r="M49069"/>
      <c r="N49069"/>
      <c r="R49069"/>
    </row>
    <row r="49070" spans="13:18" x14ac:dyDescent="0.3">
      <c r="M49070"/>
      <c r="N49070"/>
      <c r="R49070"/>
    </row>
    <row r="49071" spans="13:18" x14ac:dyDescent="0.3">
      <c r="M49071"/>
      <c r="N49071"/>
      <c r="R49071"/>
    </row>
    <row r="49072" spans="13:18" x14ac:dyDescent="0.3">
      <c r="M49072"/>
      <c r="N49072"/>
      <c r="R49072"/>
    </row>
    <row r="49073" spans="13:18" x14ac:dyDescent="0.3">
      <c r="M49073"/>
      <c r="N49073"/>
      <c r="R49073"/>
    </row>
    <row r="49074" spans="13:18" x14ac:dyDescent="0.3">
      <c r="M49074"/>
      <c r="N49074"/>
      <c r="R49074"/>
    </row>
    <row r="49075" spans="13:18" x14ac:dyDescent="0.3">
      <c r="M49075"/>
      <c r="N49075"/>
      <c r="R49075"/>
    </row>
    <row r="49076" spans="13:18" x14ac:dyDescent="0.3">
      <c r="M49076"/>
      <c r="N49076"/>
      <c r="R49076"/>
    </row>
    <row r="49077" spans="13:18" x14ac:dyDescent="0.3">
      <c r="M49077"/>
      <c r="N49077"/>
      <c r="R49077"/>
    </row>
    <row r="49078" spans="13:18" x14ac:dyDescent="0.3">
      <c r="M49078"/>
      <c r="N49078"/>
      <c r="R49078"/>
    </row>
    <row r="49079" spans="13:18" x14ac:dyDescent="0.3">
      <c r="M49079"/>
      <c r="N49079"/>
      <c r="R49079"/>
    </row>
    <row r="49080" spans="13:18" x14ac:dyDescent="0.3">
      <c r="M49080"/>
      <c r="N49080"/>
      <c r="R49080"/>
    </row>
    <row r="49081" spans="13:18" x14ac:dyDescent="0.3">
      <c r="M49081"/>
      <c r="N49081"/>
      <c r="R49081"/>
    </row>
    <row r="49082" spans="13:18" x14ac:dyDescent="0.3">
      <c r="M49082"/>
      <c r="N49082"/>
      <c r="R49082"/>
    </row>
    <row r="49083" spans="13:18" x14ac:dyDescent="0.3">
      <c r="M49083"/>
      <c r="N49083"/>
      <c r="R49083"/>
    </row>
    <row r="49084" spans="13:18" x14ac:dyDescent="0.3">
      <c r="M49084"/>
      <c r="N49084"/>
      <c r="R49084"/>
    </row>
    <row r="49085" spans="13:18" x14ac:dyDescent="0.3">
      <c r="M49085"/>
      <c r="N49085"/>
      <c r="R49085"/>
    </row>
    <row r="49086" spans="13:18" x14ac:dyDescent="0.3">
      <c r="M49086"/>
      <c r="N49086"/>
      <c r="R49086"/>
    </row>
    <row r="49087" spans="13:18" x14ac:dyDescent="0.3">
      <c r="M49087"/>
      <c r="N49087"/>
      <c r="R49087"/>
    </row>
    <row r="49088" spans="13:18" x14ac:dyDescent="0.3">
      <c r="M49088"/>
      <c r="N49088"/>
      <c r="R49088"/>
    </row>
    <row r="49089" spans="13:18" x14ac:dyDescent="0.3">
      <c r="M49089"/>
      <c r="N49089"/>
      <c r="R49089"/>
    </row>
    <row r="49090" spans="13:18" x14ac:dyDescent="0.3">
      <c r="M49090"/>
      <c r="N49090"/>
      <c r="R49090"/>
    </row>
    <row r="49091" spans="13:18" x14ac:dyDescent="0.3">
      <c r="M49091"/>
      <c r="N49091"/>
      <c r="R49091"/>
    </row>
    <row r="49092" spans="13:18" x14ac:dyDescent="0.3">
      <c r="M49092"/>
      <c r="N49092"/>
      <c r="R49092"/>
    </row>
    <row r="49093" spans="13:18" x14ac:dyDescent="0.3">
      <c r="M49093"/>
      <c r="N49093"/>
      <c r="R49093"/>
    </row>
    <row r="49094" spans="13:18" x14ac:dyDescent="0.3">
      <c r="M49094"/>
      <c r="N49094"/>
      <c r="R49094"/>
    </row>
    <row r="49095" spans="13:18" x14ac:dyDescent="0.3">
      <c r="M49095"/>
      <c r="N49095"/>
      <c r="R49095"/>
    </row>
    <row r="49096" spans="13:18" x14ac:dyDescent="0.3">
      <c r="M49096"/>
      <c r="N49096"/>
      <c r="R49096"/>
    </row>
    <row r="49097" spans="13:18" x14ac:dyDescent="0.3">
      <c r="M49097"/>
      <c r="N49097"/>
      <c r="R49097"/>
    </row>
    <row r="49098" spans="13:18" x14ac:dyDescent="0.3">
      <c r="M49098"/>
      <c r="N49098"/>
      <c r="R49098"/>
    </row>
    <row r="49099" spans="13:18" x14ac:dyDescent="0.3">
      <c r="M49099"/>
      <c r="N49099"/>
      <c r="R49099"/>
    </row>
    <row r="49100" spans="13:18" x14ac:dyDescent="0.3">
      <c r="M49100"/>
      <c r="N49100"/>
      <c r="R49100"/>
    </row>
    <row r="49101" spans="13:18" x14ac:dyDescent="0.3">
      <c r="M49101"/>
      <c r="N49101"/>
      <c r="R49101"/>
    </row>
    <row r="49102" spans="13:18" x14ac:dyDescent="0.3">
      <c r="M49102"/>
      <c r="N49102"/>
      <c r="R49102"/>
    </row>
    <row r="49103" spans="13:18" x14ac:dyDescent="0.3">
      <c r="M49103"/>
      <c r="N49103"/>
      <c r="R49103"/>
    </row>
    <row r="49104" spans="13:18" x14ac:dyDescent="0.3">
      <c r="M49104"/>
      <c r="N49104"/>
      <c r="R49104"/>
    </row>
    <row r="49105" spans="13:18" x14ac:dyDescent="0.3">
      <c r="M49105"/>
      <c r="N49105"/>
      <c r="R49105"/>
    </row>
    <row r="49106" spans="13:18" x14ac:dyDescent="0.3">
      <c r="M49106"/>
      <c r="N49106"/>
      <c r="R49106"/>
    </row>
    <row r="49107" spans="13:18" x14ac:dyDescent="0.3">
      <c r="M49107"/>
      <c r="N49107"/>
      <c r="R49107"/>
    </row>
    <row r="49108" spans="13:18" x14ac:dyDescent="0.3">
      <c r="M49108"/>
      <c r="N49108"/>
      <c r="R49108"/>
    </row>
    <row r="49109" spans="13:18" x14ac:dyDescent="0.3">
      <c r="M49109"/>
      <c r="N49109"/>
      <c r="R49109"/>
    </row>
    <row r="49110" spans="13:18" x14ac:dyDescent="0.3">
      <c r="M49110"/>
      <c r="N49110"/>
      <c r="R49110"/>
    </row>
    <row r="49111" spans="13:18" x14ac:dyDescent="0.3">
      <c r="M49111"/>
      <c r="N49111"/>
      <c r="R49111"/>
    </row>
    <row r="49112" spans="13:18" x14ac:dyDescent="0.3">
      <c r="M49112"/>
      <c r="N49112"/>
      <c r="R49112"/>
    </row>
    <row r="49113" spans="13:18" x14ac:dyDescent="0.3">
      <c r="M49113"/>
      <c r="N49113"/>
      <c r="R49113"/>
    </row>
    <row r="49114" spans="13:18" x14ac:dyDescent="0.3">
      <c r="M49114"/>
      <c r="N49114"/>
      <c r="R49114"/>
    </row>
    <row r="49115" spans="13:18" x14ac:dyDescent="0.3">
      <c r="M49115"/>
      <c r="N49115"/>
      <c r="R49115"/>
    </row>
    <row r="49116" spans="13:18" x14ac:dyDescent="0.3">
      <c r="M49116"/>
      <c r="N49116"/>
      <c r="R49116"/>
    </row>
    <row r="49117" spans="13:18" x14ac:dyDescent="0.3">
      <c r="M49117"/>
      <c r="N49117"/>
      <c r="R49117"/>
    </row>
    <row r="49118" spans="13:18" x14ac:dyDescent="0.3">
      <c r="M49118"/>
      <c r="N49118"/>
      <c r="R49118"/>
    </row>
    <row r="49119" spans="13:18" x14ac:dyDescent="0.3">
      <c r="M49119"/>
      <c r="N49119"/>
      <c r="R49119"/>
    </row>
    <row r="49120" spans="13:18" x14ac:dyDescent="0.3">
      <c r="M49120"/>
      <c r="N49120"/>
      <c r="R49120"/>
    </row>
    <row r="49121" spans="13:18" x14ac:dyDescent="0.3">
      <c r="M49121"/>
      <c r="N49121"/>
      <c r="R49121"/>
    </row>
    <row r="49122" spans="13:18" x14ac:dyDescent="0.3">
      <c r="M49122"/>
      <c r="N49122"/>
      <c r="R49122"/>
    </row>
    <row r="49123" spans="13:18" x14ac:dyDescent="0.3">
      <c r="M49123"/>
      <c r="N49123"/>
      <c r="R49123"/>
    </row>
    <row r="49124" spans="13:18" x14ac:dyDescent="0.3">
      <c r="M49124"/>
      <c r="N49124"/>
      <c r="R49124"/>
    </row>
    <row r="49125" spans="13:18" x14ac:dyDescent="0.3">
      <c r="M49125"/>
      <c r="N49125"/>
      <c r="R49125"/>
    </row>
    <row r="49126" spans="13:18" x14ac:dyDescent="0.3">
      <c r="M49126"/>
      <c r="N49126"/>
      <c r="R49126"/>
    </row>
    <row r="49127" spans="13:18" x14ac:dyDescent="0.3">
      <c r="M49127"/>
      <c r="N49127"/>
      <c r="R49127"/>
    </row>
    <row r="49128" spans="13:18" x14ac:dyDescent="0.3">
      <c r="M49128"/>
      <c r="N49128"/>
      <c r="R49128"/>
    </row>
    <row r="49129" spans="13:18" x14ac:dyDescent="0.3">
      <c r="M49129"/>
      <c r="N49129"/>
      <c r="R49129"/>
    </row>
    <row r="49130" spans="13:18" x14ac:dyDescent="0.3">
      <c r="M49130"/>
      <c r="N49130"/>
      <c r="R49130"/>
    </row>
    <row r="49131" spans="13:18" x14ac:dyDescent="0.3">
      <c r="M49131"/>
      <c r="N49131"/>
      <c r="R49131"/>
    </row>
    <row r="49132" spans="13:18" x14ac:dyDescent="0.3">
      <c r="M49132"/>
      <c r="N49132"/>
      <c r="R49132"/>
    </row>
    <row r="49133" spans="13:18" x14ac:dyDescent="0.3">
      <c r="M49133"/>
      <c r="N49133"/>
      <c r="R49133"/>
    </row>
    <row r="49134" spans="13:18" x14ac:dyDescent="0.3">
      <c r="M49134"/>
      <c r="N49134"/>
      <c r="R49134"/>
    </row>
    <row r="49135" spans="13:18" x14ac:dyDescent="0.3">
      <c r="M49135"/>
      <c r="N49135"/>
      <c r="R49135"/>
    </row>
    <row r="49136" spans="13:18" x14ac:dyDescent="0.3">
      <c r="M49136"/>
      <c r="N49136"/>
      <c r="R49136"/>
    </row>
    <row r="49137" spans="13:18" x14ac:dyDescent="0.3">
      <c r="M49137"/>
      <c r="N49137"/>
      <c r="R49137"/>
    </row>
    <row r="49138" spans="13:18" x14ac:dyDescent="0.3">
      <c r="M49138"/>
      <c r="N49138"/>
      <c r="R49138"/>
    </row>
    <row r="49139" spans="13:18" x14ac:dyDescent="0.3">
      <c r="M49139"/>
      <c r="N49139"/>
      <c r="R49139"/>
    </row>
    <row r="49140" spans="13:18" x14ac:dyDescent="0.3">
      <c r="M49140"/>
      <c r="N49140"/>
      <c r="R49140"/>
    </row>
    <row r="49141" spans="13:18" x14ac:dyDescent="0.3">
      <c r="M49141"/>
      <c r="N49141"/>
      <c r="R49141"/>
    </row>
    <row r="49142" spans="13:18" x14ac:dyDescent="0.3">
      <c r="M49142"/>
      <c r="N49142"/>
      <c r="R49142"/>
    </row>
    <row r="49143" spans="13:18" x14ac:dyDescent="0.3">
      <c r="M49143"/>
      <c r="N49143"/>
      <c r="R49143"/>
    </row>
    <row r="49144" spans="13:18" x14ac:dyDescent="0.3">
      <c r="M49144"/>
      <c r="N49144"/>
      <c r="R49144"/>
    </row>
    <row r="49145" spans="13:18" x14ac:dyDescent="0.3">
      <c r="M49145"/>
      <c r="N49145"/>
      <c r="R49145"/>
    </row>
    <row r="49146" spans="13:18" x14ac:dyDescent="0.3">
      <c r="M49146"/>
      <c r="N49146"/>
      <c r="R49146"/>
    </row>
    <row r="49147" spans="13:18" x14ac:dyDescent="0.3">
      <c r="M49147"/>
      <c r="N49147"/>
      <c r="R49147"/>
    </row>
    <row r="49148" spans="13:18" x14ac:dyDescent="0.3">
      <c r="M49148"/>
      <c r="N49148"/>
      <c r="R49148"/>
    </row>
    <row r="49149" spans="13:18" x14ac:dyDescent="0.3">
      <c r="M49149"/>
      <c r="N49149"/>
      <c r="R49149"/>
    </row>
    <row r="49150" spans="13:18" x14ac:dyDescent="0.3">
      <c r="M49150"/>
      <c r="N49150"/>
      <c r="R49150"/>
    </row>
    <row r="49151" spans="13:18" x14ac:dyDescent="0.3">
      <c r="M49151"/>
      <c r="N49151"/>
      <c r="R49151"/>
    </row>
    <row r="49152" spans="13:18" x14ac:dyDescent="0.3">
      <c r="M49152"/>
      <c r="N49152"/>
      <c r="R49152"/>
    </row>
    <row r="49153" spans="13:18" x14ac:dyDescent="0.3">
      <c r="M49153"/>
      <c r="N49153"/>
      <c r="R49153"/>
    </row>
    <row r="49154" spans="13:18" x14ac:dyDescent="0.3">
      <c r="M49154"/>
      <c r="N49154"/>
      <c r="R49154"/>
    </row>
    <row r="49155" spans="13:18" x14ac:dyDescent="0.3">
      <c r="M49155"/>
      <c r="N49155"/>
      <c r="R49155"/>
    </row>
    <row r="49156" spans="13:18" x14ac:dyDescent="0.3">
      <c r="M49156"/>
      <c r="N49156"/>
      <c r="R49156"/>
    </row>
    <row r="49157" spans="13:18" x14ac:dyDescent="0.3">
      <c r="M49157"/>
      <c r="N49157"/>
      <c r="R49157"/>
    </row>
    <row r="49158" spans="13:18" x14ac:dyDescent="0.3">
      <c r="M49158"/>
      <c r="N49158"/>
      <c r="R49158"/>
    </row>
    <row r="49159" spans="13:18" x14ac:dyDescent="0.3">
      <c r="M49159"/>
      <c r="N49159"/>
      <c r="R49159"/>
    </row>
    <row r="49160" spans="13:18" x14ac:dyDescent="0.3">
      <c r="M49160"/>
      <c r="N49160"/>
      <c r="R49160"/>
    </row>
    <row r="49161" spans="13:18" x14ac:dyDescent="0.3">
      <c r="M49161"/>
      <c r="N49161"/>
      <c r="R49161"/>
    </row>
    <row r="49162" spans="13:18" x14ac:dyDescent="0.3">
      <c r="M49162"/>
      <c r="N49162"/>
      <c r="R49162"/>
    </row>
    <row r="49163" spans="13:18" x14ac:dyDescent="0.3">
      <c r="M49163"/>
      <c r="N49163"/>
      <c r="R49163"/>
    </row>
    <row r="49164" spans="13:18" x14ac:dyDescent="0.3">
      <c r="M49164"/>
      <c r="N49164"/>
      <c r="R49164"/>
    </row>
    <row r="49165" spans="13:18" x14ac:dyDescent="0.3">
      <c r="M49165"/>
      <c r="N49165"/>
      <c r="R49165"/>
    </row>
    <row r="49166" spans="13:18" x14ac:dyDescent="0.3">
      <c r="M49166"/>
      <c r="N49166"/>
      <c r="R49166"/>
    </row>
    <row r="49167" spans="13:18" x14ac:dyDescent="0.3">
      <c r="M49167"/>
      <c r="N49167"/>
      <c r="R49167"/>
    </row>
    <row r="49168" spans="13:18" x14ac:dyDescent="0.3">
      <c r="M49168"/>
      <c r="N49168"/>
      <c r="R49168"/>
    </row>
    <row r="49169" spans="13:18" x14ac:dyDescent="0.3">
      <c r="M49169"/>
      <c r="N49169"/>
      <c r="R49169"/>
    </row>
    <row r="49170" spans="13:18" x14ac:dyDescent="0.3">
      <c r="M49170"/>
      <c r="N49170"/>
      <c r="R49170"/>
    </row>
    <row r="49171" spans="13:18" x14ac:dyDescent="0.3">
      <c r="M49171"/>
      <c r="N49171"/>
      <c r="R49171"/>
    </row>
    <row r="49172" spans="13:18" x14ac:dyDescent="0.3">
      <c r="M49172"/>
      <c r="N49172"/>
      <c r="R49172"/>
    </row>
    <row r="49173" spans="13:18" x14ac:dyDescent="0.3">
      <c r="M49173"/>
      <c r="N49173"/>
      <c r="R49173"/>
    </row>
    <row r="49174" spans="13:18" x14ac:dyDescent="0.3">
      <c r="M49174"/>
      <c r="N49174"/>
      <c r="R49174"/>
    </row>
    <row r="49175" spans="13:18" x14ac:dyDescent="0.3">
      <c r="M49175"/>
      <c r="N49175"/>
      <c r="R49175"/>
    </row>
    <row r="49176" spans="13:18" x14ac:dyDescent="0.3">
      <c r="M49176"/>
      <c r="N49176"/>
      <c r="R49176"/>
    </row>
    <row r="49177" spans="13:18" x14ac:dyDescent="0.3">
      <c r="M49177"/>
      <c r="N49177"/>
      <c r="R49177"/>
    </row>
    <row r="49178" spans="13:18" x14ac:dyDescent="0.3">
      <c r="M49178"/>
      <c r="N49178"/>
      <c r="R49178"/>
    </row>
    <row r="49179" spans="13:18" x14ac:dyDescent="0.3">
      <c r="M49179"/>
      <c r="N49179"/>
      <c r="R49179"/>
    </row>
    <row r="49180" spans="13:18" x14ac:dyDescent="0.3">
      <c r="M49180"/>
      <c r="N49180"/>
      <c r="R49180"/>
    </row>
    <row r="49181" spans="13:18" x14ac:dyDescent="0.3">
      <c r="M49181"/>
      <c r="N49181"/>
      <c r="R49181"/>
    </row>
    <row r="49182" spans="13:18" x14ac:dyDescent="0.3">
      <c r="M49182"/>
      <c r="N49182"/>
      <c r="R49182"/>
    </row>
    <row r="49183" spans="13:18" x14ac:dyDescent="0.3">
      <c r="M49183"/>
      <c r="N49183"/>
      <c r="R49183"/>
    </row>
    <row r="49184" spans="13:18" x14ac:dyDescent="0.3">
      <c r="M49184"/>
      <c r="N49184"/>
      <c r="R49184"/>
    </row>
    <row r="49185" spans="13:18" x14ac:dyDescent="0.3">
      <c r="M49185"/>
      <c r="N49185"/>
      <c r="R49185"/>
    </row>
    <row r="49186" spans="13:18" x14ac:dyDescent="0.3">
      <c r="M49186"/>
      <c r="N49186"/>
      <c r="R49186"/>
    </row>
    <row r="49187" spans="13:18" x14ac:dyDescent="0.3">
      <c r="M49187"/>
      <c r="N49187"/>
      <c r="R49187"/>
    </row>
    <row r="49188" spans="13:18" x14ac:dyDescent="0.3">
      <c r="M49188"/>
      <c r="N49188"/>
      <c r="R49188"/>
    </row>
    <row r="49189" spans="13:18" x14ac:dyDescent="0.3">
      <c r="M49189"/>
      <c r="N49189"/>
      <c r="R49189"/>
    </row>
    <row r="49190" spans="13:18" x14ac:dyDescent="0.3">
      <c r="M49190"/>
      <c r="N49190"/>
      <c r="R49190"/>
    </row>
    <row r="49191" spans="13:18" x14ac:dyDescent="0.3">
      <c r="M49191"/>
      <c r="N49191"/>
      <c r="R49191"/>
    </row>
    <row r="49192" spans="13:18" x14ac:dyDescent="0.3">
      <c r="M49192"/>
      <c r="N49192"/>
      <c r="R49192"/>
    </row>
    <row r="49193" spans="13:18" x14ac:dyDescent="0.3">
      <c r="M49193"/>
      <c r="N49193"/>
      <c r="R49193"/>
    </row>
    <row r="49194" spans="13:18" x14ac:dyDescent="0.3">
      <c r="M49194"/>
      <c r="N49194"/>
      <c r="R49194"/>
    </row>
    <row r="49195" spans="13:18" x14ac:dyDescent="0.3">
      <c r="M49195"/>
      <c r="N49195"/>
      <c r="R49195"/>
    </row>
    <row r="49196" spans="13:18" x14ac:dyDescent="0.3">
      <c r="M49196"/>
      <c r="N49196"/>
      <c r="R49196"/>
    </row>
    <row r="49197" spans="13:18" x14ac:dyDescent="0.3">
      <c r="M49197"/>
      <c r="N49197"/>
      <c r="R49197"/>
    </row>
    <row r="49198" spans="13:18" x14ac:dyDescent="0.3">
      <c r="M49198"/>
      <c r="N49198"/>
      <c r="R49198"/>
    </row>
    <row r="49199" spans="13:18" x14ac:dyDescent="0.3">
      <c r="M49199"/>
      <c r="N49199"/>
      <c r="R49199"/>
    </row>
    <row r="49200" spans="13:18" x14ac:dyDescent="0.3">
      <c r="M49200"/>
      <c r="N49200"/>
      <c r="R49200"/>
    </row>
    <row r="49201" spans="13:18" x14ac:dyDescent="0.3">
      <c r="M49201"/>
      <c r="N49201"/>
      <c r="R49201"/>
    </row>
    <row r="49202" spans="13:18" x14ac:dyDescent="0.3">
      <c r="M49202"/>
      <c r="N49202"/>
      <c r="R49202"/>
    </row>
    <row r="49203" spans="13:18" x14ac:dyDescent="0.3">
      <c r="M49203"/>
      <c r="N49203"/>
      <c r="R49203"/>
    </row>
    <row r="49204" spans="13:18" x14ac:dyDescent="0.3">
      <c r="M49204"/>
      <c r="N49204"/>
      <c r="R49204"/>
    </row>
    <row r="49205" spans="13:18" x14ac:dyDescent="0.3">
      <c r="M49205"/>
      <c r="N49205"/>
      <c r="R49205"/>
    </row>
    <row r="49206" spans="13:18" x14ac:dyDescent="0.3">
      <c r="M49206"/>
      <c r="N49206"/>
      <c r="R49206"/>
    </row>
    <row r="49207" spans="13:18" x14ac:dyDescent="0.3">
      <c r="M49207"/>
      <c r="N49207"/>
      <c r="R49207"/>
    </row>
    <row r="49208" spans="13:18" x14ac:dyDescent="0.3">
      <c r="M49208"/>
      <c r="N49208"/>
      <c r="R49208"/>
    </row>
    <row r="49209" spans="13:18" x14ac:dyDescent="0.3">
      <c r="M49209"/>
      <c r="N49209"/>
      <c r="R49209"/>
    </row>
    <row r="49210" spans="13:18" x14ac:dyDescent="0.3">
      <c r="M49210"/>
      <c r="N49210"/>
      <c r="R49210"/>
    </row>
    <row r="49211" spans="13:18" x14ac:dyDescent="0.3">
      <c r="M49211"/>
      <c r="N49211"/>
      <c r="R49211"/>
    </row>
    <row r="49212" spans="13:18" x14ac:dyDescent="0.3">
      <c r="M49212"/>
      <c r="N49212"/>
      <c r="R49212"/>
    </row>
    <row r="49213" spans="13:18" x14ac:dyDescent="0.3">
      <c r="M49213"/>
      <c r="N49213"/>
      <c r="R49213"/>
    </row>
    <row r="49214" spans="13:18" x14ac:dyDescent="0.3">
      <c r="M49214"/>
      <c r="N49214"/>
      <c r="R49214"/>
    </row>
    <row r="49215" spans="13:18" x14ac:dyDescent="0.3">
      <c r="M49215"/>
      <c r="N49215"/>
      <c r="R49215"/>
    </row>
    <row r="49216" spans="13:18" x14ac:dyDescent="0.3">
      <c r="M49216"/>
      <c r="N49216"/>
      <c r="R49216"/>
    </row>
    <row r="49217" spans="13:18" x14ac:dyDescent="0.3">
      <c r="M49217"/>
      <c r="N49217"/>
      <c r="R49217"/>
    </row>
    <row r="49218" spans="13:18" x14ac:dyDescent="0.3">
      <c r="M49218"/>
      <c r="N49218"/>
      <c r="R49218"/>
    </row>
    <row r="49219" spans="13:18" x14ac:dyDescent="0.3">
      <c r="M49219"/>
      <c r="N49219"/>
      <c r="R49219"/>
    </row>
    <row r="49220" spans="13:18" x14ac:dyDescent="0.3">
      <c r="M49220"/>
      <c r="N49220"/>
      <c r="R49220"/>
    </row>
    <row r="49221" spans="13:18" x14ac:dyDescent="0.3">
      <c r="M49221"/>
      <c r="N49221"/>
      <c r="R49221"/>
    </row>
    <row r="49222" spans="13:18" x14ac:dyDescent="0.3">
      <c r="M49222"/>
      <c r="N49222"/>
      <c r="R49222"/>
    </row>
    <row r="49223" spans="13:18" x14ac:dyDescent="0.3">
      <c r="M49223"/>
      <c r="N49223"/>
      <c r="R49223"/>
    </row>
    <row r="49224" spans="13:18" x14ac:dyDescent="0.3">
      <c r="M49224"/>
      <c r="N49224"/>
      <c r="R49224"/>
    </row>
    <row r="49225" spans="13:18" x14ac:dyDescent="0.3">
      <c r="M49225"/>
      <c r="N49225"/>
      <c r="R49225"/>
    </row>
    <row r="49226" spans="13:18" x14ac:dyDescent="0.3">
      <c r="M49226"/>
      <c r="N49226"/>
      <c r="R49226"/>
    </row>
    <row r="49227" spans="13:18" x14ac:dyDescent="0.3">
      <c r="M49227"/>
      <c r="N49227"/>
      <c r="R49227"/>
    </row>
    <row r="49228" spans="13:18" x14ac:dyDescent="0.3">
      <c r="M49228"/>
      <c r="N49228"/>
      <c r="R49228"/>
    </row>
    <row r="49229" spans="13:18" x14ac:dyDescent="0.3">
      <c r="M49229"/>
      <c r="N49229"/>
      <c r="R49229"/>
    </row>
    <row r="49230" spans="13:18" x14ac:dyDescent="0.3">
      <c r="M49230"/>
      <c r="N49230"/>
      <c r="R49230"/>
    </row>
    <row r="49231" spans="13:18" x14ac:dyDescent="0.3">
      <c r="M49231"/>
      <c r="N49231"/>
      <c r="R49231"/>
    </row>
    <row r="49232" spans="13:18" x14ac:dyDescent="0.3">
      <c r="M49232"/>
      <c r="N49232"/>
      <c r="R49232"/>
    </row>
    <row r="49233" spans="13:18" x14ac:dyDescent="0.3">
      <c r="M49233"/>
      <c r="N49233"/>
      <c r="R49233"/>
    </row>
    <row r="49234" spans="13:18" x14ac:dyDescent="0.3">
      <c r="M49234"/>
      <c r="N49234"/>
      <c r="R49234"/>
    </row>
    <row r="49235" spans="13:18" x14ac:dyDescent="0.3">
      <c r="M49235"/>
      <c r="N49235"/>
      <c r="R49235"/>
    </row>
    <row r="49236" spans="13:18" x14ac:dyDescent="0.3">
      <c r="M49236"/>
      <c r="N49236"/>
      <c r="R49236"/>
    </row>
    <row r="49237" spans="13:18" x14ac:dyDescent="0.3">
      <c r="M49237"/>
      <c r="N49237"/>
      <c r="R49237"/>
    </row>
    <row r="49238" spans="13:18" x14ac:dyDescent="0.3">
      <c r="M49238"/>
      <c r="N49238"/>
      <c r="R49238"/>
    </row>
    <row r="49239" spans="13:18" x14ac:dyDescent="0.3">
      <c r="M49239"/>
      <c r="N49239"/>
      <c r="R49239"/>
    </row>
    <row r="49240" spans="13:18" x14ac:dyDescent="0.3">
      <c r="M49240"/>
      <c r="N49240"/>
      <c r="R49240"/>
    </row>
    <row r="49241" spans="13:18" x14ac:dyDescent="0.3">
      <c r="M49241"/>
      <c r="N49241"/>
      <c r="R49241"/>
    </row>
    <row r="49242" spans="13:18" x14ac:dyDescent="0.3">
      <c r="M49242"/>
      <c r="N49242"/>
      <c r="R49242"/>
    </row>
    <row r="49243" spans="13:18" x14ac:dyDescent="0.3">
      <c r="M49243"/>
      <c r="N49243"/>
      <c r="R49243"/>
    </row>
    <row r="49244" spans="13:18" x14ac:dyDescent="0.3">
      <c r="M49244"/>
      <c r="N49244"/>
      <c r="R49244"/>
    </row>
    <row r="49245" spans="13:18" x14ac:dyDescent="0.3">
      <c r="M49245"/>
      <c r="N49245"/>
      <c r="R49245"/>
    </row>
    <row r="49246" spans="13:18" x14ac:dyDescent="0.3">
      <c r="M49246"/>
      <c r="N49246"/>
      <c r="R49246"/>
    </row>
    <row r="49247" spans="13:18" x14ac:dyDescent="0.3">
      <c r="M49247"/>
      <c r="N49247"/>
      <c r="R49247"/>
    </row>
    <row r="49248" spans="13:18" x14ac:dyDescent="0.3">
      <c r="M49248"/>
      <c r="N49248"/>
      <c r="R49248"/>
    </row>
    <row r="49249" spans="13:18" x14ac:dyDescent="0.3">
      <c r="M49249"/>
      <c r="N49249"/>
      <c r="R49249"/>
    </row>
    <row r="49250" spans="13:18" x14ac:dyDescent="0.3">
      <c r="M49250"/>
      <c r="N49250"/>
      <c r="R49250"/>
    </row>
    <row r="49251" spans="13:18" x14ac:dyDescent="0.3">
      <c r="M49251"/>
      <c r="N49251"/>
      <c r="R49251"/>
    </row>
    <row r="49252" spans="13:18" x14ac:dyDescent="0.3">
      <c r="M49252"/>
      <c r="N49252"/>
      <c r="R49252"/>
    </row>
    <row r="49253" spans="13:18" x14ac:dyDescent="0.3">
      <c r="M49253"/>
      <c r="N49253"/>
      <c r="R49253"/>
    </row>
    <row r="49254" spans="13:18" x14ac:dyDescent="0.3">
      <c r="M49254"/>
      <c r="N49254"/>
      <c r="R49254"/>
    </row>
    <row r="49255" spans="13:18" x14ac:dyDescent="0.3">
      <c r="M49255"/>
      <c r="N49255"/>
      <c r="R49255"/>
    </row>
    <row r="49256" spans="13:18" x14ac:dyDescent="0.3">
      <c r="M49256"/>
      <c r="N49256"/>
      <c r="R49256"/>
    </row>
    <row r="49257" spans="13:18" x14ac:dyDescent="0.3">
      <c r="M49257"/>
      <c r="N49257"/>
      <c r="R49257"/>
    </row>
    <row r="49258" spans="13:18" x14ac:dyDescent="0.3">
      <c r="M49258"/>
      <c r="N49258"/>
      <c r="R49258"/>
    </row>
    <row r="49259" spans="13:18" x14ac:dyDescent="0.3">
      <c r="M49259"/>
      <c r="N49259"/>
      <c r="R49259"/>
    </row>
    <row r="49260" spans="13:18" x14ac:dyDescent="0.3">
      <c r="M49260"/>
      <c r="N49260"/>
      <c r="R49260"/>
    </row>
    <row r="49261" spans="13:18" x14ac:dyDescent="0.3">
      <c r="M49261"/>
      <c r="N49261"/>
      <c r="R49261"/>
    </row>
    <row r="49262" spans="13:18" x14ac:dyDescent="0.3">
      <c r="M49262"/>
      <c r="N49262"/>
      <c r="R49262"/>
    </row>
    <row r="49263" spans="13:18" x14ac:dyDescent="0.3">
      <c r="M49263"/>
      <c r="N49263"/>
      <c r="R49263"/>
    </row>
    <row r="49264" spans="13:18" x14ac:dyDescent="0.3">
      <c r="M49264"/>
      <c r="N49264"/>
      <c r="R49264"/>
    </row>
    <row r="49265" spans="13:18" x14ac:dyDescent="0.3">
      <c r="M49265"/>
      <c r="N49265"/>
      <c r="R49265"/>
    </row>
    <row r="49266" spans="13:18" x14ac:dyDescent="0.3">
      <c r="M49266"/>
      <c r="N49266"/>
      <c r="R49266"/>
    </row>
    <row r="49267" spans="13:18" x14ac:dyDescent="0.3">
      <c r="M49267"/>
      <c r="N49267"/>
      <c r="R49267"/>
    </row>
    <row r="49268" spans="13:18" x14ac:dyDescent="0.3">
      <c r="M49268"/>
      <c r="N49268"/>
      <c r="R49268"/>
    </row>
    <row r="49269" spans="13:18" x14ac:dyDescent="0.3">
      <c r="M49269"/>
      <c r="N49269"/>
      <c r="R49269"/>
    </row>
    <row r="49270" spans="13:18" x14ac:dyDescent="0.3">
      <c r="M49270"/>
      <c r="N49270"/>
      <c r="R49270"/>
    </row>
    <row r="49271" spans="13:18" x14ac:dyDescent="0.3">
      <c r="M49271"/>
      <c r="N49271"/>
      <c r="R49271"/>
    </row>
    <row r="49272" spans="13:18" x14ac:dyDescent="0.3">
      <c r="M49272"/>
      <c r="N49272"/>
      <c r="R49272"/>
    </row>
    <row r="49273" spans="13:18" x14ac:dyDescent="0.3">
      <c r="M49273"/>
      <c r="N49273"/>
      <c r="R49273"/>
    </row>
    <row r="49274" spans="13:18" x14ac:dyDescent="0.3">
      <c r="M49274"/>
      <c r="N49274"/>
      <c r="R49274"/>
    </row>
    <row r="49275" spans="13:18" x14ac:dyDescent="0.3">
      <c r="M49275"/>
      <c r="N49275"/>
      <c r="R49275"/>
    </row>
    <row r="49276" spans="13:18" x14ac:dyDescent="0.3">
      <c r="M49276"/>
      <c r="N49276"/>
      <c r="R49276"/>
    </row>
    <row r="49277" spans="13:18" x14ac:dyDescent="0.3">
      <c r="M49277"/>
      <c r="N49277"/>
      <c r="R49277"/>
    </row>
    <row r="49278" spans="13:18" x14ac:dyDescent="0.3">
      <c r="M49278"/>
      <c r="N49278"/>
      <c r="R49278"/>
    </row>
    <row r="49279" spans="13:18" x14ac:dyDescent="0.3">
      <c r="M49279"/>
      <c r="N49279"/>
      <c r="R49279"/>
    </row>
    <row r="49280" spans="13:18" x14ac:dyDescent="0.3">
      <c r="M49280"/>
      <c r="N49280"/>
      <c r="R49280"/>
    </row>
    <row r="49281" spans="13:18" x14ac:dyDescent="0.3">
      <c r="M49281"/>
      <c r="N49281"/>
      <c r="R49281"/>
    </row>
    <row r="49282" spans="13:18" x14ac:dyDescent="0.3">
      <c r="M49282"/>
      <c r="N49282"/>
      <c r="R49282"/>
    </row>
    <row r="49283" spans="13:18" x14ac:dyDescent="0.3">
      <c r="M49283"/>
      <c r="N49283"/>
      <c r="R49283"/>
    </row>
    <row r="49284" spans="13:18" x14ac:dyDescent="0.3">
      <c r="M49284"/>
      <c r="N49284"/>
      <c r="R49284"/>
    </row>
    <row r="49285" spans="13:18" x14ac:dyDescent="0.3">
      <c r="M49285"/>
      <c r="N49285"/>
      <c r="R49285"/>
    </row>
    <row r="49286" spans="13:18" x14ac:dyDescent="0.3">
      <c r="M49286"/>
      <c r="N49286"/>
      <c r="R49286"/>
    </row>
    <row r="49287" spans="13:18" x14ac:dyDescent="0.3">
      <c r="M49287"/>
      <c r="N49287"/>
      <c r="R49287"/>
    </row>
    <row r="49288" spans="13:18" x14ac:dyDescent="0.3">
      <c r="M49288"/>
      <c r="N49288"/>
      <c r="R49288"/>
    </row>
    <row r="49289" spans="13:18" x14ac:dyDescent="0.3">
      <c r="M49289"/>
      <c r="N49289"/>
      <c r="R49289"/>
    </row>
    <row r="49290" spans="13:18" x14ac:dyDescent="0.3">
      <c r="M49290"/>
      <c r="N49290"/>
      <c r="R49290"/>
    </row>
    <row r="49291" spans="13:18" x14ac:dyDescent="0.3">
      <c r="M49291"/>
      <c r="N49291"/>
      <c r="R49291"/>
    </row>
    <row r="49292" spans="13:18" x14ac:dyDescent="0.3">
      <c r="M49292"/>
      <c r="N49292"/>
      <c r="R49292"/>
    </row>
    <row r="49293" spans="13:18" x14ac:dyDescent="0.3">
      <c r="M49293"/>
      <c r="N49293"/>
      <c r="R49293"/>
    </row>
    <row r="49294" spans="13:18" x14ac:dyDescent="0.3">
      <c r="M49294"/>
      <c r="N49294"/>
      <c r="R49294"/>
    </row>
    <row r="49295" spans="13:18" x14ac:dyDescent="0.3">
      <c r="M49295"/>
      <c r="N49295"/>
      <c r="R49295"/>
    </row>
    <row r="49296" spans="13:18" x14ac:dyDescent="0.3">
      <c r="M49296"/>
      <c r="N49296"/>
      <c r="R49296"/>
    </row>
    <row r="49297" spans="13:18" x14ac:dyDescent="0.3">
      <c r="M49297"/>
      <c r="N49297"/>
      <c r="R49297"/>
    </row>
    <row r="49298" spans="13:18" x14ac:dyDescent="0.3">
      <c r="M49298"/>
      <c r="N49298"/>
      <c r="R49298"/>
    </row>
    <row r="49299" spans="13:18" x14ac:dyDescent="0.3">
      <c r="M49299"/>
      <c r="N49299"/>
      <c r="R49299"/>
    </row>
    <row r="49300" spans="13:18" x14ac:dyDescent="0.3">
      <c r="M49300"/>
      <c r="N49300"/>
      <c r="R49300"/>
    </row>
    <row r="49301" spans="13:18" x14ac:dyDescent="0.3">
      <c r="M49301"/>
      <c r="N49301"/>
      <c r="R49301"/>
    </row>
    <row r="49302" spans="13:18" x14ac:dyDescent="0.3">
      <c r="M49302"/>
      <c r="N49302"/>
      <c r="R49302"/>
    </row>
    <row r="49303" spans="13:18" x14ac:dyDescent="0.3">
      <c r="M49303"/>
      <c r="N49303"/>
      <c r="R49303"/>
    </row>
    <row r="49304" spans="13:18" x14ac:dyDescent="0.3">
      <c r="M49304"/>
      <c r="N49304"/>
      <c r="R49304"/>
    </row>
    <row r="49305" spans="13:18" x14ac:dyDescent="0.3">
      <c r="M49305"/>
      <c r="N49305"/>
      <c r="R49305"/>
    </row>
    <row r="49306" spans="13:18" x14ac:dyDescent="0.3">
      <c r="M49306"/>
      <c r="N49306"/>
      <c r="R49306"/>
    </row>
    <row r="49307" spans="13:18" x14ac:dyDescent="0.3">
      <c r="M49307"/>
      <c r="N49307"/>
      <c r="R49307"/>
    </row>
    <row r="49308" spans="13:18" x14ac:dyDescent="0.3">
      <c r="M49308"/>
      <c r="N49308"/>
      <c r="R49308"/>
    </row>
    <row r="49309" spans="13:18" x14ac:dyDescent="0.3">
      <c r="M49309"/>
      <c r="N49309"/>
      <c r="R49309"/>
    </row>
    <row r="49310" spans="13:18" x14ac:dyDescent="0.3">
      <c r="M49310"/>
      <c r="N49310"/>
      <c r="R49310"/>
    </row>
    <row r="49311" spans="13:18" x14ac:dyDescent="0.3">
      <c r="M49311"/>
      <c r="N49311"/>
      <c r="R49311"/>
    </row>
    <row r="49312" spans="13:18" x14ac:dyDescent="0.3">
      <c r="M49312"/>
      <c r="N49312"/>
      <c r="R49312"/>
    </row>
    <row r="49313" spans="13:18" x14ac:dyDescent="0.3">
      <c r="M49313"/>
      <c r="N49313"/>
      <c r="R49313"/>
    </row>
    <row r="49314" spans="13:18" x14ac:dyDescent="0.3">
      <c r="M49314"/>
      <c r="N49314"/>
      <c r="R49314"/>
    </row>
    <row r="49315" spans="13:18" x14ac:dyDescent="0.3">
      <c r="M49315"/>
      <c r="N49315"/>
      <c r="R49315"/>
    </row>
    <row r="49316" spans="13:18" x14ac:dyDescent="0.3">
      <c r="M49316"/>
      <c r="N49316"/>
      <c r="R49316"/>
    </row>
    <row r="49317" spans="13:18" x14ac:dyDescent="0.3">
      <c r="M49317"/>
      <c r="N49317"/>
      <c r="R49317"/>
    </row>
    <row r="49318" spans="13:18" x14ac:dyDescent="0.3">
      <c r="M49318"/>
      <c r="N49318"/>
      <c r="R49318"/>
    </row>
    <row r="49319" spans="13:18" x14ac:dyDescent="0.3">
      <c r="M49319"/>
      <c r="N49319"/>
      <c r="R49319"/>
    </row>
    <row r="49320" spans="13:18" x14ac:dyDescent="0.3">
      <c r="M49320"/>
      <c r="N49320"/>
      <c r="R49320"/>
    </row>
    <row r="49321" spans="13:18" x14ac:dyDescent="0.3">
      <c r="M49321"/>
      <c r="N49321"/>
      <c r="R49321"/>
    </row>
    <row r="49322" spans="13:18" x14ac:dyDescent="0.3">
      <c r="M49322"/>
      <c r="N49322"/>
      <c r="R49322"/>
    </row>
    <row r="49323" spans="13:18" x14ac:dyDescent="0.3">
      <c r="M49323"/>
      <c r="N49323"/>
      <c r="R49323"/>
    </row>
    <row r="49324" spans="13:18" x14ac:dyDescent="0.3">
      <c r="M49324"/>
      <c r="N49324"/>
      <c r="R49324"/>
    </row>
    <row r="49325" spans="13:18" x14ac:dyDescent="0.3">
      <c r="M49325"/>
      <c r="N49325"/>
      <c r="R49325"/>
    </row>
    <row r="49326" spans="13:18" x14ac:dyDescent="0.3">
      <c r="M49326"/>
      <c r="N49326"/>
      <c r="R49326"/>
    </row>
    <row r="49327" spans="13:18" x14ac:dyDescent="0.3">
      <c r="M49327"/>
      <c r="N49327"/>
      <c r="R49327"/>
    </row>
    <row r="49328" spans="13:18" x14ac:dyDescent="0.3">
      <c r="M49328"/>
      <c r="N49328"/>
      <c r="R49328"/>
    </row>
    <row r="49329" spans="13:18" x14ac:dyDescent="0.3">
      <c r="M49329"/>
      <c r="N49329"/>
      <c r="R49329"/>
    </row>
    <row r="49330" spans="13:18" x14ac:dyDescent="0.3">
      <c r="M49330"/>
      <c r="N49330"/>
      <c r="R49330"/>
    </row>
    <row r="49331" spans="13:18" x14ac:dyDescent="0.3">
      <c r="M49331"/>
      <c r="N49331"/>
      <c r="R49331"/>
    </row>
    <row r="49332" spans="13:18" x14ac:dyDescent="0.3">
      <c r="M49332"/>
      <c r="N49332"/>
      <c r="R49332"/>
    </row>
    <row r="49333" spans="13:18" x14ac:dyDescent="0.3">
      <c r="M49333"/>
      <c r="N49333"/>
      <c r="R49333"/>
    </row>
    <row r="49334" spans="13:18" x14ac:dyDescent="0.3">
      <c r="M49334"/>
      <c r="N49334"/>
      <c r="R49334"/>
    </row>
    <row r="49335" spans="13:18" x14ac:dyDescent="0.3">
      <c r="M49335"/>
      <c r="N49335"/>
      <c r="R49335"/>
    </row>
    <row r="49336" spans="13:18" x14ac:dyDescent="0.3">
      <c r="M49336"/>
      <c r="N49336"/>
      <c r="R49336"/>
    </row>
    <row r="49337" spans="13:18" x14ac:dyDescent="0.3">
      <c r="M49337"/>
      <c r="N49337"/>
      <c r="R49337"/>
    </row>
    <row r="49338" spans="13:18" x14ac:dyDescent="0.3">
      <c r="M49338"/>
      <c r="N49338"/>
      <c r="R49338"/>
    </row>
    <row r="49339" spans="13:18" x14ac:dyDescent="0.3">
      <c r="M49339"/>
      <c r="N49339"/>
      <c r="R49339"/>
    </row>
    <row r="49340" spans="13:18" x14ac:dyDescent="0.3">
      <c r="M49340"/>
      <c r="N49340"/>
      <c r="R49340"/>
    </row>
    <row r="49341" spans="13:18" x14ac:dyDescent="0.3">
      <c r="M49341"/>
      <c r="N49341"/>
      <c r="R49341"/>
    </row>
    <row r="49342" spans="13:18" x14ac:dyDescent="0.3">
      <c r="M49342"/>
      <c r="N49342"/>
      <c r="R49342"/>
    </row>
    <row r="49343" spans="13:18" x14ac:dyDescent="0.3">
      <c r="M49343"/>
      <c r="N49343"/>
      <c r="R49343"/>
    </row>
    <row r="49344" spans="13:18" x14ac:dyDescent="0.3">
      <c r="M49344"/>
      <c r="N49344"/>
      <c r="R49344"/>
    </row>
    <row r="49345" spans="13:18" x14ac:dyDescent="0.3">
      <c r="M49345"/>
      <c r="N49345"/>
      <c r="R49345"/>
    </row>
    <row r="49346" spans="13:18" x14ac:dyDescent="0.3">
      <c r="M49346"/>
      <c r="N49346"/>
      <c r="R49346"/>
    </row>
    <row r="49347" spans="13:18" x14ac:dyDescent="0.3">
      <c r="M49347"/>
      <c r="N49347"/>
      <c r="R49347"/>
    </row>
    <row r="49348" spans="13:18" x14ac:dyDescent="0.3">
      <c r="M49348"/>
      <c r="N49348"/>
      <c r="R49348"/>
    </row>
    <row r="49349" spans="13:18" x14ac:dyDescent="0.3">
      <c r="M49349"/>
      <c r="N49349"/>
      <c r="R49349"/>
    </row>
    <row r="49350" spans="13:18" x14ac:dyDescent="0.3">
      <c r="M49350"/>
      <c r="N49350"/>
      <c r="R49350"/>
    </row>
    <row r="49351" spans="13:18" x14ac:dyDescent="0.3">
      <c r="M49351"/>
      <c r="N49351"/>
      <c r="R49351"/>
    </row>
    <row r="49352" spans="13:18" x14ac:dyDescent="0.3">
      <c r="M49352"/>
      <c r="N49352"/>
      <c r="R49352"/>
    </row>
    <row r="49353" spans="13:18" x14ac:dyDescent="0.3">
      <c r="M49353"/>
      <c r="N49353"/>
      <c r="R49353"/>
    </row>
    <row r="49354" spans="13:18" x14ac:dyDescent="0.3">
      <c r="M49354"/>
      <c r="N49354"/>
      <c r="R49354"/>
    </row>
    <row r="49355" spans="13:18" x14ac:dyDescent="0.3">
      <c r="M49355"/>
      <c r="N49355"/>
      <c r="R49355"/>
    </row>
    <row r="49356" spans="13:18" x14ac:dyDescent="0.3">
      <c r="M49356"/>
      <c r="N49356"/>
      <c r="R49356"/>
    </row>
    <row r="49357" spans="13:18" x14ac:dyDescent="0.3">
      <c r="M49357"/>
      <c r="N49357"/>
      <c r="R49357"/>
    </row>
    <row r="49358" spans="13:18" x14ac:dyDescent="0.3">
      <c r="M49358"/>
      <c r="N49358"/>
      <c r="R49358"/>
    </row>
    <row r="49359" spans="13:18" x14ac:dyDescent="0.3">
      <c r="M49359"/>
      <c r="N49359"/>
      <c r="R49359"/>
    </row>
    <row r="49360" spans="13:18" x14ac:dyDescent="0.3">
      <c r="M49360"/>
      <c r="N49360"/>
      <c r="R49360"/>
    </row>
    <row r="49361" spans="13:18" x14ac:dyDescent="0.3">
      <c r="M49361"/>
      <c r="N49361"/>
      <c r="R49361"/>
    </row>
    <row r="49362" spans="13:18" x14ac:dyDescent="0.3">
      <c r="M49362"/>
      <c r="N49362"/>
      <c r="R49362"/>
    </row>
    <row r="49363" spans="13:18" x14ac:dyDescent="0.3">
      <c r="M49363"/>
      <c r="N49363"/>
      <c r="R49363"/>
    </row>
    <row r="49364" spans="13:18" x14ac:dyDescent="0.3">
      <c r="M49364"/>
      <c r="N49364"/>
      <c r="R49364"/>
    </row>
    <row r="49365" spans="13:18" x14ac:dyDescent="0.3">
      <c r="M49365"/>
      <c r="N49365"/>
      <c r="R49365"/>
    </row>
    <row r="49366" spans="13:18" x14ac:dyDescent="0.3">
      <c r="M49366"/>
      <c r="N49366"/>
      <c r="R49366"/>
    </row>
    <row r="49367" spans="13:18" x14ac:dyDescent="0.3">
      <c r="M49367"/>
      <c r="N49367"/>
      <c r="R49367"/>
    </row>
    <row r="49368" spans="13:18" x14ac:dyDescent="0.3">
      <c r="M49368"/>
      <c r="N49368"/>
      <c r="R49368"/>
    </row>
    <row r="49369" spans="13:18" x14ac:dyDescent="0.3">
      <c r="M49369"/>
      <c r="N49369"/>
      <c r="R49369"/>
    </row>
    <row r="49370" spans="13:18" x14ac:dyDescent="0.3">
      <c r="M49370"/>
      <c r="N49370"/>
      <c r="R49370"/>
    </row>
    <row r="49371" spans="13:18" x14ac:dyDescent="0.3">
      <c r="M49371"/>
      <c r="N49371"/>
      <c r="R49371"/>
    </row>
    <row r="49372" spans="13:18" x14ac:dyDescent="0.3">
      <c r="M49372"/>
      <c r="N49372"/>
      <c r="R49372"/>
    </row>
    <row r="49373" spans="13:18" x14ac:dyDescent="0.3">
      <c r="M49373"/>
      <c r="N49373"/>
      <c r="R49373"/>
    </row>
    <row r="49374" spans="13:18" x14ac:dyDescent="0.3">
      <c r="M49374"/>
      <c r="N49374"/>
      <c r="R49374"/>
    </row>
    <row r="49375" spans="13:18" x14ac:dyDescent="0.3">
      <c r="M49375"/>
      <c r="N49375"/>
      <c r="R49375"/>
    </row>
    <row r="49376" spans="13:18" x14ac:dyDescent="0.3">
      <c r="M49376"/>
      <c r="N49376"/>
      <c r="R49376"/>
    </row>
    <row r="49377" spans="13:18" x14ac:dyDescent="0.3">
      <c r="M49377"/>
      <c r="N49377"/>
      <c r="R49377"/>
    </row>
    <row r="49378" spans="13:18" x14ac:dyDescent="0.3">
      <c r="M49378"/>
      <c r="N49378"/>
      <c r="R49378"/>
    </row>
    <row r="49379" spans="13:18" x14ac:dyDescent="0.3">
      <c r="M49379"/>
      <c r="N49379"/>
      <c r="R49379"/>
    </row>
    <row r="49380" spans="13:18" x14ac:dyDescent="0.3">
      <c r="M49380"/>
      <c r="N49380"/>
      <c r="R49380"/>
    </row>
    <row r="49381" spans="13:18" x14ac:dyDescent="0.3">
      <c r="M49381"/>
      <c r="N49381"/>
      <c r="R49381"/>
    </row>
    <row r="49382" spans="13:18" x14ac:dyDescent="0.3">
      <c r="M49382"/>
      <c r="N49382"/>
      <c r="R49382"/>
    </row>
    <row r="49383" spans="13:18" x14ac:dyDescent="0.3">
      <c r="M49383"/>
      <c r="N49383"/>
      <c r="R49383"/>
    </row>
    <row r="49384" spans="13:18" x14ac:dyDescent="0.3">
      <c r="M49384"/>
      <c r="N49384"/>
      <c r="R49384"/>
    </row>
    <row r="49385" spans="13:18" x14ac:dyDescent="0.3">
      <c r="M49385"/>
      <c r="N49385"/>
      <c r="R49385"/>
    </row>
    <row r="49386" spans="13:18" x14ac:dyDescent="0.3">
      <c r="M49386"/>
      <c r="N49386"/>
      <c r="R49386"/>
    </row>
    <row r="49387" spans="13:18" x14ac:dyDescent="0.3">
      <c r="M49387"/>
      <c r="N49387"/>
      <c r="R49387"/>
    </row>
    <row r="49388" spans="13:18" x14ac:dyDescent="0.3">
      <c r="M49388"/>
      <c r="N49388"/>
      <c r="R49388"/>
    </row>
    <row r="49389" spans="13:18" x14ac:dyDescent="0.3">
      <c r="M49389"/>
      <c r="N49389"/>
      <c r="R49389"/>
    </row>
    <row r="49390" spans="13:18" x14ac:dyDescent="0.3">
      <c r="M49390"/>
      <c r="N49390"/>
      <c r="R49390"/>
    </row>
    <row r="49391" spans="13:18" x14ac:dyDescent="0.3">
      <c r="M49391"/>
      <c r="N49391"/>
      <c r="R49391"/>
    </row>
    <row r="49392" spans="13:18" x14ac:dyDescent="0.3">
      <c r="M49392"/>
      <c r="N49392"/>
      <c r="R49392"/>
    </row>
    <row r="49393" spans="13:18" x14ac:dyDescent="0.3">
      <c r="M49393"/>
      <c r="N49393"/>
      <c r="R49393"/>
    </row>
    <row r="49394" spans="13:18" x14ac:dyDescent="0.3">
      <c r="M49394"/>
      <c r="N49394"/>
      <c r="R49394"/>
    </row>
    <row r="49395" spans="13:18" x14ac:dyDescent="0.3">
      <c r="M49395"/>
      <c r="N49395"/>
      <c r="R49395"/>
    </row>
    <row r="49396" spans="13:18" x14ac:dyDescent="0.3">
      <c r="M49396"/>
      <c r="N49396"/>
      <c r="R49396"/>
    </row>
    <row r="49397" spans="13:18" x14ac:dyDescent="0.3">
      <c r="M49397"/>
      <c r="N49397"/>
      <c r="R49397"/>
    </row>
    <row r="49398" spans="13:18" x14ac:dyDescent="0.3">
      <c r="M49398"/>
      <c r="N49398"/>
      <c r="R49398"/>
    </row>
    <row r="49399" spans="13:18" x14ac:dyDescent="0.3">
      <c r="M49399"/>
      <c r="N49399"/>
      <c r="R49399"/>
    </row>
    <row r="49400" spans="13:18" x14ac:dyDescent="0.3">
      <c r="M49400"/>
      <c r="N49400"/>
      <c r="R49400"/>
    </row>
    <row r="49401" spans="13:18" x14ac:dyDescent="0.3">
      <c r="M49401"/>
      <c r="N49401"/>
      <c r="R49401"/>
    </row>
    <row r="49402" spans="13:18" x14ac:dyDescent="0.3">
      <c r="M49402"/>
      <c r="N49402"/>
      <c r="R49402"/>
    </row>
    <row r="49403" spans="13:18" x14ac:dyDescent="0.3">
      <c r="M49403"/>
      <c r="N49403"/>
      <c r="R49403"/>
    </row>
    <row r="49404" spans="13:18" x14ac:dyDescent="0.3">
      <c r="M49404"/>
      <c r="N49404"/>
      <c r="R49404"/>
    </row>
    <row r="49405" spans="13:18" x14ac:dyDescent="0.3">
      <c r="M49405"/>
      <c r="N49405"/>
      <c r="R49405"/>
    </row>
    <row r="49406" spans="13:18" x14ac:dyDescent="0.3">
      <c r="M49406"/>
      <c r="N49406"/>
      <c r="R49406"/>
    </row>
    <row r="49407" spans="13:18" x14ac:dyDescent="0.3">
      <c r="M49407"/>
      <c r="N49407"/>
      <c r="R49407"/>
    </row>
    <row r="49408" spans="13:18" x14ac:dyDescent="0.3">
      <c r="M49408"/>
      <c r="N49408"/>
      <c r="R49408"/>
    </row>
    <row r="49409" spans="13:18" x14ac:dyDescent="0.3">
      <c r="M49409"/>
      <c r="N49409"/>
      <c r="R49409"/>
    </row>
    <row r="49410" spans="13:18" x14ac:dyDescent="0.3">
      <c r="M49410"/>
      <c r="N49410"/>
      <c r="R49410"/>
    </row>
    <row r="49411" spans="13:18" x14ac:dyDescent="0.3">
      <c r="M49411"/>
      <c r="N49411"/>
      <c r="R49411"/>
    </row>
    <row r="49412" spans="13:18" x14ac:dyDescent="0.3">
      <c r="M49412"/>
      <c r="N49412"/>
      <c r="R49412"/>
    </row>
    <row r="49413" spans="13:18" x14ac:dyDescent="0.3">
      <c r="M49413"/>
      <c r="N49413"/>
      <c r="R49413"/>
    </row>
    <row r="49414" spans="13:18" x14ac:dyDescent="0.3">
      <c r="M49414"/>
      <c r="N49414"/>
      <c r="R49414"/>
    </row>
    <row r="49415" spans="13:18" x14ac:dyDescent="0.3">
      <c r="M49415"/>
      <c r="N49415"/>
      <c r="R49415"/>
    </row>
    <row r="49416" spans="13:18" x14ac:dyDescent="0.3">
      <c r="M49416"/>
      <c r="N49416"/>
      <c r="R49416"/>
    </row>
    <row r="49417" spans="13:18" x14ac:dyDescent="0.3">
      <c r="M49417"/>
      <c r="N49417"/>
      <c r="R49417"/>
    </row>
    <row r="49418" spans="13:18" x14ac:dyDescent="0.3">
      <c r="M49418"/>
      <c r="N49418"/>
      <c r="R49418"/>
    </row>
    <row r="49419" spans="13:18" x14ac:dyDescent="0.3">
      <c r="M49419"/>
      <c r="N49419"/>
      <c r="R49419"/>
    </row>
    <row r="49420" spans="13:18" x14ac:dyDescent="0.3">
      <c r="M49420"/>
      <c r="N49420"/>
      <c r="R49420"/>
    </row>
    <row r="49421" spans="13:18" x14ac:dyDescent="0.3">
      <c r="M49421"/>
      <c r="N49421"/>
      <c r="R49421"/>
    </row>
    <row r="49422" spans="13:18" x14ac:dyDescent="0.3">
      <c r="M49422"/>
      <c r="N49422"/>
      <c r="R49422"/>
    </row>
    <row r="49423" spans="13:18" x14ac:dyDescent="0.3">
      <c r="M49423"/>
      <c r="N49423"/>
      <c r="R49423"/>
    </row>
    <row r="49424" spans="13:18" x14ac:dyDescent="0.3">
      <c r="M49424"/>
      <c r="N49424"/>
      <c r="R49424"/>
    </row>
    <row r="49425" spans="13:18" x14ac:dyDescent="0.3">
      <c r="M49425"/>
      <c r="N49425"/>
      <c r="R49425"/>
    </row>
    <row r="49426" spans="13:18" x14ac:dyDescent="0.3">
      <c r="M49426"/>
      <c r="N49426"/>
      <c r="R49426"/>
    </row>
    <row r="49427" spans="13:18" x14ac:dyDescent="0.3">
      <c r="M49427"/>
      <c r="N49427"/>
      <c r="R49427"/>
    </row>
    <row r="49428" spans="13:18" x14ac:dyDescent="0.3">
      <c r="M49428"/>
      <c r="N49428"/>
      <c r="R49428"/>
    </row>
    <row r="49429" spans="13:18" x14ac:dyDescent="0.3">
      <c r="M49429"/>
      <c r="N49429"/>
      <c r="R49429"/>
    </row>
    <row r="49430" spans="13:18" x14ac:dyDescent="0.3">
      <c r="M49430"/>
      <c r="N49430"/>
      <c r="R49430"/>
    </row>
    <row r="49431" spans="13:18" x14ac:dyDescent="0.3">
      <c r="M49431"/>
      <c r="N49431"/>
      <c r="R49431"/>
    </row>
    <row r="49432" spans="13:18" x14ac:dyDescent="0.3">
      <c r="M49432"/>
      <c r="N49432"/>
      <c r="R49432"/>
    </row>
    <row r="49433" spans="13:18" x14ac:dyDescent="0.3">
      <c r="M49433"/>
      <c r="N49433"/>
      <c r="R49433"/>
    </row>
    <row r="49434" spans="13:18" x14ac:dyDescent="0.3">
      <c r="M49434"/>
      <c r="N49434"/>
      <c r="R49434"/>
    </row>
    <row r="49435" spans="13:18" x14ac:dyDescent="0.3">
      <c r="M49435"/>
      <c r="N49435"/>
      <c r="R49435"/>
    </row>
    <row r="49436" spans="13:18" x14ac:dyDescent="0.3">
      <c r="M49436"/>
      <c r="N49436"/>
      <c r="R49436"/>
    </row>
    <row r="49437" spans="13:18" x14ac:dyDescent="0.3">
      <c r="M49437"/>
      <c r="N49437"/>
      <c r="R49437"/>
    </row>
    <row r="49438" spans="13:18" x14ac:dyDescent="0.3">
      <c r="M49438"/>
      <c r="N49438"/>
      <c r="R49438"/>
    </row>
    <row r="49439" spans="13:18" x14ac:dyDescent="0.3">
      <c r="M49439"/>
      <c r="N49439"/>
      <c r="R49439"/>
    </row>
    <row r="49440" spans="13:18" x14ac:dyDescent="0.3">
      <c r="M49440"/>
      <c r="N49440"/>
      <c r="R49440"/>
    </row>
    <row r="49441" spans="13:18" x14ac:dyDescent="0.3">
      <c r="M49441"/>
      <c r="N49441"/>
      <c r="R49441"/>
    </row>
    <row r="49442" spans="13:18" x14ac:dyDescent="0.3">
      <c r="M49442"/>
      <c r="N49442"/>
      <c r="R49442"/>
    </row>
    <row r="49443" spans="13:18" x14ac:dyDescent="0.3">
      <c r="M49443"/>
      <c r="N49443"/>
      <c r="R49443"/>
    </row>
    <row r="49444" spans="13:18" x14ac:dyDescent="0.3">
      <c r="M49444"/>
      <c r="N49444"/>
      <c r="R49444"/>
    </row>
    <row r="49445" spans="13:18" x14ac:dyDescent="0.3">
      <c r="M49445"/>
      <c r="N49445"/>
      <c r="R49445"/>
    </row>
    <row r="49446" spans="13:18" x14ac:dyDescent="0.3">
      <c r="M49446"/>
      <c r="N49446"/>
      <c r="R49446"/>
    </row>
    <row r="49447" spans="13:18" x14ac:dyDescent="0.3">
      <c r="M49447"/>
      <c r="N49447"/>
      <c r="R49447"/>
    </row>
    <row r="49448" spans="13:18" x14ac:dyDescent="0.3">
      <c r="M49448"/>
      <c r="N49448"/>
      <c r="R49448"/>
    </row>
    <row r="49449" spans="13:18" x14ac:dyDescent="0.3">
      <c r="M49449"/>
      <c r="N49449"/>
      <c r="R49449"/>
    </row>
    <row r="49450" spans="13:18" x14ac:dyDescent="0.3">
      <c r="M49450"/>
      <c r="N49450"/>
      <c r="R49450"/>
    </row>
    <row r="49451" spans="13:18" x14ac:dyDescent="0.3">
      <c r="M49451"/>
      <c r="N49451"/>
      <c r="R49451"/>
    </row>
    <row r="49452" spans="13:18" x14ac:dyDescent="0.3">
      <c r="M49452"/>
      <c r="N49452"/>
      <c r="R49452"/>
    </row>
    <row r="49453" spans="13:18" x14ac:dyDescent="0.3">
      <c r="M49453"/>
      <c r="N49453"/>
      <c r="R49453"/>
    </row>
    <row r="49454" spans="13:18" x14ac:dyDescent="0.3">
      <c r="M49454"/>
      <c r="N49454"/>
      <c r="R49454"/>
    </row>
    <row r="49455" spans="13:18" x14ac:dyDescent="0.3">
      <c r="M49455"/>
      <c r="N49455"/>
      <c r="R49455"/>
    </row>
    <row r="49456" spans="13:18" x14ac:dyDescent="0.3">
      <c r="M49456"/>
      <c r="N49456"/>
      <c r="R49456"/>
    </row>
    <row r="49457" spans="13:18" x14ac:dyDescent="0.3">
      <c r="M49457"/>
      <c r="N49457"/>
      <c r="R49457"/>
    </row>
    <row r="49458" spans="13:18" x14ac:dyDescent="0.3">
      <c r="M49458"/>
      <c r="N49458"/>
      <c r="R49458"/>
    </row>
    <row r="49459" spans="13:18" x14ac:dyDescent="0.3">
      <c r="M49459"/>
      <c r="N49459"/>
      <c r="R49459"/>
    </row>
    <row r="49460" spans="13:18" x14ac:dyDescent="0.3">
      <c r="M49460"/>
      <c r="N49460"/>
      <c r="R49460"/>
    </row>
    <row r="49461" spans="13:18" x14ac:dyDescent="0.3">
      <c r="M49461"/>
      <c r="N49461"/>
      <c r="R49461"/>
    </row>
    <row r="49462" spans="13:18" x14ac:dyDescent="0.3">
      <c r="M49462"/>
      <c r="N49462"/>
      <c r="R49462"/>
    </row>
    <row r="49463" spans="13:18" x14ac:dyDescent="0.3">
      <c r="M49463"/>
      <c r="N49463"/>
      <c r="R49463"/>
    </row>
    <row r="49464" spans="13:18" x14ac:dyDescent="0.3">
      <c r="M49464"/>
      <c r="N49464"/>
      <c r="R49464"/>
    </row>
    <row r="49465" spans="13:18" x14ac:dyDescent="0.3">
      <c r="M49465"/>
      <c r="N49465"/>
      <c r="R49465"/>
    </row>
    <row r="49466" spans="13:18" x14ac:dyDescent="0.3">
      <c r="M49466"/>
      <c r="N49466"/>
      <c r="R49466"/>
    </row>
    <row r="49467" spans="13:18" x14ac:dyDescent="0.3">
      <c r="M49467"/>
      <c r="N49467"/>
      <c r="R49467"/>
    </row>
    <row r="49468" spans="13:18" x14ac:dyDescent="0.3">
      <c r="M49468"/>
      <c r="N49468"/>
      <c r="R49468"/>
    </row>
    <row r="49469" spans="13:18" x14ac:dyDescent="0.3">
      <c r="M49469"/>
      <c r="N49469"/>
      <c r="R49469"/>
    </row>
    <row r="49470" spans="13:18" x14ac:dyDescent="0.3">
      <c r="M49470"/>
      <c r="N49470"/>
      <c r="R49470"/>
    </row>
    <row r="49471" spans="13:18" x14ac:dyDescent="0.3">
      <c r="M49471"/>
      <c r="N49471"/>
      <c r="R49471"/>
    </row>
    <row r="49472" spans="13:18" x14ac:dyDescent="0.3">
      <c r="M49472"/>
      <c r="N49472"/>
      <c r="R49472"/>
    </row>
    <row r="49473" spans="13:18" x14ac:dyDescent="0.3">
      <c r="M49473"/>
      <c r="N49473"/>
      <c r="R49473"/>
    </row>
    <row r="49474" spans="13:18" x14ac:dyDescent="0.3">
      <c r="M49474"/>
      <c r="N49474"/>
      <c r="R49474"/>
    </row>
    <row r="49475" spans="13:18" x14ac:dyDescent="0.3">
      <c r="M49475"/>
      <c r="N49475"/>
      <c r="R49475"/>
    </row>
    <row r="49476" spans="13:18" x14ac:dyDescent="0.3">
      <c r="M49476"/>
      <c r="N49476"/>
      <c r="R49476"/>
    </row>
    <row r="49477" spans="13:18" x14ac:dyDescent="0.3">
      <c r="M49477"/>
      <c r="N49477"/>
      <c r="R49477"/>
    </row>
    <row r="49478" spans="13:18" x14ac:dyDescent="0.3">
      <c r="M49478"/>
      <c r="N49478"/>
      <c r="R49478"/>
    </row>
    <row r="49479" spans="13:18" x14ac:dyDescent="0.3">
      <c r="M49479"/>
      <c r="N49479"/>
      <c r="R49479"/>
    </row>
    <row r="49480" spans="13:18" x14ac:dyDescent="0.3">
      <c r="M49480"/>
      <c r="N49480"/>
      <c r="R49480"/>
    </row>
    <row r="49481" spans="13:18" x14ac:dyDescent="0.3">
      <c r="M49481"/>
      <c r="N49481"/>
      <c r="R49481"/>
    </row>
    <row r="49482" spans="13:18" x14ac:dyDescent="0.3">
      <c r="M49482"/>
      <c r="N49482"/>
      <c r="R49482"/>
    </row>
    <row r="49483" spans="13:18" x14ac:dyDescent="0.3">
      <c r="M49483"/>
      <c r="N49483"/>
      <c r="R49483"/>
    </row>
    <row r="49484" spans="13:18" x14ac:dyDescent="0.3">
      <c r="M49484"/>
      <c r="N49484"/>
      <c r="R49484"/>
    </row>
    <row r="49485" spans="13:18" x14ac:dyDescent="0.3">
      <c r="M49485"/>
      <c r="N49485"/>
      <c r="R49485"/>
    </row>
    <row r="49486" spans="13:18" x14ac:dyDescent="0.3">
      <c r="M49486"/>
      <c r="N49486"/>
      <c r="R49486"/>
    </row>
    <row r="49487" spans="13:18" x14ac:dyDescent="0.3">
      <c r="M49487"/>
      <c r="N49487"/>
      <c r="R49487"/>
    </row>
    <row r="49488" spans="13:18" x14ac:dyDescent="0.3">
      <c r="M49488"/>
      <c r="N49488"/>
      <c r="R49488"/>
    </row>
    <row r="49489" spans="13:18" x14ac:dyDescent="0.3">
      <c r="M49489"/>
      <c r="N49489"/>
      <c r="R49489"/>
    </row>
    <row r="49490" spans="13:18" x14ac:dyDescent="0.3">
      <c r="M49490"/>
      <c r="N49490"/>
      <c r="R49490"/>
    </row>
    <row r="49491" spans="13:18" x14ac:dyDescent="0.3">
      <c r="M49491"/>
      <c r="N49491"/>
      <c r="R49491"/>
    </row>
    <row r="49492" spans="13:18" x14ac:dyDescent="0.3">
      <c r="M49492"/>
      <c r="N49492"/>
      <c r="R49492"/>
    </row>
    <row r="49493" spans="13:18" x14ac:dyDescent="0.3">
      <c r="M49493"/>
      <c r="N49493"/>
      <c r="R49493"/>
    </row>
    <row r="49494" spans="13:18" x14ac:dyDescent="0.3">
      <c r="M49494"/>
      <c r="N49494"/>
      <c r="R49494"/>
    </row>
    <row r="49495" spans="13:18" x14ac:dyDescent="0.3">
      <c r="M49495"/>
      <c r="N49495"/>
      <c r="R49495"/>
    </row>
    <row r="49496" spans="13:18" x14ac:dyDescent="0.3">
      <c r="M49496"/>
      <c r="N49496"/>
      <c r="R49496"/>
    </row>
    <row r="49497" spans="13:18" x14ac:dyDescent="0.3">
      <c r="M49497"/>
      <c r="N49497"/>
      <c r="R49497"/>
    </row>
    <row r="49498" spans="13:18" x14ac:dyDescent="0.3">
      <c r="M49498"/>
      <c r="N49498"/>
      <c r="R49498"/>
    </row>
    <row r="49499" spans="13:18" x14ac:dyDescent="0.3">
      <c r="M49499"/>
      <c r="N49499"/>
      <c r="R49499"/>
    </row>
    <row r="49500" spans="13:18" x14ac:dyDescent="0.3">
      <c r="M49500"/>
      <c r="N49500"/>
      <c r="R49500"/>
    </row>
    <row r="49501" spans="13:18" x14ac:dyDescent="0.3">
      <c r="M49501"/>
      <c r="N49501"/>
      <c r="R49501"/>
    </row>
    <row r="49502" spans="13:18" x14ac:dyDescent="0.3">
      <c r="M49502"/>
      <c r="N49502"/>
      <c r="R49502"/>
    </row>
    <row r="49503" spans="13:18" x14ac:dyDescent="0.3">
      <c r="M49503"/>
      <c r="N49503"/>
      <c r="R49503"/>
    </row>
    <row r="49504" spans="13:18" x14ac:dyDescent="0.3">
      <c r="M49504"/>
      <c r="N49504"/>
      <c r="R49504"/>
    </row>
    <row r="49505" spans="13:18" x14ac:dyDescent="0.3">
      <c r="M49505"/>
      <c r="N49505"/>
      <c r="R49505"/>
    </row>
    <row r="49506" spans="13:18" x14ac:dyDescent="0.3">
      <c r="M49506"/>
      <c r="N49506"/>
      <c r="R49506"/>
    </row>
    <row r="49507" spans="13:18" x14ac:dyDescent="0.3">
      <c r="M49507"/>
      <c r="N49507"/>
      <c r="R49507"/>
    </row>
    <row r="49508" spans="13:18" x14ac:dyDescent="0.3">
      <c r="M49508"/>
      <c r="N49508"/>
      <c r="R49508"/>
    </row>
    <row r="49509" spans="13:18" x14ac:dyDescent="0.3">
      <c r="M49509"/>
      <c r="N49509"/>
      <c r="R49509"/>
    </row>
    <row r="49510" spans="13:18" x14ac:dyDescent="0.3">
      <c r="M49510"/>
      <c r="N49510"/>
      <c r="R49510"/>
    </row>
    <row r="49511" spans="13:18" x14ac:dyDescent="0.3">
      <c r="M49511"/>
      <c r="N49511"/>
      <c r="R49511"/>
    </row>
    <row r="49512" spans="13:18" x14ac:dyDescent="0.3">
      <c r="M49512"/>
      <c r="N49512"/>
      <c r="R49512"/>
    </row>
    <row r="49513" spans="13:18" x14ac:dyDescent="0.3">
      <c r="M49513"/>
      <c r="N49513"/>
      <c r="R49513"/>
    </row>
    <row r="49514" spans="13:18" x14ac:dyDescent="0.3">
      <c r="M49514"/>
      <c r="N49514"/>
      <c r="R49514"/>
    </row>
    <row r="49515" spans="13:18" x14ac:dyDescent="0.3">
      <c r="M49515"/>
      <c r="N49515"/>
      <c r="R49515"/>
    </row>
    <row r="49516" spans="13:18" x14ac:dyDescent="0.3">
      <c r="M49516"/>
      <c r="N49516"/>
      <c r="R49516"/>
    </row>
    <row r="49517" spans="13:18" x14ac:dyDescent="0.3">
      <c r="M49517"/>
      <c r="N49517"/>
      <c r="R49517"/>
    </row>
    <row r="49518" spans="13:18" x14ac:dyDescent="0.3">
      <c r="M49518"/>
      <c r="N49518"/>
      <c r="R49518"/>
    </row>
    <row r="49519" spans="13:18" x14ac:dyDescent="0.3">
      <c r="M49519"/>
      <c r="N49519"/>
      <c r="R49519"/>
    </row>
    <row r="49520" spans="13:18" x14ac:dyDescent="0.3">
      <c r="M49520"/>
      <c r="N49520"/>
      <c r="R49520"/>
    </row>
    <row r="49521" spans="13:18" x14ac:dyDescent="0.3">
      <c r="M49521"/>
      <c r="N49521"/>
      <c r="R49521"/>
    </row>
    <row r="49522" spans="13:18" x14ac:dyDescent="0.3">
      <c r="M49522"/>
      <c r="N49522"/>
      <c r="R49522"/>
    </row>
    <row r="49523" spans="13:18" x14ac:dyDescent="0.3">
      <c r="M49523"/>
      <c r="N49523"/>
      <c r="R49523"/>
    </row>
    <row r="49524" spans="13:18" x14ac:dyDescent="0.3">
      <c r="M49524"/>
      <c r="N49524"/>
      <c r="R49524"/>
    </row>
    <row r="49525" spans="13:18" x14ac:dyDescent="0.3">
      <c r="M49525"/>
      <c r="N49525"/>
      <c r="R49525"/>
    </row>
    <row r="49526" spans="13:18" x14ac:dyDescent="0.3">
      <c r="M49526"/>
      <c r="N49526"/>
      <c r="R49526"/>
    </row>
    <row r="49527" spans="13:18" x14ac:dyDescent="0.3">
      <c r="M49527"/>
      <c r="N49527"/>
      <c r="R49527"/>
    </row>
    <row r="49528" spans="13:18" x14ac:dyDescent="0.3">
      <c r="M49528"/>
      <c r="N49528"/>
      <c r="R49528"/>
    </row>
    <row r="49529" spans="13:18" x14ac:dyDescent="0.3">
      <c r="M49529"/>
      <c r="N49529"/>
      <c r="R49529"/>
    </row>
    <row r="49530" spans="13:18" x14ac:dyDescent="0.3">
      <c r="M49530"/>
      <c r="N49530"/>
      <c r="R49530"/>
    </row>
    <row r="49531" spans="13:18" x14ac:dyDescent="0.3">
      <c r="M49531"/>
      <c r="N49531"/>
      <c r="R49531"/>
    </row>
    <row r="49532" spans="13:18" x14ac:dyDescent="0.3">
      <c r="M49532"/>
      <c r="N49532"/>
      <c r="R49532"/>
    </row>
    <row r="49533" spans="13:18" x14ac:dyDescent="0.3">
      <c r="M49533"/>
      <c r="N49533"/>
      <c r="R49533"/>
    </row>
    <row r="49534" spans="13:18" x14ac:dyDescent="0.3">
      <c r="M49534"/>
      <c r="N49534"/>
      <c r="R49534"/>
    </row>
    <row r="49535" spans="13:18" x14ac:dyDescent="0.3">
      <c r="M49535"/>
      <c r="N49535"/>
      <c r="R49535"/>
    </row>
    <row r="49536" spans="13:18" x14ac:dyDescent="0.3">
      <c r="M49536"/>
      <c r="N49536"/>
      <c r="R49536"/>
    </row>
    <row r="49537" spans="13:18" x14ac:dyDescent="0.3">
      <c r="M49537"/>
      <c r="N49537"/>
      <c r="R49537"/>
    </row>
    <row r="49538" spans="13:18" x14ac:dyDescent="0.3">
      <c r="M49538"/>
      <c r="N49538"/>
      <c r="R49538"/>
    </row>
    <row r="49539" spans="13:18" x14ac:dyDescent="0.3">
      <c r="M49539"/>
      <c r="N49539"/>
      <c r="R49539"/>
    </row>
    <row r="49540" spans="13:18" x14ac:dyDescent="0.3">
      <c r="M49540"/>
      <c r="N49540"/>
      <c r="R49540"/>
    </row>
    <row r="49541" spans="13:18" x14ac:dyDescent="0.3">
      <c r="M49541"/>
      <c r="N49541"/>
      <c r="R49541"/>
    </row>
    <row r="49542" spans="13:18" x14ac:dyDescent="0.3">
      <c r="M49542"/>
      <c r="N49542"/>
      <c r="R49542"/>
    </row>
    <row r="49543" spans="13:18" x14ac:dyDescent="0.3">
      <c r="M49543"/>
      <c r="N49543"/>
      <c r="R49543"/>
    </row>
    <row r="49544" spans="13:18" x14ac:dyDescent="0.3">
      <c r="M49544"/>
      <c r="N49544"/>
      <c r="R49544"/>
    </row>
    <row r="49545" spans="13:18" x14ac:dyDescent="0.3">
      <c r="M49545"/>
      <c r="N49545"/>
      <c r="R49545"/>
    </row>
    <row r="49546" spans="13:18" x14ac:dyDescent="0.3">
      <c r="M49546"/>
      <c r="N49546"/>
      <c r="R49546"/>
    </row>
    <row r="49547" spans="13:18" x14ac:dyDescent="0.3">
      <c r="M49547"/>
      <c r="N49547"/>
      <c r="R49547"/>
    </row>
    <row r="49548" spans="13:18" x14ac:dyDescent="0.3">
      <c r="M49548"/>
      <c r="N49548"/>
      <c r="R49548"/>
    </row>
    <row r="49549" spans="13:18" x14ac:dyDescent="0.3">
      <c r="M49549"/>
      <c r="N49549"/>
      <c r="R49549"/>
    </row>
    <row r="49550" spans="13:18" x14ac:dyDescent="0.3">
      <c r="M49550"/>
      <c r="N49550"/>
      <c r="R49550"/>
    </row>
    <row r="49551" spans="13:18" x14ac:dyDescent="0.3">
      <c r="M49551"/>
      <c r="N49551"/>
      <c r="R49551"/>
    </row>
    <row r="49552" spans="13:18" x14ac:dyDescent="0.3">
      <c r="M49552"/>
      <c r="N49552"/>
      <c r="R49552"/>
    </row>
    <row r="49553" spans="13:18" x14ac:dyDescent="0.3">
      <c r="M49553"/>
      <c r="N49553"/>
      <c r="R49553"/>
    </row>
    <row r="49554" spans="13:18" x14ac:dyDescent="0.3">
      <c r="M49554"/>
      <c r="N49554"/>
      <c r="R49554"/>
    </row>
    <row r="49555" spans="13:18" x14ac:dyDescent="0.3">
      <c r="M49555"/>
      <c r="N49555"/>
      <c r="R49555"/>
    </row>
    <row r="49556" spans="13:18" x14ac:dyDescent="0.3">
      <c r="M49556"/>
      <c r="N49556"/>
      <c r="R49556"/>
    </row>
    <row r="49557" spans="13:18" x14ac:dyDescent="0.3">
      <c r="M49557"/>
      <c r="N49557"/>
      <c r="R49557"/>
    </row>
    <row r="49558" spans="13:18" x14ac:dyDescent="0.3">
      <c r="M49558"/>
      <c r="N49558"/>
      <c r="R49558"/>
    </row>
    <row r="49559" spans="13:18" x14ac:dyDescent="0.3">
      <c r="M49559"/>
      <c r="N49559"/>
      <c r="R49559"/>
    </row>
    <row r="49560" spans="13:18" x14ac:dyDescent="0.3">
      <c r="M49560"/>
      <c r="N49560"/>
      <c r="R49560"/>
    </row>
    <row r="49561" spans="13:18" x14ac:dyDescent="0.3">
      <c r="M49561"/>
      <c r="N49561"/>
      <c r="R49561"/>
    </row>
    <row r="49562" spans="13:18" x14ac:dyDescent="0.3">
      <c r="M49562"/>
      <c r="N49562"/>
      <c r="R49562"/>
    </row>
    <row r="49563" spans="13:18" x14ac:dyDescent="0.3">
      <c r="M49563"/>
      <c r="N49563"/>
      <c r="R49563"/>
    </row>
    <row r="49564" spans="13:18" x14ac:dyDescent="0.3">
      <c r="M49564"/>
      <c r="N49564"/>
      <c r="R49564"/>
    </row>
    <row r="49565" spans="13:18" x14ac:dyDescent="0.3">
      <c r="M49565"/>
      <c r="N49565"/>
      <c r="R49565"/>
    </row>
    <row r="49566" spans="13:18" x14ac:dyDescent="0.3">
      <c r="M49566"/>
      <c r="N49566"/>
      <c r="R49566"/>
    </row>
    <row r="49567" spans="13:18" x14ac:dyDescent="0.3">
      <c r="M49567"/>
      <c r="N49567"/>
      <c r="R49567"/>
    </row>
    <row r="49568" spans="13:18" x14ac:dyDescent="0.3">
      <c r="M49568"/>
      <c r="N49568"/>
      <c r="R49568"/>
    </row>
    <row r="49569" spans="13:18" x14ac:dyDescent="0.3">
      <c r="M49569"/>
      <c r="N49569"/>
      <c r="R49569"/>
    </row>
    <row r="49570" spans="13:18" x14ac:dyDescent="0.3">
      <c r="M49570"/>
      <c r="N49570"/>
      <c r="R49570"/>
    </row>
    <row r="49571" spans="13:18" x14ac:dyDescent="0.3">
      <c r="M49571"/>
      <c r="N49571"/>
      <c r="R49571"/>
    </row>
    <row r="49572" spans="13:18" x14ac:dyDescent="0.3">
      <c r="M49572"/>
      <c r="N49572"/>
      <c r="R49572"/>
    </row>
    <row r="49573" spans="13:18" x14ac:dyDescent="0.3">
      <c r="M49573"/>
      <c r="N49573"/>
      <c r="R49573"/>
    </row>
    <row r="49574" spans="13:18" x14ac:dyDescent="0.3">
      <c r="M49574"/>
      <c r="N49574"/>
      <c r="R49574"/>
    </row>
    <row r="49575" spans="13:18" x14ac:dyDescent="0.3">
      <c r="M49575"/>
      <c r="N49575"/>
      <c r="R49575"/>
    </row>
    <row r="49576" spans="13:18" x14ac:dyDescent="0.3">
      <c r="M49576"/>
      <c r="N49576"/>
      <c r="R49576"/>
    </row>
    <row r="49577" spans="13:18" x14ac:dyDescent="0.3">
      <c r="M49577"/>
      <c r="N49577"/>
      <c r="R49577"/>
    </row>
    <row r="49578" spans="13:18" x14ac:dyDescent="0.3">
      <c r="M49578"/>
      <c r="N49578"/>
      <c r="R49578"/>
    </row>
    <row r="49579" spans="13:18" x14ac:dyDescent="0.3">
      <c r="M49579"/>
      <c r="N49579"/>
      <c r="R49579"/>
    </row>
    <row r="49580" spans="13:18" x14ac:dyDescent="0.3">
      <c r="M49580"/>
      <c r="N49580"/>
      <c r="R49580"/>
    </row>
    <row r="49581" spans="13:18" x14ac:dyDescent="0.3">
      <c r="M49581"/>
      <c r="N49581"/>
      <c r="R49581"/>
    </row>
    <row r="49582" spans="13:18" x14ac:dyDescent="0.3">
      <c r="M49582"/>
      <c r="N49582"/>
      <c r="R49582"/>
    </row>
    <row r="49583" spans="13:18" x14ac:dyDescent="0.3">
      <c r="M49583"/>
      <c r="N49583"/>
      <c r="R49583"/>
    </row>
    <row r="49584" spans="13:18" x14ac:dyDescent="0.3">
      <c r="M49584"/>
      <c r="N49584"/>
      <c r="R49584"/>
    </row>
    <row r="49585" spans="13:18" x14ac:dyDescent="0.3">
      <c r="M49585"/>
      <c r="N49585"/>
      <c r="R49585"/>
    </row>
    <row r="49586" spans="13:18" x14ac:dyDescent="0.3">
      <c r="M49586"/>
      <c r="N49586"/>
      <c r="R49586"/>
    </row>
    <row r="49587" spans="13:18" x14ac:dyDescent="0.3">
      <c r="M49587"/>
      <c r="N49587"/>
      <c r="R49587"/>
    </row>
    <row r="49588" spans="13:18" x14ac:dyDescent="0.3">
      <c r="M49588"/>
      <c r="N49588"/>
      <c r="R49588"/>
    </row>
    <row r="49589" spans="13:18" x14ac:dyDescent="0.3">
      <c r="M49589"/>
      <c r="N49589"/>
      <c r="R49589"/>
    </row>
    <row r="49590" spans="13:18" x14ac:dyDescent="0.3">
      <c r="M49590"/>
      <c r="N49590"/>
      <c r="R49590"/>
    </row>
    <row r="49591" spans="13:18" x14ac:dyDescent="0.3">
      <c r="M49591"/>
      <c r="N49591"/>
      <c r="R49591"/>
    </row>
    <row r="49592" spans="13:18" x14ac:dyDescent="0.3">
      <c r="M49592"/>
      <c r="N49592"/>
      <c r="R49592"/>
    </row>
    <row r="49593" spans="13:18" x14ac:dyDescent="0.3">
      <c r="M49593"/>
      <c r="N49593"/>
      <c r="R49593"/>
    </row>
    <row r="49594" spans="13:18" x14ac:dyDescent="0.3">
      <c r="M49594"/>
      <c r="N49594"/>
      <c r="R49594"/>
    </row>
    <row r="49595" spans="13:18" x14ac:dyDescent="0.3">
      <c r="M49595"/>
      <c r="N49595"/>
      <c r="R49595"/>
    </row>
    <row r="49596" spans="13:18" x14ac:dyDescent="0.3">
      <c r="M49596"/>
      <c r="N49596"/>
      <c r="R49596"/>
    </row>
    <row r="49597" spans="13:18" x14ac:dyDescent="0.3">
      <c r="M49597"/>
      <c r="N49597"/>
      <c r="R49597"/>
    </row>
    <row r="49598" spans="13:18" x14ac:dyDescent="0.3">
      <c r="M49598"/>
      <c r="N49598"/>
      <c r="R49598"/>
    </row>
    <row r="49599" spans="13:18" x14ac:dyDescent="0.3">
      <c r="M49599"/>
      <c r="N49599"/>
      <c r="R49599"/>
    </row>
    <row r="49600" spans="13:18" x14ac:dyDescent="0.3">
      <c r="M49600"/>
      <c r="N49600"/>
      <c r="R49600"/>
    </row>
    <row r="49601" spans="13:18" x14ac:dyDescent="0.3">
      <c r="M49601"/>
      <c r="N49601"/>
      <c r="R49601"/>
    </row>
    <row r="49602" spans="13:18" x14ac:dyDescent="0.3">
      <c r="M49602"/>
      <c r="N49602"/>
      <c r="R49602"/>
    </row>
    <row r="49603" spans="13:18" x14ac:dyDescent="0.3">
      <c r="M49603"/>
      <c r="N49603"/>
      <c r="R49603"/>
    </row>
    <row r="49604" spans="13:18" x14ac:dyDescent="0.3">
      <c r="M49604"/>
      <c r="N49604"/>
      <c r="R49604"/>
    </row>
    <row r="49605" spans="13:18" x14ac:dyDescent="0.3">
      <c r="M49605"/>
      <c r="N49605"/>
      <c r="R49605"/>
    </row>
    <row r="49606" spans="13:18" x14ac:dyDescent="0.3">
      <c r="M49606"/>
      <c r="N49606"/>
      <c r="R49606"/>
    </row>
    <row r="49607" spans="13:18" x14ac:dyDescent="0.3">
      <c r="M49607"/>
      <c r="N49607"/>
      <c r="R49607"/>
    </row>
    <row r="49608" spans="13:18" x14ac:dyDescent="0.3">
      <c r="M49608"/>
      <c r="N49608"/>
      <c r="R49608"/>
    </row>
    <row r="49609" spans="13:18" x14ac:dyDescent="0.3">
      <c r="M49609"/>
      <c r="N49609"/>
      <c r="R49609"/>
    </row>
    <row r="49610" spans="13:18" x14ac:dyDescent="0.3">
      <c r="M49610"/>
      <c r="N49610"/>
      <c r="R49610"/>
    </row>
    <row r="49611" spans="13:18" x14ac:dyDescent="0.3">
      <c r="M49611"/>
      <c r="N49611"/>
      <c r="R49611"/>
    </row>
    <row r="49612" spans="13:18" x14ac:dyDescent="0.3">
      <c r="M49612"/>
      <c r="N49612"/>
      <c r="R49612"/>
    </row>
    <row r="49613" spans="13:18" x14ac:dyDescent="0.3">
      <c r="M49613"/>
      <c r="N49613"/>
      <c r="R49613"/>
    </row>
    <row r="49614" spans="13:18" x14ac:dyDescent="0.3">
      <c r="M49614"/>
      <c r="N49614"/>
      <c r="R49614"/>
    </row>
    <row r="49615" spans="13:18" x14ac:dyDescent="0.3">
      <c r="M49615"/>
      <c r="N49615"/>
      <c r="R49615"/>
    </row>
    <row r="49616" spans="13:18" x14ac:dyDescent="0.3">
      <c r="M49616"/>
      <c r="N49616"/>
      <c r="R49616"/>
    </row>
    <row r="49617" spans="13:18" x14ac:dyDescent="0.3">
      <c r="M49617"/>
      <c r="N49617"/>
      <c r="R49617"/>
    </row>
    <row r="49618" spans="13:18" x14ac:dyDescent="0.3">
      <c r="M49618"/>
      <c r="N49618"/>
      <c r="R49618"/>
    </row>
    <row r="49619" spans="13:18" x14ac:dyDescent="0.3">
      <c r="M49619"/>
      <c r="N49619"/>
      <c r="R49619"/>
    </row>
    <row r="49620" spans="13:18" x14ac:dyDescent="0.3">
      <c r="M49620"/>
      <c r="N49620"/>
      <c r="R49620"/>
    </row>
    <row r="49621" spans="13:18" x14ac:dyDescent="0.3">
      <c r="M49621"/>
      <c r="N49621"/>
      <c r="R49621"/>
    </row>
    <row r="49622" spans="13:18" x14ac:dyDescent="0.3">
      <c r="M49622"/>
      <c r="N49622"/>
      <c r="R49622"/>
    </row>
    <row r="49623" spans="13:18" x14ac:dyDescent="0.3">
      <c r="M49623"/>
      <c r="N49623"/>
      <c r="R49623"/>
    </row>
    <row r="49624" spans="13:18" x14ac:dyDescent="0.3">
      <c r="M49624"/>
      <c r="N49624"/>
      <c r="R49624"/>
    </row>
    <row r="49625" spans="13:18" x14ac:dyDescent="0.3">
      <c r="M49625"/>
      <c r="N49625"/>
      <c r="R49625"/>
    </row>
    <row r="49626" spans="13:18" x14ac:dyDescent="0.3">
      <c r="M49626"/>
      <c r="N49626"/>
      <c r="R49626"/>
    </row>
    <row r="49627" spans="13:18" x14ac:dyDescent="0.3">
      <c r="M49627"/>
      <c r="N49627"/>
      <c r="R49627"/>
    </row>
    <row r="49628" spans="13:18" x14ac:dyDescent="0.3">
      <c r="M49628"/>
      <c r="N49628"/>
      <c r="R49628"/>
    </row>
    <row r="49629" spans="13:18" x14ac:dyDescent="0.3">
      <c r="M49629"/>
      <c r="N49629"/>
      <c r="R49629"/>
    </row>
    <row r="49630" spans="13:18" x14ac:dyDescent="0.3">
      <c r="M49630"/>
      <c r="N49630"/>
      <c r="R49630"/>
    </row>
    <row r="49631" spans="13:18" x14ac:dyDescent="0.3">
      <c r="M49631"/>
      <c r="N49631"/>
      <c r="R49631"/>
    </row>
    <row r="49632" spans="13:18" x14ac:dyDescent="0.3">
      <c r="M49632"/>
      <c r="N49632"/>
      <c r="R49632"/>
    </row>
    <row r="49633" spans="13:18" x14ac:dyDescent="0.3">
      <c r="M49633"/>
      <c r="N49633"/>
      <c r="R49633"/>
    </row>
    <row r="49634" spans="13:18" x14ac:dyDescent="0.3">
      <c r="M49634"/>
      <c r="N49634"/>
      <c r="R49634"/>
    </row>
    <row r="49635" spans="13:18" x14ac:dyDescent="0.3">
      <c r="M49635"/>
      <c r="N49635"/>
      <c r="R49635"/>
    </row>
    <row r="49636" spans="13:18" x14ac:dyDescent="0.3">
      <c r="M49636"/>
      <c r="N49636"/>
      <c r="R49636"/>
    </row>
    <row r="49637" spans="13:18" x14ac:dyDescent="0.3">
      <c r="M49637"/>
      <c r="N49637"/>
      <c r="R49637"/>
    </row>
    <row r="49638" spans="13:18" x14ac:dyDescent="0.3">
      <c r="M49638"/>
      <c r="N49638"/>
      <c r="R49638"/>
    </row>
    <row r="49639" spans="13:18" x14ac:dyDescent="0.3">
      <c r="M49639"/>
      <c r="N49639"/>
      <c r="R49639"/>
    </row>
    <row r="49640" spans="13:18" x14ac:dyDescent="0.3">
      <c r="M49640"/>
      <c r="N49640"/>
      <c r="R49640"/>
    </row>
    <row r="49641" spans="13:18" x14ac:dyDescent="0.3">
      <c r="M49641"/>
      <c r="N49641"/>
      <c r="R49641"/>
    </row>
    <row r="49642" spans="13:18" x14ac:dyDescent="0.3">
      <c r="M49642"/>
      <c r="N49642"/>
      <c r="R49642"/>
    </row>
    <row r="49643" spans="13:18" x14ac:dyDescent="0.3">
      <c r="M49643"/>
      <c r="N49643"/>
      <c r="R49643"/>
    </row>
    <row r="49644" spans="13:18" x14ac:dyDescent="0.3">
      <c r="M49644"/>
      <c r="N49644"/>
      <c r="R49644"/>
    </row>
    <row r="49645" spans="13:18" x14ac:dyDescent="0.3">
      <c r="M49645"/>
      <c r="N49645"/>
      <c r="R49645"/>
    </row>
    <row r="49646" spans="13:18" x14ac:dyDescent="0.3">
      <c r="M49646"/>
      <c r="N49646"/>
      <c r="R49646"/>
    </row>
    <row r="49647" spans="13:18" x14ac:dyDescent="0.3">
      <c r="M49647"/>
      <c r="N49647"/>
      <c r="R49647"/>
    </row>
    <row r="49648" spans="13:18" x14ac:dyDescent="0.3">
      <c r="M49648"/>
      <c r="N49648"/>
      <c r="R49648"/>
    </row>
    <row r="49649" spans="13:18" x14ac:dyDescent="0.3">
      <c r="M49649"/>
      <c r="N49649"/>
      <c r="R49649"/>
    </row>
    <row r="49650" spans="13:18" x14ac:dyDescent="0.3">
      <c r="M49650"/>
      <c r="N49650"/>
      <c r="R49650"/>
    </row>
    <row r="49651" spans="13:18" x14ac:dyDescent="0.3">
      <c r="M49651"/>
      <c r="N49651"/>
      <c r="R49651"/>
    </row>
    <row r="49652" spans="13:18" x14ac:dyDescent="0.3">
      <c r="M49652"/>
      <c r="N49652"/>
      <c r="R49652"/>
    </row>
    <row r="49653" spans="13:18" x14ac:dyDescent="0.3">
      <c r="M49653"/>
      <c r="N49653"/>
      <c r="R49653"/>
    </row>
    <row r="49654" spans="13:18" x14ac:dyDescent="0.3">
      <c r="M49654"/>
      <c r="N49654"/>
      <c r="R49654"/>
    </row>
    <row r="49655" spans="13:18" x14ac:dyDescent="0.3">
      <c r="M49655"/>
      <c r="N49655"/>
      <c r="R49655"/>
    </row>
    <row r="49656" spans="13:18" x14ac:dyDescent="0.3">
      <c r="M49656"/>
      <c r="N49656"/>
      <c r="R49656"/>
    </row>
    <row r="49657" spans="13:18" x14ac:dyDescent="0.3">
      <c r="M49657"/>
      <c r="N49657"/>
      <c r="R49657"/>
    </row>
    <row r="49658" spans="13:18" x14ac:dyDescent="0.3">
      <c r="M49658"/>
      <c r="N49658"/>
      <c r="R49658"/>
    </row>
    <row r="49659" spans="13:18" x14ac:dyDescent="0.3">
      <c r="M49659"/>
      <c r="N49659"/>
      <c r="R49659"/>
    </row>
    <row r="49660" spans="13:18" x14ac:dyDescent="0.3">
      <c r="M49660"/>
      <c r="N49660"/>
      <c r="R49660"/>
    </row>
    <row r="49661" spans="13:18" x14ac:dyDescent="0.3">
      <c r="M49661"/>
      <c r="N49661"/>
      <c r="R49661"/>
    </row>
    <row r="49662" spans="13:18" x14ac:dyDescent="0.3">
      <c r="M49662"/>
      <c r="N49662"/>
      <c r="R49662"/>
    </row>
    <row r="49663" spans="13:18" x14ac:dyDescent="0.3">
      <c r="M49663"/>
      <c r="N49663"/>
      <c r="R49663"/>
    </row>
    <row r="49664" spans="13:18" x14ac:dyDescent="0.3">
      <c r="M49664"/>
      <c r="N49664"/>
      <c r="R49664"/>
    </row>
    <row r="49665" spans="13:18" x14ac:dyDescent="0.3">
      <c r="M49665"/>
      <c r="N49665"/>
      <c r="R49665"/>
    </row>
    <row r="49666" spans="13:18" x14ac:dyDescent="0.3">
      <c r="M49666"/>
      <c r="N49666"/>
      <c r="R49666"/>
    </row>
    <row r="49667" spans="13:18" x14ac:dyDescent="0.3">
      <c r="M49667"/>
      <c r="N49667"/>
      <c r="R49667"/>
    </row>
    <row r="49668" spans="13:18" x14ac:dyDescent="0.3">
      <c r="M49668"/>
      <c r="N49668"/>
      <c r="R49668"/>
    </row>
    <row r="49669" spans="13:18" x14ac:dyDescent="0.3">
      <c r="M49669"/>
      <c r="N49669"/>
      <c r="R49669"/>
    </row>
    <row r="49670" spans="13:18" x14ac:dyDescent="0.3">
      <c r="M49670"/>
      <c r="N49670"/>
      <c r="R49670"/>
    </row>
    <row r="49671" spans="13:18" x14ac:dyDescent="0.3">
      <c r="M49671"/>
      <c r="N49671"/>
      <c r="R49671"/>
    </row>
    <row r="49672" spans="13:18" x14ac:dyDescent="0.3">
      <c r="M49672"/>
      <c r="N49672"/>
      <c r="R49672"/>
    </row>
    <row r="49673" spans="13:18" x14ac:dyDescent="0.3">
      <c r="M49673"/>
      <c r="N49673"/>
      <c r="R49673"/>
    </row>
    <row r="49674" spans="13:18" x14ac:dyDescent="0.3">
      <c r="M49674"/>
      <c r="N49674"/>
      <c r="R49674"/>
    </row>
    <row r="49675" spans="13:18" x14ac:dyDescent="0.3">
      <c r="M49675"/>
      <c r="N49675"/>
      <c r="R49675"/>
    </row>
    <row r="49676" spans="13:18" x14ac:dyDescent="0.3">
      <c r="M49676"/>
      <c r="N49676"/>
      <c r="R49676"/>
    </row>
    <row r="49677" spans="13:18" x14ac:dyDescent="0.3">
      <c r="M49677"/>
      <c r="N49677"/>
      <c r="R49677"/>
    </row>
    <row r="49678" spans="13:18" x14ac:dyDescent="0.3">
      <c r="M49678"/>
      <c r="N49678"/>
      <c r="R49678"/>
    </row>
    <row r="49679" spans="13:18" x14ac:dyDescent="0.3">
      <c r="M49679"/>
      <c r="N49679"/>
      <c r="R49679"/>
    </row>
    <row r="49680" spans="13:18" x14ac:dyDescent="0.3">
      <c r="M49680"/>
      <c r="N49680"/>
      <c r="R49680"/>
    </row>
    <row r="49681" spans="13:18" x14ac:dyDescent="0.3">
      <c r="M49681"/>
      <c r="N49681"/>
      <c r="R49681"/>
    </row>
    <row r="49682" spans="13:18" x14ac:dyDescent="0.3">
      <c r="M49682"/>
      <c r="N49682"/>
      <c r="R49682"/>
    </row>
    <row r="49683" spans="13:18" x14ac:dyDescent="0.3">
      <c r="M49683"/>
      <c r="N49683"/>
      <c r="R49683"/>
    </row>
    <row r="49684" spans="13:18" x14ac:dyDescent="0.3">
      <c r="M49684"/>
      <c r="N49684"/>
      <c r="R49684"/>
    </row>
    <row r="49685" spans="13:18" x14ac:dyDescent="0.3">
      <c r="M49685"/>
      <c r="N49685"/>
      <c r="R49685"/>
    </row>
    <row r="49686" spans="13:18" x14ac:dyDescent="0.3">
      <c r="M49686"/>
      <c r="N49686"/>
      <c r="R49686"/>
    </row>
    <row r="49687" spans="13:18" x14ac:dyDescent="0.3">
      <c r="M49687"/>
      <c r="N49687"/>
      <c r="R49687"/>
    </row>
    <row r="49688" spans="13:18" x14ac:dyDescent="0.3">
      <c r="M49688"/>
      <c r="N49688"/>
      <c r="R49688"/>
    </row>
    <row r="49689" spans="13:18" x14ac:dyDescent="0.3">
      <c r="M49689"/>
      <c r="N49689"/>
      <c r="R49689"/>
    </row>
    <row r="49690" spans="13:18" x14ac:dyDescent="0.3">
      <c r="M49690"/>
      <c r="N49690"/>
      <c r="R49690"/>
    </row>
    <row r="49691" spans="13:18" x14ac:dyDescent="0.3">
      <c r="M49691"/>
      <c r="N49691"/>
      <c r="R49691"/>
    </row>
    <row r="49692" spans="13:18" x14ac:dyDescent="0.3">
      <c r="M49692"/>
      <c r="N49692"/>
      <c r="R49692"/>
    </row>
    <row r="49693" spans="13:18" x14ac:dyDescent="0.3">
      <c r="M49693"/>
      <c r="N49693"/>
      <c r="R49693"/>
    </row>
    <row r="49694" spans="13:18" x14ac:dyDescent="0.3">
      <c r="M49694"/>
      <c r="N49694"/>
      <c r="R49694"/>
    </row>
    <row r="49695" spans="13:18" x14ac:dyDescent="0.3">
      <c r="M49695"/>
      <c r="N49695"/>
      <c r="R49695"/>
    </row>
    <row r="49696" spans="13:18" x14ac:dyDescent="0.3">
      <c r="M49696"/>
      <c r="N49696"/>
      <c r="R49696"/>
    </row>
    <row r="49697" spans="13:18" x14ac:dyDescent="0.3">
      <c r="M49697"/>
      <c r="N49697"/>
      <c r="R49697"/>
    </row>
    <row r="49698" spans="13:18" x14ac:dyDescent="0.3">
      <c r="M49698"/>
      <c r="N49698"/>
      <c r="R49698"/>
    </row>
    <row r="49699" spans="13:18" x14ac:dyDescent="0.3">
      <c r="M49699"/>
      <c r="N49699"/>
      <c r="R49699"/>
    </row>
    <row r="49700" spans="13:18" x14ac:dyDescent="0.3">
      <c r="M49700"/>
      <c r="N49700"/>
      <c r="R49700"/>
    </row>
    <row r="49701" spans="13:18" x14ac:dyDescent="0.3">
      <c r="M49701"/>
      <c r="N49701"/>
      <c r="R49701"/>
    </row>
    <row r="49702" spans="13:18" x14ac:dyDescent="0.3">
      <c r="M49702"/>
      <c r="N49702"/>
      <c r="R49702"/>
    </row>
    <row r="49703" spans="13:18" x14ac:dyDescent="0.3">
      <c r="M49703"/>
      <c r="N49703"/>
      <c r="R49703"/>
    </row>
    <row r="49704" spans="13:18" x14ac:dyDescent="0.3">
      <c r="M49704"/>
      <c r="N49704"/>
      <c r="R49704"/>
    </row>
    <row r="49705" spans="13:18" x14ac:dyDescent="0.3">
      <c r="M49705"/>
      <c r="N49705"/>
      <c r="R49705"/>
    </row>
    <row r="49706" spans="13:18" x14ac:dyDescent="0.3">
      <c r="M49706"/>
      <c r="N49706"/>
      <c r="R49706"/>
    </row>
    <row r="49707" spans="13:18" x14ac:dyDescent="0.3">
      <c r="M49707"/>
      <c r="N49707"/>
      <c r="R49707"/>
    </row>
    <row r="49708" spans="13:18" x14ac:dyDescent="0.3">
      <c r="M49708"/>
      <c r="N49708"/>
      <c r="R49708"/>
    </row>
    <row r="49709" spans="13:18" x14ac:dyDescent="0.3">
      <c r="M49709"/>
      <c r="N49709"/>
      <c r="R49709"/>
    </row>
    <row r="49710" spans="13:18" x14ac:dyDescent="0.3">
      <c r="M49710"/>
      <c r="N49710"/>
      <c r="R49710"/>
    </row>
    <row r="49711" spans="13:18" x14ac:dyDescent="0.3">
      <c r="M49711"/>
      <c r="N49711"/>
      <c r="R49711"/>
    </row>
    <row r="49712" spans="13:18" x14ac:dyDescent="0.3">
      <c r="M49712"/>
      <c r="N49712"/>
      <c r="R49712"/>
    </row>
    <row r="49713" spans="13:18" x14ac:dyDescent="0.3">
      <c r="M49713"/>
      <c r="N49713"/>
      <c r="R49713"/>
    </row>
    <row r="49714" spans="13:18" x14ac:dyDescent="0.3">
      <c r="M49714"/>
      <c r="N49714"/>
      <c r="R49714"/>
    </row>
    <row r="49715" spans="13:18" x14ac:dyDescent="0.3">
      <c r="M49715"/>
      <c r="N49715"/>
      <c r="R49715"/>
    </row>
    <row r="49716" spans="13:18" x14ac:dyDescent="0.3">
      <c r="M49716"/>
      <c r="N49716"/>
      <c r="R49716"/>
    </row>
    <row r="49717" spans="13:18" x14ac:dyDescent="0.3">
      <c r="M49717"/>
      <c r="N49717"/>
      <c r="R49717"/>
    </row>
    <row r="49718" spans="13:18" x14ac:dyDescent="0.3">
      <c r="M49718"/>
      <c r="N49718"/>
      <c r="R49718"/>
    </row>
    <row r="49719" spans="13:18" x14ac:dyDescent="0.3">
      <c r="M49719"/>
      <c r="N49719"/>
      <c r="R49719"/>
    </row>
    <row r="49720" spans="13:18" x14ac:dyDescent="0.3">
      <c r="M49720"/>
      <c r="N49720"/>
      <c r="R49720"/>
    </row>
    <row r="49721" spans="13:18" x14ac:dyDescent="0.3">
      <c r="M49721"/>
      <c r="N49721"/>
      <c r="R49721"/>
    </row>
    <row r="49722" spans="13:18" x14ac:dyDescent="0.3">
      <c r="M49722"/>
      <c r="N49722"/>
      <c r="R49722"/>
    </row>
    <row r="49723" spans="13:18" x14ac:dyDescent="0.3">
      <c r="M49723"/>
      <c r="N49723"/>
      <c r="R49723"/>
    </row>
    <row r="49724" spans="13:18" x14ac:dyDescent="0.3">
      <c r="M49724"/>
      <c r="N49724"/>
      <c r="R49724"/>
    </row>
    <row r="49725" spans="13:18" x14ac:dyDescent="0.3">
      <c r="M49725"/>
      <c r="N49725"/>
      <c r="R49725"/>
    </row>
    <row r="49726" spans="13:18" x14ac:dyDescent="0.3">
      <c r="M49726"/>
      <c r="N49726"/>
      <c r="R49726"/>
    </row>
    <row r="49727" spans="13:18" x14ac:dyDescent="0.3">
      <c r="M49727"/>
      <c r="N49727"/>
      <c r="R49727"/>
    </row>
    <row r="49728" spans="13:18" x14ac:dyDescent="0.3">
      <c r="M49728"/>
      <c r="N49728"/>
      <c r="R49728"/>
    </row>
    <row r="49729" spans="13:18" x14ac:dyDescent="0.3">
      <c r="M49729"/>
      <c r="N49729"/>
      <c r="R49729"/>
    </row>
    <row r="49730" spans="13:18" x14ac:dyDescent="0.3">
      <c r="M49730"/>
      <c r="N49730"/>
      <c r="R49730"/>
    </row>
    <row r="49731" spans="13:18" x14ac:dyDescent="0.3">
      <c r="M49731"/>
      <c r="N49731"/>
      <c r="R49731"/>
    </row>
    <row r="49732" spans="13:18" x14ac:dyDescent="0.3">
      <c r="M49732"/>
      <c r="N49732"/>
      <c r="R49732"/>
    </row>
    <row r="49733" spans="13:18" x14ac:dyDescent="0.3">
      <c r="M49733"/>
      <c r="N49733"/>
      <c r="R49733"/>
    </row>
    <row r="49734" spans="13:18" x14ac:dyDescent="0.3">
      <c r="M49734"/>
      <c r="N49734"/>
      <c r="R49734"/>
    </row>
    <row r="49735" spans="13:18" x14ac:dyDescent="0.3">
      <c r="M49735"/>
      <c r="N49735"/>
      <c r="R49735"/>
    </row>
    <row r="49736" spans="13:18" x14ac:dyDescent="0.3">
      <c r="M49736"/>
      <c r="N49736"/>
      <c r="R49736"/>
    </row>
    <row r="49737" spans="13:18" x14ac:dyDescent="0.3">
      <c r="M49737"/>
      <c r="N49737"/>
      <c r="R49737"/>
    </row>
    <row r="49738" spans="13:18" x14ac:dyDescent="0.3">
      <c r="M49738"/>
      <c r="N49738"/>
      <c r="R49738"/>
    </row>
    <row r="49739" spans="13:18" x14ac:dyDescent="0.3">
      <c r="M49739"/>
      <c r="N49739"/>
      <c r="R49739"/>
    </row>
    <row r="49740" spans="13:18" x14ac:dyDescent="0.3">
      <c r="M49740"/>
      <c r="N49740"/>
      <c r="R49740"/>
    </row>
    <row r="49741" spans="13:18" x14ac:dyDescent="0.3">
      <c r="M49741"/>
      <c r="N49741"/>
      <c r="R49741"/>
    </row>
    <row r="49742" spans="13:18" x14ac:dyDescent="0.3">
      <c r="M49742"/>
      <c r="N49742"/>
      <c r="R49742"/>
    </row>
    <row r="49743" spans="13:18" x14ac:dyDescent="0.3">
      <c r="M49743"/>
      <c r="N49743"/>
      <c r="R49743"/>
    </row>
    <row r="49744" spans="13:18" x14ac:dyDescent="0.3">
      <c r="M49744"/>
      <c r="N49744"/>
      <c r="R49744"/>
    </row>
    <row r="49745" spans="13:18" x14ac:dyDescent="0.3">
      <c r="M49745"/>
      <c r="N49745"/>
      <c r="R49745"/>
    </row>
    <row r="49746" spans="13:18" x14ac:dyDescent="0.3">
      <c r="M49746"/>
      <c r="N49746"/>
      <c r="R49746"/>
    </row>
    <row r="49747" spans="13:18" x14ac:dyDescent="0.3">
      <c r="M49747"/>
      <c r="N49747"/>
      <c r="R49747"/>
    </row>
    <row r="49748" spans="13:18" x14ac:dyDescent="0.3">
      <c r="M49748"/>
      <c r="N49748"/>
      <c r="R49748"/>
    </row>
    <row r="49749" spans="13:18" x14ac:dyDescent="0.3">
      <c r="M49749"/>
      <c r="N49749"/>
      <c r="R49749"/>
    </row>
    <row r="49750" spans="13:18" x14ac:dyDescent="0.3">
      <c r="M49750"/>
      <c r="N49750"/>
      <c r="R49750"/>
    </row>
    <row r="49751" spans="13:18" x14ac:dyDescent="0.3">
      <c r="M49751"/>
      <c r="N49751"/>
      <c r="R49751"/>
    </row>
    <row r="49752" spans="13:18" x14ac:dyDescent="0.3">
      <c r="M49752"/>
      <c r="N49752"/>
      <c r="R49752"/>
    </row>
    <row r="49753" spans="13:18" x14ac:dyDescent="0.3">
      <c r="M49753"/>
      <c r="N49753"/>
      <c r="R49753"/>
    </row>
    <row r="49754" spans="13:18" x14ac:dyDescent="0.3">
      <c r="M49754"/>
      <c r="N49754"/>
      <c r="R49754"/>
    </row>
    <row r="49755" spans="13:18" x14ac:dyDescent="0.3">
      <c r="M49755"/>
      <c r="N49755"/>
      <c r="R49755"/>
    </row>
    <row r="49756" spans="13:18" x14ac:dyDescent="0.3">
      <c r="M49756"/>
      <c r="N49756"/>
      <c r="R49756"/>
    </row>
    <row r="49757" spans="13:18" x14ac:dyDescent="0.3">
      <c r="M49757"/>
      <c r="N49757"/>
      <c r="R49757"/>
    </row>
    <row r="49758" spans="13:18" x14ac:dyDescent="0.3">
      <c r="M49758"/>
      <c r="N49758"/>
      <c r="R49758"/>
    </row>
    <row r="49759" spans="13:18" x14ac:dyDescent="0.3">
      <c r="M49759"/>
      <c r="N49759"/>
      <c r="R49759"/>
    </row>
    <row r="49760" spans="13:18" x14ac:dyDescent="0.3">
      <c r="M49760"/>
      <c r="N49760"/>
      <c r="R49760"/>
    </row>
    <row r="49761" spans="13:18" x14ac:dyDescent="0.3">
      <c r="M49761"/>
      <c r="N49761"/>
      <c r="R49761"/>
    </row>
    <row r="49762" spans="13:18" x14ac:dyDescent="0.3">
      <c r="M49762"/>
      <c r="N49762"/>
      <c r="R49762"/>
    </row>
    <row r="49763" spans="13:18" x14ac:dyDescent="0.3">
      <c r="M49763"/>
      <c r="N49763"/>
      <c r="R49763"/>
    </row>
    <row r="49764" spans="13:18" x14ac:dyDescent="0.3">
      <c r="M49764"/>
      <c r="N49764"/>
      <c r="R49764"/>
    </row>
    <row r="49765" spans="13:18" x14ac:dyDescent="0.3">
      <c r="M49765"/>
      <c r="N49765"/>
      <c r="R49765"/>
    </row>
    <row r="49766" spans="13:18" x14ac:dyDescent="0.3">
      <c r="M49766"/>
      <c r="N49766"/>
      <c r="R49766"/>
    </row>
    <row r="49767" spans="13:18" x14ac:dyDescent="0.3">
      <c r="M49767"/>
      <c r="N49767"/>
      <c r="R49767"/>
    </row>
    <row r="49768" spans="13:18" x14ac:dyDescent="0.3">
      <c r="M49768"/>
      <c r="N49768"/>
      <c r="R49768"/>
    </row>
    <row r="49769" spans="13:18" x14ac:dyDescent="0.3">
      <c r="M49769"/>
      <c r="N49769"/>
      <c r="R49769"/>
    </row>
    <row r="49770" spans="13:18" x14ac:dyDescent="0.3">
      <c r="M49770"/>
      <c r="N49770"/>
      <c r="R49770"/>
    </row>
    <row r="49771" spans="13:18" x14ac:dyDescent="0.3">
      <c r="M49771"/>
      <c r="N49771"/>
      <c r="R49771"/>
    </row>
    <row r="49772" spans="13:18" x14ac:dyDescent="0.3">
      <c r="M49772"/>
      <c r="N49772"/>
      <c r="R49772"/>
    </row>
    <row r="49773" spans="13:18" x14ac:dyDescent="0.3">
      <c r="M49773"/>
      <c r="N49773"/>
      <c r="R49773"/>
    </row>
    <row r="49774" spans="13:18" x14ac:dyDescent="0.3">
      <c r="M49774"/>
      <c r="N49774"/>
      <c r="R49774"/>
    </row>
    <row r="49775" spans="13:18" x14ac:dyDescent="0.3">
      <c r="M49775"/>
      <c r="N49775"/>
      <c r="R49775"/>
    </row>
    <row r="49776" spans="13:18" x14ac:dyDescent="0.3">
      <c r="M49776"/>
      <c r="N49776"/>
      <c r="R49776"/>
    </row>
    <row r="49777" spans="13:18" x14ac:dyDescent="0.3">
      <c r="M49777"/>
      <c r="N49777"/>
      <c r="R49777"/>
    </row>
    <row r="49778" spans="13:18" x14ac:dyDescent="0.3">
      <c r="M49778"/>
      <c r="N49778"/>
      <c r="R49778"/>
    </row>
    <row r="49779" spans="13:18" x14ac:dyDescent="0.3">
      <c r="M49779"/>
      <c r="N49779"/>
      <c r="R49779"/>
    </row>
    <row r="49780" spans="13:18" x14ac:dyDescent="0.3">
      <c r="M49780"/>
      <c r="N49780"/>
      <c r="R49780"/>
    </row>
    <row r="49781" spans="13:18" x14ac:dyDescent="0.3">
      <c r="M49781"/>
      <c r="N49781"/>
      <c r="R49781"/>
    </row>
    <row r="49782" spans="13:18" x14ac:dyDescent="0.3">
      <c r="M49782"/>
      <c r="N49782"/>
      <c r="R49782"/>
    </row>
    <row r="49783" spans="13:18" x14ac:dyDescent="0.3">
      <c r="M49783"/>
      <c r="N49783"/>
      <c r="R49783"/>
    </row>
    <row r="49784" spans="13:18" x14ac:dyDescent="0.3">
      <c r="M49784"/>
      <c r="N49784"/>
      <c r="R49784"/>
    </row>
    <row r="49785" spans="13:18" x14ac:dyDescent="0.3">
      <c r="M49785"/>
      <c r="N49785"/>
      <c r="R49785"/>
    </row>
    <row r="49786" spans="13:18" x14ac:dyDescent="0.3">
      <c r="M49786"/>
      <c r="N49786"/>
      <c r="R49786"/>
    </row>
    <row r="49787" spans="13:18" x14ac:dyDescent="0.3">
      <c r="M49787"/>
      <c r="N49787"/>
      <c r="R49787"/>
    </row>
    <row r="49788" spans="13:18" x14ac:dyDescent="0.3">
      <c r="M49788"/>
      <c r="N49788"/>
      <c r="R49788"/>
    </row>
    <row r="49789" spans="13:18" x14ac:dyDescent="0.3">
      <c r="M49789"/>
      <c r="N49789"/>
      <c r="R49789"/>
    </row>
    <row r="49790" spans="13:18" x14ac:dyDescent="0.3">
      <c r="M49790"/>
      <c r="N49790"/>
      <c r="R49790"/>
    </row>
    <row r="49791" spans="13:18" x14ac:dyDescent="0.3">
      <c r="M49791"/>
      <c r="N49791"/>
      <c r="R49791"/>
    </row>
    <row r="49792" spans="13:18" x14ac:dyDescent="0.3">
      <c r="M49792"/>
      <c r="N49792"/>
      <c r="R49792"/>
    </row>
    <row r="49793" spans="13:18" x14ac:dyDescent="0.3">
      <c r="M49793"/>
      <c r="N49793"/>
      <c r="R49793"/>
    </row>
    <row r="49794" spans="13:18" x14ac:dyDescent="0.3">
      <c r="M49794"/>
      <c r="N49794"/>
      <c r="R49794"/>
    </row>
    <row r="49795" spans="13:18" x14ac:dyDescent="0.3">
      <c r="M49795"/>
      <c r="N49795"/>
      <c r="R49795"/>
    </row>
    <row r="49796" spans="13:18" x14ac:dyDescent="0.3">
      <c r="M49796"/>
      <c r="N49796"/>
      <c r="R49796"/>
    </row>
    <row r="49797" spans="13:18" x14ac:dyDescent="0.3">
      <c r="M49797"/>
      <c r="N49797"/>
      <c r="R49797"/>
    </row>
    <row r="49798" spans="13:18" x14ac:dyDescent="0.3">
      <c r="M49798"/>
      <c r="N49798"/>
      <c r="R49798"/>
    </row>
    <row r="49799" spans="13:18" x14ac:dyDescent="0.3">
      <c r="M49799"/>
      <c r="N49799"/>
      <c r="R49799"/>
    </row>
    <row r="49800" spans="13:18" x14ac:dyDescent="0.3">
      <c r="M49800"/>
      <c r="N49800"/>
      <c r="R49800"/>
    </row>
    <row r="49801" spans="13:18" x14ac:dyDescent="0.3">
      <c r="M49801"/>
      <c r="N49801"/>
      <c r="R49801"/>
    </row>
    <row r="49802" spans="13:18" x14ac:dyDescent="0.3">
      <c r="M49802"/>
      <c r="N49802"/>
      <c r="R49802"/>
    </row>
    <row r="49803" spans="13:18" x14ac:dyDescent="0.3">
      <c r="M49803"/>
      <c r="N49803"/>
      <c r="R49803"/>
    </row>
    <row r="49804" spans="13:18" x14ac:dyDescent="0.3">
      <c r="M49804"/>
      <c r="N49804"/>
      <c r="R49804"/>
    </row>
    <row r="49805" spans="13:18" x14ac:dyDescent="0.3">
      <c r="M49805"/>
      <c r="N49805"/>
      <c r="R49805"/>
    </row>
    <row r="49806" spans="13:18" x14ac:dyDescent="0.3">
      <c r="M49806"/>
      <c r="N49806"/>
      <c r="R49806"/>
    </row>
    <row r="49807" spans="13:18" x14ac:dyDescent="0.3">
      <c r="M49807"/>
      <c r="N49807"/>
      <c r="R49807"/>
    </row>
    <row r="49808" spans="13:18" x14ac:dyDescent="0.3">
      <c r="M49808"/>
      <c r="N49808"/>
      <c r="R49808"/>
    </row>
    <row r="49809" spans="13:18" x14ac:dyDescent="0.3">
      <c r="M49809"/>
      <c r="N49809"/>
      <c r="R49809"/>
    </row>
    <row r="49810" spans="13:18" x14ac:dyDescent="0.3">
      <c r="M49810"/>
      <c r="N49810"/>
      <c r="R49810"/>
    </row>
    <row r="49811" spans="13:18" x14ac:dyDescent="0.3">
      <c r="M49811"/>
      <c r="N49811"/>
      <c r="R49811"/>
    </row>
    <row r="49812" spans="13:18" x14ac:dyDescent="0.3">
      <c r="M49812"/>
      <c r="N49812"/>
      <c r="R49812"/>
    </row>
    <row r="49813" spans="13:18" x14ac:dyDescent="0.3">
      <c r="M49813"/>
      <c r="N49813"/>
      <c r="R49813"/>
    </row>
    <row r="49814" spans="13:18" x14ac:dyDescent="0.3">
      <c r="M49814"/>
      <c r="N49814"/>
      <c r="R49814"/>
    </row>
    <row r="49815" spans="13:18" x14ac:dyDescent="0.3">
      <c r="M49815"/>
      <c r="N49815"/>
      <c r="R49815"/>
    </row>
    <row r="49816" spans="13:18" x14ac:dyDescent="0.3">
      <c r="M49816"/>
      <c r="N49816"/>
      <c r="R49816"/>
    </row>
    <row r="49817" spans="13:18" x14ac:dyDescent="0.3">
      <c r="M49817"/>
      <c r="N49817"/>
      <c r="R49817"/>
    </row>
    <row r="49818" spans="13:18" x14ac:dyDescent="0.3">
      <c r="M49818"/>
      <c r="N49818"/>
      <c r="R49818"/>
    </row>
    <row r="49819" spans="13:18" x14ac:dyDescent="0.3">
      <c r="M49819"/>
      <c r="N49819"/>
      <c r="R49819"/>
    </row>
    <row r="49820" spans="13:18" x14ac:dyDescent="0.3">
      <c r="M49820"/>
      <c r="N49820"/>
      <c r="R49820"/>
    </row>
    <row r="49821" spans="13:18" x14ac:dyDescent="0.3">
      <c r="M49821"/>
      <c r="N49821"/>
      <c r="R49821"/>
    </row>
    <row r="49822" spans="13:18" x14ac:dyDescent="0.3">
      <c r="M49822"/>
      <c r="N49822"/>
      <c r="R49822"/>
    </row>
    <row r="49823" spans="13:18" x14ac:dyDescent="0.3">
      <c r="M49823"/>
      <c r="N49823"/>
      <c r="R49823"/>
    </row>
    <row r="49824" spans="13:18" x14ac:dyDescent="0.3">
      <c r="M49824"/>
      <c r="N49824"/>
      <c r="R49824"/>
    </row>
    <row r="49825" spans="13:18" x14ac:dyDescent="0.3">
      <c r="M49825"/>
      <c r="N49825"/>
      <c r="R49825"/>
    </row>
    <row r="49826" spans="13:18" x14ac:dyDescent="0.3">
      <c r="M49826"/>
      <c r="N49826"/>
      <c r="R49826"/>
    </row>
    <row r="49827" spans="13:18" x14ac:dyDescent="0.3">
      <c r="M49827"/>
      <c r="N49827"/>
      <c r="R49827"/>
    </row>
    <row r="49828" spans="13:18" x14ac:dyDescent="0.3">
      <c r="M49828"/>
      <c r="N49828"/>
      <c r="R49828"/>
    </row>
    <row r="49829" spans="13:18" x14ac:dyDescent="0.3">
      <c r="M49829"/>
      <c r="N49829"/>
      <c r="R49829"/>
    </row>
    <row r="49830" spans="13:18" x14ac:dyDescent="0.3">
      <c r="M49830"/>
      <c r="N49830"/>
      <c r="R49830"/>
    </row>
    <row r="49831" spans="13:18" x14ac:dyDescent="0.3">
      <c r="M49831"/>
      <c r="N49831"/>
      <c r="R49831"/>
    </row>
    <row r="49832" spans="13:18" x14ac:dyDescent="0.3">
      <c r="M49832"/>
      <c r="N49832"/>
      <c r="R49832"/>
    </row>
    <row r="49833" spans="13:18" x14ac:dyDescent="0.3">
      <c r="M49833"/>
      <c r="N49833"/>
      <c r="R49833"/>
    </row>
    <row r="49834" spans="13:18" x14ac:dyDescent="0.3">
      <c r="M49834"/>
      <c r="N49834"/>
      <c r="R49834"/>
    </row>
    <row r="49835" spans="13:18" x14ac:dyDescent="0.3">
      <c r="M49835"/>
      <c r="N49835"/>
      <c r="R49835"/>
    </row>
    <row r="49836" spans="13:18" x14ac:dyDescent="0.3">
      <c r="M49836"/>
      <c r="N49836"/>
      <c r="R49836"/>
    </row>
    <row r="49837" spans="13:18" x14ac:dyDescent="0.3">
      <c r="M49837"/>
      <c r="N49837"/>
      <c r="R49837"/>
    </row>
    <row r="49838" spans="13:18" x14ac:dyDescent="0.3">
      <c r="M49838"/>
      <c r="N49838"/>
      <c r="R49838"/>
    </row>
    <row r="49839" spans="13:18" x14ac:dyDescent="0.3">
      <c r="M49839"/>
      <c r="N49839"/>
      <c r="R49839"/>
    </row>
    <row r="49840" spans="13:18" x14ac:dyDescent="0.3">
      <c r="M49840"/>
      <c r="N49840"/>
      <c r="R49840"/>
    </row>
    <row r="49841" spans="13:18" x14ac:dyDescent="0.3">
      <c r="M49841"/>
      <c r="N49841"/>
      <c r="R49841"/>
    </row>
    <row r="49842" spans="13:18" x14ac:dyDescent="0.3">
      <c r="M49842"/>
      <c r="N49842"/>
      <c r="R49842"/>
    </row>
    <row r="49843" spans="13:18" x14ac:dyDescent="0.3">
      <c r="M49843"/>
      <c r="N49843"/>
      <c r="R49843"/>
    </row>
    <row r="49844" spans="13:18" x14ac:dyDescent="0.3">
      <c r="M49844"/>
      <c r="N49844"/>
      <c r="R49844"/>
    </row>
    <row r="49845" spans="13:18" x14ac:dyDescent="0.3">
      <c r="M49845"/>
      <c r="N49845"/>
      <c r="R49845"/>
    </row>
    <row r="49846" spans="13:18" x14ac:dyDescent="0.3">
      <c r="M49846"/>
      <c r="N49846"/>
      <c r="R49846"/>
    </row>
    <row r="49847" spans="13:18" x14ac:dyDescent="0.3">
      <c r="M49847"/>
      <c r="N49847"/>
      <c r="R49847"/>
    </row>
    <row r="49848" spans="13:18" x14ac:dyDescent="0.3">
      <c r="M49848"/>
      <c r="N49848"/>
      <c r="R49848"/>
    </row>
    <row r="49849" spans="13:18" x14ac:dyDescent="0.3">
      <c r="M49849"/>
      <c r="N49849"/>
      <c r="R49849"/>
    </row>
    <row r="49850" spans="13:18" x14ac:dyDescent="0.3">
      <c r="M49850"/>
      <c r="N49850"/>
      <c r="R49850"/>
    </row>
    <row r="49851" spans="13:18" x14ac:dyDescent="0.3">
      <c r="M49851"/>
      <c r="N49851"/>
      <c r="R49851"/>
    </row>
    <row r="49852" spans="13:18" x14ac:dyDescent="0.3">
      <c r="M49852"/>
      <c r="N49852"/>
      <c r="R49852"/>
    </row>
    <row r="49853" spans="13:18" x14ac:dyDescent="0.3">
      <c r="M49853"/>
      <c r="N49853"/>
      <c r="R49853"/>
    </row>
    <row r="49854" spans="13:18" x14ac:dyDescent="0.3">
      <c r="M49854"/>
      <c r="N49854"/>
      <c r="R49854"/>
    </row>
    <row r="49855" spans="13:18" x14ac:dyDescent="0.3">
      <c r="M49855"/>
      <c r="N49855"/>
      <c r="R49855"/>
    </row>
    <row r="49856" spans="13:18" x14ac:dyDescent="0.3">
      <c r="M49856"/>
      <c r="N49856"/>
      <c r="R49856"/>
    </row>
    <row r="49857" spans="13:18" x14ac:dyDescent="0.3">
      <c r="M49857"/>
      <c r="N49857"/>
      <c r="R49857"/>
    </row>
    <row r="49858" spans="13:18" x14ac:dyDescent="0.3">
      <c r="M49858"/>
      <c r="N49858"/>
      <c r="R49858"/>
    </row>
    <row r="49859" spans="13:18" x14ac:dyDescent="0.3">
      <c r="M49859"/>
      <c r="N49859"/>
      <c r="R49859"/>
    </row>
    <row r="49860" spans="13:18" x14ac:dyDescent="0.3">
      <c r="M49860"/>
      <c r="N49860"/>
      <c r="R49860"/>
    </row>
    <row r="49861" spans="13:18" x14ac:dyDescent="0.3">
      <c r="M49861"/>
      <c r="N49861"/>
      <c r="R49861"/>
    </row>
    <row r="49862" spans="13:18" x14ac:dyDescent="0.3">
      <c r="M49862"/>
      <c r="N49862"/>
      <c r="R49862"/>
    </row>
    <row r="49863" spans="13:18" x14ac:dyDescent="0.3">
      <c r="M49863"/>
      <c r="N49863"/>
      <c r="R49863"/>
    </row>
    <row r="49864" spans="13:18" x14ac:dyDescent="0.3">
      <c r="M49864"/>
      <c r="N49864"/>
      <c r="R49864"/>
    </row>
    <row r="49865" spans="13:18" x14ac:dyDescent="0.3">
      <c r="M49865"/>
      <c r="N49865"/>
      <c r="R49865"/>
    </row>
    <row r="49866" spans="13:18" x14ac:dyDescent="0.3">
      <c r="M49866"/>
      <c r="N49866"/>
      <c r="R49866"/>
    </row>
    <row r="49867" spans="13:18" x14ac:dyDescent="0.3">
      <c r="M49867"/>
      <c r="N49867"/>
      <c r="R49867"/>
    </row>
    <row r="49868" spans="13:18" x14ac:dyDescent="0.3">
      <c r="M49868"/>
      <c r="N49868"/>
      <c r="R49868"/>
    </row>
    <row r="49869" spans="13:18" x14ac:dyDescent="0.3">
      <c r="M49869"/>
      <c r="N49869"/>
      <c r="R49869"/>
    </row>
    <row r="49870" spans="13:18" x14ac:dyDescent="0.3">
      <c r="M49870"/>
      <c r="N49870"/>
      <c r="R49870"/>
    </row>
    <row r="49871" spans="13:18" x14ac:dyDescent="0.3">
      <c r="M49871"/>
      <c r="N49871"/>
      <c r="R49871"/>
    </row>
    <row r="49872" spans="13:18" x14ac:dyDescent="0.3">
      <c r="M49872"/>
      <c r="N49872"/>
      <c r="R49872"/>
    </row>
    <row r="49873" spans="13:18" x14ac:dyDescent="0.3">
      <c r="M49873"/>
      <c r="N49873"/>
      <c r="R49873"/>
    </row>
    <row r="49874" spans="13:18" x14ac:dyDescent="0.3">
      <c r="M49874"/>
      <c r="N49874"/>
      <c r="R49874"/>
    </row>
    <row r="49875" spans="13:18" x14ac:dyDescent="0.3">
      <c r="M49875"/>
      <c r="N49875"/>
      <c r="R49875"/>
    </row>
    <row r="49876" spans="13:18" x14ac:dyDescent="0.3">
      <c r="M49876"/>
      <c r="N49876"/>
      <c r="R49876"/>
    </row>
    <row r="49877" spans="13:18" x14ac:dyDescent="0.3">
      <c r="M49877"/>
      <c r="N49877"/>
      <c r="R49877"/>
    </row>
    <row r="49878" spans="13:18" x14ac:dyDescent="0.3">
      <c r="M49878"/>
      <c r="N49878"/>
      <c r="R49878"/>
    </row>
    <row r="49879" spans="13:18" x14ac:dyDescent="0.3">
      <c r="M49879"/>
      <c r="N49879"/>
      <c r="R49879"/>
    </row>
    <row r="49880" spans="13:18" x14ac:dyDescent="0.3">
      <c r="M49880"/>
      <c r="N49880"/>
      <c r="R49880"/>
    </row>
    <row r="49881" spans="13:18" x14ac:dyDescent="0.3">
      <c r="M49881"/>
      <c r="N49881"/>
      <c r="R49881"/>
    </row>
    <row r="49882" spans="13:18" x14ac:dyDescent="0.3">
      <c r="M49882"/>
      <c r="N49882"/>
      <c r="R49882"/>
    </row>
    <row r="49883" spans="13:18" x14ac:dyDescent="0.3">
      <c r="M49883"/>
      <c r="N49883"/>
      <c r="R49883"/>
    </row>
    <row r="49884" spans="13:18" x14ac:dyDescent="0.3">
      <c r="M49884"/>
      <c r="N49884"/>
      <c r="R49884"/>
    </row>
    <row r="49885" spans="13:18" x14ac:dyDescent="0.3">
      <c r="M49885"/>
      <c r="N49885"/>
      <c r="R49885"/>
    </row>
    <row r="49886" spans="13:18" x14ac:dyDescent="0.3">
      <c r="M49886"/>
      <c r="N49886"/>
      <c r="R49886"/>
    </row>
    <row r="49887" spans="13:18" x14ac:dyDescent="0.3">
      <c r="M49887"/>
      <c r="N49887"/>
      <c r="R49887"/>
    </row>
    <row r="49888" spans="13:18" x14ac:dyDescent="0.3">
      <c r="M49888"/>
      <c r="N49888"/>
      <c r="R49888"/>
    </row>
    <row r="49889" spans="13:18" x14ac:dyDescent="0.3">
      <c r="M49889"/>
      <c r="N49889"/>
      <c r="R49889"/>
    </row>
    <row r="49890" spans="13:18" x14ac:dyDescent="0.3">
      <c r="M49890"/>
      <c r="N49890"/>
      <c r="R49890"/>
    </row>
    <row r="49891" spans="13:18" x14ac:dyDescent="0.3">
      <c r="M49891"/>
      <c r="N49891"/>
      <c r="R49891"/>
    </row>
    <row r="49892" spans="13:18" x14ac:dyDescent="0.3">
      <c r="M49892"/>
      <c r="N49892"/>
      <c r="R49892"/>
    </row>
    <row r="49893" spans="13:18" x14ac:dyDescent="0.3">
      <c r="M49893"/>
      <c r="N49893"/>
      <c r="R49893"/>
    </row>
    <row r="49894" spans="13:18" x14ac:dyDescent="0.3">
      <c r="M49894"/>
      <c r="N49894"/>
      <c r="R49894"/>
    </row>
    <row r="49895" spans="13:18" x14ac:dyDescent="0.3">
      <c r="M49895"/>
      <c r="N49895"/>
      <c r="R49895"/>
    </row>
    <row r="49896" spans="13:18" x14ac:dyDescent="0.3">
      <c r="M49896"/>
      <c r="N49896"/>
      <c r="R49896"/>
    </row>
    <row r="49897" spans="13:18" x14ac:dyDescent="0.3">
      <c r="M49897"/>
      <c r="N49897"/>
      <c r="R49897"/>
    </row>
    <row r="49898" spans="13:18" x14ac:dyDescent="0.3">
      <c r="M49898"/>
      <c r="N49898"/>
      <c r="R49898"/>
    </row>
    <row r="49899" spans="13:18" x14ac:dyDescent="0.3">
      <c r="M49899"/>
      <c r="N49899"/>
      <c r="R49899"/>
    </row>
    <row r="49900" spans="13:18" x14ac:dyDescent="0.3">
      <c r="M49900"/>
      <c r="N49900"/>
      <c r="R49900"/>
    </row>
    <row r="49901" spans="13:18" x14ac:dyDescent="0.3">
      <c r="M49901"/>
      <c r="N49901"/>
      <c r="R49901"/>
    </row>
    <row r="49902" spans="13:18" x14ac:dyDescent="0.3">
      <c r="M49902"/>
      <c r="N49902"/>
      <c r="R49902"/>
    </row>
    <row r="49903" spans="13:18" x14ac:dyDescent="0.3">
      <c r="M49903"/>
      <c r="N49903"/>
      <c r="R49903"/>
    </row>
    <row r="49904" spans="13:18" x14ac:dyDescent="0.3">
      <c r="M49904"/>
      <c r="N49904"/>
      <c r="R49904"/>
    </row>
    <row r="49905" spans="13:18" x14ac:dyDescent="0.3">
      <c r="M49905"/>
      <c r="N49905"/>
      <c r="R49905"/>
    </row>
    <row r="49906" spans="13:18" x14ac:dyDescent="0.3">
      <c r="M49906"/>
      <c r="N49906"/>
      <c r="R49906"/>
    </row>
    <row r="49907" spans="13:18" x14ac:dyDescent="0.3">
      <c r="M49907"/>
      <c r="N49907"/>
      <c r="R49907"/>
    </row>
    <row r="49908" spans="13:18" x14ac:dyDescent="0.3">
      <c r="M49908"/>
      <c r="N49908"/>
      <c r="R49908"/>
    </row>
    <row r="49909" spans="13:18" x14ac:dyDescent="0.3">
      <c r="M49909"/>
      <c r="N49909"/>
      <c r="R49909"/>
    </row>
    <row r="49910" spans="13:18" x14ac:dyDescent="0.3">
      <c r="M49910"/>
      <c r="N49910"/>
      <c r="R49910"/>
    </row>
    <row r="49911" spans="13:18" x14ac:dyDescent="0.3">
      <c r="M49911"/>
      <c r="N49911"/>
      <c r="R49911"/>
    </row>
    <row r="49912" spans="13:18" x14ac:dyDescent="0.3">
      <c r="M49912"/>
      <c r="N49912"/>
      <c r="R49912"/>
    </row>
    <row r="49913" spans="13:18" x14ac:dyDescent="0.3">
      <c r="M49913"/>
      <c r="N49913"/>
      <c r="R49913"/>
    </row>
    <row r="49914" spans="13:18" x14ac:dyDescent="0.3">
      <c r="M49914"/>
      <c r="N49914"/>
      <c r="R49914"/>
    </row>
    <row r="49915" spans="13:18" x14ac:dyDescent="0.3">
      <c r="M49915"/>
      <c r="N49915"/>
      <c r="R49915"/>
    </row>
    <row r="49916" spans="13:18" x14ac:dyDescent="0.3">
      <c r="M49916"/>
      <c r="N49916"/>
      <c r="R49916"/>
    </row>
    <row r="49917" spans="13:18" x14ac:dyDescent="0.3">
      <c r="M49917"/>
      <c r="N49917"/>
      <c r="R49917"/>
    </row>
    <row r="49918" spans="13:18" x14ac:dyDescent="0.3">
      <c r="M49918"/>
      <c r="N49918"/>
      <c r="R49918"/>
    </row>
    <row r="49919" spans="13:18" x14ac:dyDescent="0.3">
      <c r="M49919"/>
      <c r="N49919"/>
      <c r="R49919"/>
    </row>
    <row r="49920" spans="13:18" x14ac:dyDescent="0.3">
      <c r="M49920"/>
      <c r="N49920"/>
      <c r="R49920"/>
    </row>
    <row r="49921" spans="13:18" x14ac:dyDescent="0.3">
      <c r="M49921"/>
      <c r="N49921"/>
      <c r="R49921"/>
    </row>
    <row r="49922" spans="13:18" x14ac:dyDescent="0.3">
      <c r="M49922"/>
      <c r="N49922"/>
      <c r="R49922"/>
    </row>
    <row r="49923" spans="13:18" x14ac:dyDescent="0.3">
      <c r="M49923"/>
      <c r="N49923"/>
      <c r="R49923"/>
    </row>
    <row r="49924" spans="13:18" x14ac:dyDescent="0.3">
      <c r="M49924"/>
      <c r="N49924"/>
      <c r="R49924"/>
    </row>
    <row r="49925" spans="13:18" x14ac:dyDescent="0.3">
      <c r="M49925"/>
      <c r="N49925"/>
      <c r="R49925"/>
    </row>
    <row r="49926" spans="13:18" x14ac:dyDescent="0.3">
      <c r="M49926"/>
      <c r="N49926"/>
      <c r="R49926"/>
    </row>
    <row r="49927" spans="13:18" x14ac:dyDescent="0.3">
      <c r="M49927"/>
      <c r="N49927"/>
      <c r="R49927"/>
    </row>
    <row r="49928" spans="13:18" x14ac:dyDescent="0.3">
      <c r="M49928"/>
      <c r="N49928"/>
      <c r="R49928"/>
    </row>
    <row r="49929" spans="13:18" x14ac:dyDescent="0.3">
      <c r="M49929"/>
      <c r="N49929"/>
      <c r="R49929"/>
    </row>
    <row r="49930" spans="13:18" x14ac:dyDescent="0.3">
      <c r="M49930"/>
      <c r="N49930"/>
      <c r="R49930"/>
    </row>
    <row r="49931" spans="13:18" x14ac:dyDescent="0.3">
      <c r="M49931"/>
      <c r="N49931"/>
      <c r="R49931"/>
    </row>
    <row r="49932" spans="13:18" x14ac:dyDescent="0.3">
      <c r="M49932"/>
      <c r="N49932"/>
      <c r="R49932"/>
    </row>
    <row r="49933" spans="13:18" x14ac:dyDescent="0.3">
      <c r="M49933"/>
      <c r="N49933"/>
      <c r="R49933"/>
    </row>
    <row r="49934" spans="13:18" x14ac:dyDescent="0.3">
      <c r="M49934"/>
      <c r="N49934"/>
      <c r="R49934"/>
    </row>
    <row r="49935" spans="13:18" x14ac:dyDescent="0.3">
      <c r="M49935"/>
      <c r="N49935"/>
      <c r="R49935"/>
    </row>
    <row r="49936" spans="13:18" x14ac:dyDescent="0.3">
      <c r="M49936"/>
      <c r="N49936"/>
      <c r="R49936"/>
    </row>
    <row r="49937" spans="13:18" x14ac:dyDescent="0.3">
      <c r="M49937"/>
      <c r="N49937"/>
      <c r="R49937"/>
    </row>
    <row r="49938" spans="13:18" x14ac:dyDescent="0.3">
      <c r="M49938"/>
      <c r="N49938"/>
      <c r="R49938"/>
    </row>
    <row r="49939" spans="13:18" x14ac:dyDescent="0.3">
      <c r="M49939"/>
      <c r="N49939"/>
      <c r="R49939"/>
    </row>
    <row r="49940" spans="13:18" x14ac:dyDescent="0.3">
      <c r="M49940"/>
      <c r="N49940"/>
      <c r="R49940"/>
    </row>
    <row r="49941" spans="13:18" x14ac:dyDescent="0.3">
      <c r="M49941"/>
      <c r="N49941"/>
      <c r="R49941"/>
    </row>
    <row r="49942" spans="13:18" x14ac:dyDescent="0.3">
      <c r="M49942"/>
      <c r="N49942"/>
      <c r="R49942"/>
    </row>
    <row r="49943" spans="13:18" x14ac:dyDescent="0.3">
      <c r="M49943"/>
      <c r="N49943"/>
      <c r="R49943"/>
    </row>
    <row r="49944" spans="13:18" x14ac:dyDescent="0.3">
      <c r="M49944"/>
      <c r="N49944"/>
      <c r="R49944"/>
    </row>
    <row r="49945" spans="13:18" x14ac:dyDescent="0.3">
      <c r="M49945"/>
      <c r="N49945"/>
      <c r="R49945"/>
    </row>
    <row r="49946" spans="13:18" x14ac:dyDescent="0.3">
      <c r="M49946"/>
      <c r="N49946"/>
      <c r="R49946"/>
    </row>
    <row r="49947" spans="13:18" x14ac:dyDescent="0.3">
      <c r="M49947"/>
      <c r="N49947"/>
      <c r="R49947"/>
    </row>
    <row r="49948" spans="13:18" x14ac:dyDescent="0.3">
      <c r="M49948"/>
      <c r="N49948"/>
      <c r="R49948"/>
    </row>
    <row r="49949" spans="13:18" x14ac:dyDescent="0.3">
      <c r="M49949"/>
      <c r="N49949"/>
      <c r="R49949"/>
    </row>
    <row r="49950" spans="13:18" x14ac:dyDescent="0.3">
      <c r="M49950"/>
      <c r="N49950"/>
      <c r="R49950"/>
    </row>
    <row r="49951" spans="13:18" x14ac:dyDescent="0.3">
      <c r="M49951"/>
      <c r="N49951"/>
      <c r="R49951"/>
    </row>
    <row r="49952" spans="13:18" x14ac:dyDescent="0.3">
      <c r="M49952"/>
      <c r="N49952"/>
      <c r="R49952"/>
    </row>
    <row r="49953" spans="13:18" x14ac:dyDescent="0.3">
      <c r="M49953"/>
      <c r="N49953"/>
      <c r="R49953"/>
    </row>
    <row r="49954" spans="13:18" x14ac:dyDescent="0.3">
      <c r="M49954"/>
      <c r="N49954"/>
      <c r="R49954"/>
    </row>
    <row r="49955" spans="13:18" x14ac:dyDescent="0.3">
      <c r="M49955"/>
      <c r="N49955"/>
      <c r="R49955"/>
    </row>
    <row r="49956" spans="13:18" x14ac:dyDescent="0.3">
      <c r="M49956"/>
      <c r="N49956"/>
      <c r="R49956"/>
    </row>
    <row r="49957" spans="13:18" x14ac:dyDescent="0.3">
      <c r="M49957"/>
      <c r="N49957"/>
      <c r="R49957"/>
    </row>
    <row r="49958" spans="13:18" x14ac:dyDescent="0.3">
      <c r="M49958"/>
      <c r="N49958"/>
      <c r="R49958"/>
    </row>
    <row r="49959" spans="13:18" x14ac:dyDescent="0.3">
      <c r="M49959"/>
      <c r="N49959"/>
      <c r="R49959"/>
    </row>
    <row r="49960" spans="13:18" x14ac:dyDescent="0.3">
      <c r="M49960"/>
      <c r="N49960"/>
      <c r="R49960"/>
    </row>
    <row r="49961" spans="13:18" x14ac:dyDescent="0.3">
      <c r="M49961"/>
      <c r="N49961"/>
      <c r="R49961"/>
    </row>
    <row r="49962" spans="13:18" x14ac:dyDescent="0.3">
      <c r="M49962"/>
      <c r="N49962"/>
      <c r="R49962"/>
    </row>
    <row r="49963" spans="13:18" x14ac:dyDescent="0.3">
      <c r="M49963"/>
      <c r="N49963"/>
      <c r="R49963"/>
    </row>
    <row r="49964" spans="13:18" x14ac:dyDescent="0.3">
      <c r="M49964"/>
      <c r="N49964"/>
      <c r="R49964"/>
    </row>
    <row r="49965" spans="13:18" x14ac:dyDescent="0.3">
      <c r="M49965"/>
      <c r="N49965"/>
      <c r="R49965"/>
    </row>
    <row r="49966" spans="13:18" x14ac:dyDescent="0.3">
      <c r="M49966"/>
      <c r="N49966"/>
      <c r="R49966"/>
    </row>
    <row r="49967" spans="13:18" x14ac:dyDescent="0.3">
      <c r="M49967"/>
      <c r="N49967"/>
      <c r="R49967"/>
    </row>
    <row r="49968" spans="13:18" x14ac:dyDescent="0.3">
      <c r="M49968"/>
      <c r="N49968"/>
      <c r="R49968"/>
    </row>
    <row r="49969" spans="13:18" x14ac:dyDescent="0.3">
      <c r="M49969"/>
      <c r="N49969"/>
      <c r="R49969"/>
    </row>
    <row r="49970" spans="13:18" x14ac:dyDescent="0.3">
      <c r="M49970"/>
      <c r="N49970"/>
      <c r="R49970"/>
    </row>
    <row r="49971" spans="13:18" x14ac:dyDescent="0.3">
      <c r="M49971"/>
      <c r="N49971"/>
      <c r="R49971"/>
    </row>
    <row r="49972" spans="13:18" x14ac:dyDescent="0.3">
      <c r="M49972"/>
      <c r="N49972"/>
      <c r="R49972"/>
    </row>
    <row r="49973" spans="13:18" x14ac:dyDescent="0.3">
      <c r="M49973"/>
      <c r="N49973"/>
      <c r="R49973"/>
    </row>
    <row r="49974" spans="13:18" x14ac:dyDescent="0.3">
      <c r="M49974"/>
      <c r="N49974"/>
      <c r="R49974"/>
    </row>
    <row r="49975" spans="13:18" x14ac:dyDescent="0.3">
      <c r="M49975"/>
      <c r="N49975"/>
      <c r="R49975"/>
    </row>
    <row r="49976" spans="13:18" x14ac:dyDescent="0.3">
      <c r="M49976"/>
      <c r="N49976"/>
      <c r="R49976"/>
    </row>
    <row r="49977" spans="13:18" x14ac:dyDescent="0.3">
      <c r="M49977"/>
      <c r="N49977"/>
      <c r="R49977"/>
    </row>
    <row r="49978" spans="13:18" x14ac:dyDescent="0.3">
      <c r="M49978"/>
      <c r="N49978"/>
      <c r="R49978"/>
    </row>
    <row r="49979" spans="13:18" x14ac:dyDescent="0.3">
      <c r="M49979"/>
      <c r="N49979"/>
      <c r="R49979"/>
    </row>
    <row r="49980" spans="13:18" x14ac:dyDescent="0.3">
      <c r="M49980"/>
      <c r="N49980"/>
      <c r="R49980"/>
    </row>
    <row r="49981" spans="13:18" x14ac:dyDescent="0.3">
      <c r="M49981"/>
      <c r="N49981"/>
      <c r="R49981"/>
    </row>
    <row r="49982" spans="13:18" x14ac:dyDescent="0.3">
      <c r="M49982"/>
      <c r="N49982"/>
      <c r="R49982"/>
    </row>
    <row r="49983" spans="13:18" x14ac:dyDescent="0.3">
      <c r="M49983"/>
      <c r="N49983"/>
      <c r="R49983"/>
    </row>
    <row r="49984" spans="13:18" x14ac:dyDescent="0.3">
      <c r="M49984"/>
      <c r="N49984"/>
      <c r="R49984"/>
    </row>
    <row r="49985" spans="13:18" x14ac:dyDescent="0.3">
      <c r="M49985"/>
      <c r="N49985"/>
      <c r="R49985"/>
    </row>
    <row r="49986" spans="13:18" x14ac:dyDescent="0.3">
      <c r="M49986"/>
      <c r="N49986"/>
      <c r="R49986"/>
    </row>
    <row r="49987" spans="13:18" x14ac:dyDescent="0.3">
      <c r="M49987"/>
      <c r="N49987"/>
      <c r="R49987"/>
    </row>
    <row r="49988" spans="13:18" x14ac:dyDescent="0.3">
      <c r="M49988"/>
      <c r="N49988"/>
      <c r="R49988"/>
    </row>
    <row r="49989" spans="13:18" x14ac:dyDescent="0.3">
      <c r="M49989"/>
      <c r="N49989"/>
      <c r="R49989"/>
    </row>
    <row r="49990" spans="13:18" x14ac:dyDescent="0.3">
      <c r="M49990"/>
      <c r="N49990"/>
      <c r="R49990"/>
    </row>
    <row r="49991" spans="13:18" x14ac:dyDescent="0.3">
      <c r="M49991"/>
      <c r="N49991"/>
      <c r="R49991"/>
    </row>
    <row r="49992" spans="13:18" x14ac:dyDescent="0.3">
      <c r="M49992"/>
      <c r="N49992"/>
      <c r="R49992"/>
    </row>
    <row r="49993" spans="13:18" x14ac:dyDescent="0.3">
      <c r="M49993"/>
      <c r="N49993"/>
      <c r="R49993"/>
    </row>
    <row r="49994" spans="13:18" x14ac:dyDescent="0.3">
      <c r="M49994"/>
      <c r="N49994"/>
      <c r="R49994"/>
    </row>
    <row r="49995" spans="13:18" x14ac:dyDescent="0.3">
      <c r="M49995"/>
      <c r="N49995"/>
      <c r="R49995"/>
    </row>
    <row r="49996" spans="13:18" x14ac:dyDescent="0.3">
      <c r="M49996"/>
      <c r="N49996"/>
      <c r="R49996"/>
    </row>
    <row r="49997" spans="13:18" x14ac:dyDescent="0.3">
      <c r="M49997"/>
      <c r="N49997"/>
      <c r="R49997"/>
    </row>
    <row r="49998" spans="13:18" x14ac:dyDescent="0.3">
      <c r="M49998"/>
      <c r="N49998"/>
      <c r="R49998"/>
    </row>
    <row r="49999" spans="13:18" x14ac:dyDescent="0.3">
      <c r="M49999"/>
      <c r="N49999"/>
      <c r="R49999"/>
    </row>
    <row r="50000" spans="13:18" x14ac:dyDescent="0.3">
      <c r="M50000"/>
      <c r="N50000"/>
      <c r="R50000"/>
    </row>
    <row r="50001" spans="13:18" x14ac:dyDescent="0.3">
      <c r="M50001"/>
      <c r="N50001"/>
      <c r="R50001"/>
    </row>
    <row r="50002" spans="13:18" x14ac:dyDescent="0.3">
      <c r="M50002"/>
      <c r="N50002"/>
      <c r="R50002"/>
    </row>
    <row r="50003" spans="13:18" x14ac:dyDescent="0.3">
      <c r="M50003"/>
      <c r="N50003"/>
      <c r="R50003"/>
    </row>
    <row r="50004" spans="13:18" x14ac:dyDescent="0.3">
      <c r="M50004"/>
      <c r="N50004"/>
      <c r="R50004"/>
    </row>
    <row r="50005" spans="13:18" x14ac:dyDescent="0.3">
      <c r="M50005"/>
      <c r="N50005"/>
      <c r="R50005"/>
    </row>
    <row r="50006" spans="13:18" x14ac:dyDescent="0.3">
      <c r="M50006"/>
      <c r="N50006"/>
      <c r="R50006"/>
    </row>
    <row r="50007" spans="13:18" x14ac:dyDescent="0.3">
      <c r="M50007"/>
      <c r="N50007"/>
      <c r="R50007"/>
    </row>
    <row r="50008" spans="13:18" x14ac:dyDescent="0.3">
      <c r="M50008"/>
      <c r="N50008"/>
      <c r="R50008"/>
    </row>
    <row r="50009" spans="13:18" x14ac:dyDescent="0.3">
      <c r="M50009"/>
      <c r="N50009"/>
      <c r="R50009"/>
    </row>
    <row r="50010" spans="13:18" x14ac:dyDescent="0.3">
      <c r="M50010"/>
      <c r="N50010"/>
      <c r="R50010"/>
    </row>
    <row r="50011" spans="13:18" x14ac:dyDescent="0.3">
      <c r="M50011"/>
      <c r="N50011"/>
      <c r="R50011"/>
    </row>
    <row r="50012" spans="13:18" x14ac:dyDescent="0.3">
      <c r="M50012"/>
      <c r="N50012"/>
      <c r="R50012"/>
    </row>
    <row r="50013" spans="13:18" x14ac:dyDescent="0.3">
      <c r="M50013"/>
      <c r="N50013"/>
      <c r="R50013"/>
    </row>
    <row r="50014" spans="13:18" x14ac:dyDescent="0.3">
      <c r="M50014"/>
      <c r="N50014"/>
      <c r="R50014"/>
    </row>
    <row r="50015" spans="13:18" x14ac:dyDescent="0.3">
      <c r="M50015"/>
      <c r="N50015"/>
      <c r="R50015"/>
    </row>
    <row r="50016" spans="13:18" x14ac:dyDescent="0.3">
      <c r="M50016"/>
      <c r="N50016"/>
      <c r="R50016"/>
    </row>
    <row r="50017" spans="13:18" x14ac:dyDescent="0.3">
      <c r="M50017"/>
      <c r="N50017"/>
      <c r="R50017"/>
    </row>
    <row r="50018" spans="13:18" x14ac:dyDescent="0.3">
      <c r="M50018"/>
      <c r="N50018"/>
      <c r="R50018"/>
    </row>
    <row r="50019" spans="13:18" x14ac:dyDescent="0.3">
      <c r="M50019"/>
      <c r="N50019"/>
      <c r="R50019"/>
    </row>
    <row r="50020" spans="13:18" x14ac:dyDescent="0.3">
      <c r="M50020"/>
      <c r="N50020"/>
      <c r="R50020"/>
    </row>
    <row r="50021" spans="13:18" x14ac:dyDescent="0.3">
      <c r="M50021"/>
      <c r="N50021"/>
      <c r="R50021"/>
    </row>
    <row r="50022" spans="13:18" x14ac:dyDescent="0.3">
      <c r="M50022"/>
      <c r="N50022"/>
      <c r="R50022"/>
    </row>
    <row r="50023" spans="13:18" x14ac:dyDescent="0.3">
      <c r="M50023"/>
      <c r="N50023"/>
      <c r="R50023"/>
    </row>
    <row r="50024" spans="13:18" x14ac:dyDescent="0.3">
      <c r="M50024"/>
      <c r="N50024"/>
      <c r="R50024"/>
    </row>
    <row r="50025" spans="13:18" x14ac:dyDescent="0.3">
      <c r="M50025"/>
      <c r="N50025"/>
      <c r="R50025"/>
    </row>
    <row r="50026" spans="13:18" x14ac:dyDescent="0.3">
      <c r="M50026"/>
      <c r="N50026"/>
      <c r="R50026"/>
    </row>
    <row r="50027" spans="13:18" x14ac:dyDescent="0.3">
      <c r="M50027"/>
      <c r="N50027"/>
      <c r="R50027"/>
    </row>
    <row r="50028" spans="13:18" x14ac:dyDescent="0.3">
      <c r="M50028"/>
      <c r="N50028"/>
      <c r="R50028"/>
    </row>
    <row r="50029" spans="13:18" x14ac:dyDescent="0.3">
      <c r="M50029"/>
      <c r="N50029"/>
      <c r="R50029"/>
    </row>
    <row r="50030" spans="13:18" x14ac:dyDescent="0.3">
      <c r="M50030"/>
      <c r="N50030"/>
      <c r="R50030"/>
    </row>
    <row r="50031" spans="13:18" x14ac:dyDescent="0.3">
      <c r="M50031"/>
      <c r="N50031"/>
      <c r="R50031"/>
    </row>
    <row r="50032" spans="13:18" x14ac:dyDescent="0.3">
      <c r="M50032"/>
      <c r="N50032"/>
      <c r="R50032"/>
    </row>
    <row r="50033" spans="13:18" x14ac:dyDescent="0.3">
      <c r="M50033"/>
      <c r="N50033"/>
      <c r="R50033"/>
    </row>
    <row r="50034" spans="13:18" x14ac:dyDescent="0.3">
      <c r="M50034"/>
      <c r="N50034"/>
      <c r="R50034"/>
    </row>
    <row r="50035" spans="13:18" x14ac:dyDescent="0.3">
      <c r="M50035"/>
      <c r="N50035"/>
      <c r="R50035"/>
    </row>
    <row r="50036" spans="13:18" x14ac:dyDescent="0.3">
      <c r="M50036"/>
      <c r="N50036"/>
      <c r="R50036"/>
    </row>
    <row r="50037" spans="13:18" x14ac:dyDescent="0.3">
      <c r="M50037"/>
      <c r="N50037"/>
      <c r="R50037"/>
    </row>
    <row r="50038" spans="13:18" x14ac:dyDescent="0.3">
      <c r="M50038"/>
      <c r="N50038"/>
      <c r="R50038"/>
    </row>
    <row r="50039" spans="13:18" x14ac:dyDescent="0.3">
      <c r="M50039"/>
      <c r="N50039"/>
      <c r="R50039"/>
    </row>
    <row r="50040" spans="13:18" x14ac:dyDescent="0.3">
      <c r="M50040"/>
      <c r="N50040"/>
      <c r="R50040"/>
    </row>
    <row r="50041" spans="13:18" x14ac:dyDescent="0.3">
      <c r="M50041"/>
      <c r="N50041"/>
      <c r="R50041"/>
    </row>
    <row r="50042" spans="13:18" x14ac:dyDescent="0.3">
      <c r="M50042"/>
      <c r="N50042"/>
      <c r="R50042"/>
    </row>
    <row r="50043" spans="13:18" x14ac:dyDescent="0.3">
      <c r="M50043"/>
      <c r="N50043"/>
      <c r="R50043"/>
    </row>
    <row r="50044" spans="13:18" x14ac:dyDescent="0.3">
      <c r="M50044"/>
      <c r="N50044"/>
      <c r="R50044"/>
    </row>
    <row r="50045" spans="13:18" x14ac:dyDescent="0.3">
      <c r="M50045"/>
      <c r="N50045"/>
      <c r="R50045"/>
    </row>
    <row r="50046" spans="13:18" x14ac:dyDescent="0.3">
      <c r="M50046"/>
      <c r="N50046"/>
      <c r="R50046"/>
    </row>
    <row r="50047" spans="13:18" x14ac:dyDescent="0.3">
      <c r="M50047"/>
      <c r="N50047"/>
      <c r="R50047"/>
    </row>
    <row r="50048" spans="13:18" x14ac:dyDescent="0.3">
      <c r="M50048"/>
      <c r="N50048"/>
      <c r="R50048"/>
    </row>
    <row r="50049" spans="13:18" x14ac:dyDescent="0.3">
      <c r="M50049"/>
      <c r="N50049"/>
      <c r="R50049"/>
    </row>
    <row r="50050" spans="13:18" x14ac:dyDescent="0.3">
      <c r="M50050"/>
      <c r="N50050"/>
      <c r="R50050"/>
    </row>
    <row r="50051" spans="13:18" x14ac:dyDescent="0.3">
      <c r="M50051"/>
      <c r="N50051"/>
      <c r="R50051"/>
    </row>
    <row r="50052" spans="13:18" x14ac:dyDescent="0.3">
      <c r="M50052"/>
      <c r="N50052"/>
      <c r="R50052"/>
    </row>
    <row r="50053" spans="13:18" x14ac:dyDescent="0.3">
      <c r="M50053"/>
      <c r="N50053"/>
      <c r="R50053"/>
    </row>
    <row r="50054" spans="13:18" x14ac:dyDescent="0.3">
      <c r="M50054"/>
      <c r="N50054"/>
      <c r="R50054"/>
    </row>
    <row r="50055" spans="13:18" x14ac:dyDescent="0.3">
      <c r="M50055"/>
      <c r="N50055"/>
      <c r="R50055"/>
    </row>
    <row r="50056" spans="13:18" x14ac:dyDescent="0.3">
      <c r="M50056"/>
      <c r="N50056"/>
      <c r="R50056"/>
    </row>
    <row r="50057" spans="13:18" x14ac:dyDescent="0.3">
      <c r="M50057"/>
      <c r="N50057"/>
      <c r="R50057"/>
    </row>
    <row r="50058" spans="13:18" x14ac:dyDescent="0.3">
      <c r="M50058"/>
      <c r="N50058"/>
      <c r="R50058"/>
    </row>
    <row r="50059" spans="13:18" x14ac:dyDescent="0.3">
      <c r="M50059"/>
      <c r="N50059"/>
      <c r="R50059"/>
    </row>
    <row r="50060" spans="13:18" x14ac:dyDescent="0.3">
      <c r="M50060"/>
      <c r="N50060"/>
      <c r="R50060"/>
    </row>
    <row r="50061" spans="13:18" x14ac:dyDescent="0.3">
      <c r="M50061"/>
      <c r="N50061"/>
      <c r="R50061"/>
    </row>
    <row r="50062" spans="13:18" x14ac:dyDescent="0.3">
      <c r="M50062"/>
      <c r="N50062"/>
      <c r="R50062"/>
    </row>
    <row r="50063" spans="13:18" x14ac:dyDescent="0.3">
      <c r="M50063"/>
      <c r="N50063"/>
      <c r="R50063"/>
    </row>
    <row r="50064" spans="13:18" x14ac:dyDescent="0.3">
      <c r="M50064"/>
      <c r="N50064"/>
      <c r="R50064"/>
    </row>
    <row r="50065" spans="13:18" x14ac:dyDescent="0.3">
      <c r="M50065"/>
      <c r="N50065"/>
      <c r="R50065"/>
    </row>
    <row r="50066" spans="13:18" x14ac:dyDescent="0.3">
      <c r="M50066"/>
      <c r="N50066"/>
      <c r="R50066"/>
    </row>
    <row r="50067" spans="13:18" x14ac:dyDescent="0.3">
      <c r="M50067"/>
      <c r="N50067"/>
      <c r="R50067"/>
    </row>
    <row r="50068" spans="13:18" x14ac:dyDescent="0.3">
      <c r="M50068"/>
      <c r="N50068"/>
      <c r="R50068"/>
    </row>
    <row r="50069" spans="13:18" x14ac:dyDescent="0.3">
      <c r="M50069"/>
      <c r="N50069"/>
      <c r="R50069"/>
    </row>
    <row r="50070" spans="13:18" x14ac:dyDescent="0.3">
      <c r="M50070"/>
      <c r="N50070"/>
      <c r="R50070"/>
    </row>
    <row r="50071" spans="13:18" x14ac:dyDescent="0.3">
      <c r="M50071"/>
      <c r="N50071"/>
      <c r="R50071"/>
    </row>
    <row r="50072" spans="13:18" x14ac:dyDescent="0.3">
      <c r="M50072"/>
      <c r="N50072"/>
      <c r="R50072"/>
    </row>
    <row r="50073" spans="13:18" x14ac:dyDescent="0.3">
      <c r="M50073"/>
      <c r="N50073"/>
      <c r="R50073"/>
    </row>
    <row r="50074" spans="13:18" x14ac:dyDescent="0.3">
      <c r="M50074"/>
      <c r="N50074"/>
      <c r="R50074"/>
    </row>
    <row r="50075" spans="13:18" x14ac:dyDescent="0.3">
      <c r="M50075"/>
      <c r="N50075"/>
      <c r="R50075"/>
    </row>
    <row r="50076" spans="13:18" x14ac:dyDescent="0.3">
      <c r="M50076"/>
      <c r="N50076"/>
      <c r="R50076"/>
    </row>
    <row r="50077" spans="13:18" x14ac:dyDescent="0.3">
      <c r="M50077"/>
      <c r="N50077"/>
      <c r="R50077"/>
    </row>
    <row r="50078" spans="13:18" x14ac:dyDescent="0.3">
      <c r="M50078"/>
      <c r="N50078"/>
      <c r="R50078"/>
    </row>
    <row r="50079" spans="13:18" x14ac:dyDescent="0.3">
      <c r="M50079"/>
      <c r="N50079"/>
      <c r="R50079"/>
    </row>
    <row r="50080" spans="13:18" x14ac:dyDescent="0.3">
      <c r="M50080"/>
      <c r="N50080"/>
      <c r="R50080"/>
    </row>
    <row r="50081" spans="13:18" x14ac:dyDescent="0.3">
      <c r="M50081"/>
      <c r="N50081"/>
      <c r="R50081"/>
    </row>
    <row r="50082" spans="13:18" x14ac:dyDescent="0.3">
      <c r="M50082"/>
      <c r="N50082"/>
      <c r="R50082"/>
    </row>
    <row r="50083" spans="13:18" x14ac:dyDescent="0.3">
      <c r="M50083"/>
      <c r="N50083"/>
      <c r="R50083"/>
    </row>
    <row r="50084" spans="13:18" x14ac:dyDescent="0.3">
      <c r="M50084"/>
      <c r="N50084"/>
      <c r="R50084"/>
    </row>
    <row r="50085" spans="13:18" x14ac:dyDescent="0.3">
      <c r="M50085"/>
      <c r="N50085"/>
      <c r="R50085"/>
    </row>
    <row r="50086" spans="13:18" x14ac:dyDescent="0.3">
      <c r="M50086"/>
      <c r="N50086"/>
      <c r="R50086"/>
    </row>
    <row r="50087" spans="13:18" x14ac:dyDescent="0.3">
      <c r="M50087"/>
      <c r="N50087"/>
      <c r="R50087"/>
    </row>
    <row r="50088" spans="13:18" x14ac:dyDescent="0.3">
      <c r="M50088"/>
      <c r="N50088"/>
      <c r="R50088"/>
    </row>
    <row r="50089" spans="13:18" x14ac:dyDescent="0.3">
      <c r="M50089"/>
      <c r="N50089"/>
      <c r="R50089"/>
    </row>
    <row r="50090" spans="13:18" x14ac:dyDescent="0.3">
      <c r="M50090"/>
      <c r="N50090"/>
      <c r="R50090"/>
    </row>
    <row r="50091" spans="13:18" x14ac:dyDescent="0.3">
      <c r="M50091"/>
      <c r="N50091"/>
      <c r="R50091"/>
    </row>
    <row r="50092" spans="13:18" x14ac:dyDescent="0.3">
      <c r="M50092"/>
      <c r="N50092"/>
      <c r="R50092"/>
    </row>
    <row r="50093" spans="13:18" x14ac:dyDescent="0.3">
      <c r="M50093"/>
      <c r="N50093"/>
      <c r="R50093"/>
    </row>
    <row r="50094" spans="13:18" x14ac:dyDescent="0.3">
      <c r="M50094"/>
      <c r="N50094"/>
      <c r="R50094"/>
    </row>
    <row r="50095" spans="13:18" x14ac:dyDescent="0.3">
      <c r="M50095"/>
      <c r="N50095"/>
      <c r="R50095"/>
    </row>
    <row r="50096" spans="13:18" x14ac:dyDescent="0.3">
      <c r="M50096"/>
      <c r="N50096"/>
      <c r="R50096"/>
    </row>
    <row r="50097" spans="13:18" x14ac:dyDescent="0.3">
      <c r="M50097"/>
      <c r="N50097"/>
      <c r="R50097"/>
    </row>
    <row r="50098" spans="13:18" x14ac:dyDescent="0.3">
      <c r="M50098"/>
      <c r="N50098"/>
      <c r="R50098"/>
    </row>
    <row r="50099" spans="13:18" x14ac:dyDescent="0.3">
      <c r="M50099"/>
      <c r="N50099"/>
      <c r="R50099"/>
    </row>
    <row r="50100" spans="13:18" x14ac:dyDescent="0.3">
      <c r="M50100"/>
      <c r="N50100"/>
      <c r="R50100"/>
    </row>
    <row r="50101" spans="13:18" x14ac:dyDescent="0.3">
      <c r="M50101"/>
      <c r="N50101"/>
      <c r="R50101"/>
    </row>
    <row r="50102" spans="13:18" x14ac:dyDescent="0.3">
      <c r="M50102"/>
      <c r="N50102"/>
      <c r="R50102"/>
    </row>
    <row r="50103" spans="13:18" x14ac:dyDescent="0.3">
      <c r="M50103"/>
      <c r="N50103"/>
      <c r="R50103"/>
    </row>
    <row r="50104" spans="13:18" x14ac:dyDescent="0.3">
      <c r="M50104"/>
      <c r="N50104"/>
      <c r="R50104"/>
    </row>
    <row r="50105" spans="13:18" x14ac:dyDescent="0.3">
      <c r="M50105"/>
      <c r="N50105"/>
      <c r="R50105"/>
    </row>
    <row r="50106" spans="13:18" x14ac:dyDescent="0.3">
      <c r="M50106"/>
      <c r="N50106"/>
      <c r="R50106"/>
    </row>
    <row r="50107" spans="13:18" x14ac:dyDescent="0.3">
      <c r="M50107"/>
      <c r="N50107"/>
      <c r="R50107"/>
    </row>
    <row r="50108" spans="13:18" x14ac:dyDescent="0.3">
      <c r="M50108"/>
      <c r="N50108"/>
      <c r="R50108"/>
    </row>
    <row r="50109" spans="13:18" x14ac:dyDescent="0.3">
      <c r="M50109"/>
      <c r="N50109"/>
      <c r="R50109"/>
    </row>
    <row r="50110" spans="13:18" x14ac:dyDescent="0.3">
      <c r="M50110"/>
      <c r="N50110"/>
      <c r="R50110"/>
    </row>
    <row r="50111" spans="13:18" x14ac:dyDescent="0.3">
      <c r="M50111"/>
      <c r="N50111"/>
      <c r="R50111"/>
    </row>
    <row r="50112" spans="13:18" x14ac:dyDescent="0.3">
      <c r="M50112"/>
      <c r="N50112"/>
      <c r="R50112"/>
    </row>
    <row r="50113" spans="13:18" x14ac:dyDescent="0.3">
      <c r="M50113"/>
      <c r="N50113"/>
      <c r="R50113"/>
    </row>
    <row r="50114" spans="13:18" x14ac:dyDescent="0.3">
      <c r="M50114"/>
      <c r="N50114"/>
      <c r="R50114"/>
    </row>
    <row r="50115" spans="13:18" x14ac:dyDescent="0.3">
      <c r="M50115"/>
      <c r="N50115"/>
      <c r="R50115"/>
    </row>
    <row r="50116" spans="13:18" x14ac:dyDescent="0.3">
      <c r="M50116"/>
      <c r="N50116"/>
      <c r="R50116"/>
    </row>
    <row r="50117" spans="13:18" x14ac:dyDescent="0.3">
      <c r="M50117"/>
      <c r="N50117"/>
      <c r="R50117"/>
    </row>
    <row r="50118" spans="13:18" x14ac:dyDescent="0.3">
      <c r="M50118"/>
      <c r="N50118"/>
      <c r="R50118"/>
    </row>
    <row r="50119" spans="13:18" x14ac:dyDescent="0.3">
      <c r="M50119"/>
      <c r="N50119"/>
      <c r="R50119"/>
    </row>
    <row r="50120" spans="13:18" x14ac:dyDescent="0.3">
      <c r="M50120"/>
      <c r="N50120"/>
      <c r="R50120"/>
    </row>
    <row r="50121" spans="13:18" x14ac:dyDescent="0.3">
      <c r="M50121"/>
      <c r="N50121"/>
      <c r="R50121"/>
    </row>
    <row r="50122" spans="13:18" x14ac:dyDescent="0.3">
      <c r="M50122"/>
      <c r="N50122"/>
      <c r="R50122"/>
    </row>
    <row r="50123" spans="13:18" x14ac:dyDescent="0.3">
      <c r="M50123"/>
      <c r="N50123"/>
      <c r="R50123"/>
    </row>
    <row r="50124" spans="13:18" x14ac:dyDescent="0.3">
      <c r="M50124"/>
      <c r="N50124"/>
      <c r="R50124"/>
    </row>
    <row r="50125" spans="13:18" x14ac:dyDescent="0.3">
      <c r="M50125"/>
      <c r="N50125"/>
      <c r="R50125"/>
    </row>
    <row r="50126" spans="13:18" x14ac:dyDescent="0.3">
      <c r="M50126"/>
      <c r="N50126"/>
      <c r="R50126"/>
    </row>
    <row r="50127" spans="13:18" x14ac:dyDescent="0.3">
      <c r="M50127"/>
      <c r="N50127"/>
      <c r="R50127"/>
    </row>
    <row r="50128" spans="13:18" x14ac:dyDescent="0.3">
      <c r="M50128"/>
      <c r="N50128"/>
      <c r="R50128"/>
    </row>
    <row r="50129" spans="13:18" x14ac:dyDescent="0.3">
      <c r="M50129"/>
      <c r="N50129"/>
      <c r="R50129"/>
    </row>
    <row r="50130" spans="13:18" x14ac:dyDescent="0.3">
      <c r="M50130"/>
      <c r="N50130"/>
      <c r="R50130"/>
    </row>
    <row r="50131" spans="13:18" x14ac:dyDescent="0.3">
      <c r="M50131"/>
      <c r="N50131"/>
      <c r="R50131"/>
    </row>
    <row r="50132" spans="13:18" x14ac:dyDescent="0.3">
      <c r="M50132"/>
      <c r="N50132"/>
      <c r="R50132"/>
    </row>
    <row r="50133" spans="13:18" x14ac:dyDescent="0.3">
      <c r="M50133"/>
      <c r="N50133"/>
      <c r="R50133"/>
    </row>
    <row r="50134" spans="13:18" x14ac:dyDescent="0.3">
      <c r="M50134"/>
      <c r="N50134"/>
      <c r="R50134"/>
    </row>
    <row r="50135" spans="13:18" x14ac:dyDescent="0.3">
      <c r="M50135"/>
      <c r="N50135"/>
      <c r="R50135"/>
    </row>
    <row r="50136" spans="13:18" x14ac:dyDescent="0.3">
      <c r="M50136"/>
      <c r="N50136"/>
      <c r="R50136"/>
    </row>
    <row r="50137" spans="13:18" x14ac:dyDescent="0.3">
      <c r="M50137"/>
      <c r="N50137"/>
      <c r="R50137"/>
    </row>
    <row r="50138" spans="13:18" x14ac:dyDescent="0.3">
      <c r="M50138"/>
      <c r="N50138"/>
      <c r="R50138"/>
    </row>
    <row r="50139" spans="13:18" x14ac:dyDescent="0.3">
      <c r="M50139"/>
      <c r="N50139"/>
      <c r="R50139"/>
    </row>
    <row r="50140" spans="13:18" x14ac:dyDescent="0.3">
      <c r="M50140"/>
      <c r="N50140"/>
      <c r="R50140"/>
    </row>
    <row r="50141" spans="13:18" x14ac:dyDescent="0.3">
      <c r="M50141"/>
      <c r="N50141"/>
      <c r="R50141"/>
    </row>
    <row r="50142" spans="13:18" x14ac:dyDescent="0.3">
      <c r="M50142"/>
      <c r="N50142"/>
      <c r="R50142"/>
    </row>
    <row r="50143" spans="13:18" x14ac:dyDescent="0.3">
      <c r="M50143"/>
      <c r="N50143"/>
      <c r="R50143"/>
    </row>
    <row r="50144" spans="13:18" x14ac:dyDescent="0.3">
      <c r="M50144"/>
      <c r="N50144"/>
      <c r="R50144"/>
    </row>
    <row r="50145" spans="13:18" x14ac:dyDescent="0.3">
      <c r="M50145"/>
      <c r="N50145"/>
      <c r="R50145"/>
    </row>
    <row r="50146" spans="13:18" x14ac:dyDescent="0.3">
      <c r="M50146"/>
      <c r="N50146"/>
      <c r="R50146"/>
    </row>
    <row r="50147" spans="13:18" x14ac:dyDescent="0.3">
      <c r="M50147"/>
      <c r="N50147"/>
      <c r="R50147"/>
    </row>
    <row r="50148" spans="13:18" x14ac:dyDescent="0.3">
      <c r="M50148"/>
      <c r="N50148"/>
      <c r="R50148"/>
    </row>
    <row r="50149" spans="13:18" x14ac:dyDescent="0.3">
      <c r="M50149"/>
      <c r="N50149"/>
      <c r="R50149"/>
    </row>
    <row r="50150" spans="13:18" x14ac:dyDescent="0.3">
      <c r="M50150"/>
      <c r="N50150"/>
      <c r="R50150"/>
    </row>
    <row r="50151" spans="13:18" x14ac:dyDescent="0.3">
      <c r="M50151"/>
      <c r="N50151"/>
      <c r="R50151"/>
    </row>
    <row r="50152" spans="13:18" x14ac:dyDescent="0.3">
      <c r="M50152"/>
      <c r="N50152"/>
      <c r="R50152"/>
    </row>
    <row r="50153" spans="13:18" x14ac:dyDescent="0.3">
      <c r="M50153"/>
      <c r="N50153"/>
      <c r="R50153"/>
    </row>
    <row r="50154" spans="13:18" x14ac:dyDescent="0.3">
      <c r="M50154"/>
      <c r="N50154"/>
      <c r="R50154"/>
    </row>
    <row r="50155" spans="13:18" x14ac:dyDescent="0.3">
      <c r="M50155"/>
      <c r="N50155"/>
      <c r="R50155"/>
    </row>
    <row r="50156" spans="13:18" x14ac:dyDescent="0.3">
      <c r="M50156"/>
      <c r="N50156"/>
      <c r="R50156"/>
    </row>
    <row r="50157" spans="13:18" x14ac:dyDescent="0.3">
      <c r="M50157"/>
      <c r="N50157"/>
      <c r="R50157"/>
    </row>
    <row r="50158" spans="13:18" x14ac:dyDescent="0.3">
      <c r="M50158"/>
      <c r="N50158"/>
      <c r="R50158"/>
    </row>
    <row r="50159" spans="13:18" x14ac:dyDescent="0.3">
      <c r="M50159"/>
      <c r="N50159"/>
      <c r="R50159"/>
    </row>
    <row r="50160" spans="13:18" x14ac:dyDescent="0.3">
      <c r="M50160"/>
      <c r="N50160"/>
      <c r="R50160"/>
    </row>
    <row r="50161" spans="13:18" x14ac:dyDescent="0.3">
      <c r="M50161"/>
      <c r="N50161"/>
      <c r="R50161"/>
    </row>
    <row r="50162" spans="13:18" x14ac:dyDescent="0.3">
      <c r="M50162"/>
      <c r="N50162"/>
      <c r="R50162"/>
    </row>
    <row r="50163" spans="13:18" x14ac:dyDescent="0.3">
      <c r="M50163"/>
      <c r="N50163"/>
      <c r="R50163"/>
    </row>
    <row r="50164" spans="13:18" x14ac:dyDescent="0.3">
      <c r="M50164"/>
      <c r="N50164"/>
      <c r="R50164"/>
    </row>
    <row r="50165" spans="13:18" x14ac:dyDescent="0.3">
      <c r="M50165"/>
      <c r="N50165"/>
      <c r="R50165"/>
    </row>
    <row r="50166" spans="13:18" x14ac:dyDescent="0.3">
      <c r="M50166"/>
      <c r="N50166"/>
      <c r="R50166"/>
    </row>
    <row r="50167" spans="13:18" x14ac:dyDescent="0.3">
      <c r="M50167"/>
      <c r="N50167"/>
      <c r="R50167"/>
    </row>
    <row r="50168" spans="13:18" x14ac:dyDescent="0.3">
      <c r="M50168"/>
      <c r="N50168"/>
      <c r="R50168"/>
    </row>
    <row r="50169" spans="13:18" x14ac:dyDescent="0.3">
      <c r="M50169"/>
      <c r="N50169"/>
      <c r="R50169"/>
    </row>
    <row r="50170" spans="13:18" x14ac:dyDescent="0.3">
      <c r="M50170"/>
      <c r="N50170"/>
      <c r="R50170"/>
    </row>
    <row r="50171" spans="13:18" x14ac:dyDescent="0.3">
      <c r="M50171"/>
      <c r="N50171"/>
      <c r="R50171"/>
    </row>
    <row r="50172" spans="13:18" x14ac:dyDescent="0.3">
      <c r="M50172"/>
      <c r="N50172"/>
      <c r="R50172"/>
    </row>
    <row r="50173" spans="13:18" x14ac:dyDescent="0.3">
      <c r="M50173"/>
      <c r="N50173"/>
      <c r="R50173"/>
    </row>
    <row r="50174" spans="13:18" x14ac:dyDescent="0.3">
      <c r="M50174"/>
      <c r="N50174"/>
      <c r="R50174"/>
    </row>
    <row r="50175" spans="13:18" x14ac:dyDescent="0.3">
      <c r="M50175"/>
      <c r="N50175"/>
      <c r="R50175"/>
    </row>
    <row r="50176" spans="13:18" x14ac:dyDescent="0.3">
      <c r="M50176"/>
      <c r="N50176"/>
      <c r="R50176"/>
    </row>
    <row r="50177" spans="13:18" x14ac:dyDescent="0.3">
      <c r="M50177"/>
      <c r="N50177"/>
      <c r="R50177"/>
    </row>
    <row r="50178" spans="13:18" x14ac:dyDescent="0.3">
      <c r="M50178"/>
      <c r="N50178"/>
      <c r="R50178"/>
    </row>
    <row r="50179" spans="13:18" x14ac:dyDescent="0.3">
      <c r="M50179"/>
      <c r="N50179"/>
      <c r="R50179"/>
    </row>
    <row r="50180" spans="13:18" x14ac:dyDescent="0.3">
      <c r="M50180"/>
      <c r="N50180"/>
      <c r="R50180"/>
    </row>
    <row r="50181" spans="13:18" x14ac:dyDescent="0.3">
      <c r="M50181"/>
      <c r="N50181"/>
      <c r="R50181"/>
    </row>
    <row r="50182" spans="13:18" x14ac:dyDescent="0.3">
      <c r="M50182"/>
      <c r="N50182"/>
      <c r="R50182"/>
    </row>
    <row r="50183" spans="13:18" x14ac:dyDescent="0.3">
      <c r="M50183"/>
      <c r="N50183"/>
      <c r="R50183"/>
    </row>
    <row r="50184" spans="13:18" x14ac:dyDescent="0.3">
      <c r="M50184"/>
      <c r="N50184"/>
      <c r="R50184"/>
    </row>
    <row r="50185" spans="13:18" x14ac:dyDescent="0.3">
      <c r="M50185"/>
      <c r="N50185"/>
      <c r="R50185"/>
    </row>
    <row r="50186" spans="13:18" x14ac:dyDescent="0.3">
      <c r="M50186"/>
      <c r="N50186"/>
      <c r="R50186"/>
    </row>
    <row r="50187" spans="13:18" x14ac:dyDescent="0.3">
      <c r="M50187"/>
      <c r="N50187"/>
      <c r="R50187"/>
    </row>
    <row r="50188" spans="13:18" x14ac:dyDescent="0.3">
      <c r="M50188"/>
      <c r="N50188"/>
      <c r="R50188"/>
    </row>
    <row r="50189" spans="13:18" x14ac:dyDescent="0.3">
      <c r="M50189"/>
      <c r="N50189"/>
      <c r="R50189"/>
    </row>
    <row r="50190" spans="13:18" x14ac:dyDescent="0.3">
      <c r="M50190"/>
      <c r="N50190"/>
      <c r="R50190"/>
    </row>
    <row r="50191" spans="13:18" x14ac:dyDescent="0.3">
      <c r="M50191"/>
      <c r="N50191"/>
      <c r="R50191"/>
    </row>
    <row r="50192" spans="13:18" x14ac:dyDescent="0.3">
      <c r="M50192"/>
      <c r="N50192"/>
      <c r="R50192"/>
    </row>
    <row r="50193" spans="13:18" x14ac:dyDescent="0.3">
      <c r="M50193"/>
      <c r="N50193"/>
      <c r="R50193"/>
    </row>
    <row r="50194" spans="13:18" x14ac:dyDescent="0.3">
      <c r="M50194"/>
      <c r="N50194"/>
      <c r="R50194"/>
    </row>
    <row r="50195" spans="13:18" x14ac:dyDescent="0.3">
      <c r="M50195"/>
      <c r="N50195"/>
      <c r="R50195"/>
    </row>
    <row r="50196" spans="13:18" x14ac:dyDescent="0.3">
      <c r="M50196"/>
      <c r="N50196"/>
      <c r="R50196"/>
    </row>
    <row r="50197" spans="13:18" x14ac:dyDescent="0.3">
      <c r="M50197"/>
      <c r="N50197"/>
      <c r="R50197"/>
    </row>
    <row r="50198" spans="13:18" x14ac:dyDescent="0.3">
      <c r="M50198"/>
      <c r="N50198"/>
      <c r="R50198"/>
    </row>
    <row r="50199" spans="13:18" x14ac:dyDescent="0.3">
      <c r="M50199"/>
      <c r="N50199"/>
      <c r="R50199"/>
    </row>
    <row r="50200" spans="13:18" x14ac:dyDescent="0.3">
      <c r="M50200"/>
      <c r="N50200"/>
      <c r="R50200"/>
    </row>
    <row r="50201" spans="13:18" x14ac:dyDescent="0.3">
      <c r="M50201"/>
      <c r="N50201"/>
      <c r="R50201"/>
    </row>
    <row r="50202" spans="13:18" x14ac:dyDescent="0.3">
      <c r="M50202"/>
      <c r="N50202"/>
      <c r="R50202"/>
    </row>
    <row r="50203" spans="13:18" x14ac:dyDescent="0.3">
      <c r="M50203"/>
      <c r="N50203"/>
      <c r="R50203"/>
    </row>
    <row r="50204" spans="13:18" x14ac:dyDescent="0.3">
      <c r="M50204"/>
      <c r="N50204"/>
      <c r="R50204"/>
    </row>
    <row r="50205" spans="13:18" x14ac:dyDescent="0.3">
      <c r="M50205"/>
      <c r="N50205"/>
      <c r="R50205"/>
    </row>
    <row r="50206" spans="13:18" x14ac:dyDescent="0.3">
      <c r="M50206"/>
      <c r="N50206"/>
      <c r="R50206"/>
    </row>
    <row r="50207" spans="13:18" x14ac:dyDescent="0.3">
      <c r="M50207"/>
      <c r="N50207"/>
      <c r="R50207"/>
    </row>
    <row r="50208" spans="13:18" x14ac:dyDescent="0.3">
      <c r="M50208"/>
      <c r="N50208"/>
      <c r="R50208"/>
    </row>
    <row r="50209" spans="13:18" x14ac:dyDescent="0.3">
      <c r="M50209"/>
      <c r="N50209"/>
      <c r="R50209"/>
    </row>
    <row r="50210" spans="13:18" x14ac:dyDescent="0.3">
      <c r="M50210"/>
      <c r="N50210"/>
      <c r="R50210"/>
    </row>
    <row r="50211" spans="13:18" x14ac:dyDescent="0.3">
      <c r="M50211"/>
      <c r="N50211"/>
      <c r="R50211"/>
    </row>
    <row r="50212" spans="13:18" x14ac:dyDescent="0.3">
      <c r="M50212"/>
      <c r="N50212"/>
      <c r="R50212"/>
    </row>
    <row r="50213" spans="13:18" x14ac:dyDescent="0.3">
      <c r="M50213"/>
      <c r="N50213"/>
      <c r="R50213"/>
    </row>
    <row r="50214" spans="13:18" x14ac:dyDescent="0.3">
      <c r="M50214"/>
      <c r="N50214"/>
      <c r="R50214"/>
    </row>
    <row r="50215" spans="13:18" x14ac:dyDescent="0.3">
      <c r="M50215"/>
      <c r="N50215"/>
      <c r="R50215"/>
    </row>
    <row r="50216" spans="13:18" x14ac:dyDescent="0.3">
      <c r="M50216"/>
      <c r="N50216"/>
      <c r="R50216"/>
    </row>
    <row r="50217" spans="13:18" x14ac:dyDescent="0.3">
      <c r="M50217"/>
      <c r="N50217"/>
      <c r="R50217"/>
    </row>
    <row r="50218" spans="13:18" x14ac:dyDescent="0.3">
      <c r="M50218"/>
      <c r="N50218"/>
      <c r="R50218"/>
    </row>
    <row r="50219" spans="13:18" x14ac:dyDescent="0.3">
      <c r="M50219"/>
      <c r="N50219"/>
      <c r="R50219"/>
    </row>
    <row r="50220" spans="13:18" x14ac:dyDescent="0.3">
      <c r="M50220"/>
      <c r="N50220"/>
      <c r="R50220"/>
    </row>
    <row r="50221" spans="13:18" x14ac:dyDescent="0.3">
      <c r="M50221"/>
      <c r="N50221"/>
      <c r="R50221"/>
    </row>
    <row r="50222" spans="13:18" x14ac:dyDescent="0.3">
      <c r="M50222"/>
      <c r="N50222"/>
      <c r="R50222"/>
    </row>
    <row r="50223" spans="13:18" x14ac:dyDescent="0.3">
      <c r="M50223"/>
      <c r="N50223"/>
      <c r="R50223"/>
    </row>
    <row r="50224" spans="13:18" x14ac:dyDescent="0.3">
      <c r="M50224"/>
      <c r="N50224"/>
      <c r="R50224"/>
    </row>
    <row r="50225" spans="13:18" x14ac:dyDescent="0.3">
      <c r="M50225"/>
      <c r="N50225"/>
      <c r="R50225"/>
    </row>
    <row r="50226" spans="13:18" x14ac:dyDescent="0.3">
      <c r="M50226"/>
      <c r="N50226"/>
      <c r="R50226"/>
    </row>
    <row r="50227" spans="13:18" x14ac:dyDescent="0.3">
      <c r="M50227"/>
      <c r="N50227"/>
      <c r="R50227"/>
    </row>
    <row r="50228" spans="13:18" x14ac:dyDescent="0.3">
      <c r="M50228"/>
      <c r="N50228"/>
      <c r="R50228"/>
    </row>
    <row r="50229" spans="13:18" x14ac:dyDescent="0.3">
      <c r="M50229"/>
      <c r="N50229"/>
      <c r="R50229"/>
    </row>
    <row r="50230" spans="13:18" x14ac:dyDescent="0.3">
      <c r="M50230"/>
      <c r="N50230"/>
      <c r="R50230"/>
    </row>
    <row r="50231" spans="13:18" x14ac:dyDescent="0.3">
      <c r="M50231"/>
      <c r="N50231"/>
      <c r="R50231"/>
    </row>
    <row r="50232" spans="13:18" x14ac:dyDescent="0.3">
      <c r="M50232"/>
      <c r="N50232"/>
      <c r="R50232"/>
    </row>
    <row r="50233" spans="13:18" x14ac:dyDescent="0.3">
      <c r="M50233"/>
      <c r="N50233"/>
      <c r="R50233"/>
    </row>
    <row r="50234" spans="13:18" x14ac:dyDescent="0.3">
      <c r="M50234"/>
      <c r="N50234"/>
      <c r="R50234"/>
    </row>
    <row r="50235" spans="13:18" x14ac:dyDescent="0.3">
      <c r="M50235"/>
      <c r="N50235"/>
      <c r="R50235"/>
    </row>
    <row r="50236" spans="13:18" x14ac:dyDescent="0.3">
      <c r="M50236"/>
      <c r="N50236"/>
      <c r="R50236"/>
    </row>
    <row r="50237" spans="13:18" x14ac:dyDescent="0.3">
      <c r="M50237"/>
      <c r="N50237"/>
      <c r="R50237"/>
    </row>
    <row r="50238" spans="13:18" x14ac:dyDescent="0.3">
      <c r="M50238"/>
      <c r="N50238"/>
      <c r="R50238"/>
    </row>
    <row r="50239" spans="13:18" x14ac:dyDescent="0.3">
      <c r="M50239"/>
      <c r="N50239"/>
      <c r="R50239"/>
    </row>
    <row r="50240" spans="13:18" x14ac:dyDescent="0.3">
      <c r="M50240"/>
      <c r="N50240"/>
      <c r="R50240"/>
    </row>
    <row r="50241" spans="13:18" x14ac:dyDescent="0.3">
      <c r="M50241"/>
      <c r="N50241"/>
      <c r="R50241"/>
    </row>
    <row r="50242" spans="13:18" x14ac:dyDescent="0.3">
      <c r="M50242"/>
      <c r="N50242"/>
      <c r="R50242"/>
    </row>
    <row r="50243" spans="13:18" x14ac:dyDescent="0.3">
      <c r="M50243"/>
      <c r="N50243"/>
      <c r="R50243"/>
    </row>
    <row r="50244" spans="13:18" x14ac:dyDescent="0.3">
      <c r="M50244"/>
      <c r="N50244"/>
      <c r="R50244"/>
    </row>
    <row r="50245" spans="13:18" x14ac:dyDescent="0.3">
      <c r="M50245"/>
      <c r="N50245"/>
      <c r="R50245"/>
    </row>
    <row r="50246" spans="13:18" x14ac:dyDescent="0.3">
      <c r="M50246"/>
      <c r="N50246"/>
      <c r="R50246"/>
    </row>
    <row r="50247" spans="13:18" x14ac:dyDescent="0.3">
      <c r="M50247"/>
      <c r="N50247"/>
      <c r="R50247"/>
    </row>
    <row r="50248" spans="13:18" x14ac:dyDescent="0.3">
      <c r="M50248"/>
      <c r="N50248"/>
      <c r="R50248"/>
    </row>
    <row r="50249" spans="13:18" x14ac:dyDescent="0.3">
      <c r="M50249"/>
      <c r="N50249"/>
      <c r="R50249"/>
    </row>
    <row r="50250" spans="13:18" x14ac:dyDescent="0.3">
      <c r="M50250"/>
      <c r="N50250"/>
      <c r="R50250"/>
    </row>
    <row r="50251" spans="13:18" x14ac:dyDescent="0.3">
      <c r="M50251"/>
      <c r="N50251"/>
      <c r="R50251"/>
    </row>
    <row r="50252" spans="13:18" x14ac:dyDescent="0.3">
      <c r="M50252"/>
      <c r="N50252"/>
      <c r="R50252"/>
    </row>
    <row r="50253" spans="13:18" x14ac:dyDescent="0.3">
      <c r="M50253"/>
      <c r="N50253"/>
      <c r="R50253"/>
    </row>
    <row r="50254" spans="13:18" x14ac:dyDescent="0.3">
      <c r="M50254"/>
      <c r="N50254"/>
      <c r="R50254"/>
    </row>
    <row r="50255" spans="13:18" x14ac:dyDescent="0.3">
      <c r="M50255"/>
      <c r="N50255"/>
      <c r="R50255"/>
    </row>
    <row r="50256" spans="13:18" x14ac:dyDescent="0.3">
      <c r="M50256"/>
      <c r="N50256"/>
      <c r="R50256"/>
    </row>
    <row r="50257" spans="13:18" x14ac:dyDescent="0.3">
      <c r="M50257"/>
      <c r="N50257"/>
      <c r="R50257"/>
    </row>
    <row r="50258" spans="13:18" x14ac:dyDescent="0.3">
      <c r="M50258"/>
      <c r="N50258"/>
      <c r="R50258"/>
    </row>
    <row r="50259" spans="13:18" x14ac:dyDescent="0.3">
      <c r="M50259"/>
      <c r="N50259"/>
      <c r="R50259"/>
    </row>
    <row r="50260" spans="13:18" x14ac:dyDescent="0.3">
      <c r="M50260"/>
      <c r="N50260"/>
      <c r="R50260"/>
    </row>
    <row r="50261" spans="13:18" x14ac:dyDescent="0.3">
      <c r="M50261"/>
      <c r="N50261"/>
      <c r="R50261"/>
    </row>
    <row r="50262" spans="13:18" x14ac:dyDescent="0.3">
      <c r="M50262"/>
      <c r="N50262"/>
      <c r="R50262"/>
    </row>
    <row r="50263" spans="13:18" x14ac:dyDescent="0.3">
      <c r="M50263"/>
      <c r="N50263"/>
      <c r="R50263"/>
    </row>
    <row r="50264" spans="13:18" x14ac:dyDescent="0.3">
      <c r="M50264"/>
      <c r="N50264"/>
      <c r="R50264"/>
    </row>
    <row r="50265" spans="13:18" x14ac:dyDescent="0.3">
      <c r="M50265"/>
      <c r="N50265"/>
      <c r="R50265"/>
    </row>
    <row r="50266" spans="13:18" x14ac:dyDescent="0.3">
      <c r="M50266"/>
      <c r="N50266"/>
      <c r="R50266"/>
    </row>
    <row r="50267" spans="13:18" x14ac:dyDescent="0.3">
      <c r="M50267"/>
      <c r="N50267"/>
      <c r="R50267"/>
    </row>
    <row r="50268" spans="13:18" x14ac:dyDescent="0.3">
      <c r="M50268"/>
      <c r="N50268"/>
      <c r="R50268"/>
    </row>
    <row r="50269" spans="13:18" x14ac:dyDescent="0.3">
      <c r="M50269"/>
      <c r="N50269"/>
      <c r="R50269"/>
    </row>
    <row r="50270" spans="13:18" x14ac:dyDescent="0.3">
      <c r="M50270"/>
      <c r="N50270"/>
      <c r="R50270"/>
    </row>
    <row r="50271" spans="13:18" x14ac:dyDescent="0.3">
      <c r="M50271"/>
      <c r="N50271"/>
      <c r="R50271"/>
    </row>
    <row r="50272" spans="13:18" x14ac:dyDescent="0.3">
      <c r="M50272"/>
      <c r="N50272"/>
      <c r="R50272"/>
    </row>
    <row r="50273" spans="13:18" x14ac:dyDescent="0.3">
      <c r="M50273"/>
      <c r="N50273"/>
      <c r="R50273"/>
    </row>
    <row r="50274" spans="13:18" x14ac:dyDescent="0.3">
      <c r="M50274"/>
      <c r="N50274"/>
      <c r="R50274"/>
    </row>
    <row r="50275" spans="13:18" x14ac:dyDescent="0.3">
      <c r="M50275"/>
      <c r="N50275"/>
      <c r="R50275"/>
    </row>
    <row r="50276" spans="13:18" x14ac:dyDescent="0.3">
      <c r="M50276"/>
      <c r="N50276"/>
      <c r="R50276"/>
    </row>
    <row r="50277" spans="13:18" x14ac:dyDescent="0.3">
      <c r="M50277"/>
      <c r="N50277"/>
      <c r="R50277"/>
    </row>
    <row r="50278" spans="13:18" x14ac:dyDescent="0.3">
      <c r="M50278"/>
      <c r="N50278"/>
      <c r="R50278"/>
    </row>
    <row r="50279" spans="13:18" x14ac:dyDescent="0.3">
      <c r="M50279"/>
      <c r="N50279"/>
      <c r="R50279"/>
    </row>
    <row r="50280" spans="13:18" x14ac:dyDescent="0.3">
      <c r="M50280"/>
      <c r="N50280"/>
      <c r="R50280"/>
    </row>
    <row r="50281" spans="13:18" x14ac:dyDescent="0.3">
      <c r="M50281"/>
      <c r="N50281"/>
      <c r="R50281"/>
    </row>
    <row r="50282" spans="13:18" x14ac:dyDescent="0.3">
      <c r="M50282"/>
      <c r="N50282"/>
      <c r="R50282"/>
    </row>
    <row r="50283" spans="13:18" x14ac:dyDescent="0.3">
      <c r="M50283"/>
      <c r="N50283"/>
      <c r="R50283"/>
    </row>
    <row r="50284" spans="13:18" x14ac:dyDescent="0.3">
      <c r="M50284"/>
      <c r="N50284"/>
      <c r="R50284"/>
    </row>
    <row r="50285" spans="13:18" x14ac:dyDescent="0.3">
      <c r="M50285"/>
      <c r="N50285"/>
      <c r="R50285"/>
    </row>
    <row r="50286" spans="13:18" x14ac:dyDescent="0.3">
      <c r="M50286"/>
      <c r="N50286"/>
      <c r="R50286"/>
    </row>
    <row r="50287" spans="13:18" x14ac:dyDescent="0.3">
      <c r="M50287"/>
      <c r="N50287"/>
      <c r="R50287"/>
    </row>
    <row r="50288" spans="13:18" x14ac:dyDescent="0.3">
      <c r="M50288"/>
      <c r="N50288"/>
      <c r="R50288"/>
    </row>
    <row r="50289" spans="13:18" x14ac:dyDescent="0.3">
      <c r="M50289"/>
      <c r="N50289"/>
      <c r="R50289"/>
    </row>
    <row r="50290" spans="13:18" x14ac:dyDescent="0.3">
      <c r="M50290"/>
      <c r="N50290"/>
      <c r="R50290"/>
    </row>
    <row r="50291" spans="13:18" x14ac:dyDescent="0.3">
      <c r="M50291"/>
      <c r="N50291"/>
      <c r="R50291"/>
    </row>
    <row r="50292" spans="13:18" x14ac:dyDescent="0.3">
      <c r="M50292"/>
      <c r="N50292"/>
      <c r="R50292"/>
    </row>
    <row r="50293" spans="13:18" x14ac:dyDescent="0.3">
      <c r="M50293"/>
      <c r="N50293"/>
      <c r="R50293"/>
    </row>
    <row r="50294" spans="13:18" x14ac:dyDescent="0.3">
      <c r="M50294"/>
      <c r="N50294"/>
      <c r="R50294"/>
    </row>
    <row r="50295" spans="13:18" x14ac:dyDescent="0.3">
      <c r="M50295"/>
      <c r="N50295"/>
      <c r="R50295"/>
    </row>
    <row r="50296" spans="13:18" x14ac:dyDescent="0.3">
      <c r="M50296"/>
      <c r="N50296"/>
      <c r="R50296"/>
    </row>
    <row r="50297" spans="13:18" x14ac:dyDescent="0.3">
      <c r="M50297"/>
      <c r="N50297"/>
      <c r="R50297"/>
    </row>
    <row r="50298" spans="13:18" x14ac:dyDescent="0.3">
      <c r="M50298"/>
      <c r="N50298"/>
      <c r="R50298"/>
    </row>
    <row r="50299" spans="13:18" x14ac:dyDescent="0.3">
      <c r="M50299"/>
      <c r="N50299"/>
      <c r="R50299"/>
    </row>
    <row r="50300" spans="13:18" x14ac:dyDescent="0.3">
      <c r="M50300"/>
      <c r="N50300"/>
      <c r="R50300"/>
    </row>
    <row r="50301" spans="13:18" x14ac:dyDescent="0.3">
      <c r="M50301"/>
      <c r="N50301"/>
      <c r="R50301"/>
    </row>
    <row r="50302" spans="13:18" x14ac:dyDescent="0.3">
      <c r="M50302"/>
      <c r="N50302"/>
      <c r="R50302"/>
    </row>
    <row r="50303" spans="13:18" x14ac:dyDescent="0.3">
      <c r="M50303"/>
      <c r="N50303"/>
      <c r="R50303"/>
    </row>
    <row r="50304" spans="13:18" x14ac:dyDescent="0.3">
      <c r="M50304"/>
      <c r="N50304"/>
      <c r="R50304"/>
    </row>
    <row r="50305" spans="13:18" x14ac:dyDescent="0.3">
      <c r="M50305"/>
      <c r="N50305"/>
      <c r="R50305"/>
    </row>
    <row r="50306" spans="13:18" x14ac:dyDescent="0.3">
      <c r="M50306"/>
      <c r="N50306"/>
      <c r="R50306"/>
    </row>
    <row r="50307" spans="13:18" x14ac:dyDescent="0.3">
      <c r="M50307"/>
      <c r="N50307"/>
      <c r="R50307"/>
    </row>
    <row r="50308" spans="13:18" x14ac:dyDescent="0.3">
      <c r="M50308"/>
      <c r="N50308"/>
      <c r="R50308"/>
    </row>
    <row r="50309" spans="13:18" x14ac:dyDescent="0.3">
      <c r="M50309"/>
      <c r="N50309"/>
      <c r="R50309"/>
    </row>
    <row r="50310" spans="13:18" x14ac:dyDescent="0.3">
      <c r="M50310"/>
      <c r="N50310"/>
      <c r="R50310"/>
    </row>
    <row r="50311" spans="13:18" x14ac:dyDescent="0.3">
      <c r="M50311"/>
      <c r="N50311"/>
      <c r="R50311"/>
    </row>
    <row r="50312" spans="13:18" x14ac:dyDescent="0.3">
      <c r="M50312"/>
      <c r="N50312"/>
      <c r="R50312"/>
    </row>
    <row r="50313" spans="13:18" x14ac:dyDescent="0.3">
      <c r="M50313"/>
      <c r="N50313"/>
      <c r="R50313"/>
    </row>
    <row r="50314" spans="13:18" x14ac:dyDescent="0.3">
      <c r="M50314"/>
      <c r="N50314"/>
      <c r="R50314"/>
    </row>
    <row r="50315" spans="13:18" x14ac:dyDescent="0.3">
      <c r="M50315"/>
      <c r="N50315"/>
      <c r="R50315"/>
    </row>
    <row r="50316" spans="13:18" x14ac:dyDescent="0.3">
      <c r="M50316"/>
      <c r="N50316"/>
      <c r="R50316"/>
    </row>
    <row r="50317" spans="13:18" x14ac:dyDescent="0.3">
      <c r="M50317"/>
      <c r="N50317"/>
      <c r="R50317"/>
    </row>
    <row r="50318" spans="13:18" x14ac:dyDescent="0.3">
      <c r="M50318"/>
      <c r="N50318"/>
      <c r="R50318"/>
    </row>
    <row r="50319" spans="13:18" x14ac:dyDescent="0.3">
      <c r="M50319"/>
      <c r="N50319"/>
      <c r="R50319"/>
    </row>
    <row r="50320" spans="13:18" x14ac:dyDescent="0.3">
      <c r="M50320"/>
      <c r="N50320"/>
      <c r="R50320"/>
    </row>
    <row r="50321" spans="13:18" x14ac:dyDescent="0.3">
      <c r="M50321"/>
      <c r="N50321"/>
      <c r="R50321"/>
    </row>
    <row r="50322" spans="13:18" x14ac:dyDescent="0.3">
      <c r="M50322"/>
      <c r="N50322"/>
      <c r="R50322"/>
    </row>
    <row r="50323" spans="13:18" x14ac:dyDescent="0.3">
      <c r="M50323"/>
      <c r="N50323"/>
      <c r="R50323"/>
    </row>
    <row r="50324" spans="13:18" x14ac:dyDescent="0.3">
      <c r="M50324"/>
      <c r="N50324"/>
      <c r="R50324"/>
    </row>
    <row r="50325" spans="13:18" x14ac:dyDescent="0.3">
      <c r="M50325"/>
      <c r="N50325"/>
      <c r="R50325"/>
    </row>
    <row r="50326" spans="13:18" x14ac:dyDescent="0.3">
      <c r="M50326"/>
      <c r="N50326"/>
      <c r="R50326"/>
    </row>
    <row r="50327" spans="13:18" x14ac:dyDescent="0.3">
      <c r="M50327"/>
      <c r="N50327"/>
      <c r="R50327"/>
    </row>
    <row r="50328" spans="13:18" x14ac:dyDescent="0.3">
      <c r="M50328"/>
      <c r="N50328"/>
      <c r="R50328"/>
    </row>
    <row r="50329" spans="13:18" x14ac:dyDescent="0.3">
      <c r="M50329"/>
      <c r="N50329"/>
      <c r="R50329"/>
    </row>
    <row r="50330" spans="13:18" x14ac:dyDescent="0.3">
      <c r="M50330"/>
      <c r="N50330"/>
      <c r="R50330"/>
    </row>
    <row r="50331" spans="13:18" x14ac:dyDescent="0.3">
      <c r="M50331"/>
      <c r="N50331"/>
      <c r="R50331"/>
    </row>
    <row r="50332" spans="13:18" x14ac:dyDescent="0.3">
      <c r="M50332"/>
      <c r="N50332"/>
      <c r="R50332"/>
    </row>
    <row r="50333" spans="13:18" x14ac:dyDescent="0.3">
      <c r="M50333"/>
      <c r="N50333"/>
      <c r="R50333"/>
    </row>
    <row r="50334" spans="13:18" x14ac:dyDescent="0.3">
      <c r="M50334"/>
      <c r="N50334"/>
      <c r="R50334"/>
    </row>
    <row r="50335" spans="13:18" x14ac:dyDescent="0.3">
      <c r="M50335"/>
      <c r="N50335"/>
      <c r="R50335"/>
    </row>
    <row r="50336" spans="13:18" x14ac:dyDescent="0.3">
      <c r="M50336"/>
      <c r="N50336"/>
      <c r="R50336"/>
    </row>
    <row r="50337" spans="13:18" x14ac:dyDescent="0.3">
      <c r="M50337"/>
      <c r="N50337"/>
      <c r="R50337"/>
    </row>
    <row r="50338" spans="13:18" x14ac:dyDescent="0.3">
      <c r="M50338"/>
      <c r="N50338"/>
      <c r="R50338"/>
    </row>
    <row r="50339" spans="13:18" x14ac:dyDescent="0.3">
      <c r="M50339"/>
      <c r="N50339"/>
      <c r="R50339"/>
    </row>
    <row r="50340" spans="13:18" x14ac:dyDescent="0.3">
      <c r="M50340"/>
      <c r="N50340"/>
      <c r="R50340"/>
    </row>
    <row r="50341" spans="13:18" x14ac:dyDescent="0.3">
      <c r="M50341"/>
      <c r="N50341"/>
      <c r="R50341"/>
    </row>
    <row r="50342" spans="13:18" x14ac:dyDescent="0.3">
      <c r="M50342"/>
      <c r="N50342"/>
      <c r="R50342"/>
    </row>
    <row r="50343" spans="13:18" x14ac:dyDescent="0.3">
      <c r="M50343"/>
      <c r="N50343"/>
      <c r="R50343"/>
    </row>
    <row r="50344" spans="13:18" x14ac:dyDescent="0.3">
      <c r="M50344"/>
      <c r="N50344"/>
      <c r="R50344"/>
    </row>
    <row r="50345" spans="13:18" x14ac:dyDescent="0.3">
      <c r="M50345"/>
      <c r="N50345"/>
      <c r="R50345"/>
    </row>
    <row r="50346" spans="13:18" x14ac:dyDescent="0.3">
      <c r="M50346"/>
      <c r="N50346"/>
      <c r="R50346"/>
    </row>
    <row r="50347" spans="13:18" x14ac:dyDescent="0.3">
      <c r="M50347"/>
      <c r="N50347"/>
      <c r="R50347"/>
    </row>
    <row r="50348" spans="13:18" x14ac:dyDescent="0.3">
      <c r="M50348"/>
      <c r="N50348"/>
      <c r="R50348"/>
    </row>
    <row r="50349" spans="13:18" x14ac:dyDescent="0.3">
      <c r="M50349"/>
      <c r="N50349"/>
      <c r="R50349"/>
    </row>
    <row r="50350" spans="13:18" x14ac:dyDescent="0.3">
      <c r="M50350"/>
      <c r="N50350"/>
      <c r="R50350"/>
    </row>
    <row r="50351" spans="13:18" x14ac:dyDescent="0.3">
      <c r="M50351"/>
      <c r="N50351"/>
      <c r="R50351"/>
    </row>
    <row r="50352" spans="13:18" x14ac:dyDescent="0.3">
      <c r="M50352"/>
      <c r="N50352"/>
      <c r="R50352"/>
    </row>
    <row r="50353" spans="13:18" x14ac:dyDescent="0.3">
      <c r="M50353"/>
      <c r="N50353"/>
      <c r="R50353"/>
    </row>
    <row r="50354" spans="13:18" x14ac:dyDescent="0.3">
      <c r="M50354"/>
      <c r="N50354"/>
      <c r="R50354"/>
    </row>
    <row r="50355" spans="13:18" x14ac:dyDescent="0.3">
      <c r="M50355"/>
      <c r="N50355"/>
      <c r="R50355"/>
    </row>
    <row r="50356" spans="13:18" x14ac:dyDescent="0.3">
      <c r="M50356"/>
      <c r="N50356"/>
      <c r="R50356"/>
    </row>
    <row r="50357" spans="13:18" x14ac:dyDescent="0.3">
      <c r="M50357"/>
      <c r="N50357"/>
      <c r="R50357"/>
    </row>
    <row r="50358" spans="13:18" x14ac:dyDescent="0.3">
      <c r="M50358"/>
      <c r="N50358"/>
      <c r="R50358"/>
    </row>
    <row r="50359" spans="13:18" x14ac:dyDescent="0.3">
      <c r="M50359"/>
      <c r="N50359"/>
      <c r="R50359"/>
    </row>
    <row r="50360" spans="13:18" x14ac:dyDescent="0.3">
      <c r="M50360"/>
      <c r="N50360"/>
      <c r="R50360"/>
    </row>
    <row r="50361" spans="13:18" x14ac:dyDescent="0.3">
      <c r="M50361"/>
      <c r="N50361"/>
      <c r="R50361"/>
    </row>
    <row r="50362" spans="13:18" x14ac:dyDescent="0.3">
      <c r="M50362"/>
      <c r="N50362"/>
      <c r="R50362"/>
    </row>
    <row r="50363" spans="13:18" x14ac:dyDescent="0.3">
      <c r="M50363"/>
      <c r="N50363"/>
      <c r="R50363"/>
    </row>
    <row r="50364" spans="13:18" x14ac:dyDescent="0.3">
      <c r="M50364"/>
      <c r="N50364"/>
      <c r="R50364"/>
    </row>
    <row r="50365" spans="13:18" x14ac:dyDescent="0.3">
      <c r="M50365"/>
      <c r="N50365"/>
      <c r="R50365"/>
    </row>
    <row r="50366" spans="13:18" x14ac:dyDescent="0.3">
      <c r="M50366"/>
      <c r="N50366"/>
      <c r="R50366"/>
    </row>
    <row r="50367" spans="13:18" x14ac:dyDescent="0.3">
      <c r="M50367"/>
      <c r="N50367"/>
      <c r="R50367"/>
    </row>
    <row r="50368" spans="13:18" x14ac:dyDescent="0.3">
      <c r="M50368"/>
      <c r="N50368"/>
      <c r="R50368"/>
    </row>
    <row r="50369" spans="13:18" x14ac:dyDescent="0.3">
      <c r="M50369"/>
      <c r="N50369"/>
      <c r="R50369"/>
    </row>
    <row r="50370" spans="13:18" x14ac:dyDescent="0.3">
      <c r="M50370"/>
      <c r="N50370"/>
      <c r="R50370"/>
    </row>
    <row r="50371" spans="13:18" x14ac:dyDescent="0.3">
      <c r="M50371"/>
      <c r="N50371"/>
      <c r="R50371"/>
    </row>
    <row r="50372" spans="13:18" x14ac:dyDescent="0.3">
      <c r="M50372"/>
      <c r="N50372"/>
      <c r="R50372"/>
    </row>
    <row r="50373" spans="13:18" x14ac:dyDescent="0.3">
      <c r="M50373"/>
      <c r="N50373"/>
      <c r="R50373"/>
    </row>
    <row r="50374" spans="13:18" x14ac:dyDescent="0.3">
      <c r="M50374"/>
      <c r="N50374"/>
      <c r="R50374"/>
    </row>
    <row r="50375" spans="13:18" x14ac:dyDescent="0.3">
      <c r="M50375"/>
      <c r="N50375"/>
      <c r="R50375"/>
    </row>
    <row r="50376" spans="13:18" x14ac:dyDescent="0.3">
      <c r="M50376"/>
      <c r="N50376"/>
      <c r="R50376"/>
    </row>
    <row r="50377" spans="13:18" x14ac:dyDescent="0.3">
      <c r="M50377"/>
      <c r="N50377"/>
      <c r="R50377"/>
    </row>
    <row r="50378" spans="13:18" x14ac:dyDescent="0.3">
      <c r="M50378"/>
      <c r="N50378"/>
      <c r="R50378"/>
    </row>
    <row r="50379" spans="13:18" x14ac:dyDescent="0.3">
      <c r="M50379"/>
      <c r="N50379"/>
      <c r="R50379"/>
    </row>
    <row r="50380" spans="13:18" x14ac:dyDescent="0.3">
      <c r="M50380"/>
      <c r="N50380"/>
      <c r="R50380"/>
    </row>
    <row r="50381" spans="13:18" x14ac:dyDescent="0.3">
      <c r="M50381"/>
      <c r="N50381"/>
      <c r="R50381"/>
    </row>
    <row r="50382" spans="13:18" x14ac:dyDescent="0.3">
      <c r="M50382"/>
      <c r="N50382"/>
      <c r="R50382"/>
    </row>
    <row r="50383" spans="13:18" x14ac:dyDescent="0.3">
      <c r="M50383"/>
      <c r="N50383"/>
      <c r="R50383"/>
    </row>
    <row r="50384" spans="13:18" x14ac:dyDescent="0.3">
      <c r="M50384"/>
      <c r="N50384"/>
      <c r="R50384"/>
    </row>
    <row r="50385" spans="13:18" x14ac:dyDescent="0.3">
      <c r="M50385"/>
      <c r="N50385"/>
      <c r="R50385"/>
    </row>
    <row r="50386" spans="13:18" x14ac:dyDescent="0.3">
      <c r="M50386"/>
      <c r="N50386"/>
      <c r="R50386"/>
    </row>
    <row r="50387" spans="13:18" x14ac:dyDescent="0.3">
      <c r="M50387"/>
      <c r="N50387"/>
      <c r="R50387"/>
    </row>
    <row r="50388" spans="13:18" x14ac:dyDescent="0.3">
      <c r="M50388"/>
      <c r="N50388"/>
      <c r="R50388"/>
    </row>
    <row r="50389" spans="13:18" x14ac:dyDescent="0.3">
      <c r="M50389"/>
      <c r="N50389"/>
      <c r="R50389"/>
    </row>
    <row r="50390" spans="13:18" x14ac:dyDescent="0.3">
      <c r="M50390"/>
      <c r="N50390"/>
      <c r="R50390"/>
    </row>
    <row r="50391" spans="13:18" x14ac:dyDescent="0.3">
      <c r="M50391"/>
      <c r="N50391"/>
      <c r="R50391"/>
    </row>
    <row r="50392" spans="13:18" x14ac:dyDescent="0.3">
      <c r="M50392"/>
      <c r="N50392"/>
      <c r="R50392"/>
    </row>
    <row r="50393" spans="13:18" x14ac:dyDescent="0.3">
      <c r="M50393"/>
      <c r="N50393"/>
      <c r="R50393"/>
    </row>
    <row r="50394" spans="13:18" x14ac:dyDescent="0.3">
      <c r="M50394"/>
      <c r="N50394"/>
      <c r="R50394"/>
    </row>
    <row r="50395" spans="13:18" x14ac:dyDescent="0.3">
      <c r="M50395"/>
      <c r="N50395"/>
      <c r="R50395"/>
    </row>
    <row r="50396" spans="13:18" x14ac:dyDescent="0.3">
      <c r="M50396"/>
      <c r="N50396"/>
      <c r="R50396"/>
    </row>
    <row r="50397" spans="13:18" x14ac:dyDescent="0.3">
      <c r="M50397"/>
      <c r="N50397"/>
      <c r="R50397"/>
    </row>
    <row r="50398" spans="13:18" x14ac:dyDescent="0.3">
      <c r="M50398"/>
      <c r="N50398"/>
      <c r="R50398"/>
    </row>
    <row r="50399" spans="13:18" x14ac:dyDescent="0.3">
      <c r="M50399"/>
      <c r="N50399"/>
      <c r="R50399"/>
    </row>
    <row r="50400" spans="13:18" x14ac:dyDescent="0.3">
      <c r="M50400"/>
      <c r="N50400"/>
      <c r="R50400"/>
    </row>
    <row r="50401" spans="13:18" x14ac:dyDescent="0.3">
      <c r="M50401"/>
      <c r="N50401"/>
      <c r="R50401"/>
    </row>
    <row r="50402" spans="13:18" x14ac:dyDescent="0.3">
      <c r="M50402"/>
      <c r="N50402"/>
      <c r="R50402"/>
    </row>
    <row r="50403" spans="13:18" x14ac:dyDescent="0.3">
      <c r="M50403"/>
      <c r="N50403"/>
      <c r="R50403"/>
    </row>
    <row r="50404" spans="13:18" x14ac:dyDescent="0.3">
      <c r="M50404"/>
      <c r="N50404"/>
      <c r="R50404"/>
    </row>
    <row r="50405" spans="13:18" x14ac:dyDescent="0.3">
      <c r="M50405"/>
      <c r="N50405"/>
      <c r="R50405"/>
    </row>
    <row r="50406" spans="13:18" x14ac:dyDescent="0.3">
      <c r="M50406"/>
      <c r="N50406"/>
      <c r="R50406"/>
    </row>
    <row r="50407" spans="13:18" x14ac:dyDescent="0.3">
      <c r="M50407"/>
      <c r="N50407"/>
      <c r="R50407"/>
    </row>
    <row r="50408" spans="13:18" x14ac:dyDescent="0.3">
      <c r="M50408"/>
      <c r="N50408"/>
      <c r="R50408"/>
    </row>
    <row r="50409" spans="13:18" x14ac:dyDescent="0.3">
      <c r="M50409"/>
      <c r="N50409"/>
      <c r="R50409"/>
    </row>
    <row r="50410" spans="13:18" x14ac:dyDescent="0.3">
      <c r="M50410"/>
      <c r="N50410"/>
      <c r="R50410"/>
    </row>
    <row r="50411" spans="13:18" x14ac:dyDescent="0.3">
      <c r="M50411"/>
      <c r="N50411"/>
      <c r="R50411"/>
    </row>
    <row r="50412" spans="13:18" x14ac:dyDescent="0.3">
      <c r="M50412"/>
      <c r="N50412"/>
      <c r="R50412"/>
    </row>
    <row r="50413" spans="13:18" x14ac:dyDescent="0.3">
      <c r="M50413"/>
      <c r="N50413"/>
      <c r="R50413"/>
    </row>
    <row r="50414" spans="13:18" x14ac:dyDescent="0.3">
      <c r="M50414"/>
      <c r="N50414"/>
      <c r="R50414"/>
    </row>
    <row r="50415" spans="13:18" x14ac:dyDescent="0.3">
      <c r="M50415"/>
      <c r="N50415"/>
      <c r="R50415"/>
    </row>
    <row r="50416" spans="13:18" x14ac:dyDescent="0.3">
      <c r="M50416"/>
      <c r="N50416"/>
      <c r="R50416"/>
    </row>
    <row r="50417" spans="13:18" x14ac:dyDescent="0.3">
      <c r="M50417"/>
      <c r="N50417"/>
      <c r="R50417"/>
    </row>
    <row r="50418" spans="13:18" x14ac:dyDescent="0.3">
      <c r="M50418"/>
      <c r="N50418"/>
      <c r="R50418"/>
    </row>
    <row r="50419" spans="13:18" x14ac:dyDescent="0.3">
      <c r="M50419"/>
      <c r="N50419"/>
      <c r="R50419"/>
    </row>
    <row r="50420" spans="13:18" x14ac:dyDescent="0.3">
      <c r="M50420"/>
      <c r="N50420"/>
      <c r="R50420"/>
    </row>
    <row r="50421" spans="13:18" x14ac:dyDescent="0.3">
      <c r="M50421"/>
      <c r="N50421"/>
      <c r="R50421"/>
    </row>
    <row r="50422" spans="13:18" x14ac:dyDescent="0.3">
      <c r="M50422"/>
      <c r="N50422"/>
      <c r="R50422"/>
    </row>
    <row r="50423" spans="13:18" x14ac:dyDescent="0.3">
      <c r="M50423"/>
      <c r="N50423"/>
      <c r="R50423"/>
    </row>
    <row r="50424" spans="13:18" x14ac:dyDescent="0.3">
      <c r="M50424"/>
      <c r="N50424"/>
      <c r="R50424"/>
    </row>
    <row r="50425" spans="13:18" x14ac:dyDescent="0.3">
      <c r="M50425"/>
      <c r="N50425"/>
      <c r="R50425"/>
    </row>
    <row r="50426" spans="13:18" x14ac:dyDescent="0.3">
      <c r="M50426"/>
      <c r="N50426"/>
      <c r="R50426"/>
    </row>
    <row r="50427" spans="13:18" x14ac:dyDescent="0.3">
      <c r="M50427"/>
      <c r="N50427"/>
      <c r="R50427"/>
    </row>
    <row r="50428" spans="13:18" x14ac:dyDescent="0.3">
      <c r="M50428"/>
      <c r="N50428"/>
      <c r="R50428"/>
    </row>
    <row r="50429" spans="13:18" x14ac:dyDescent="0.3">
      <c r="M50429"/>
      <c r="N50429"/>
      <c r="R50429"/>
    </row>
    <row r="50430" spans="13:18" x14ac:dyDescent="0.3">
      <c r="M50430"/>
      <c r="N50430"/>
      <c r="R50430"/>
    </row>
    <row r="50431" spans="13:18" x14ac:dyDescent="0.3">
      <c r="M50431"/>
      <c r="N50431"/>
      <c r="R50431"/>
    </row>
    <row r="50432" spans="13:18" x14ac:dyDescent="0.3">
      <c r="M50432"/>
      <c r="N50432"/>
      <c r="R50432"/>
    </row>
    <row r="50433" spans="13:18" x14ac:dyDescent="0.3">
      <c r="M50433"/>
      <c r="N50433"/>
      <c r="R50433"/>
    </row>
    <row r="50434" spans="13:18" x14ac:dyDescent="0.3">
      <c r="M50434"/>
      <c r="N50434"/>
      <c r="R50434"/>
    </row>
    <row r="50435" spans="13:18" x14ac:dyDescent="0.3">
      <c r="M50435"/>
      <c r="N50435"/>
      <c r="R50435"/>
    </row>
    <row r="50436" spans="13:18" x14ac:dyDescent="0.3">
      <c r="M50436"/>
      <c r="N50436"/>
      <c r="R50436"/>
    </row>
    <row r="50437" spans="13:18" x14ac:dyDescent="0.3">
      <c r="M50437"/>
      <c r="N50437"/>
      <c r="R50437"/>
    </row>
    <row r="50438" spans="13:18" x14ac:dyDescent="0.3">
      <c r="M50438"/>
      <c r="N50438"/>
      <c r="R50438"/>
    </row>
    <row r="50439" spans="13:18" x14ac:dyDescent="0.3">
      <c r="M50439"/>
      <c r="N50439"/>
      <c r="R50439"/>
    </row>
    <row r="50440" spans="13:18" x14ac:dyDescent="0.3">
      <c r="M50440"/>
      <c r="N50440"/>
      <c r="R50440"/>
    </row>
    <row r="50441" spans="13:18" x14ac:dyDescent="0.3">
      <c r="M50441"/>
      <c r="N50441"/>
      <c r="R50441"/>
    </row>
    <row r="50442" spans="13:18" x14ac:dyDescent="0.3">
      <c r="M50442"/>
      <c r="N50442"/>
      <c r="R50442"/>
    </row>
    <row r="50443" spans="13:18" x14ac:dyDescent="0.3">
      <c r="M50443"/>
      <c r="N50443"/>
      <c r="R50443"/>
    </row>
    <row r="50444" spans="13:18" x14ac:dyDescent="0.3">
      <c r="M50444"/>
      <c r="N50444"/>
      <c r="R50444"/>
    </row>
    <row r="50445" spans="13:18" x14ac:dyDescent="0.3">
      <c r="M50445"/>
      <c r="N50445"/>
      <c r="R50445"/>
    </row>
    <row r="50446" spans="13:18" x14ac:dyDescent="0.3">
      <c r="M50446"/>
      <c r="N50446"/>
      <c r="R50446"/>
    </row>
    <row r="50447" spans="13:18" x14ac:dyDescent="0.3">
      <c r="M50447"/>
      <c r="N50447"/>
      <c r="R50447"/>
    </row>
    <row r="50448" spans="13:18" x14ac:dyDescent="0.3">
      <c r="M50448"/>
      <c r="N50448"/>
      <c r="R50448"/>
    </row>
    <row r="50449" spans="13:18" x14ac:dyDescent="0.3">
      <c r="M50449"/>
      <c r="N50449"/>
      <c r="R50449"/>
    </row>
    <row r="50450" spans="13:18" x14ac:dyDescent="0.3">
      <c r="M50450"/>
      <c r="N50450"/>
      <c r="R50450"/>
    </row>
    <row r="50451" spans="13:18" x14ac:dyDescent="0.3">
      <c r="M50451"/>
      <c r="N50451"/>
      <c r="R50451"/>
    </row>
    <row r="50452" spans="13:18" x14ac:dyDescent="0.3">
      <c r="M50452"/>
      <c r="N50452"/>
      <c r="R50452"/>
    </row>
    <row r="50453" spans="13:18" x14ac:dyDescent="0.3">
      <c r="M50453"/>
      <c r="N50453"/>
      <c r="R50453"/>
    </row>
    <row r="50454" spans="13:18" x14ac:dyDescent="0.3">
      <c r="M50454"/>
      <c r="N50454"/>
      <c r="R50454"/>
    </row>
    <row r="50455" spans="13:18" x14ac:dyDescent="0.3">
      <c r="M50455"/>
      <c r="N50455"/>
      <c r="R50455"/>
    </row>
    <row r="50456" spans="13:18" x14ac:dyDescent="0.3">
      <c r="M50456"/>
      <c r="N50456"/>
      <c r="R50456"/>
    </row>
    <row r="50457" spans="13:18" x14ac:dyDescent="0.3">
      <c r="M50457"/>
      <c r="N50457"/>
      <c r="R50457"/>
    </row>
    <row r="50458" spans="13:18" x14ac:dyDescent="0.3">
      <c r="M50458"/>
      <c r="N50458"/>
      <c r="R50458"/>
    </row>
    <row r="50459" spans="13:18" x14ac:dyDescent="0.3">
      <c r="M50459"/>
      <c r="N50459"/>
      <c r="R50459"/>
    </row>
    <row r="50460" spans="13:18" x14ac:dyDescent="0.3">
      <c r="M50460"/>
      <c r="N50460"/>
      <c r="R50460"/>
    </row>
    <row r="50461" spans="13:18" x14ac:dyDescent="0.3">
      <c r="M50461"/>
      <c r="N50461"/>
      <c r="R50461"/>
    </row>
    <row r="50462" spans="13:18" x14ac:dyDescent="0.3">
      <c r="M50462"/>
      <c r="N50462"/>
      <c r="R50462"/>
    </row>
    <row r="50463" spans="13:18" x14ac:dyDescent="0.3">
      <c r="M50463"/>
      <c r="N50463"/>
      <c r="R50463"/>
    </row>
    <row r="50464" spans="13:18" x14ac:dyDescent="0.3">
      <c r="M50464"/>
      <c r="N50464"/>
      <c r="R50464"/>
    </row>
    <row r="50465" spans="13:18" x14ac:dyDescent="0.3">
      <c r="M50465"/>
      <c r="N50465"/>
      <c r="R50465"/>
    </row>
    <row r="50466" spans="13:18" x14ac:dyDescent="0.3">
      <c r="M50466"/>
      <c r="N50466"/>
      <c r="R50466"/>
    </row>
    <row r="50467" spans="13:18" x14ac:dyDescent="0.3">
      <c r="M50467"/>
      <c r="N50467"/>
      <c r="R50467"/>
    </row>
    <row r="50468" spans="13:18" x14ac:dyDescent="0.3">
      <c r="M50468"/>
      <c r="N50468"/>
      <c r="R50468"/>
    </row>
    <row r="50469" spans="13:18" x14ac:dyDescent="0.3">
      <c r="M50469"/>
      <c r="N50469"/>
      <c r="R50469"/>
    </row>
    <row r="50470" spans="13:18" x14ac:dyDescent="0.3">
      <c r="M50470"/>
      <c r="N50470"/>
      <c r="R50470"/>
    </row>
    <row r="50471" spans="13:18" x14ac:dyDescent="0.3">
      <c r="M50471"/>
      <c r="N50471"/>
      <c r="R50471"/>
    </row>
    <row r="50472" spans="13:18" x14ac:dyDescent="0.3">
      <c r="M50472"/>
      <c r="N50472"/>
      <c r="R50472"/>
    </row>
    <row r="50473" spans="13:18" x14ac:dyDescent="0.3">
      <c r="M50473"/>
      <c r="N50473"/>
      <c r="R50473"/>
    </row>
    <row r="50474" spans="13:18" x14ac:dyDescent="0.3">
      <c r="M50474"/>
      <c r="N50474"/>
      <c r="R50474"/>
    </row>
    <row r="50475" spans="13:18" x14ac:dyDescent="0.3">
      <c r="M50475"/>
      <c r="N50475"/>
      <c r="R50475"/>
    </row>
    <row r="50476" spans="13:18" x14ac:dyDescent="0.3">
      <c r="M50476"/>
      <c r="N50476"/>
      <c r="R50476"/>
    </row>
    <row r="50477" spans="13:18" x14ac:dyDescent="0.3">
      <c r="M50477"/>
      <c r="N50477"/>
      <c r="R50477"/>
    </row>
    <row r="50478" spans="13:18" x14ac:dyDescent="0.3">
      <c r="M50478"/>
      <c r="N50478"/>
      <c r="R50478"/>
    </row>
    <row r="50479" spans="13:18" x14ac:dyDescent="0.3">
      <c r="M50479"/>
      <c r="N50479"/>
      <c r="R50479"/>
    </row>
    <row r="50480" spans="13:18" x14ac:dyDescent="0.3">
      <c r="M50480"/>
      <c r="N50480"/>
      <c r="R50480"/>
    </row>
    <row r="50481" spans="13:18" x14ac:dyDescent="0.3">
      <c r="M50481"/>
      <c r="N50481"/>
      <c r="R50481"/>
    </row>
    <row r="50482" spans="13:18" x14ac:dyDescent="0.3">
      <c r="M50482"/>
      <c r="N50482"/>
      <c r="R50482"/>
    </row>
    <row r="50483" spans="13:18" x14ac:dyDescent="0.3">
      <c r="M50483"/>
      <c r="N50483"/>
      <c r="R50483"/>
    </row>
    <row r="50484" spans="13:18" x14ac:dyDescent="0.3">
      <c r="M50484"/>
      <c r="N50484"/>
      <c r="R50484"/>
    </row>
    <row r="50485" spans="13:18" x14ac:dyDescent="0.3">
      <c r="M50485"/>
      <c r="N50485"/>
      <c r="R50485"/>
    </row>
    <row r="50486" spans="13:18" x14ac:dyDescent="0.3">
      <c r="M50486"/>
      <c r="N50486"/>
      <c r="R50486"/>
    </row>
    <row r="50487" spans="13:18" x14ac:dyDescent="0.3">
      <c r="M50487"/>
      <c r="N50487"/>
      <c r="R50487"/>
    </row>
    <row r="50488" spans="13:18" x14ac:dyDescent="0.3">
      <c r="M50488"/>
      <c r="N50488"/>
      <c r="R50488"/>
    </row>
    <row r="50489" spans="13:18" x14ac:dyDescent="0.3">
      <c r="M50489"/>
      <c r="N50489"/>
      <c r="R50489"/>
    </row>
    <row r="50490" spans="13:18" x14ac:dyDescent="0.3">
      <c r="M50490"/>
      <c r="N50490"/>
      <c r="R50490"/>
    </row>
    <row r="50491" spans="13:18" x14ac:dyDescent="0.3">
      <c r="M50491"/>
      <c r="N50491"/>
      <c r="R50491"/>
    </row>
    <row r="50492" spans="13:18" x14ac:dyDescent="0.3">
      <c r="M50492"/>
      <c r="N50492"/>
      <c r="R50492"/>
    </row>
    <row r="50493" spans="13:18" x14ac:dyDescent="0.3">
      <c r="M50493"/>
      <c r="N50493"/>
      <c r="R50493"/>
    </row>
    <row r="50494" spans="13:18" x14ac:dyDescent="0.3">
      <c r="M50494"/>
      <c r="N50494"/>
      <c r="R50494"/>
    </row>
    <row r="50495" spans="13:18" x14ac:dyDescent="0.3">
      <c r="M50495"/>
      <c r="N50495"/>
      <c r="R50495"/>
    </row>
    <row r="50496" spans="13:18" x14ac:dyDescent="0.3">
      <c r="M50496"/>
      <c r="N50496"/>
      <c r="R50496"/>
    </row>
    <row r="50497" spans="13:18" x14ac:dyDescent="0.3">
      <c r="M50497"/>
      <c r="N50497"/>
      <c r="R50497"/>
    </row>
    <row r="50498" spans="13:18" x14ac:dyDescent="0.3">
      <c r="M50498"/>
      <c r="N50498"/>
      <c r="R50498"/>
    </row>
    <row r="50499" spans="13:18" x14ac:dyDescent="0.3">
      <c r="M50499"/>
      <c r="N50499"/>
      <c r="R50499"/>
    </row>
    <row r="50500" spans="13:18" x14ac:dyDescent="0.3">
      <c r="M50500"/>
      <c r="N50500"/>
      <c r="R50500"/>
    </row>
    <row r="50501" spans="13:18" x14ac:dyDescent="0.3">
      <c r="M50501"/>
      <c r="N50501"/>
      <c r="R50501"/>
    </row>
    <row r="50502" spans="13:18" x14ac:dyDescent="0.3">
      <c r="M50502"/>
      <c r="N50502"/>
      <c r="R50502"/>
    </row>
    <row r="50503" spans="13:18" x14ac:dyDescent="0.3">
      <c r="M50503"/>
      <c r="N50503"/>
      <c r="R50503"/>
    </row>
    <row r="50504" spans="13:18" x14ac:dyDescent="0.3">
      <c r="M50504"/>
      <c r="N50504"/>
      <c r="R50504"/>
    </row>
    <row r="50505" spans="13:18" x14ac:dyDescent="0.3">
      <c r="M50505"/>
      <c r="N50505"/>
      <c r="R50505"/>
    </row>
    <row r="50506" spans="13:18" x14ac:dyDescent="0.3">
      <c r="M50506"/>
      <c r="N50506"/>
      <c r="R50506"/>
    </row>
    <row r="50507" spans="13:18" x14ac:dyDescent="0.3">
      <c r="M50507"/>
      <c r="N50507"/>
      <c r="R50507"/>
    </row>
    <row r="50508" spans="13:18" x14ac:dyDescent="0.3">
      <c r="M50508"/>
      <c r="N50508"/>
      <c r="R50508"/>
    </row>
    <row r="50509" spans="13:18" x14ac:dyDescent="0.3">
      <c r="M50509"/>
      <c r="N50509"/>
      <c r="R50509"/>
    </row>
    <row r="50510" spans="13:18" x14ac:dyDescent="0.3">
      <c r="M50510"/>
      <c r="N50510"/>
      <c r="R50510"/>
    </row>
    <row r="50511" spans="13:18" x14ac:dyDescent="0.3">
      <c r="M50511"/>
      <c r="N50511"/>
      <c r="R50511"/>
    </row>
    <row r="50512" spans="13:18" x14ac:dyDescent="0.3">
      <c r="M50512"/>
      <c r="N50512"/>
      <c r="R50512"/>
    </row>
    <row r="50513" spans="13:18" x14ac:dyDescent="0.3">
      <c r="M50513"/>
      <c r="N50513"/>
      <c r="R50513"/>
    </row>
    <row r="50514" spans="13:18" x14ac:dyDescent="0.3">
      <c r="M50514"/>
      <c r="N50514"/>
      <c r="R50514"/>
    </row>
    <row r="50515" spans="13:18" x14ac:dyDescent="0.3">
      <c r="M50515"/>
      <c r="N50515"/>
      <c r="R50515"/>
    </row>
    <row r="50516" spans="13:18" x14ac:dyDescent="0.3">
      <c r="M50516"/>
      <c r="N50516"/>
      <c r="R50516"/>
    </row>
    <row r="50517" spans="13:18" x14ac:dyDescent="0.3">
      <c r="M50517"/>
      <c r="N50517"/>
      <c r="R50517"/>
    </row>
    <row r="50518" spans="13:18" x14ac:dyDescent="0.3">
      <c r="M50518"/>
      <c r="N50518"/>
      <c r="R50518"/>
    </row>
    <row r="50519" spans="13:18" x14ac:dyDescent="0.3">
      <c r="M50519"/>
      <c r="N50519"/>
      <c r="R50519"/>
    </row>
    <row r="50520" spans="13:18" x14ac:dyDescent="0.3">
      <c r="M50520"/>
      <c r="N50520"/>
      <c r="R50520"/>
    </row>
    <row r="50521" spans="13:18" x14ac:dyDescent="0.3">
      <c r="M50521"/>
      <c r="N50521"/>
      <c r="R50521"/>
    </row>
    <row r="50522" spans="13:18" x14ac:dyDescent="0.3">
      <c r="M50522"/>
      <c r="N50522"/>
      <c r="R50522"/>
    </row>
    <row r="50523" spans="13:18" x14ac:dyDescent="0.3">
      <c r="M50523"/>
      <c r="N50523"/>
      <c r="R50523"/>
    </row>
    <row r="50524" spans="13:18" x14ac:dyDescent="0.3">
      <c r="M50524"/>
      <c r="N50524"/>
      <c r="R50524"/>
    </row>
    <row r="50525" spans="13:18" x14ac:dyDescent="0.3">
      <c r="M50525"/>
      <c r="N50525"/>
      <c r="R50525"/>
    </row>
    <row r="50526" spans="13:18" x14ac:dyDescent="0.3">
      <c r="M50526"/>
      <c r="N50526"/>
      <c r="R50526"/>
    </row>
    <row r="50527" spans="13:18" x14ac:dyDescent="0.3">
      <c r="M50527"/>
      <c r="N50527"/>
      <c r="R50527"/>
    </row>
    <row r="50528" spans="13:18" x14ac:dyDescent="0.3">
      <c r="M50528"/>
      <c r="N50528"/>
      <c r="R50528"/>
    </row>
    <row r="50529" spans="13:18" x14ac:dyDescent="0.3">
      <c r="M50529"/>
      <c r="N50529"/>
      <c r="R50529"/>
    </row>
    <row r="50530" spans="13:18" x14ac:dyDescent="0.3">
      <c r="M50530"/>
      <c r="N50530"/>
      <c r="R50530"/>
    </row>
    <row r="50531" spans="13:18" x14ac:dyDescent="0.3">
      <c r="M50531"/>
      <c r="N50531"/>
      <c r="R50531"/>
    </row>
    <row r="50532" spans="13:18" x14ac:dyDescent="0.3">
      <c r="M50532"/>
      <c r="N50532"/>
      <c r="R50532"/>
    </row>
    <row r="50533" spans="13:18" x14ac:dyDescent="0.3">
      <c r="M50533"/>
      <c r="N50533"/>
      <c r="R50533"/>
    </row>
    <row r="50534" spans="13:18" x14ac:dyDescent="0.3">
      <c r="M50534"/>
      <c r="N50534"/>
      <c r="R50534"/>
    </row>
    <row r="50535" spans="13:18" x14ac:dyDescent="0.3">
      <c r="M50535"/>
      <c r="N50535"/>
      <c r="R50535"/>
    </row>
    <row r="50536" spans="13:18" x14ac:dyDescent="0.3">
      <c r="M50536"/>
      <c r="N50536"/>
      <c r="R50536"/>
    </row>
    <row r="50537" spans="13:18" x14ac:dyDescent="0.3">
      <c r="M50537"/>
      <c r="N50537"/>
      <c r="R50537"/>
    </row>
    <row r="50538" spans="13:18" x14ac:dyDescent="0.3">
      <c r="M50538"/>
      <c r="N50538"/>
      <c r="R50538"/>
    </row>
    <row r="50539" spans="13:18" x14ac:dyDescent="0.3">
      <c r="M50539"/>
      <c r="N50539"/>
      <c r="R50539"/>
    </row>
    <row r="50540" spans="13:18" x14ac:dyDescent="0.3">
      <c r="M50540"/>
      <c r="N50540"/>
      <c r="R50540"/>
    </row>
    <row r="50541" spans="13:18" x14ac:dyDescent="0.3">
      <c r="M50541"/>
      <c r="N50541"/>
      <c r="R50541"/>
    </row>
    <row r="50542" spans="13:18" x14ac:dyDescent="0.3">
      <c r="M50542"/>
      <c r="N50542"/>
      <c r="R50542"/>
    </row>
    <row r="50543" spans="13:18" x14ac:dyDescent="0.3">
      <c r="M50543"/>
      <c r="N50543"/>
      <c r="R50543"/>
    </row>
    <row r="50544" spans="13:18" x14ac:dyDescent="0.3">
      <c r="M50544"/>
      <c r="N50544"/>
      <c r="R50544"/>
    </row>
    <row r="50545" spans="13:18" x14ac:dyDescent="0.3">
      <c r="M50545"/>
      <c r="N50545"/>
      <c r="R50545"/>
    </row>
    <row r="50546" spans="13:18" x14ac:dyDescent="0.3">
      <c r="M50546"/>
      <c r="N50546"/>
      <c r="R50546"/>
    </row>
    <row r="50547" spans="13:18" x14ac:dyDescent="0.3">
      <c r="M50547"/>
      <c r="N50547"/>
      <c r="R50547"/>
    </row>
    <row r="50548" spans="13:18" x14ac:dyDescent="0.3">
      <c r="M50548"/>
      <c r="N50548"/>
      <c r="R50548"/>
    </row>
    <row r="50549" spans="13:18" x14ac:dyDescent="0.3">
      <c r="M50549"/>
      <c r="N50549"/>
      <c r="R50549"/>
    </row>
    <row r="50550" spans="13:18" x14ac:dyDescent="0.3">
      <c r="M50550"/>
      <c r="N50550"/>
      <c r="R50550"/>
    </row>
    <row r="50551" spans="13:18" x14ac:dyDescent="0.3">
      <c r="M50551"/>
      <c r="N50551"/>
      <c r="R50551"/>
    </row>
    <row r="50552" spans="13:18" x14ac:dyDescent="0.3">
      <c r="M50552"/>
      <c r="N50552"/>
      <c r="R50552"/>
    </row>
    <row r="50553" spans="13:18" x14ac:dyDescent="0.3">
      <c r="M50553"/>
      <c r="N50553"/>
      <c r="R50553"/>
    </row>
    <row r="50554" spans="13:18" x14ac:dyDescent="0.3">
      <c r="M50554"/>
      <c r="N50554"/>
      <c r="R50554"/>
    </row>
    <row r="50555" spans="13:18" x14ac:dyDescent="0.3">
      <c r="M50555"/>
      <c r="N50555"/>
      <c r="R50555"/>
    </row>
    <row r="50556" spans="13:18" x14ac:dyDescent="0.3">
      <c r="M50556"/>
      <c r="N50556"/>
      <c r="R50556"/>
    </row>
    <row r="50557" spans="13:18" x14ac:dyDescent="0.3">
      <c r="M50557"/>
      <c r="N50557"/>
      <c r="R50557"/>
    </row>
    <row r="50558" spans="13:18" x14ac:dyDescent="0.3">
      <c r="M50558"/>
      <c r="N50558"/>
      <c r="R50558"/>
    </row>
    <row r="50559" spans="13:18" x14ac:dyDescent="0.3">
      <c r="M50559"/>
      <c r="N50559"/>
      <c r="R50559"/>
    </row>
    <row r="50560" spans="13:18" x14ac:dyDescent="0.3">
      <c r="M50560"/>
      <c r="N50560"/>
      <c r="R50560"/>
    </row>
    <row r="50561" spans="13:18" x14ac:dyDescent="0.3">
      <c r="M50561"/>
      <c r="N50561"/>
      <c r="R50561"/>
    </row>
    <row r="50562" spans="13:18" x14ac:dyDescent="0.3">
      <c r="M50562"/>
      <c r="N50562"/>
      <c r="R50562"/>
    </row>
    <row r="50563" spans="13:18" x14ac:dyDescent="0.3">
      <c r="M50563"/>
      <c r="N50563"/>
      <c r="R50563"/>
    </row>
    <row r="50564" spans="13:18" x14ac:dyDescent="0.3">
      <c r="M50564"/>
      <c r="N50564"/>
      <c r="R50564"/>
    </row>
    <row r="50565" spans="13:18" x14ac:dyDescent="0.3">
      <c r="M50565"/>
      <c r="N50565"/>
      <c r="R50565"/>
    </row>
    <row r="50566" spans="13:18" x14ac:dyDescent="0.3">
      <c r="M50566"/>
      <c r="N50566"/>
      <c r="R50566"/>
    </row>
    <row r="50567" spans="13:18" x14ac:dyDescent="0.3">
      <c r="M50567"/>
      <c r="N50567"/>
      <c r="R50567"/>
    </row>
    <row r="50568" spans="13:18" x14ac:dyDescent="0.3">
      <c r="M50568"/>
      <c r="N50568"/>
      <c r="R50568"/>
    </row>
    <row r="50569" spans="13:18" x14ac:dyDescent="0.3">
      <c r="M50569"/>
      <c r="N50569"/>
      <c r="R50569"/>
    </row>
    <row r="50570" spans="13:18" x14ac:dyDescent="0.3">
      <c r="M50570"/>
      <c r="N50570"/>
      <c r="R50570"/>
    </row>
    <row r="50571" spans="13:18" x14ac:dyDescent="0.3">
      <c r="M50571"/>
      <c r="N50571"/>
      <c r="R50571"/>
    </row>
    <row r="50572" spans="13:18" x14ac:dyDescent="0.3">
      <c r="M50572"/>
      <c r="N50572"/>
      <c r="R50572"/>
    </row>
    <row r="50573" spans="13:18" x14ac:dyDescent="0.3">
      <c r="M50573"/>
      <c r="N50573"/>
      <c r="R50573"/>
    </row>
    <row r="50574" spans="13:18" x14ac:dyDescent="0.3">
      <c r="M50574"/>
      <c r="N50574"/>
      <c r="R50574"/>
    </row>
    <row r="50575" spans="13:18" x14ac:dyDescent="0.3">
      <c r="M50575"/>
      <c r="N50575"/>
      <c r="R50575"/>
    </row>
    <row r="50576" spans="13:18" x14ac:dyDescent="0.3">
      <c r="M50576"/>
      <c r="N50576"/>
      <c r="R50576"/>
    </row>
    <row r="50577" spans="13:18" x14ac:dyDescent="0.3">
      <c r="M50577"/>
      <c r="N50577"/>
      <c r="R50577"/>
    </row>
    <row r="50578" spans="13:18" x14ac:dyDescent="0.3">
      <c r="M50578"/>
      <c r="N50578"/>
      <c r="R50578"/>
    </row>
    <row r="50579" spans="13:18" x14ac:dyDescent="0.3">
      <c r="M50579"/>
      <c r="N50579"/>
      <c r="R50579"/>
    </row>
    <row r="50580" spans="13:18" x14ac:dyDescent="0.3">
      <c r="M50580"/>
      <c r="N50580"/>
      <c r="R50580"/>
    </row>
    <row r="50581" spans="13:18" x14ac:dyDescent="0.3">
      <c r="M50581"/>
      <c r="N50581"/>
      <c r="R50581"/>
    </row>
    <row r="50582" spans="13:18" x14ac:dyDescent="0.3">
      <c r="M50582"/>
      <c r="N50582"/>
      <c r="R50582"/>
    </row>
    <row r="50583" spans="13:18" x14ac:dyDescent="0.3">
      <c r="M50583"/>
      <c r="N50583"/>
      <c r="R50583"/>
    </row>
    <row r="50584" spans="13:18" x14ac:dyDescent="0.3">
      <c r="M50584"/>
      <c r="N50584"/>
      <c r="R50584"/>
    </row>
    <row r="50585" spans="13:18" x14ac:dyDescent="0.3">
      <c r="M50585"/>
      <c r="N50585"/>
      <c r="R50585"/>
    </row>
    <row r="50586" spans="13:18" x14ac:dyDescent="0.3">
      <c r="M50586"/>
      <c r="N50586"/>
      <c r="R50586"/>
    </row>
    <row r="50587" spans="13:18" x14ac:dyDescent="0.3">
      <c r="M50587"/>
      <c r="N50587"/>
      <c r="R50587"/>
    </row>
    <row r="50588" spans="13:18" x14ac:dyDescent="0.3">
      <c r="M50588"/>
      <c r="N50588"/>
      <c r="R50588"/>
    </row>
    <row r="50589" spans="13:18" x14ac:dyDescent="0.3">
      <c r="M50589"/>
      <c r="N50589"/>
      <c r="R50589"/>
    </row>
    <row r="50590" spans="13:18" x14ac:dyDescent="0.3">
      <c r="M50590"/>
      <c r="N50590"/>
      <c r="R50590"/>
    </row>
    <row r="50591" spans="13:18" x14ac:dyDescent="0.3">
      <c r="M50591"/>
      <c r="N50591"/>
      <c r="R50591"/>
    </row>
    <row r="50592" spans="13:18" x14ac:dyDescent="0.3">
      <c r="M50592"/>
      <c r="N50592"/>
      <c r="R50592"/>
    </row>
    <row r="50593" spans="13:18" x14ac:dyDescent="0.3">
      <c r="M50593"/>
      <c r="N50593"/>
      <c r="R50593"/>
    </row>
    <row r="50594" spans="13:18" x14ac:dyDescent="0.3">
      <c r="M50594"/>
      <c r="N50594"/>
      <c r="R50594"/>
    </row>
    <row r="50595" spans="13:18" x14ac:dyDescent="0.3">
      <c r="M50595"/>
      <c r="N50595"/>
      <c r="R50595"/>
    </row>
    <row r="50596" spans="13:18" x14ac:dyDescent="0.3">
      <c r="M50596"/>
      <c r="N50596"/>
      <c r="R50596"/>
    </row>
    <row r="50597" spans="13:18" x14ac:dyDescent="0.3">
      <c r="M50597"/>
      <c r="N50597"/>
      <c r="R50597"/>
    </row>
    <row r="50598" spans="13:18" x14ac:dyDescent="0.3">
      <c r="M50598"/>
      <c r="N50598"/>
      <c r="R50598"/>
    </row>
    <row r="50599" spans="13:18" x14ac:dyDescent="0.3">
      <c r="M50599"/>
      <c r="N50599"/>
      <c r="R50599"/>
    </row>
    <row r="50600" spans="13:18" x14ac:dyDescent="0.3">
      <c r="M50600"/>
      <c r="N50600"/>
      <c r="R50600"/>
    </row>
    <row r="50601" spans="13:18" x14ac:dyDescent="0.3">
      <c r="M50601"/>
      <c r="N50601"/>
      <c r="R50601"/>
    </row>
    <row r="50602" spans="13:18" x14ac:dyDescent="0.3">
      <c r="M50602"/>
      <c r="N50602"/>
      <c r="R50602"/>
    </row>
    <row r="50603" spans="13:18" x14ac:dyDescent="0.3">
      <c r="M50603"/>
      <c r="N50603"/>
      <c r="R50603"/>
    </row>
    <row r="50604" spans="13:18" x14ac:dyDescent="0.3">
      <c r="M50604"/>
      <c r="N50604"/>
      <c r="R50604"/>
    </row>
    <row r="50605" spans="13:18" x14ac:dyDescent="0.3">
      <c r="M50605"/>
      <c r="N50605"/>
      <c r="R50605"/>
    </row>
    <row r="50606" spans="13:18" x14ac:dyDescent="0.3">
      <c r="M50606"/>
      <c r="N50606"/>
      <c r="R50606"/>
    </row>
    <row r="50607" spans="13:18" x14ac:dyDescent="0.3">
      <c r="M50607"/>
      <c r="N50607"/>
      <c r="R50607"/>
    </row>
    <row r="50608" spans="13:18" x14ac:dyDescent="0.3">
      <c r="M50608"/>
      <c r="N50608"/>
      <c r="R50608"/>
    </row>
    <row r="50609" spans="13:18" x14ac:dyDescent="0.3">
      <c r="M50609"/>
      <c r="N50609"/>
      <c r="R50609"/>
    </row>
    <row r="50610" spans="13:18" x14ac:dyDescent="0.3">
      <c r="M50610"/>
      <c r="N50610"/>
      <c r="R50610"/>
    </row>
    <row r="50611" spans="13:18" x14ac:dyDescent="0.3">
      <c r="M50611"/>
      <c r="N50611"/>
      <c r="R50611"/>
    </row>
    <row r="50612" spans="13:18" x14ac:dyDescent="0.3">
      <c r="M50612"/>
      <c r="N50612"/>
      <c r="R50612"/>
    </row>
    <row r="50613" spans="13:18" x14ac:dyDescent="0.3">
      <c r="M50613"/>
      <c r="N50613"/>
      <c r="R50613"/>
    </row>
    <row r="50614" spans="13:18" x14ac:dyDescent="0.3">
      <c r="M50614"/>
      <c r="N50614"/>
      <c r="R50614"/>
    </row>
    <row r="50615" spans="13:18" x14ac:dyDescent="0.3">
      <c r="M50615"/>
      <c r="N50615"/>
      <c r="R50615"/>
    </row>
    <row r="50616" spans="13:18" x14ac:dyDescent="0.3">
      <c r="M50616"/>
      <c r="N50616"/>
      <c r="R50616"/>
    </row>
    <row r="50617" spans="13:18" x14ac:dyDescent="0.3">
      <c r="M50617"/>
      <c r="N50617"/>
      <c r="R50617"/>
    </row>
    <row r="50618" spans="13:18" x14ac:dyDescent="0.3">
      <c r="M50618"/>
      <c r="N50618"/>
      <c r="R50618"/>
    </row>
    <row r="50619" spans="13:18" x14ac:dyDescent="0.3">
      <c r="M50619"/>
      <c r="N50619"/>
      <c r="R50619"/>
    </row>
    <row r="50620" spans="13:18" x14ac:dyDescent="0.3">
      <c r="M50620"/>
      <c r="N50620"/>
      <c r="R50620"/>
    </row>
    <row r="50621" spans="13:18" x14ac:dyDescent="0.3">
      <c r="M50621"/>
      <c r="N50621"/>
      <c r="R50621"/>
    </row>
    <row r="50622" spans="13:18" x14ac:dyDescent="0.3">
      <c r="M50622"/>
      <c r="N50622"/>
      <c r="R50622"/>
    </row>
    <row r="50623" spans="13:18" x14ac:dyDescent="0.3">
      <c r="M50623"/>
      <c r="N50623"/>
      <c r="R50623"/>
    </row>
    <row r="50624" spans="13:18" x14ac:dyDescent="0.3">
      <c r="M50624"/>
      <c r="N50624"/>
      <c r="R50624"/>
    </row>
    <row r="50625" spans="13:18" x14ac:dyDescent="0.3">
      <c r="M50625"/>
      <c r="N50625"/>
      <c r="R50625"/>
    </row>
    <row r="50626" spans="13:18" x14ac:dyDescent="0.3">
      <c r="M50626"/>
      <c r="N50626"/>
      <c r="R50626"/>
    </row>
    <row r="50627" spans="13:18" x14ac:dyDescent="0.3">
      <c r="M50627"/>
      <c r="N50627"/>
      <c r="R50627"/>
    </row>
    <row r="50628" spans="13:18" x14ac:dyDescent="0.3">
      <c r="M50628"/>
      <c r="N50628"/>
      <c r="R50628"/>
    </row>
    <row r="50629" spans="13:18" x14ac:dyDescent="0.3">
      <c r="M50629"/>
      <c r="N50629"/>
      <c r="R50629"/>
    </row>
    <row r="50630" spans="13:18" x14ac:dyDescent="0.3">
      <c r="M50630"/>
      <c r="N50630"/>
      <c r="R50630"/>
    </row>
    <row r="50631" spans="13:18" x14ac:dyDescent="0.3">
      <c r="M50631"/>
      <c r="N50631"/>
      <c r="R50631"/>
    </row>
    <row r="50632" spans="13:18" x14ac:dyDescent="0.3">
      <c r="M50632"/>
      <c r="N50632"/>
      <c r="R50632"/>
    </row>
    <row r="50633" spans="13:18" x14ac:dyDescent="0.3">
      <c r="M50633"/>
      <c r="N50633"/>
      <c r="R50633"/>
    </row>
    <row r="50634" spans="13:18" x14ac:dyDescent="0.3">
      <c r="M50634"/>
      <c r="N50634"/>
      <c r="R50634"/>
    </row>
    <row r="50635" spans="13:18" x14ac:dyDescent="0.3">
      <c r="M50635"/>
      <c r="N50635"/>
      <c r="R50635"/>
    </row>
    <row r="50636" spans="13:18" x14ac:dyDescent="0.3">
      <c r="M50636"/>
      <c r="N50636"/>
      <c r="R50636"/>
    </row>
    <row r="50637" spans="13:18" x14ac:dyDescent="0.3">
      <c r="M50637"/>
      <c r="N50637"/>
      <c r="R50637"/>
    </row>
    <row r="50638" spans="13:18" x14ac:dyDescent="0.3">
      <c r="M50638"/>
      <c r="N50638"/>
      <c r="R50638"/>
    </row>
    <row r="50639" spans="13:18" x14ac:dyDescent="0.3">
      <c r="M50639"/>
      <c r="N50639"/>
      <c r="R50639"/>
    </row>
    <row r="50640" spans="13:18" x14ac:dyDescent="0.3">
      <c r="M50640"/>
      <c r="N50640"/>
      <c r="R50640"/>
    </row>
    <row r="50641" spans="13:18" x14ac:dyDescent="0.3">
      <c r="M50641"/>
      <c r="N50641"/>
      <c r="R50641"/>
    </row>
    <row r="50642" spans="13:18" x14ac:dyDescent="0.3">
      <c r="M50642"/>
      <c r="N50642"/>
      <c r="R50642"/>
    </row>
    <row r="50643" spans="13:18" x14ac:dyDescent="0.3">
      <c r="M50643"/>
      <c r="N50643"/>
      <c r="R50643"/>
    </row>
    <row r="50644" spans="13:18" x14ac:dyDescent="0.3">
      <c r="M50644"/>
      <c r="N50644"/>
      <c r="R50644"/>
    </row>
    <row r="50645" spans="13:18" x14ac:dyDescent="0.3">
      <c r="M50645"/>
      <c r="N50645"/>
      <c r="R50645"/>
    </row>
    <row r="50646" spans="13:18" x14ac:dyDescent="0.3">
      <c r="M50646"/>
      <c r="N50646"/>
      <c r="R50646"/>
    </row>
    <row r="50647" spans="13:18" x14ac:dyDescent="0.3">
      <c r="M50647"/>
      <c r="N50647"/>
      <c r="R50647"/>
    </row>
    <row r="50648" spans="13:18" x14ac:dyDescent="0.3">
      <c r="M50648"/>
      <c r="N50648"/>
      <c r="R50648"/>
    </row>
    <row r="50649" spans="13:18" x14ac:dyDescent="0.3">
      <c r="M50649"/>
      <c r="N50649"/>
      <c r="R50649"/>
    </row>
    <row r="50650" spans="13:18" x14ac:dyDescent="0.3">
      <c r="M50650"/>
      <c r="N50650"/>
      <c r="R50650"/>
    </row>
    <row r="50651" spans="13:18" x14ac:dyDescent="0.3">
      <c r="M50651"/>
      <c r="N50651"/>
      <c r="R50651"/>
    </row>
    <row r="50652" spans="13:18" x14ac:dyDescent="0.3">
      <c r="M50652"/>
      <c r="N50652"/>
      <c r="R50652"/>
    </row>
    <row r="50653" spans="13:18" x14ac:dyDescent="0.3">
      <c r="M50653"/>
      <c r="N50653"/>
      <c r="R50653"/>
    </row>
    <row r="50654" spans="13:18" x14ac:dyDescent="0.3">
      <c r="M50654"/>
      <c r="N50654"/>
      <c r="R50654"/>
    </row>
    <row r="50655" spans="13:18" x14ac:dyDescent="0.3">
      <c r="M50655"/>
      <c r="N50655"/>
      <c r="R50655"/>
    </row>
    <row r="50656" spans="13:18" x14ac:dyDescent="0.3">
      <c r="M50656"/>
      <c r="N50656"/>
      <c r="R50656"/>
    </row>
    <row r="50657" spans="13:18" x14ac:dyDescent="0.3">
      <c r="M50657"/>
      <c r="N50657"/>
      <c r="R50657"/>
    </row>
    <row r="50658" spans="13:18" x14ac:dyDescent="0.3">
      <c r="M50658"/>
      <c r="N50658"/>
      <c r="R50658"/>
    </row>
    <row r="50659" spans="13:18" x14ac:dyDescent="0.3">
      <c r="M50659"/>
      <c r="N50659"/>
      <c r="R50659"/>
    </row>
    <row r="50660" spans="13:18" x14ac:dyDescent="0.3">
      <c r="M50660"/>
      <c r="N50660"/>
      <c r="R50660"/>
    </row>
    <row r="50661" spans="13:18" x14ac:dyDescent="0.3">
      <c r="M50661"/>
      <c r="N50661"/>
      <c r="R50661"/>
    </row>
    <row r="50662" spans="13:18" x14ac:dyDescent="0.3">
      <c r="M50662"/>
      <c r="N50662"/>
      <c r="R50662"/>
    </row>
    <row r="50663" spans="13:18" x14ac:dyDescent="0.3">
      <c r="M50663"/>
      <c r="N50663"/>
      <c r="R50663"/>
    </row>
    <row r="50664" spans="13:18" x14ac:dyDescent="0.3">
      <c r="M50664"/>
      <c r="N50664"/>
      <c r="R50664"/>
    </row>
    <row r="50665" spans="13:18" x14ac:dyDescent="0.3">
      <c r="M50665"/>
      <c r="N50665"/>
      <c r="R50665"/>
    </row>
    <row r="50666" spans="13:18" x14ac:dyDescent="0.3">
      <c r="M50666"/>
      <c r="N50666"/>
      <c r="R50666"/>
    </row>
    <row r="50667" spans="13:18" x14ac:dyDescent="0.3">
      <c r="M50667"/>
      <c r="N50667"/>
      <c r="R50667"/>
    </row>
    <row r="50668" spans="13:18" x14ac:dyDescent="0.3">
      <c r="M50668"/>
      <c r="N50668"/>
      <c r="R50668"/>
    </row>
    <row r="50669" spans="13:18" x14ac:dyDescent="0.3">
      <c r="M50669"/>
      <c r="N50669"/>
      <c r="R50669"/>
    </row>
    <row r="50670" spans="13:18" x14ac:dyDescent="0.3">
      <c r="M50670"/>
      <c r="N50670"/>
      <c r="R50670"/>
    </row>
    <row r="50671" spans="13:18" x14ac:dyDescent="0.3">
      <c r="M50671"/>
      <c r="N50671"/>
      <c r="R50671"/>
    </row>
    <row r="50672" spans="13:18" x14ac:dyDescent="0.3">
      <c r="M50672"/>
      <c r="N50672"/>
      <c r="R50672"/>
    </row>
    <row r="50673" spans="13:18" x14ac:dyDescent="0.3">
      <c r="M50673"/>
      <c r="N50673"/>
      <c r="R50673"/>
    </row>
    <row r="50674" spans="13:18" x14ac:dyDescent="0.3">
      <c r="M50674"/>
      <c r="N50674"/>
      <c r="R50674"/>
    </row>
    <row r="50675" spans="13:18" x14ac:dyDescent="0.3">
      <c r="M50675"/>
      <c r="N50675"/>
      <c r="R50675"/>
    </row>
    <row r="50676" spans="13:18" x14ac:dyDescent="0.3">
      <c r="M50676"/>
      <c r="N50676"/>
      <c r="R50676"/>
    </row>
    <row r="50677" spans="13:18" x14ac:dyDescent="0.3">
      <c r="M50677"/>
      <c r="N50677"/>
      <c r="R50677"/>
    </row>
    <row r="50678" spans="13:18" x14ac:dyDescent="0.3">
      <c r="M50678"/>
      <c r="N50678"/>
      <c r="R50678"/>
    </row>
    <row r="50679" spans="13:18" x14ac:dyDescent="0.3">
      <c r="M50679"/>
      <c r="N50679"/>
      <c r="R50679"/>
    </row>
    <row r="50680" spans="13:18" x14ac:dyDescent="0.3">
      <c r="M50680"/>
      <c r="N50680"/>
      <c r="R50680"/>
    </row>
    <row r="50681" spans="13:18" x14ac:dyDescent="0.3">
      <c r="M50681"/>
      <c r="N50681"/>
      <c r="R50681"/>
    </row>
    <row r="50682" spans="13:18" x14ac:dyDescent="0.3">
      <c r="M50682"/>
      <c r="N50682"/>
      <c r="R50682"/>
    </row>
    <row r="50683" spans="13:18" x14ac:dyDescent="0.3">
      <c r="M50683"/>
      <c r="N50683"/>
      <c r="R50683"/>
    </row>
    <row r="50684" spans="13:18" x14ac:dyDescent="0.3">
      <c r="M50684"/>
      <c r="N50684"/>
      <c r="R50684"/>
    </row>
    <row r="50685" spans="13:18" x14ac:dyDescent="0.3">
      <c r="M50685"/>
      <c r="N50685"/>
      <c r="R50685"/>
    </row>
    <row r="50686" spans="13:18" x14ac:dyDescent="0.3">
      <c r="M50686"/>
      <c r="N50686"/>
      <c r="R50686"/>
    </row>
    <row r="50687" spans="13:18" x14ac:dyDescent="0.3">
      <c r="M50687"/>
      <c r="N50687"/>
      <c r="R50687"/>
    </row>
    <row r="50688" spans="13:18" x14ac:dyDescent="0.3">
      <c r="M50688"/>
      <c r="N50688"/>
      <c r="R50688"/>
    </row>
    <row r="50689" spans="13:18" x14ac:dyDescent="0.3">
      <c r="M50689"/>
      <c r="N50689"/>
      <c r="R50689"/>
    </row>
    <row r="50690" spans="13:18" x14ac:dyDescent="0.3">
      <c r="M50690"/>
      <c r="N50690"/>
      <c r="R50690"/>
    </row>
    <row r="50691" spans="13:18" x14ac:dyDescent="0.3">
      <c r="M50691"/>
      <c r="N50691"/>
      <c r="R50691"/>
    </row>
    <row r="50692" spans="13:18" x14ac:dyDescent="0.3">
      <c r="M50692"/>
      <c r="N50692"/>
      <c r="R50692"/>
    </row>
    <row r="50693" spans="13:18" x14ac:dyDescent="0.3">
      <c r="M50693"/>
      <c r="N50693"/>
      <c r="R50693"/>
    </row>
    <row r="50694" spans="13:18" x14ac:dyDescent="0.3">
      <c r="M50694"/>
      <c r="N50694"/>
      <c r="R50694"/>
    </row>
    <row r="50695" spans="13:18" x14ac:dyDescent="0.3">
      <c r="M50695"/>
      <c r="N50695"/>
      <c r="R50695"/>
    </row>
    <row r="50696" spans="13:18" x14ac:dyDescent="0.3">
      <c r="M50696"/>
      <c r="N50696"/>
      <c r="R50696"/>
    </row>
    <row r="50697" spans="13:18" x14ac:dyDescent="0.3">
      <c r="M50697"/>
      <c r="N50697"/>
      <c r="R50697"/>
    </row>
    <row r="50698" spans="13:18" x14ac:dyDescent="0.3">
      <c r="M50698"/>
      <c r="N50698"/>
      <c r="R50698"/>
    </row>
    <row r="50699" spans="13:18" x14ac:dyDescent="0.3">
      <c r="M50699"/>
      <c r="N50699"/>
      <c r="R50699"/>
    </row>
    <row r="50700" spans="13:18" x14ac:dyDescent="0.3">
      <c r="M50700"/>
      <c r="N50700"/>
      <c r="R50700"/>
    </row>
    <row r="50701" spans="13:18" x14ac:dyDescent="0.3">
      <c r="M50701"/>
      <c r="N50701"/>
      <c r="R50701"/>
    </row>
    <row r="50702" spans="13:18" x14ac:dyDescent="0.3">
      <c r="M50702"/>
      <c r="N50702"/>
      <c r="R50702"/>
    </row>
    <row r="50703" spans="13:18" x14ac:dyDescent="0.3">
      <c r="M50703"/>
      <c r="N50703"/>
      <c r="R50703"/>
    </row>
    <row r="50704" spans="13:18" x14ac:dyDescent="0.3">
      <c r="M50704"/>
      <c r="N50704"/>
      <c r="R50704"/>
    </row>
    <row r="50705" spans="13:18" x14ac:dyDescent="0.3">
      <c r="M50705"/>
      <c r="N50705"/>
      <c r="R50705"/>
    </row>
    <row r="50706" spans="13:18" x14ac:dyDescent="0.3">
      <c r="M50706"/>
      <c r="N50706"/>
      <c r="R50706"/>
    </row>
    <row r="50707" spans="13:18" x14ac:dyDescent="0.3">
      <c r="M50707"/>
      <c r="N50707"/>
      <c r="R50707"/>
    </row>
    <row r="50708" spans="13:18" x14ac:dyDescent="0.3">
      <c r="M50708"/>
      <c r="N50708"/>
      <c r="R50708"/>
    </row>
    <row r="50709" spans="13:18" x14ac:dyDescent="0.3">
      <c r="M50709"/>
      <c r="N50709"/>
      <c r="R50709"/>
    </row>
    <row r="50710" spans="13:18" x14ac:dyDescent="0.3">
      <c r="M50710"/>
      <c r="N50710"/>
      <c r="R50710"/>
    </row>
    <row r="50711" spans="13:18" x14ac:dyDescent="0.3">
      <c r="M50711"/>
      <c r="N50711"/>
      <c r="R50711"/>
    </row>
    <row r="50712" spans="13:18" x14ac:dyDescent="0.3">
      <c r="M50712"/>
      <c r="N50712"/>
      <c r="R50712"/>
    </row>
    <row r="50713" spans="13:18" x14ac:dyDescent="0.3">
      <c r="M50713"/>
      <c r="N50713"/>
      <c r="R50713"/>
    </row>
    <row r="50714" spans="13:18" x14ac:dyDescent="0.3">
      <c r="M50714"/>
      <c r="N50714"/>
      <c r="R50714"/>
    </row>
    <row r="50715" spans="13:18" x14ac:dyDescent="0.3">
      <c r="M50715"/>
      <c r="N50715"/>
      <c r="R50715"/>
    </row>
    <row r="50716" spans="13:18" x14ac:dyDescent="0.3">
      <c r="M50716"/>
      <c r="N50716"/>
      <c r="R50716"/>
    </row>
    <row r="50717" spans="13:18" x14ac:dyDescent="0.3">
      <c r="M50717"/>
      <c r="N50717"/>
      <c r="R50717"/>
    </row>
    <row r="50718" spans="13:18" x14ac:dyDescent="0.3">
      <c r="M50718"/>
      <c r="N50718"/>
      <c r="R50718"/>
    </row>
    <row r="50719" spans="13:18" x14ac:dyDescent="0.3">
      <c r="M50719"/>
      <c r="N50719"/>
      <c r="R50719"/>
    </row>
    <row r="50720" spans="13:18" x14ac:dyDescent="0.3">
      <c r="M50720"/>
      <c r="N50720"/>
      <c r="R50720"/>
    </row>
    <row r="50721" spans="13:18" x14ac:dyDescent="0.3">
      <c r="M50721"/>
      <c r="N50721"/>
      <c r="R50721"/>
    </row>
    <row r="50722" spans="13:18" x14ac:dyDescent="0.3">
      <c r="M50722"/>
      <c r="N50722"/>
      <c r="R50722"/>
    </row>
    <row r="50723" spans="13:18" x14ac:dyDescent="0.3">
      <c r="M50723"/>
      <c r="N50723"/>
      <c r="R50723"/>
    </row>
    <row r="50724" spans="13:18" x14ac:dyDescent="0.3">
      <c r="M50724"/>
      <c r="N50724"/>
      <c r="R50724"/>
    </row>
    <row r="50725" spans="13:18" x14ac:dyDescent="0.3">
      <c r="M50725"/>
      <c r="N50725"/>
      <c r="R50725"/>
    </row>
    <row r="50726" spans="13:18" x14ac:dyDescent="0.3">
      <c r="M50726"/>
      <c r="N50726"/>
      <c r="R50726"/>
    </row>
    <row r="50727" spans="13:18" x14ac:dyDescent="0.3">
      <c r="M50727"/>
      <c r="N50727"/>
      <c r="R50727"/>
    </row>
    <row r="50728" spans="13:18" x14ac:dyDescent="0.3">
      <c r="M50728"/>
      <c r="N50728"/>
      <c r="R50728"/>
    </row>
    <row r="50729" spans="13:18" x14ac:dyDescent="0.3">
      <c r="M50729"/>
      <c r="N50729"/>
      <c r="R50729"/>
    </row>
    <row r="50730" spans="13:18" x14ac:dyDescent="0.3">
      <c r="M50730"/>
      <c r="N50730"/>
      <c r="R50730"/>
    </row>
    <row r="50731" spans="13:18" x14ac:dyDescent="0.3">
      <c r="M50731"/>
      <c r="N50731"/>
      <c r="R50731"/>
    </row>
    <row r="50732" spans="13:18" x14ac:dyDescent="0.3">
      <c r="M50732"/>
      <c r="N50732"/>
      <c r="R50732"/>
    </row>
    <row r="50733" spans="13:18" x14ac:dyDescent="0.3">
      <c r="M50733"/>
      <c r="N50733"/>
      <c r="R50733"/>
    </row>
    <row r="50734" spans="13:18" x14ac:dyDescent="0.3">
      <c r="M50734"/>
      <c r="N50734"/>
      <c r="R50734"/>
    </row>
    <row r="50735" spans="13:18" x14ac:dyDescent="0.3">
      <c r="M50735"/>
      <c r="N50735"/>
      <c r="R50735"/>
    </row>
    <row r="50736" spans="13:18" x14ac:dyDescent="0.3">
      <c r="M50736"/>
      <c r="N50736"/>
      <c r="R50736"/>
    </row>
    <row r="50737" spans="13:18" x14ac:dyDescent="0.3">
      <c r="M50737"/>
      <c r="N50737"/>
      <c r="R50737"/>
    </row>
    <row r="50738" spans="13:18" x14ac:dyDescent="0.3">
      <c r="M50738"/>
      <c r="N50738"/>
      <c r="R50738"/>
    </row>
    <row r="50739" spans="13:18" x14ac:dyDescent="0.3">
      <c r="M50739"/>
      <c r="N50739"/>
      <c r="R50739"/>
    </row>
    <row r="50740" spans="13:18" x14ac:dyDescent="0.3">
      <c r="M50740"/>
      <c r="N50740"/>
      <c r="R50740"/>
    </row>
    <row r="50741" spans="13:18" x14ac:dyDescent="0.3">
      <c r="M50741"/>
      <c r="N50741"/>
      <c r="R50741"/>
    </row>
    <row r="50742" spans="13:18" x14ac:dyDescent="0.3">
      <c r="M50742"/>
      <c r="N50742"/>
      <c r="R50742"/>
    </row>
    <row r="50743" spans="13:18" x14ac:dyDescent="0.3">
      <c r="M50743"/>
      <c r="N50743"/>
      <c r="R50743"/>
    </row>
    <row r="50744" spans="13:18" x14ac:dyDescent="0.3">
      <c r="M50744"/>
      <c r="N50744"/>
      <c r="R50744"/>
    </row>
    <row r="50745" spans="13:18" x14ac:dyDescent="0.3">
      <c r="M50745"/>
      <c r="N50745"/>
      <c r="R50745"/>
    </row>
    <row r="50746" spans="13:18" x14ac:dyDescent="0.3">
      <c r="M50746"/>
      <c r="N50746"/>
      <c r="R50746"/>
    </row>
    <row r="50747" spans="13:18" x14ac:dyDescent="0.3">
      <c r="M50747"/>
      <c r="N50747"/>
      <c r="R50747"/>
    </row>
    <row r="50748" spans="13:18" x14ac:dyDescent="0.3">
      <c r="M50748"/>
      <c r="N50748"/>
      <c r="R50748"/>
    </row>
    <row r="50749" spans="13:18" x14ac:dyDescent="0.3">
      <c r="M50749"/>
      <c r="N50749"/>
      <c r="R50749"/>
    </row>
    <row r="50750" spans="13:18" x14ac:dyDescent="0.3">
      <c r="M50750"/>
      <c r="N50750"/>
      <c r="R50750"/>
    </row>
    <row r="50751" spans="13:18" x14ac:dyDescent="0.3">
      <c r="M50751"/>
      <c r="N50751"/>
      <c r="R50751"/>
    </row>
    <row r="50752" spans="13:18" x14ac:dyDescent="0.3">
      <c r="M50752"/>
      <c r="N50752"/>
      <c r="R50752"/>
    </row>
    <row r="50753" spans="13:18" x14ac:dyDescent="0.3">
      <c r="M50753"/>
      <c r="N50753"/>
      <c r="R50753"/>
    </row>
    <row r="50754" spans="13:18" x14ac:dyDescent="0.3">
      <c r="M50754"/>
      <c r="N50754"/>
      <c r="R50754"/>
    </row>
    <row r="50755" spans="13:18" x14ac:dyDescent="0.3">
      <c r="M50755"/>
      <c r="N50755"/>
      <c r="R50755"/>
    </row>
    <row r="50756" spans="13:18" x14ac:dyDescent="0.3">
      <c r="M50756"/>
      <c r="N50756"/>
      <c r="R50756"/>
    </row>
    <row r="50757" spans="13:18" x14ac:dyDescent="0.3">
      <c r="M50757"/>
      <c r="N50757"/>
      <c r="R50757"/>
    </row>
    <row r="50758" spans="13:18" x14ac:dyDescent="0.3">
      <c r="M50758"/>
      <c r="N50758"/>
      <c r="R50758"/>
    </row>
    <row r="50759" spans="13:18" x14ac:dyDescent="0.3">
      <c r="M50759"/>
      <c r="N50759"/>
      <c r="R50759"/>
    </row>
    <row r="50760" spans="13:18" x14ac:dyDescent="0.3">
      <c r="M50760"/>
      <c r="N50760"/>
      <c r="R50760"/>
    </row>
    <row r="50761" spans="13:18" x14ac:dyDescent="0.3">
      <c r="M50761"/>
      <c r="N50761"/>
      <c r="R50761"/>
    </row>
    <row r="50762" spans="13:18" x14ac:dyDescent="0.3">
      <c r="M50762"/>
      <c r="N50762"/>
      <c r="R50762"/>
    </row>
    <row r="50763" spans="13:18" x14ac:dyDescent="0.3">
      <c r="M50763"/>
      <c r="N50763"/>
      <c r="R50763"/>
    </row>
    <row r="50764" spans="13:18" x14ac:dyDescent="0.3">
      <c r="M50764"/>
      <c r="N50764"/>
      <c r="R50764"/>
    </row>
    <row r="50765" spans="13:18" x14ac:dyDescent="0.3">
      <c r="M50765"/>
      <c r="N50765"/>
      <c r="R50765"/>
    </row>
    <row r="50766" spans="13:18" x14ac:dyDescent="0.3">
      <c r="M50766"/>
      <c r="N50766"/>
      <c r="R50766"/>
    </row>
    <row r="50767" spans="13:18" x14ac:dyDescent="0.3">
      <c r="M50767"/>
      <c r="N50767"/>
      <c r="R50767"/>
    </row>
    <row r="50768" spans="13:18" x14ac:dyDescent="0.3">
      <c r="M50768"/>
      <c r="N50768"/>
      <c r="R50768"/>
    </row>
    <row r="50769" spans="13:18" x14ac:dyDescent="0.3">
      <c r="M50769"/>
      <c r="N50769"/>
      <c r="R50769"/>
    </row>
    <row r="50770" spans="13:18" x14ac:dyDescent="0.3">
      <c r="M50770"/>
      <c r="N50770"/>
      <c r="R50770"/>
    </row>
    <row r="50771" spans="13:18" x14ac:dyDescent="0.3">
      <c r="M50771"/>
      <c r="N50771"/>
      <c r="R50771"/>
    </row>
    <row r="50772" spans="13:18" x14ac:dyDescent="0.3">
      <c r="M50772"/>
      <c r="N50772"/>
      <c r="R50772"/>
    </row>
    <row r="50773" spans="13:18" x14ac:dyDescent="0.3">
      <c r="M50773"/>
      <c r="N50773"/>
      <c r="R50773"/>
    </row>
    <row r="50774" spans="13:18" x14ac:dyDescent="0.3">
      <c r="M50774"/>
      <c r="N50774"/>
      <c r="R50774"/>
    </row>
    <row r="50775" spans="13:18" x14ac:dyDescent="0.3">
      <c r="M50775"/>
      <c r="N50775"/>
      <c r="R50775"/>
    </row>
    <row r="50776" spans="13:18" x14ac:dyDescent="0.3">
      <c r="M50776"/>
      <c r="N50776"/>
      <c r="R50776"/>
    </row>
    <row r="50777" spans="13:18" x14ac:dyDescent="0.3">
      <c r="M50777"/>
      <c r="N50777"/>
      <c r="R50777"/>
    </row>
    <row r="50778" spans="13:18" x14ac:dyDescent="0.3">
      <c r="M50778"/>
      <c r="N50778"/>
      <c r="R50778"/>
    </row>
    <row r="50779" spans="13:18" x14ac:dyDescent="0.3">
      <c r="M50779"/>
      <c r="N50779"/>
      <c r="R50779"/>
    </row>
    <row r="50780" spans="13:18" x14ac:dyDescent="0.3">
      <c r="M50780"/>
      <c r="N50780"/>
      <c r="R50780"/>
    </row>
    <row r="50781" spans="13:18" x14ac:dyDescent="0.3">
      <c r="M50781"/>
      <c r="N50781"/>
      <c r="R50781"/>
    </row>
    <row r="50782" spans="13:18" x14ac:dyDescent="0.3">
      <c r="M50782"/>
      <c r="N50782"/>
      <c r="R50782"/>
    </row>
    <row r="50783" spans="13:18" x14ac:dyDescent="0.3">
      <c r="M50783"/>
      <c r="N50783"/>
      <c r="R50783"/>
    </row>
    <row r="50784" spans="13:18" x14ac:dyDescent="0.3">
      <c r="M50784"/>
      <c r="N50784"/>
      <c r="R50784"/>
    </row>
    <row r="50785" spans="13:18" x14ac:dyDescent="0.3">
      <c r="M50785"/>
      <c r="N50785"/>
      <c r="R50785"/>
    </row>
    <row r="50786" spans="13:18" x14ac:dyDescent="0.3">
      <c r="M50786"/>
      <c r="N50786"/>
      <c r="R50786"/>
    </row>
    <row r="50787" spans="13:18" x14ac:dyDescent="0.3">
      <c r="M50787"/>
      <c r="N50787"/>
      <c r="R50787"/>
    </row>
    <row r="50788" spans="13:18" x14ac:dyDescent="0.3">
      <c r="M50788"/>
      <c r="N50788"/>
      <c r="R50788"/>
    </row>
    <row r="50789" spans="13:18" x14ac:dyDescent="0.3">
      <c r="M50789"/>
      <c r="N50789"/>
      <c r="R50789"/>
    </row>
    <row r="50790" spans="13:18" x14ac:dyDescent="0.3">
      <c r="M50790"/>
      <c r="N50790"/>
      <c r="R50790"/>
    </row>
    <row r="50791" spans="13:18" x14ac:dyDescent="0.3">
      <c r="M50791"/>
      <c r="N50791"/>
      <c r="R50791"/>
    </row>
    <row r="50792" spans="13:18" x14ac:dyDescent="0.3">
      <c r="M50792"/>
      <c r="N50792"/>
      <c r="R50792"/>
    </row>
    <row r="50793" spans="13:18" x14ac:dyDescent="0.3">
      <c r="M50793"/>
      <c r="N50793"/>
      <c r="R50793"/>
    </row>
    <row r="50794" spans="13:18" x14ac:dyDescent="0.3">
      <c r="M50794"/>
      <c r="N50794"/>
      <c r="R50794"/>
    </row>
    <row r="50795" spans="13:18" x14ac:dyDescent="0.3">
      <c r="M50795"/>
      <c r="N50795"/>
      <c r="R50795"/>
    </row>
    <row r="50796" spans="13:18" x14ac:dyDescent="0.3">
      <c r="M50796"/>
      <c r="N50796"/>
      <c r="R50796"/>
    </row>
    <row r="50797" spans="13:18" x14ac:dyDescent="0.3">
      <c r="M50797"/>
      <c r="N50797"/>
      <c r="R50797"/>
    </row>
    <row r="50798" spans="13:18" x14ac:dyDescent="0.3">
      <c r="M50798"/>
      <c r="N50798"/>
      <c r="R50798"/>
    </row>
    <row r="50799" spans="13:18" x14ac:dyDescent="0.3">
      <c r="M50799"/>
      <c r="N50799"/>
      <c r="R50799"/>
    </row>
    <row r="50800" spans="13:18" x14ac:dyDescent="0.3">
      <c r="M50800"/>
      <c r="N50800"/>
      <c r="R50800"/>
    </row>
    <row r="50801" spans="13:18" x14ac:dyDescent="0.3">
      <c r="M50801"/>
      <c r="N50801"/>
      <c r="R50801"/>
    </row>
    <row r="50802" spans="13:18" x14ac:dyDescent="0.3">
      <c r="M50802"/>
      <c r="N50802"/>
      <c r="R50802"/>
    </row>
    <row r="50803" spans="13:18" x14ac:dyDescent="0.3">
      <c r="M50803"/>
      <c r="N50803"/>
      <c r="R50803"/>
    </row>
    <row r="50804" spans="13:18" x14ac:dyDescent="0.3">
      <c r="M50804"/>
      <c r="N50804"/>
      <c r="R50804"/>
    </row>
    <row r="50805" spans="13:18" x14ac:dyDescent="0.3">
      <c r="M50805"/>
      <c r="N50805"/>
      <c r="R50805"/>
    </row>
    <row r="50806" spans="13:18" x14ac:dyDescent="0.3">
      <c r="M50806"/>
      <c r="N50806"/>
      <c r="R50806"/>
    </row>
    <row r="50807" spans="13:18" x14ac:dyDescent="0.3">
      <c r="M50807"/>
      <c r="N50807"/>
      <c r="R50807"/>
    </row>
    <row r="50808" spans="13:18" x14ac:dyDescent="0.3">
      <c r="M50808"/>
      <c r="N50808"/>
      <c r="R50808"/>
    </row>
    <row r="50809" spans="13:18" x14ac:dyDescent="0.3">
      <c r="M50809"/>
      <c r="N50809"/>
      <c r="R50809"/>
    </row>
    <row r="50810" spans="13:18" x14ac:dyDescent="0.3">
      <c r="M50810"/>
      <c r="N50810"/>
      <c r="R50810"/>
    </row>
    <row r="50811" spans="13:18" x14ac:dyDescent="0.3">
      <c r="M50811"/>
      <c r="N50811"/>
      <c r="R50811"/>
    </row>
    <row r="50812" spans="13:18" x14ac:dyDescent="0.3">
      <c r="M50812"/>
      <c r="N50812"/>
      <c r="R50812"/>
    </row>
    <row r="50813" spans="13:18" x14ac:dyDescent="0.3">
      <c r="M50813"/>
      <c r="N50813"/>
      <c r="R50813"/>
    </row>
    <row r="50814" spans="13:18" x14ac:dyDescent="0.3">
      <c r="M50814"/>
      <c r="N50814"/>
      <c r="R50814"/>
    </row>
    <row r="50815" spans="13:18" x14ac:dyDescent="0.3">
      <c r="M50815"/>
      <c r="N50815"/>
      <c r="R50815"/>
    </row>
    <row r="50816" spans="13:18" x14ac:dyDescent="0.3">
      <c r="M50816"/>
      <c r="N50816"/>
      <c r="R50816"/>
    </row>
    <row r="50817" spans="13:18" x14ac:dyDescent="0.3">
      <c r="M50817"/>
      <c r="N50817"/>
      <c r="R50817"/>
    </row>
    <row r="50818" spans="13:18" x14ac:dyDescent="0.3">
      <c r="M50818"/>
      <c r="N50818"/>
      <c r="R50818"/>
    </row>
    <row r="50819" spans="13:18" x14ac:dyDescent="0.3">
      <c r="M50819"/>
      <c r="N50819"/>
      <c r="R50819"/>
    </row>
    <row r="50820" spans="13:18" x14ac:dyDescent="0.3">
      <c r="M50820"/>
      <c r="N50820"/>
      <c r="R50820"/>
    </row>
    <row r="50821" spans="13:18" x14ac:dyDescent="0.3">
      <c r="M50821"/>
      <c r="N50821"/>
      <c r="R50821"/>
    </row>
    <row r="50822" spans="13:18" x14ac:dyDescent="0.3">
      <c r="M50822"/>
      <c r="N50822"/>
      <c r="R50822"/>
    </row>
    <row r="50823" spans="13:18" x14ac:dyDescent="0.3">
      <c r="M50823"/>
      <c r="N50823"/>
      <c r="R50823"/>
    </row>
    <row r="50824" spans="13:18" x14ac:dyDescent="0.3">
      <c r="M50824"/>
      <c r="N50824"/>
      <c r="R50824"/>
    </row>
    <row r="50825" spans="13:18" x14ac:dyDescent="0.3">
      <c r="M50825"/>
      <c r="N50825"/>
      <c r="R50825"/>
    </row>
    <row r="50826" spans="13:18" x14ac:dyDescent="0.3">
      <c r="M50826"/>
      <c r="N50826"/>
      <c r="R50826"/>
    </row>
    <row r="50827" spans="13:18" x14ac:dyDescent="0.3">
      <c r="M50827"/>
      <c r="N50827"/>
      <c r="R50827"/>
    </row>
    <row r="50828" spans="13:18" x14ac:dyDescent="0.3">
      <c r="M50828"/>
      <c r="N50828"/>
      <c r="R50828"/>
    </row>
    <row r="50829" spans="13:18" x14ac:dyDescent="0.3">
      <c r="M50829"/>
      <c r="N50829"/>
      <c r="R50829"/>
    </row>
    <row r="50830" spans="13:18" x14ac:dyDescent="0.3">
      <c r="M50830"/>
      <c r="N50830"/>
      <c r="R50830"/>
    </row>
    <row r="50831" spans="13:18" x14ac:dyDescent="0.3">
      <c r="M50831"/>
      <c r="N50831"/>
      <c r="R50831"/>
    </row>
    <row r="50832" spans="13:18" x14ac:dyDescent="0.3">
      <c r="M50832"/>
      <c r="N50832"/>
      <c r="R50832"/>
    </row>
    <row r="50833" spans="13:18" x14ac:dyDescent="0.3">
      <c r="M50833"/>
      <c r="N50833"/>
      <c r="R50833"/>
    </row>
    <row r="50834" spans="13:18" x14ac:dyDescent="0.3">
      <c r="M50834"/>
      <c r="N50834"/>
      <c r="R50834"/>
    </row>
    <row r="50835" spans="13:18" x14ac:dyDescent="0.3">
      <c r="M50835"/>
      <c r="N50835"/>
      <c r="R50835"/>
    </row>
    <row r="50836" spans="13:18" x14ac:dyDescent="0.3">
      <c r="M50836"/>
      <c r="N50836"/>
      <c r="R50836"/>
    </row>
    <row r="50837" spans="13:18" x14ac:dyDescent="0.3">
      <c r="M50837"/>
      <c r="N50837"/>
      <c r="R50837"/>
    </row>
    <row r="50838" spans="13:18" x14ac:dyDescent="0.3">
      <c r="M50838"/>
      <c r="N50838"/>
      <c r="R50838"/>
    </row>
    <row r="50839" spans="13:18" x14ac:dyDescent="0.3">
      <c r="M50839"/>
      <c r="N50839"/>
      <c r="R50839"/>
    </row>
    <row r="50840" spans="13:18" x14ac:dyDescent="0.3">
      <c r="M50840"/>
      <c r="N50840"/>
      <c r="R50840"/>
    </row>
    <row r="50841" spans="13:18" x14ac:dyDescent="0.3">
      <c r="M50841"/>
      <c r="N50841"/>
      <c r="R50841"/>
    </row>
    <row r="50842" spans="13:18" x14ac:dyDescent="0.3">
      <c r="M50842"/>
      <c r="N50842"/>
      <c r="R50842"/>
    </row>
    <row r="50843" spans="13:18" x14ac:dyDescent="0.3">
      <c r="M50843"/>
      <c r="N50843"/>
      <c r="R50843"/>
    </row>
    <row r="50844" spans="13:18" x14ac:dyDescent="0.3">
      <c r="M50844"/>
      <c r="N50844"/>
      <c r="R50844"/>
    </row>
    <row r="50845" spans="13:18" x14ac:dyDescent="0.3">
      <c r="M50845"/>
      <c r="N50845"/>
      <c r="R50845"/>
    </row>
    <row r="50846" spans="13:18" x14ac:dyDescent="0.3">
      <c r="M50846"/>
      <c r="N50846"/>
      <c r="R50846"/>
    </row>
    <row r="50847" spans="13:18" x14ac:dyDescent="0.3">
      <c r="M50847"/>
      <c r="N50847"/>
      <c r="R50847"/>
    </row>
    <row r="50848" spans="13:18" x14ac:dyDescent="0.3">
      <c r="M50848"/>
      <c r="N50848"/>
      <c r="R50848"/>
    </row>
    <row r="50849" spans="13:18" x14ac:dyDescent="0.3">
      <c r="M50849"/>
      <c r="N50849"/>
      <c r="R50849"/>
    </row>
    <row r="50850" spans="13:18" x14ac:dyDescent="0.3">
      <c r="M50850"/>
      <c r="N50850"/>
      <c r="R50850"/>
    </row>
    <row r="50851" spans="13:18" x14ac:dyDescent="0.3">
      <c r="M50851"/>
      <c r="N50851"/>
      <c r="R50851"/>
    </row>
    <row r="50852" spans="13:18" x14ac:dyDescent="0.3">
      <c r="M50852"/>
      <c r="N50852"/>
      <c r="R50852"/>
    </row>
    <row r="50853" spans="13:18" x14ac:dyDescent="0.3">
      <c r="M50853"/>
      <c r="N50853"/>
      <c r="R50853"/>
    </row>
    <row r="50854" spans="13:18" x14ac:dyDescent="0.3">
      <c r="M50854"/>
      <c r="N50854"/>
      <c r="R50854"/>
    </row>
    <row r="50855" spans="13:18" x14ac:dyDescent="0.3">
      <c r="M50855"/>
      <c r="N50855"/>
      <c r="R50855"/>
    </row>
    <row r="50856" spans="13:18" x14ac:dyDescent="0.3">
      <c r="M50856"/>
      <c r="N50856"/>
      <c r="R50856"/>
    </row>
    <row r="50857" spans="13:18" x14ac:dyDescent="0.3">
      <c r="M50857"/>
      <c r="N50857"/>
      <c r="R50857"/>
    </row>
    <row r="50858" spans="13:18" x14ac:dyDescent="0.3">
      <c r="M50858"/>
      <c r="N50858"/>
      <c r="R50858"/>
    </row>
    <row r="50859" spans="13:18" x14ac:dyDescent="0.3">
      <c r="M50859"/>
      <c r="N50859"/>
      <c r="R50859"/>
    </row>
    <row r="50860" spans="13:18" x14ac:dyDescent="0.3">
      <c r="M50860"/>
      <c r="N50860"/>
      <c r="R50860"/>
    </row>
    <row r="50861" spans="13:18" x14ac:dyDescent="0.3">
      <c r="M50861"/>
      <c r="N50861"/>
      <c r="R50861"/>
    </row>
    <row r="50862" spans="13:18" x14ac:dyDescent="0.3">
      <c r="M50862"/>
      <c r="N50862"/>
      <c r="R50862"/>
    </row>
    <row r="50863" spans="13:18" x14ac:dyDescent="0.3">
      <c r="M50863"/>
      <c r="N50863"/>
      <c r="R50863"/>
    </row>
    <row r="50864" spans="13:18" x14ac:dyDescent="0.3">
      <c r="M50864"/>
      <c r="N50864"/>
      <c r="R50864"/>
    </row>
    <row r="50865" spans="13:18" x14ac:dyDescent="0.3">
      <c r="M50865"/>
      <c r="N50865"/>
      <c r="R50865"/>
    </row>
    <row r="50866" spans="13:18" x14ac:dyDescent="0.3">
      <c r="M50866"/>
      <c r="N50866"/>
      <c r="R50866"/>
    </row>
    <row r="50867" spans="13:18" x14ac:dyDescent="0.3">
      <c r="M50867"/>
      <c r="N50867"/>
      <c r="R50867"/>
    </row>
    <row r="50868" spans="13:18" x14ac:dyDescent="0.3">
      <c r="M50868"/>
      <c r="N50868"/>
      <c r="R50868"/>
    </row>
    <row r="50869" spans="13:18" x14ac:dyDescent="0.3">
      <c r="M50869"/>
      <c r="N50869"/>
      <c r="R50869"/>
    </row>
    <row r="50870" spans="13:18" x14ac:dyDescent="0.3">
      <c r="M50870"/>
      <c r="N50870"/>
      <c r="R50870"/>
    </row>
    <row r="50871" spans="13:18" x14ac:dyDescent="0.3">
      <c r="M50871"/>
      <c r="N50871"/>
      <c r="R50871"/>
    </row>
    <row r="50872" spans="13:18" x14ac:dyDescent="0.3">
      <c r="M50872"/>
      <c r="N50872"/>
      <c r="R50872"/>
    </row>
    <row r="50873" spans="13:18" x14ac:dyDescent="0.3">
      <c r="M50873"/>
      <c r="N50873"/>
      <c r="R50873"/>
    </row>
    <row r="50874" spans="13:18" x14ac:dyDescent="0.3">
      <c r="M50874"/>
      <c r="N50874"/>
      <c r="R50874"/>
    </row>
    <row r="50875" spans="13:18" x14ac:dyDescent="0.3">
      <c r="M50875"/>
      <c r="N50875"/>
      <c r="R50875"/>
    </row>
    <row r="50876" spans="13:18" x14ac:dyDescent="0.3">
      <c r="M50876"/>
      <c r="N50876"/>
      <c r="R50876"/>
    </row>
    <row r="50877" spans="13:18" x14ac:dyDescent="0.3">
      <c r="M50877"/>
      <c r="N50877"/>
      <c r="R50877"/>
    </row>
    <row r="50878" spans="13:18" x14ac:dyDescent="0.3">
      <c r="M50878"/>
      <c r="N50878"/>
      <c r="R50878"/>
    </row>
    <row r="50879" spans="13:18" x14ac:dyDescent="0.3">
      <c r="M50879"/>
      <c r="N50879"/>
      <c r="R50879"/>
    </row>
    <row r="50880" spans="13:18" x14ac:dyDescent="0.3">
      <c r="M50880"/>
      <c r="N50880"/>
      <c r="R50880"/>
    </row>
    <row r="50881" spans="13:18" x14ac:dyDescent="0.3">
      <c r="M50881"/>
      <c r="N50881"/>
      <c r="R50881"/>
    </row>
    <row r="50882" spans="13:18" x14ac:dyDescent="0.3">
      <c r="M50882"/>
      <c r="N50882"/>
      <c r="R50882"/>
    </row>
    <row r="50883" spans="13:18" x14ac:dyDescent="0.3">
      <c r="M50883"/>
      <c r="N50883"/>
      <c r="R50883"/>
    </row>
    <row r="50884" spans="13:18" x14ac:dyDescent="0.3">
      <c r="M50884"/>
      <c r="N50884"/>
      <c r="R50884"/>
    </row>
    <row r="50885" spans="13:18" x14ac:dyDescent="0.3">
      <c r="M50885"/>
      <c r="N50885"/>
      <c r="R50885"/>
    </row>
    <row r="50886" spans="13:18" x14ac:dyDescent="0.3">
      <c r="M50886"/>
      <c r="N50886"/>
      <c r="R50886"/>
    </row>
    <row r="50887" spans="13:18" x14ac:dyDescent="0.3">
      <c r="M50887"/>
      <c r="N50887"/>
      <c r="R50887"/>
    </row>
    <row r="50888" spans="13:18" x14ac:dyDescent="0.3">
      <c r="M50888"/>
      <c r="N50888"/>
      <c r="R50888"/>
    </row>
    <row r="50889" spans="13:18" x14ac:dyDescent="0.3">
      <c r="M50889"/>
      <c r="N50889"/>
      <c r="R50889"/>
    </row>
    <row r="50890" spans="13:18" x14ac:dyDescent="0.3">
      <c r="M50890"/>
      <c r="N50890"/>
      <c r="R50890"/>
    </row>
    <row r="50891" spans="13:18" x14ac:dyDescent="0.3">
      <c r="M50891"/>
      <c r="N50891"/>
      <c r="R50891"/>
    </row>
    <row r="50892" spans="13:18" x14ac:dyDescent="0.3">
      <c r="M50892"/>
      <c r="N50892"/>
      <c r="R50892"/>
    </row>
    <row r="50893" spans="13:18" x14ac:dyDescent="0.3">
      <c r="M50893"/>
      <c r="N50893"/>
      <c r="R50893"/>
    </row>
    <row r="50894" spans="13:18" x14ac:dyDescent="0.3">
      <c r="M50894"/>
      <c r="N50894"/>
      <c r="R50894"/>
    </row>
    <row r="50895" spans="13:18" x14ac:dyDescent="0.3">
      <c r="M50895"/>
      <c r="N50895"/>
      <c r="R50895"/>
    </row>
    <row r="50896" spans="13:18" x14ac:dyDescent="0.3">
      <c r="M50896"/>
      <c r="N50896"/>
      <c r="R50896"/>
    </row>
    <row r="50897" spans="13:18" x14ac:dyDescent="0.3">
      <c r="M50897"/>
      <c r="N50897"/>
      <c r="R50897"/>
    </row>
    <row r="50898" spans="13:18" x14ac:dyDescent="0.3">
      <c r="M50898"/>
      <c r="N50898"/>
      <c r="R50898"/>
    </row>
    <row r="50899" spans="13:18" x14ac:dyDescent="0.3">
      <c r="M50899"/>
      <c r="N50899"/>
      <c r="R50899"/>
    </row>
    <row r="50900" spans="13:18" x14ac:dyDescent="0.3">
      <c r="M50900"/>
      <c r="N50900"/>
      <c r="R50900"/>
    </row>
    <row r="50901" spans="13:18" x14ac:dyDescent="0.3">
      <c r="M50901"/>
      <c r="N50901"/>
      <c r="R50901"/>
    </row>
    <row r="50902" spans="13:18" x14ac:dyDescent="0.3">
      <c r="M50902"/>
      <c r="N50902"/>
      <c r="R50902"/>
    </row>
    <row r="50903" spans="13:18" x14ac:dyDescent="0.3">
      <c r="M50903"/>
      <c r="N50903"/>
      <c r="R50903"/>
    </row>
    <row r="50904" spans="13:18" x14ac:dyDescent="0.3">
      <c r="M50904"/>
      <c r="N50904"/>
      <c r="R50904"/>
    </row>
    <row r="50905" spans="13:18" x14ac:dyDescent="0.3">
      <c r="M50905"/>
      <c r="N50905"/>
      <c r="R50905"/>
    </row>
    <row r="50906" spans="13:18" x14ac:dyDescent="0.3">
      <c r="M50906"/>
      <c r="N50906"/>
      <c r="R50906"/>
    </row>
    <row r="50907" spans="13:18" x14ac:dyDescent="0.3">
      <c r="M50907"/>
      <c r="N50907"/>
      <c r="R50907"/>
    </row>
    <row r="50908" spans="13:18" x14ac:dyDescent="0.3">
      <c r="M50908"/>
      <c r="N50908"/>
      <c r="R50908"/>
    </row>
    <row r="50909" spans="13:18" x14ac:dyDescent="0.3">
      <c r="M50909"/>
      <c r="N50909"/>
      <c r="R50909"/>
    </row>
    <row r="50910" spans="13:18" x14ac:dyDescent="0.3">
      <c r="M50910"/>
      <c r="N50910"/>
      <c r="R50910"/>
    </row>
    <row r="50911" spans="13:18" x14ac:dyDescent="0.3">
      <c r="M50911"/>
      <c r="N50911"/>
      <c r="R50911"/>
    </row>
    <row r="50912" spans="13:18" x14ac:dyDescent="0.3">
      <c r="M50912"/>
      <c r="N50912"/>
      <c r="R50912"/>
    </row>
    <row r="50913" spans="13:18" x14ac:dyDescent="0.3">
      <c r="M50913"/>
      <c r="N50913"/>
      <c r="R50913"/>
    </row>
    <row r="50914" spans="13:18" x14ac:dyDescent="0.3">
      <c r="M50914"/>
      <c r="N50914"/>
      <c r="R50914"/>
    </row>
    <row r="50915" spans="13:18" x14ac:dyDescent="0.3">
      <c r="M50915"/>
      <c r="N50915"/>
      <c r="R50915"/>
    </row>
    <row r="50916" spans="13:18" x14ac:dyDescent="0.3">
      <c r="M50916"/>
      <c r="N50916"/>
      <c r="R50916"/>
    </row>
    <row r="50917" spans="13:18" x14ac:dyDescent="0.3">
      <c r="M50917"/>
      <c r="N50917"/>
      <c r="R50917"/>
    </row>
    <row r="50918" spans="13:18" x14ac:dyDescent="0.3">
      <c r="M50918"/>
      <c r="N50918"/>
      <c r="R50918"/>
    </row>
    <row r="50919" spans="13:18" x14ac:dyDescent="0.3">
      <c r="M50919"/>
      <c r="N50919"/>
      <c r="R50919"/>
    </row>
    <row r="50920" spans="13:18" x14ac:dyDescent="0.3">
      <c r="M50920"/>
      <c r="N50920"/>
      <c r="R50920"/>
    </row>
    <row r="50921" spans="13:18" x14ac:dyDescent="0.3">
      <c r="M50921"/>
      <c r="N50921"/>
      <c r="R50921"/>
    </row>
    <row r="50922" spans="13:18" x14ac:dyDescent="0.3">
      <c r="M50922"/>
      <c r="N50922"/>
      <c r="R50922"/>
    </row>
    <row r="50923" spans="13:18" x14ac:dyDescent="0.3">
      <c r="M50923"/>
      <c r="N50923"/>
      <c r="R50923"/>
    </row>
    <row r="50924" spans="13:18" x14ac:dyDescent="0.3">
      <c r="M50924"/>
      <c r="N50924"/>
      <c r="R50924"/>
    </row>
    <row r="50925" spans="13:18" x14ac:dyDescent="0.3">
      <c r="M50925"/>
      <c r="N50925"/>
      <c r="R50925"/>
    </row>
    <row r="50926" spans="13:18" x14ac:dyDescent="0.3">
      <c r="M50926"/>
      <c r="N50926"/>
      <c r="R50926"/>
    </row>
    <row r="50927" spans="13:18" x14ac:dyDescent="0.3">
      <c r="M50927"/>
      <c r="N50927"/>
      <c r="R50927"/>
    </row>
    <row r="50928" spans="13:18" x14ac:dyDescent="0.3">
      <c r="M50928"/>
      <c r="N50928"/>
      <c r="R50928"/>
    </row>
    <row r="50929" spans="13:18" x14ac:dyDescent="0.3">
      <c r="M50929"/>
      <c r="N50929"/>
      <c r="R50929"/>
    </row>
    <row r="50930" spans="13:18" x14ac:dyDescent="0.3">
      <c r="M50930"/>
      <c r="N50930"/>
      <c r="R50930"/>
    </row>
    <row r="50931" spans="13:18" x14ac:dyDescent="0.3">
      <c r="M50931"/>
      <c r="N50931"/>
      <c r="R50931"/>
    </row>
    <row r="50932" spans="13:18" x14ac:dyDescent="0.3">
      <c r="M50932"/>
      <c r="N50932"/>
      <c r="R50932"/>
    </row>
    <row r="50933" spans="13:18" x14ac:dyDescent="0.3">
      <c r="M50933"/>
      <c r="N50933"/>
      <c r="R50933"/>
    </row>
    <row r="50934" spans="13:18" x14ac:dyDescent="0.3">
      <c r="M50934"/>
      <c r="N50934"/>
      <c r="R50934"/>
    </row>
    <row r="50935" spans="13:18" x14ac:dyDescent="0.3">
      <c r="M50935"/>
      <c r="N50935"/>
      <c r="R50935"/>
    </row>
    <row r="50936" spans="13:18" x14ac:dyDescent="0.3">
      <c r="M50936"/>
      <c r="N50936"/>
      <c r="R50936"/>
    </row>
    <row r="50937" spans="13:18" x14ac:dyDescent="0.3">
      <c r="M50937"/>
      <c r="N50937"/>
      <c r="R50937"/>
    </row>
    <row r="50938" spans="13:18" x14ac:dyDescent="0.3">
      <c r="M50938"/>
      <c r="N50938"/>
      <c r="R50938"/>
    </row>
    <row r="50939" spans="13:18" x14ac:dyDescent="0.3">
      <c r="M50939"/>
      <c r="N50939"/>
      <c r="R50939"/>
    </row>
    <row r="50940" spans="13:18" x14ac:dyDescent="0.3">
      <c r="M50940"/>
      <c r="N50940"/>
      <c r="R50940"/>
    </row>
    <row r="50941" spans="13:18" x14ac:dyDescent="0.3">
      <c r="M50941"/>
      <c r="N50941"/>
      <c r="R50941"/>
    </row>
    <row r="50942" spans="13:18" x14ac:dyDescent="0.3">
      <c r="M50942"/>
      <c r="N50942"/>
      <c r="R50942"/>
    </row>
    <row r="50943" spans="13:18" x14ac:dyDescent="0.3">
      <c r="M50943"/>
      <c r="N50943"/>
      <c r="R50943"/>
    </row>
    <row r="50944" spans="13:18" x14ac:dyDescent="0.3">
      <c r="M50944"/>
      <c r="N50944"/>
      <c r="R50944"/>
    </row>
    <row r="50945" spans="13:18" x14ac:dyDescent="0.3">
      <c r="M50945"/>
      <c r="N50945"/>
      <c r="R50945"/>
    </row>
    <row r="50946" spans="13:18" x14ac:dyDescent="0.3">
      <c r="M50946"/>
      <c r="N50946"/>
      <c r="R50946"/>
    </row>
    <row r="50947" spans="13:18" x14ac:dyDescent="0.3">
      <c r="M50947"/>
      <c r="N50947"/>
      <c r="R50947"/>
    </row>
    <row r="50948" spans="13:18" x14ac:dyDescent="0.3">
      <c r="M50948"/>
      <c r="N50948"/>
      <c r="R50948"/>
    </row>
    <row r="50949" spans="13:18" x14ac:dyDescent="0.3">
      <c r="M50949"/>
      <c r="N50949"/>
      <c r="R50949"/>
    </row>
    <row r="50950" spans="13:18" x14ac:dyDescent="0.3">
      <c r="M50950"/>
      <c r="N50950"/>
      <c r="R50950"/>
    </row>
    <row r="50951" spans="13:18" x14ac:dyDescent="0.3">
      <c r="M50951"/>
      <c r="N50951"/>
      <c r="R50951"/>
    </row>
    <row r="50952" spans="13:18" x14ac:dyDescent="0.3">
      <c r="M50952"/>
      <c r="N50952"/>
      <c r="R50952"/>
    </row>
    <row r="50953" spans="13:18" x14ac:dyDescent="0.3">
      <c r="M50953"/>
      <c r="N50953"/>
      <c r="R50953"/>
    </row>
    <row r="50954" spans="13:18" x14ac:dyDescent="0.3">
      <c r="M50954"/>
      <c r="N50954"/>
      <c r="R50954"/>
    </row>
    <row r="50955" spans="13:18" x14ac:dyDescent="0.3">
      <c r="M50955"/>
      <c r="N50955"/>
      <c r="R50955"/>
    </row>
    <row r="50956" spans="13:18" x14ac:dyDescent="0.3">
      <c r="M50956"/>
      <c r="N50956"/>
      <c r="R50956"/>
    </row>
    <row r="50957" spans="13:18" x14ac:dyDescent="0.3">
      <c r="M50957"/>
      <c r="N50957"/>
      <c r="R50957"/>
    </row>
    <row r="50958" spans="13:18" x14ac:dyDescent="0.3">
      <c r="M50958"/>
      <c r="N50958"/>
      <c r="R50958"/>
    </row>
    <row r="50959" spans="13:18" x14ac:dyDescent="0.3">
      <c r="M50959"/>
      <c r="N50959"/>
      <c r="R50959"/>
    </row>
    <row r="50960" spans="13:18" x14ac:dyDescent="0.3">
      <c r="M50960"/>
      <c r="N50960"/>
      <c r="R50960"/>
    </row>
    <row r="50961" spans="13:18" x14ac:dyDescent="0.3">
      <c r="M50961"/>
      <c r="N50961"/>
      <c r="R50961"/>
    </row>
    <row r="50962" spans="13:18" x14ac:dyDescent="0.3">
      <c r="M50962"/>
      <c r="N50962"/>
      <c r="R50962"/>
    </row>
    <row r="50963" spans="13:18" x14ac:dyDescent="0.3">
      <c r="M50963"/>
      <c r="N50963"/>
      <c r="R50963"/>
    </row>
    <row r="50964" spans="13:18" x14ac:dyDescent="0.3">
      <c r="M50964"/>
      <c r="N50964"/>
      <c r="R50964"/>
    </row>
    <row r="50965" spans="13:18" x14ac:dyDescent="0.3">
      <c r="M50965"/>
      <c r="N50965"/>
      <c r="R50965"/>
    </row>
    <row r="50966" spans="13:18" x14ac:dyDescent="0.3">
      <c r="M50966"/>
      <c r="N50966"/>
      <c r="R50966"/>
    </row>
    <row r="50967" spans="13:18" x14ac:dyDescent="0.3">
      <c r="M50967"/>
      <c r="N50967"/>
      <c r="R50967"/>
    </row>
    <row r="50968" spans="13:18" x14ac:dyDescent="0.3">
      <c r="M50968"/>
      <c r="N50968"/>
      <c r="R50968"/>
    </row>
    <row r="50969" spans="13:18" x14ac:dyDescent="0.3">
      <c r="M50969"/>
      <c r="N50969"/>
      <c r="R50969"/>
    </row>
    <row r="50970" spans="13:18" x14ac:dyDescent="0.3">
      <c r="M50970"/>
      <c r="N50970"/>
      <c r="R50970"/>
    </row>
    <row r="50971" spans="13:18" x14ac:dyDescent="0.3">
      <c r="M50971"/>
      <c r="N50971"/>
      <c r="R50971"/>
    </row>
    <row r="50972" spans="13:18" x14ac:dyDescent="0.3">
      <c r="M50972"/>
      <c r="N50972"/>
      <c r="R50972"/>
    </row>
    <row r="50973" spans="13:18" x14ac:dyDescent="0.3">
      <c r="M50973"/>
      <c r="N50973"/>
      <c r="R50973"/>
    </row>
    <row r="50974" spans="13:18" x14ac:dyDescent="0.3">
      <c r="M50974"/>
      <c r="N50974"/>
      <c r="R50974"/>
    </row>
    <row r="50975" spans="13:18" x14ac:dyDescent="0.3">
      <c r="M50975"/>
      <c r="N50975"/>
      <c r="R50975"/>
    </row>
    <row r="50976" spans="13:18" x14ac:dyDescent="0.3">
      <c r="M50976"/>
      <c r="N50976"/>
      <c r="R50976"/>
    </row>
    <row r="50977" spans="13:18" x14ac:dyDescent="0.3">
      <c r="M50977"/>
      <c r="N50977"/>
      <c r="R50977"/>
    </row>
    <row r="50978" spans="13:18" x14ac:dyDescent="0.3">
      <c r="M50978"/>
      <c r="N50978"/>
      <c r="R50978"/>
    </row>
    <row r="50979" spans="13:18" x14ac:dyDescent="0.3">
      <c r="M50979"/>
      <c r="N50979"/>
      <c r="R50979"/>
    </row>
    <row r="50980" spans="13:18" x14ac:dyDescent="0.3">
      <c r="M50980"/>
      <c r="N50980"/>
      <c r="R50980"/>
    </row>
    <row r="50981" spans="13:18" x14ac:dyDescent="0.3">
      <c r="M50981"/>
      <c r="N50981"/>
      <c r="R50981"/>
    </row>
    <row r="50982" spans="13:18" x14ac:dyDescent="0.3">
      <c r="M50982"/>
      <c r="N50982"/>
      <c r="R50982"/>
    </row>
    <row r="50983" spans="13:18" x14ac:dyDescent="0.3">
      <c r="M50983"/>
      <c r="N50983"/>
      <c r="R50983"/>
    </row>
    <row r="50984" spans="13:18" x14ac:dyDescent="0.3">
      <c r="M50984"/>
      <c r="N50984"/>
      <c r="R50984"/>
    </row>
    <row r="50985" spans="13:18" x14ac:dyDescent="0.3">
      <c r="M50985"/>
      <c r="N50985"/>
      <c r="R50985"/>
    </row>
    <row r="50986" spans="13:18" x14ac:dyDescent="0.3">
      <c r="M50986"/>
      <c r="N50986"/>
      <c r="R50986"/>
    </row>
    <row r="50987" spans="13:18" x14ac:dyDescent="0.3">
      <c r="M50987"/>
      <c r="N50987"/>
      <c r="R50987"/>
    </row>
    <row r="50988" spans="13:18" x14ac:dyDescent="0.3">
      <c r="M50988"/>
      <c r="N50988"/>
      <c r="R50988"/>
    </row>
    <row r="50989" spans="13:18" x14ac:dyDescent="0.3">
      <c r="M50989"/>
      <c r="N50989"/>
      <c r="R50989"/>
    </row>
    <row r="50990" spans="13:18" x14ac:dyDescent="0.3">
      <c r="M50990"/>
      <c r="N50990"/>
      <c r="R50990"/>
    </row>
    <row r="50991" spans="13:18" x14ac:dyDescent="0.3">
      <c r="M50991"/>
      <c r="N50991"/>
      <c r="R50991"/>
    </row>
    <row r="50992" spans="13:18" x14ac:dyDescent="0.3">
      <c r="M50992"/>
      <c r="N50992"/>
      <c r="R50992"/>
    </row>
    <row r="50993" spans="13:18" x14ac:dyDescent="0.3">
      <c r="M50993"/>
      <c r="N50993"/>
      <c r="R50993"/>
    </row>
    <row r="50994" spans="13:18" x14ac:dyDescent="0.3">
      <c r="M50994"/>
      <c r="N50994"/>
      <c r="R50994"/>
    </row>
    <row r="50995" spans="13:18" x14ac:dyDescent="0.3">
      <c r="M50995"/>
      <c r="N50995"/>
      <c r="R50995"/>
    </row>
    <row r="50996" spans="13:18" x14ac:dyDescent="0.3">
      <c r="M50996"/>
      <c r="N50996"/>
      <c r="R50996"/>
    </row>
    <row r="50997" spans="13:18" x14ac:dyDescent="0.3">
      <c r="M50997"/>
      <c r="N50997"/>
      <c r="R50997"/>
    </row>
    <row r="50998" spans="13:18" x14ac:dyDescent="0.3">
      <c r="M50998"/>
      <c r="N50998"/>
      <c r="R50998"/>
    </row>
    <row r="50999" spans="13:18" x14ac:dyDescent="0.3">
      <c r="M50999"/>
      <c r="N50999"/>
      <c r="R50999"/>
    </row>
    <row r="51000" spans="13:18" x14ac:dyDescent="0.3">
      <c r="M51000"/>
      <c r="N51000"/>
      <c r="R51000"/>
    </row>
    <row r="51001" spans="13:18" x14ac:dyDescent="0.3">
      <c r="M51001"/>
      <c r="N51001"/>
      <c r="R51001"/>
    </row>
    <row r="51002" spans="13:18" x14ac:dyDescent="0.3">
      <c r="M51002"/>
      <c r="N51002"/>
      <c r="R51002"/>
    </row>
    <row r="51003" spans="13:18" x14ac:dyDescent="0.3">
      <c r="M51003"/>
      <c r="N51003"/>
      <c r="R51003"/>
    </row>
    <row r="51004" spans="13:18" x14ac:dyDescent="0.3">
      <c r="M51004"/>
      <c r="N51004"/>
      <c r="R51004"/>
    </row>
    <row r="51005" spans="13:18" x14ac:dyDescent="0.3">
      <c r="M51005"/>
      <c r="N51005"/>
      <c r="R51005"/>
    </row>
    <row r="51006" spans="13:18" x14ac:dyDescent="0.3">
      <c r="M51006"/>
      <c r="N51006"/>
      <c r="R51006"/>
    </row>
    <row r="51007" spans="13:18" x14ac:dyDescent="0.3">
      <c r="M51007"/>
      <c r="N51007"/>
      <c r="R51007"/>
    </row>
    <row r="51008" spans="13:18" x14ac:dyDescent="0.3">
      <c r="M51008"/>
      <c r="N51008"/>
      <c r="R51008"/>
    </row>
    <row r="51009" spans="13:18" x14ac:dyDescent="0.3">
      <c r="M51009"/>
      <c r="N51009"/>
      <c r="R51009"/>
    </row>
    <row r="51010" spans="13:18" x14ac:dyDescent="0.3">
      <c r="M51010"/>
      <c r="N51010"/>
      <c r="R51010"/>
    </row>
    <row r="51011" spans="13:18" x14ac:dyDescent="0.3">
      <c r="M51011"/>
      <c r="N51011"/>
      <c r="R51011"/>
    </row>
    <row r="51012" spans="13:18" x14ac:dyDescent="0.3">
      <c r="M51012"/>
      <c r="N51012"/>
      <c r="R51012"/>
    </row>
    <row r="51013" spans="13:18" x14ac:dyDescent="0.3">
      <c r="M51013"/>
      <c r="N51013"/>
      <c r="R51013"/>
    </row>
    <row r="51014" spans="13:18" x14ac:dyDescent="0.3">
      <c r="M51014"/>
      <c r="N51014"/>
      <c r="R51014"/>
    </row>
    <row r="51015" spans="13:18" x14ac:dyDescent="0.3">
      <c r="M51015"/>
      <c r="N51015"/>
      <c r="R51015"/>
    </row>
    <row r="51016" spans="13:18" x14ac:dyDescent="0.3">
      <c r="M51016"/>
      <c r="N51016"/>
      <c r="R51016"/>
    </row>
    <row r="51017" spans="13:18" x14ac:dyDescent="0.3">
      <c r="M51017"/>
      <c r="N51017"/>
      <c r="R51017"/>
    </row>
    <row r="51018" spans="13:18" x14ac:dyDescent="0.3">
      <c r="M51018"/>
      <c r="N51018"/>
      <c r="R51018"/>
    </row>
    <row r="51019" spans="13:18" x14ac:dyDescent="0.3">
      <c r="M51019"/>
      <c r="N51019"/>
      <c r="R51019"/>
    </row>
    <row r="51020" spans="13:18" x14ac:dyDescent="0.3">
      <c r="M51020"/>
      <c r="N51020"/>
      <c r="R51020"/>
    </row>
    <row r="51021" spans="13:18" x14ac:dyDescent="0.3">
      <c r="M51021"/>
      <c r="N51021"/>
      <c r="R51021"/>
    </row>
    <row r="51022" spans="13:18" x14ac:dyDescent="0.3">
      <c r="M51022"/>
      <c r="N51022"/>
      <c r="R51022"/>
    </row>
    <row r="51023" spans="13:18" x14ac:dyDescent="0.3">
      <c r="M51023"/>
      <c r="N51023"/>
      <c r="R51023"/>
    </row>
    <row r="51024" spans="13:18" x14ac:dyDescent="0.3">
      <c r="M51024"/>
      <c r="N51024"/>
      <c r="R51024"/>
    </row>
    <row r="51025" spans="13:18" x14ac:dyDescent="0.3">
      <c r="M51025"/>
      <c r="N51025"/>
      <c r="R51025"/>
    </row>
    <row r="51026" spans="13:18" x14ac:dyDescent="0.3">
      <c r="M51026"/>
      <c r="N51026"/>
      <c r="R51026"/>
    </row>
    <row r="51027" spans="13:18" x14ac:dyDescent="0.3">
      <c r="M51027"/>
      <c r="N51027"/>
      <c r="R51027"/>
    </row>
    <row r="51028" spans="13:18" x14ac:dyDescent="0.3">
      <c r="M51028"/>
      <c r="N51028"/>
      <c r="R51028"/>
    </row>
    <row r="51029" spans="13:18" x14ac:dyDescent="0.3">
      <c r="M51029"/>
      <c r="N51029"/>
      <c r="R51029"/>
    </row>
    <row r="51030" spans="13:18" x14ac:dyDescent="0.3">
      <c r="M51030"/>
      <c r="N51030"/>
      <c r="R51030"/>
    </row>
    <row r="51031" spans="13:18" x14ac:dyDescent="0.3">
      <c r="M51031"/>
      <c r="N51031"/>
      <c r="R51031"/>
    </row>
    <row r="51032" spans="13:18" x14ac:dyDescent="0.3">
      <c r="M51032"/>
      <c r="N51032"/>
      <c r="R51032"/>
    </row>
    <row r="51033" spans="13:18" x14ac:dyDescent="0.3">
      <c r="M51033"/>
      <c r="N51033"/>
      <c r="R51033"/>
    </row>
    <row r="51034" spans="13:18" x14ac:dyDescent="0.3">
      <c r="M51034"/>
      <c r="N51034"/>
      <c r="R51034"/>
    </row>
    <row r="51035" spans="13:18" x14ac:dyDescent="0.3">
      <c r="M51035"/>
      <c r="N51035"/>
      <c r="R51035"/>
    </row>
    <row r="51036" spans="13:18" x14ac:dyDescent="0.3">
      <c r="M51036"/>
      <c r="N51036"/>
      <c r="R51036"/>
    </row>
    <row r="51037" spans="13:18" x14ac:dyDescent="0.3">
      <c r="M51037"/>
      <c r="N51037"/>
      <c r="R51037"/>
    </row>
    <row r="51038" spans="13:18" x14ac:dyDescent="0.3">
      <c r="M51038"/>
      <c r="N51038"/>
      <c r="R51038"/>
    </row>
    <row r="51039" spans="13:18" x14ac:dyDescent="0.3">
      <c r="M51039"/>
      <c r="N51039"/>
      <c r="R51039"/>
    </row>
    <row r="51040" spans="13:18" x14ac:dyDescent="0.3">
      <c r="M51040"/>
      <c r="N51040"/>
      <c r="R51040"/>
    </row>
    <row r="51041" spans="13:18" x14ac:dyDescent="0.3">
      <c r="M51041"/>
      <c r="N51041"/>
      <c r="R51041"/>
    </row>
    <row r="51042" spans="13:18" x14ac:dyDescent="0.3">
      <c r="M51042"/>
      <c r="N51042"/>
      <c r="R51042"/>
    </row>
    <row r="51043" spans="13:18" x14ac:dyDescent="0.3">
      <c r="M51043"/>
      <c r="N51043"/>
      <c r="R51043"/>
    </row>
    <row r="51044" spans="13:18" x14ac:dyDescent="0.3">
      <c r="M51044"/>
      <c r="N51044"/>
      <c r="R51044"/>
    </row>
    <row r="51045" spans="13:18" x14ac:dyDescent="0.3">
      <c r="M51045"/>
      <c r="N51045"/>
      <c r="R51045"/>
    </row>
    <row r="51046" spans="13:18" x14ac:dyDescent="0.3">
      <c r="M51046"/>
      <c r="N51046"/>
      <c r="R51046"/>
    </row>
    <row r="51047" spans="13:18" x14ac:dyDescent="0.3">
      <c r="M51047"/>
      <c r="N51047"/>
      <c r="R51047"/>
    </row>
    <row r="51048" spans="13:18" x14ac:dyDescent="0.3">
      <c r="M51048"/>
      <c r="N51048"/>
      <c r="R51048"/>
    </row>
    <row r="51049" spans="13:18" x14ac:dyDescent="0.3">
      <c r="M51049"/>
      <c r="N51049"/>
      <c r="R51049"/>
    </row>
    <row r="51050" spans="13:18" x14ac:dyDescent="0.3">
      <c r="M51050"/>
      <c r="N51050"/>
      <c r="R51050"/>
    </row>
    <row r="51051" spans="13:18" x14ac:dyDescent="0.3">
      <c r="M51051"/>
      <c r="N51051"/>
      <c r="R51051"/>
    </row>
    <row r="51052" spans="13:18" x14ac:dyDescent="0.3">
      <c r="M51052"/>
      <c r="N51052"/>
      <c r="R51052"/>
    </row>
    <row r="51053" spans="13:18" x14ac:dyDescent="0.3">
      <c r="M51053"/>
      <c r="N51053"/>
      <c r="R51053"/>
    </row>
    <row r="51054" spans="13:18" x14ac:dyDescent="0.3">
      <c r="M51054"/>
      <c r="N51054"/>
      <c r="R51054"/>
    </row>
    <row r="51055" spans="13:18" x14ac:dyDescent="0.3">
      <c r="M51055"/>
      <c r="N51055"/>
      <c r="R51055"/>
    </row>
    <row r="51056" spans="13:18" x14ac:dyDescent="0.3">
      <c r="M51056"/>
      <c r="N51056"/>
      <c r="R51056"/>
    </row>
    <row r="51057" spans="13:18" x14ac:dyDescent="0.3">
      <c r="M51057"/>
      <c r="N51057"/>
      <c r="R51057"/>
    </row>
    <row r="51058" spans="13:18" x14ac:dyDescent="0.3">
      <c r="M51058"/>
      <c r="N51058"/>
      <c r="R51058"/>
    </row>
    <row r="51059" spans="13:18" x14ac:dyDescent="0.3">
      <c r="M51059"/>
      <c r="N51059"/>
      <c r="R51059"/>
    </row>
    <row r="51060" spans="13:18" x14ac:dyDescent="0.3">
      <c r="M51060"/>
      <c r="N51060"/>
      <c r="R51060"/>
    </row>
    <row r="51061" spans="13:18" x14ac:dyDescent="0.3">
      <c r="M51061"/>
      <c r="N51061"/>
      <c r="R51061"/>
    </row>
    <row r="51062" spans="13:18" x14ac:dyDescent="0.3">
      <c r="M51062"/>
      <c r="N51062"/>
      <c r="R51062"/>
    </row>
    <row r="51063" spans="13:18" x14ac:dyDescent="0.3">
      <c r="M51063"/>
      <c r="N51063"/>
      <c r="R51063"/>
    </row>
    <row r="51064" spans="13:18" x14ac:dyDescent="0.3">
      <c r="M51064"/>
      <c r="N51064"/>
      <c r="R51064"/>
    </row>
    <row r="51065" spans="13:18" x14ac:dyDescent="0.3">
      <c r="M51065"/>
      <c r="N51065"/>
      <c r="R51065"/>
    </row>
    <row r="51066" spans="13:18" x14ac:dyDescent="0.3">
      <c r="M51066"/>
      <c r="N51066"/>
      <c r="R51066"/>
    </row>
    <row r="51067" spans="13:18" x14ac:dyDescent="0.3">
      <c r="M51067"/>
      <c r="N51067"/>
      <c r="R51067"/>
    </row>
    <row r="51068" spans="13:18" x14ac:dyDescent="0.3">
      <c r="M51068"/>
      <c r="N51068"/>
      <c r="R51068"/>
    </row>
    <row r="51069" spans="13:18" x14ac:dyDescent="0.3">
      <c r="M51069"/>
      <c r="N51069"/>
      <c r="R51069"/>
    </row>
    <row r="51070" spans="13:18" x14ac:dyDescent="0.3">
      <c r="M51070"/>
      <c r="N51070"/>
      <c r="R51070"/>
    </row>
    <row r="51071" spans="13:18" x14ac:dyDescent="0.3">
      <c r="M51071"/>
      <c r="N51071"/>
      <c r="R51071"/>
    </row>
    <row r="51072" spans="13:18" x14ac:dyDescent="0.3">
      <c r="M51072"/>
      <c r="N51072"/>
      <c r="R51072"/>
    </row>
    <row r="51073" spans="13:18" x14ac:dyDescent="0.3">
      <c r="M51073"/>
      <c r="N51073"/>
      <c r="R51073"/>
    </row>
    <row r="51074" spans="13:18" x14ac:dyDescent="0.3">
      <c r="M51074"/>
      <c r="N51074"/>
      <c r="R51074"/>
    </row>
    <row r="51075" spans="13:18" x14ac:dyDescent="0.3">
      <c r="M51075"/>
      <c r="N51075"/>
      <c r="R51075"/>
    </row>
    <row r="51076" spans="13:18" x14ac:dyDescent="0.3">
      <c r="M51076"/>
      <c r="N51076"/>
      <c r="R51076"/>
    </row>
    <row r="51077" spans="13:18" x14ac:dyDescent="0.3">
      <c r="M51077"/>
      <c r="N51077"/>
      <c r="R51077"/>
    </row>
    <row r="51078" spans="13:18" x14ac:dyDescent="0.3">
      <c r="M51078"/>
      <c r="N51078"/>
      <c r="R51078"/>
    </row>
    <row r="51079" spans="13:18" x14ac:dyDescent="0.3">
      <c r="M51079"/>
      <c r="N51079"/>
      <c r="R51079"/>
    </row>
    <row r="51080" spans="13:18" x14ac:dyDescent="0.3">
      <c r="M51080"/>
      <c r="N51080"/>
      <c r="R51080"/>
    </row>
    <row r="51081" spans="13:18" x14ac:dyDescent="0.3">
      <c r="M51081"/>
      <c r="N51081"/>
      <c r="R51081"/>
    </row>
    <row r="51082" spans="13:18" x14ac:dyDescent="0.3">
      <c r="M51082"/>
      <c r="N51082"/>
      <c r="R51082"/>
    </row>
    <row r="51083" spans="13:18" x14ac:dyDescent="0.3">
      <c r="M51083"/>
      <c r="N51083"/>
      <c r="R51083"/>
    </row>
    <row r="51084" spans="13:18" x14ac:dyDescent="0.3">
      <c r="M51084"/>
      <c r="N51084"/>
      <c r="R51084"/>
    </row>
    <row r="51085" spans="13:18" x14ac:dyDescent="0.3">
      <c r="M51085"/>
      <c r="N51085"/>
      <c r="R51085"/>
    </row>
    <row r="51086" spans="13:18" x14ac:dyDescent="0.3">
      <c r="M51086"/>
      <c r="N51086"/>
      <c r="R51086"/>
    </row>
    <row r="51087" spans="13:18" x14ac:dyDescent="0.3">
      <c r="M51087"/>
      <c r="N51087"/>
      <c r="R51087"/>
    </row>
    <row r="51088" spans="13:18" x14ac:dyDescent="0.3">
      <c r="M51088"/>
      <c r="N51088"/>
      <c r="R51088"/>
    </row>
    <row r="51089" spans="13:18" x14ac:dyDescent="0.3">
      <c r="M51089"/>
      <c r="N51089"/>
      <c r="R51089"/>
    </row>
    <row r="51090" spans="13:18" x14ac:dyDescent="0.3">
      <c r="M51090"/>
      <c r="N51090"/>
      <c r="R51090"/>
    </row>
    <row r="51091" spans="13:18" x14ac:dyDescent="0.3">
      <c r="M51091"/>
      <c r="N51091"/>
      <c r="R51091"/>
    </row>
    <row r="51092" spans="13:18" x14ac:dyDescent="0.3">
      <c r="M51092"/>
      <c r="N51092"/>
      <c r="R51092"/>
    </row>
    <row r="51093" spans="13:18" x14ac:dyDescent="0.3">
      <c r="M51093"/>
      <c r="N51093"/>
      <c r="R51093"/>
    </row>
    <row r="51094" spans="13:18" x14ac:dyDescent="0.3">
      <c r="M51094"/>
      <c r="N51094"/>
      <c r="R51094"/>
    </row>
    <row r="51095" spans="13:18" x14ac:dyDescent="0.3">
      <c r="M51095"/>
      <c r="N51095"/>
      <c r="R51095"/>
    </row>
    <row r="51096" spans="13:18" x14ac:dyDescent="0.3">
      <c r="M51096"/>
      <c r="N51096"/>
      <c r="R51096"/>
    </row>
    <row r="51097" spans="13:18" x14ac:dyDescent="0.3">
      <c r="M51097"/>
      <c r="N51097"/>
      <c r="R51097"/>
    </row>
    <row r="51098" spans="13:18" x14ac:dyDescent="0.3">
      <c r="M51098"/>
      <c r="N51098"/>
      <c r="R51098"/>
    </row>
    <row r="51099" spans="13:18" x14ac:dyDescent="0.3">
      <c r="M51099"/>
      <c r="N51099"/>
      <c r="R51099"/>
    </row>
    <row r="51100" spans="13:18" x14ac:dyDescent="0.3">
      <c r="M51100"/>
      <c r="N51100"/>
      <c r="R51100"/>
    </row>
    <row r="51101" spans="13:18" x14ac:dyDescent="0.3">
      <c r="M51101"/>
      <c r="N51101"/>
      <c r="R51101"/>
    </row>
    <row r="51102" spans="13:18" x14ac:dyDescent="0.3">
      <c r="M51102"/>
      <c r="N51102"/>
      <c r="R51102"/>
    </row>
    <row r="51103" spans="13:18" x14ac:dyDescent="0.3">
      <c r="M51103"/>
      <c r="N51103"/>
      <c r="R51103"/>
    </row>
    <row r="51104" spans="13:18" x14ac:dyDescent="0.3">
      <c r="M51104"/>
      <c r="N51104"/>
      <c r="R51104"/>
    </row>
    <row r="51105" spans="13:18" x14ac:dyDescent="0.3">
      <c r="M51105"/>
      <c r="N51105"/>
      <c r="R51105"/>
    </row>
    <row r="51106" spans="13:18" x14ac:dyDescent="0.3">
      <c r="M51106"/>
      <c r="N51106"/>
      <c r="R51106"/>
    </row>
    <row r="51107" spans="13:18" x14ac:dyDescent="0.3">
      <c r="M51107"/>
      <c r="N51107"/>
      <c r="R51107"/>
    </row>
    <row r="51108" spans="13:18" x14ac:dyDescent="0.3">
      <c r="M51108"/>
      <c r="N51108"/>
      <c r="R51108"/>
    </row>
    <row r="51109" spans="13:18" x14ac:dyDescent="0.3">
      <c r="M51109"/>
      <c r="N51109"/>
      <c r="R51109"/>
    </row>
    <row r="51110" spans="13:18" x14ac:dyDescent="0.3">
      <c r="M51110"/>
      <c r="N51110"/>
      <c r="R51110"/>
    </row>
    <row r="51111" spans="13:18" x14ac:dyDescent="0.3">
      <c r="M51111"/>
      <c r="N51111"/>
      <c r="R51111"/>
    </row>
    <row r="51112" spans="13:18" x14ac:dyDescent="0.3">
      <c r="M51112"/>
      <c r="N51112"/>
      <c r="R51112"/>
    </row>
    <row r="51113" spans="13:18" x14ac:dyDescent="0.3">
      <c r="M51113"/>
      <c r="N51113"/>
      <c r="R51113"/>
    </row>
    <row r="51114" spans="13:18" x14ac:dyDescent="0.3">
      <c r="M51114"/>
      <c r="N51114"/>
      <c r="R51114"/>
    </row>
    <row r="51115" spans="13:18" x14ac:dyDescent="0.3">
      <c r="M51115"/>
      <c r="N51115"/>
      <c r="R51115"/>
    </row>
    <row r="51116" spans="13:18" x14ac:dyDescent="0.3">
      <c r="M51116"/>
      <c r="N51116"/>
      <c r="R51116"/>
    </row>
    <row r="51117" spans="13:18" x14ac:dyDescent="0.3">
      <c r="M51117"/>
      <c r="N51117"/>
      <c r="R51117"/>
    </row>
    <row r="51118" spans="13:18" x14ac:dyDescent="0.3">
      <c r="M51118"/>
      <c r="N51118"/>
      <c r="R51118"/>
    </row>
    <row r="51119" spans="13:18" x14ac:dyDescent="0.3">
      <c r="M51119"/>
      <c r="N51119"/>
      <c r="R51119"/>
    </row>
    <row r="51120" spans="13:18" x14ac:dyDescent="0.3">
      <c r="M51120"/>
      <c r="N51120"/>
      <c r="R51120"/>
    </row>
    <row r="51121" spans="13:18" x14ac:dyDescent="0.3">
      <c r="M51121"/>
      <c r="N51121"/>
      <c r="R51121"/>
    </row>
    <row r="51122" spans="13:18" x14ac:dyDescent="0.3">
      <c r="M51122"/>
      <c r="N51122"/>
      <c r="R51122"/>
    </row>
    <row r="51123" spans="13:18" x14ac:dyDescent="0.3">
      <c r="M51123"/>
      <c r="N51123"/>
      <c r="R51123"/>
    </row>
    <row r="51124" spans="13:18" x14ac:dyDescent="0.3">
      <c r="M51124"/>
      <c r="N51124"/>
      <c r="R51124"/>
    </row>
    <row r="51125" spans="13:18" x14ac:dyDescent="0.3">
      <c r="M51125"/>
      <c r="N51125"/>
      <c r="R51125"/>
    </row>
    <row r="51126" spans="13:18" x14ac:dyDescent="0.3">
      <c r="M51126"/>
      <c r="N51126"/>
      <c r="R51126"/>
    </row>
    <row r="51127" spans="13:18" x14ac:dyDescent="0.3">
      <c r="M51127"/>
      <c r="N51127"/>
      <c r="R51127"/>
    </row>
    <row r="51128" spans="13:18" x14ac:dyDescent="0.3">
      <c r="M51128"/>
      <c r="N51128"/>
      <c r="R51128"/>
    </row>
    <row r="51129" spans="13:18" x14ac:dyDescent="0.3">
      <c r="M51129"/>
      <c r="N51129"/>
      <c r="R51129"/>
    </row>
    <row r="51130" spans="13:18" x14ac:dyDescent="0.3">
      <c r="M51130"/>
      <c r="N51130"/>
      <c r="R51130"/>
    </row>
    <row r="51131" spans="13:18" x14ac:dyDescent="0.3">
      <c r="M51131"/>
      <c r="N51131"/>
      <c r="R51131"/>
    </row>
    <row r="51132" spans="13:18" x14ac:dyDescent="0.3">
      <c r="M51132"/>
      <c r="N51132"/>
      <c r="R51132"/>
    </row>
    <row r="51133" spans="13:18" x14ac:dyDescent="0.3">
      <c r="M51133"/>
      <c r="N51133"/>
      <c r="R51133"/>
    </row>
    <row r="51134" spans="13:18" x14ac:dyDescent="0.3">
      <c r="M51134"/>
      <c r="N51134"/>
      <c r="R51134"/>
    </row>
    <row r="51135" spans="13:18" x14ac:dyDescent="0.3">
      <c r="M51135"/>
      <c r="N51135"/>
      <c r="R51135"/>
    </row>
    <row r="51136" spans="13:18" x14ac:dyDescent="0.3">
      <c r="M51136"/>
      <c r="N51136"/>
      <c r="R51136"/>
    </row>
    <row r="51137" spans="13:18" x14ac:dyDescent="0.3">
      <c r="M51137"/>
      <c r="N51137"/>
      <c r="R51137"/>
    </row>
    <row r="51138" spans="13:18" x14ac:dyDescent="0.3">
      <c r="M51138"/>
      <c r="N51138"/>
      <c r="R51138"/>
    </row>
    <row r="51139" spans="13:18" x14ac:dyDescent="0.3">
      <c r="M51139"/>
      <c r="N51139"/>
      <c r="R51139"/>
    </row>
    <row r="51140" spans="13:18" x14ac:dyDescent="0.3">
      <c r="M51140"/>
      <c r="N51140"/>
      <c r="R51140"/>
    </row>
    <row r="51141" spans="13:18" x14ac:dyDescent="0.3">
      <c r="M51141"/>
      <c r="N51141"/>
      <c r="R51141"/>
    </row>
    <row r="51142" spans="13:18" x14ac:dyDescent="0.3">
      <c r="M51142"/>
      <c r="N51142"/>
      <c r="R51142"/>
    </row>
    <row r="51143" spans="13:18" x14ac:dyDescent="0.3">
      <c r="M51143"/>
      <c r="N51143"/>
      <c r="R51143"/>
    </row>
    <row r="51144" spans="13:18" x14ac:dyDescent="0.3">
      <c r="M51144"/>
      <c r="N51144"/>
      <c r="R51144"/>
    </row>
    <row r="51145" spans="13:18" x14ac:dyDescent="0.3">
      <c r="M51145"/>
      <c r="N51145"/>
      <c r="R51145"/>
    </row>
    <row r="51146" spans="13:18" x14ac:dyDescent="0.3">
      <c r="M51146"/>
      <c r="N51146"/>
      <c r="R51146"/>
    </row>
    <row r="51147" spans="13:18" x14ac:dyDescent="0.3">
      <c r="M51147"/>
      <c r="N51147"/>
      <c r="R51147"/>
    </row>
    <row r="51148" spans="13:18" x14ac:dyDescent="0.3">
      <c r="M51148"/>
      <c r="N51148"/>
      <c r="R51148"/>
    </row>
    <row r="51149" spans="13:18" x14ac:dyDescent="0.3">
      <c r="M51149"/>
      <c r="N51149"/>
      <c r="R51149"/>
    </row>
    <row r="51150" spans="13:18" x14ac:dyDescent="0.3">
      <c r="M51150"/>
      <c r="N51150"/>
      <c r="R51150"/>
    </row>
    <row r="51151" spans="13:18" x14ac:dyDescent="0.3">
      <c r="M51151"/>
      <c r="N51151"/>
      <c r="R51151"/>
    </row>
    <row r="51152" spans="13:18" x14ac:dyDescent="0.3">
      <c r="M51152"/>
      <c r="N51152"/>
      <c r="R51152"/>
    </row>
    <row r="51153" spans="13:18" x14ac:dyDescent="0.3">
      <c r="M51153"/>
      <c r="N51153"/>
      <c r="R51153"/>
    </row>
    <row r="51154" spans="13:18" x14ac:dyDescent="0.3">
      <c r="M51154"/>
      <c r="N51154"/>
      <c r="R51154"/>
    </row>
    <row r="51155" spans="13:18" x14ac:dyDescent="0.3">
      <c r="M51155"/>
      <c r="N51155"/>
      <c r="R51155"/>
    </row>
    <row r="51156" spans="13:18" x14ac:dyDescent="0.3">
      <c r="M51156"/>
      <c r="N51156"/>
      <c r="R51156"/>
    </row>
    <row r="51157" spans="13:18" x14ac:dyDescent="0.3">
      <c r="M51157"/>
      <c r="N51157"/>
      <c r="R51157"/>
    </row>
    <row r="51158" spans="13:18" x14ac:dyDescent="0.3">
      <c r="M51158"/>
      <c r="N51158"/>
      <c r="R51158"/>
    </row>
    <row r="51159" spans="13:18" x14ac:dyDescent="0.3">
      <c r="M51159"/>
      <c r="N51159"/>
      <c r="R51159"/>
    </row>
    <row r="51160" spans="13:18" x14ac:dyDescent="0.3">
      <c r="M51160"/>
      <c r="N51160"/>
      <c r="R51160"/>
    </row>
    <row r="51161" spans="13:18" x14ac:dyDescent="0.3">
      <c r="M51161"/>
      <c r="N51161"/>
      <c r="R51161"/>
    </row>
    <row r="51162" spans="13:18" x14ac:dyDescent="0.3">
      <c r="M51162"/>
      <c r="N51162"/>
      <c r="R51162"/>
    </row>
    <row r="51163" spans="13:18" x14ac:dyDescent="0.3">
      <c r="M51163"/>
      <c r="N51163"/>
      <c r="R51163"/>
    </row>
    <row r="51164" spans="13:18" x14ac:dyDescent="0.3">
      <c r="M51164"/>
      <c r="N51164"/>
      <c r="R51164"/>
    </row>
    <row r="51165" spans="13:18" x14ac:dyDescent="0.3">
      <c r="M51165"/>
      <c r="N51165"/>
      <c r="R51165"/>
    </row>
    <row r="51166" spans="13:18" x14ac:dyDescent="0.3">
      <c r="M51166"/>
      <c r="N51166"/>
      <c r="R51166"/>
    </row>
    <row r="51167" spans="13:18" x14ac:dyDescent="0.3">
      <c r="M51167"/>
      <c r="N51167"/>
      <c r="R51167"/>
    </row>
    <row r="51168" spans="13:18" x14ac:dyDescent="0.3">
      <c r="M51168"/>
      <c r="N51168"/>
      <c r="R51168"/>
    </row>
    <row r="51169" spans="13:18" x14ac:dyDescent="0.3">
      <c r="M51169"/>
      <c r="N51169"/>
      <c r="R51169"/>
    </row>
    <row r="51170" spans="13:18" x14ac:dyDescent="0.3">
      <c r="M51170"/>
      <c r="N51170"/>
      <c r="R51170"/>
    </row>
    <row r="51171" spans="13:18" x14ac:dyDescent="0.3">
      <c r="M51171"/>
      <c r="N51171"/>
      <c r="R51171"/>
    </row>
    <row r="51172" spans="13:18" x14ac:dyDescent="0.3">
      <c r="M51172"/>
      <c r="N51172"/>
      <c r="R51172"/>
    </row>
    <row r="51173" spans="13:18" x14ac:dyDescent="0.3">
      <c r="M51173"/>
      <c r="N51173"/>
      <c r="R51173"/>
    </row>
    <row r="51174" spans="13:18" x14ac:dyDescent="0.3">
      <c r="M51174"/>
      <c r="N51174"/>
      <c r="R51174"/>
    </row>
    <row r="51175" spans="13:18" x14ac:dyDescent="0.3">
      <c r="M51175"/>
      <c r="N51175"/>
      <c r="R51175"/>
    </row>
    <row r="51176" spans="13:18" x14ac:dyDescent="0.3">
      <c r="M51176"/>
      <c r="N51176"/>
      <c r="R51176"/>
    </row>
    <row r="51177" spans="13:18" x14ac:dyDescent="0.3">
      <c r="M51177"/>
      <c r="N51177"/>
      <c r="R51177"/>
    </row>
    <row r="51178" spans="13:18" x14ac:dyDescent="0.3">
      <c r="M51178"/>
      <c r="N51178"/>
      <c r="R51178"/>
    </row>
    <row r="51179" spans="13:18" x14ac:dyDescent="0.3">
      <c r="M51179"/>
      <c r="N51179"/>
      <c r="R51179"/>
    </row>
    <row r="51180" spans="13:18" x14ac:dyDescent="0.3">
      <c r="M51180"/>
      <c r="N51180"/>
      <c r="R51180"/>
    </row>
    <row r="51181" spans="13:18" x14ac:dyDescent="0.3">
      <c r="M51181"/>
      <c r="N51181"/>
      <c r="R51181"/>
    </row>
    <row r="51182" spans="13:18" x14ac:dyDescent="0.3">
      <c r="M51182"/>
      <c r="N51182"/>
      <c r="R51182"/>
    </row>
    <row r="51183" spans="13:18" x14ac:dyDescent="0.3">
      <c r="M51183"/>
      <c r="N51183"/>
      <c r="R51183"/>
    </row>
    <row r="51184" spans="13:18" x14ac:dyDescent="0.3">
      <c r="M51184"/>
      <c r="N51184"/>
      <c r="R51184"/>
    </row>
    <row r="51185" spans="13:18" x14ac:dyDescent="0.3">
      <c r="M51185"/>
      <c r="N51185"/>
      <c r="R51185"/>
    </row>
    <row r="51186" spans="13:18" x14ac:dyDescent="0.3">
      <c r="M51186"/>
      <c r="N51186"/>
      <c r="R51186"/>
    </row>
    <row r="51187" spans="13:18" x14ac:dyDescent="0.3">
      <c r="M51187"/>
      <c r="N51187"/>
      <c r="R51187"/>
    </row>
    <row r="51188" spans="13:18" x14ac:dyDescent="0.3">
      <c r="M51188"/>
      <c r="N51188"/>
      <c r="R51188"/>
    </row>
    <row r="51189" spans="13:18" x14ac:dyDescent="0.3">
      <c r="M51189"/>
      <c r="N51189"/>
      <c r="R51189"/>
    </row>
    <row r="51190" spans="13:18" x14ac:dyDescent="0.3">
      <c r="M51190"/>
      <c r="N51190"/>
      <c r="R51190"/>
    </row>
    <row r="51191" spans="13:18" x14ac:dyDescent="0.3">
      <c r="M51191"/>
      <c r="N51191"/>
      <c r="R51191"/>
    </row>
    <row r="51192" spans="13:18" x14ac:dyDescent="0.3">
      <c r="M51192"/>
      <c r="N51192"/>
      <c r="R51192"/>
    </row>
    <row r="51193" spans="13:18" x14ac:dyDescent="0.3">
      <c r="M51193"/>
      <c r="N51193"/>
      <c r="R51193"/>
    </row>
    <row r="51194" spans="13:18" x14ac:dyDescent="0.3">
      <c r="M51194"/>
      <c r="N51194"/>
      <c r="R51194"/>
    </row>
    <row r="51195" spans="13:18" x14ac:dyDescent="0.3">
      <c r="M51195"/>
      <c r="N51195"/>
      <c r="R51195"/>
    </row>
    <row r="51196" spans="13:18" x14ac:dyDescent="0.3">
      <c r="M51196"/>
      <c r="N51196"/>
      <c r="R51196"/>
    </row>
    <row r="51197" spans="13:18" x14ac:dyDescent="0.3">
      <c r="M51197"/>
      <c r="N51197"/>
      <c r="R51197"/>
    </row>
    <row r="51198" spans="13:18" x14ac:dyDescent="0.3">
      <c r="M51198"/>
      <c r="N51198"/>
      <c r="R51198"/>
    </row>
    <row r="51199" spans="13:18" x14ac:dyDescent="0.3">
      <c r="M51199"/>
      <c r="N51199"/>
      <c r="R51199"/>
    </row>
    <row r="51200" spans="13:18" x14ac:dyDescent="0.3">
      <c r="M51200"/>
      <c r="N51200"/>
      <c r="R51200"/>
    </row>
    <row r="51201" spans="13:18" x14ac:dyDescent="0.3">
      <c r="M51201"/>
      <c r="N51201"/>
      <c r="R51201"/>
    </row>
    <row r="51202" spans="13:18" x14ac:dyDescent="0.3">
      <c r="M51202"/>
      <c r="N51202"/>
      <c r="R51202"/>
    </row>
    <row r="51203" spans="13:18" x14ac:dyDescent="0.3">
      <c r="M51203"/>
      <c r="N51203"/>
      <c r="R51203"/>
    </row>
    <row r="51204" spans="13:18" x14ac:dyDescent="0.3">
      <c r="M51204"/>
      <c r="N51204"/>
      <c r="R51204"/>
    </row>
    <row r="51205" spans="13:18" x14ac:dyDescent="0.3">
      <c r="M51205"/>
      <c r="N51205"/>
      <c r="R51205"/>
    </row>
    <row r="51206" spans="13:18" x14ac:dyDescent="0.3">
      <c r="M51206"/>
      <c r="N51206"/>
      <c r="R51206"/>
    </row>
    <row r="51207" spans="13:18" x14ac:dyDescent="0.3">
      <c r="M51207"/>
      <c r="N51207"/>
      <c r="R51207"/>
    </row>
    <row r="51208" spans="13:18" x14ac:dyDescent="0.3">
      <c r="M51208"/>
      <c r="N51208"/>
      <c r="R51208"/>
    </row>
    <row r="51209" spans="13:18" x14ac:dyDescent="0.3">
      <c r="M51209"/>
      <c r="N51209"/>
      <c r="R51209"/>
    </row>
    <row r="51210" spans="13:18" x14ac:dyDescent="0.3">
      <c r="M51210"/>
      <c r="N51210"/>
      <c r="R51210"/>
    </row>
    <row r="51211" spans="13:18" x14ac:dyDescent="0.3">
      <c r="M51211"/>
      <c r="N51211"/>
      <c r="R51211"/>
    </row>
    <row r="51212" spans="13:18" x14ac:dyDescent="0.3">
      <c r="M51212"/>
      <c r="N51212"/>
      <c r="R51212"/>
    </row>
    <row r="51213" spans="13:18" x14ac:dyDescent="0.3">
      <c r="M51213"/>
      <c r="N51213"/>
      <c r="R51213"/>
    </row>
    <row r="51214" spans="13:18" x14ac:dyDescent="0.3">
      <c r="M51214"/>
      <c r="N51214"/>
      <c r="R51214"/>
    </row>
    <row r="51215" spans="13:18" x14ac:dyDescent="0.3">
      <c r="M51215"/>
      <c r="N51215"/>
      <c r="R51215"/>
    </row>
    <row r="51216" spans="13:18" x14ac:dyDescent="0.3">
      <c r="M51216"/>
      <c r="N51216"/>
      <c r="R51216"/>
    </row>
    <row r="51217" spans="13:18" x14ac:dyDescent="0.3">
      <c r="M51217"/>
      <c r="N51217"/>
      <c r="R51217"/>
    </row>
    <row r="51218" spans="13:18" x14ac:dyDescent="0.3">
      <c r="M51218"/>
      <c r="N51218"/>
      <c r="R51218"/>
    </row>
    <row r="51219" spans="13:18" x14ac:dyDescent="0.3">
      <c r="M51219"/>
      <c r="N51219"/>
      <c r="R51219"/>
    </row>
    <row r="51220" spans="13:18" x14ac:dyDescent="0.3">
      <c r="M51220"/>
      <c r="N51220"/>
      <c r="R51220"/>
    </row>
    <row r="51221" spans="13:18" x14ac:dyDescent="0.3">
      <c r="M51221"/>
      <c r="N51221"/>
      <c r="R51221"/>
    </row>
    <row r="51222" spans="13:18" x14ac:dyDescent="0.3">
      <c r="M51222"/>
      <c r="N51222"/>
      <c r="R51222"/>
    </row>
    <row r="51223" spans="13:18" x14ac:dyDescent="0.3">
      <c r="M51223"/>
      <c r="N51223"/>
      <c r="R51223"/>
    </row>
    <row r="51224" spans="13:18" x14ac:dyDescent="0.3">
      <c r="M51224"/>
      <c r="N51224"/>
      <c r="R51224"/>
    </row>
    <row r="51225" spans="13:18" x14ac:dyDescent="0.3">
      <c r="M51225"/>
      <c r="N51225"/>
      <c r="R51225"/>
    </row>
    <row r="51226" spans="13:18" x14ac:dyDescent="0.3">
      <c r="M51226"/>
      <c r="N51226"/>
      <c r="R51226"/>
    </row>
    <row r="51227" spans="13:18" x14ac:dyDescent="0.3">
      <c r="M51227"/>
      <c r="N51227"/>
      <c r="R51227"/>
    </row>
    <row r="51228" spans="13:18" x14ac:dyDescent="0.3">
      <c r="M51228"/>
      <c r="N51228"/>
      <c r="R51228"/>
    </row>
    <row r="51229" spans="13:18" x14ac:dyDescent="0.3">
      <c r="M51229"/>
      <c r="N51229"/>
      <c r="R51229"/>
    </row>
    <row r="51230" spans="13:18" x14ac:dyDescent="0.3">
      <c r="M51230"/>
      <c r="N51230"/>
      <c r="R51230"/>
    </row>
    <row r="51231" spans="13:18" x14ac:dyDescent="0.3">
      <c r="M51231"/>
      <c r="N51231"/>
      <c r="R51231"/>
    </row>
    <row r="51232" spans="13:18" x14ac:dyDescent="0.3">
      <c r="M51232"/>
      <c r="N51232"/>
      <c r="R51232"/>
    </row>
    <row r="51233" spans="13:18" x14ac:dyDescent="0.3">
      <c r="M51233"/>
      <c r="N51233"/>
      <c r="R51233"/>
    </row>
    <row r="51234" spans="13:18" x14ac:dyDescent="0.3">
      <c r="M51234"/>
      <c r="N51234"/>
      <c r="R51234"/>
    </row>
    <row r="51235" spans="13:18" x14ac:dyDescent="0.3">
      <c r="M51235"/>
      <c r="N51235"/>
      <c r="R51235"/>
    </row>
    <row r="51236" spans="13:18" x14ac:dyDescent="0.3">
      <c r="M51236"/>
      <c r="N51236"/>
      <c r="R51236"/>
    </row>
    <row r="51237" spans="13:18" x14ac:dyDescent="0.3">
      <c r="M51237"/>
      <c r="N51237"/>
      <c r="R51237"/>
    </row>
    <row r="51238" spans="13:18" x14ac:dyDescent="0.3">
      <c r="M51238"/>
      <c r="N51238"/>
      <c r="R51238"/>
    </row>
    <row r="51239" spans="13:18" x14ac:dyDescent="0.3">
      <c r="M51239"/>
      <c r="N51239"/>
      <c r="R51239"/>
    </row>
    <row r="51240" spans="13:18" x14ac:dyDescent="0.3">
      <c r="M51240"/>
      <c r="N51240"/>
      <c r="R51240"/>
    </row>
    <row r="51241" spans="13:18" x14ac:dyDescent="0.3">
      <c r="M51241"/>
      <c r="N51241"/>
      <c r="R51241"/>
    </row>
    <row r="51242" spans="13:18" x14ac:dyDescent="0.3">
      <c r="M51242"/>
      <c r="N51242"/>
      <c r="R51242"/>
    </row>
    <row r="51243" spans="13:18" x14ac:dyDescent="0.3">
      <c r="M51243"/>
      <c r="N51243"/>
      <c r="R51243"/>
    </row>
    <row r="51244" spans="13:18" x14ac:dyDescent="0.3">
      <c r="M51244"/>
      <c r="N51244"/>
      <c r="R51244"/>
    </row>
    <row r="51245" spans="13:18" x14ac:dyDescent="0.3">
      <c r="M51245"/>
      <c r="N51245"/>
      <c r="R51245"/>
    </row>
    <row r="51246" spans="13:18" x14ac:dyDescent="0.3">
      <c r="M51246"/>
      <c r="N51246"/>
      <c r="R51246"/>
    </row>
    <row r="51247" spans="13:18" x14ac:dyDescent="0.3">
      <c r="M51247"/>
      <c r="N51247"/>
      <c r="R51247"/>
    </row>
    <row r="51248" spans="13:18" x14ac:dyDescent="0.3">
      <c r="M51248"/>
      <c r="N51248"/>
      <c r="R51248"/>
    </row>
    <row r="51249" spans="13:18" x14ac:dyDescent="0.3">
      <c r="M51249"/>
      <c r="N51249"/>
      <c r="R51249"/>
    </row>
    <row r="51250" spans="13:18" x14ac:dyDescent="0.3">
      <c r="M51250"/>
      <c r="N51250"/>
      <c r="R51250"/>
    </row>
    <row r="51251" spans="13:18" x14ac:dyDescent="0.3">
      <c r="M51251"/>
      <c r="N51251"/>
      <c r="R51251"/>
    </row>
    <row r="51252" spans="13:18" x14ac:dyDescent="0.3">
      <c r="M51252"/>
      <c r="N51252"/>
      <c r="R51252"/>
    </row>
    <row r="51253" spans="13:18" x14ac:dyDescent="0.3">
      <c r="M51253"/>
      <c r="N51253"/>
      <c r="R51253"/>
    </row>
    <row r="51254" spans="13:18" x14ac:dyDescent="0.3">
      <c r="M51254"/>
      <c r="N51254"/>
      <c r="R51254"/>
    </row>
    <row r="51255" spans="13:18" x14ac:dyDescent="0.3">
      <c r="M51255"/>
      <c r="N51255"/>
      <c r="R51255"/>
    </row>
    <row r="51256" spans="13:18" x14ac:dyDescent="0.3">
      <c r="M51256"/>
      <c r="N51256"/>
      <c r="R51256"/>
    </row>
    <row r="51257" spans="13:18" x14ac:dyDescent="0.3">
      <c r="M51257"/>
      <c r="N51257"/>
      <c r="R51257"/>
    </row>
    <row r="51258" spans="13:18" x14ac:dyDescent="0.3">
      <c r="M51258"/>
      <c r="N51258"/>
      <c r="R51258"/>
    </row>
    <row r="51259" spans="13:18" x14ac:dyDescent="0.3">
      <c r="M51259"/>
      <c r="N51259"/>
      <c r="R51259"/>
    </row>
    <row r="51260" spans="13:18" x14ac:dyDescent="0.3">
      <c r="M51260"/>
      <c r="N51260"/>
      <c r="R51260"/>
    </row>
    <row r="51261" spans="13:18" x14ac:dyDescent="0.3">
      <c r="M51261"/>
      <c r="N51261"/>
      <c r="R51261"/>
    </row>
    <row r="51262" spans="13:18" x14ac:dyDescent="0.3">
      <c r="M51262"/>
      <c r="N51262"/>
      <c r="R51262"/>
    </row>
    <row r="51263" spans="13:18" x14ac:dyDescent="0.3">
      <c r="M51263"/>
      <c r="N51263"/>
      <c r="R51263"/>
    </row>
    <row r="51264" spans="13:18" x14ac:dyDescent="0.3">
      <c r="M51264"/>
      <c r="N51264"/>
      <c r="R51264"/>
    </row>
    <row r="51265" spans="13:18" x14ac:dyDescent="0.3">
      <c r="M51265"/>
      <c r="N51265"/>
      <c r="R51265"/>
    </row>
    <row r="51266" spans="13:18" x14ac:dyDescent="0.3">
      <c r="M51266"/>
      <c r="N51266"/>
      <c r="R51266"/>
    </row>
    <row r="51267" spans="13:18" x14ac:dyDescent="0.3">
      <c r="M51267"/>
      <c r="N51267"/>
      <c r="R51267"/>
    </row>
    <row r="51268" spans="13:18" x14ac:dyDescent="0.3">
      <c r="M51268"/>
      <c r="N51268"/>
      <c r="R51268"/>
    </row>
    <row r="51269" spans="13:18" x14ac:dyDescent="0.3">
      <c r="M51269"/>
      <c r="N51269"/>
      <c r="R51269"/>
    </row>
    <row r="51270" spans="13:18" x14ac:dyDescent="0.3">
      <c r="M51270"/>
      <c r="N51270"/>
      <c r="R51270"/>
    </row>
    <row r="51271" spans="13:18" x14ac:dyDescent="0.3">
      <c r="M51271"/>
      <c r="N51271"/>
      <c r="R51271"/>
    </row>
    <row r="51272" spans="13:18" x14ac:dyDescent="0.3">
      <c r="M51272"/>
      <c r="N51272"/>
      <c r="R51272"/>
    </row>
    <row r="51273" spans="13:18" x14ac:dyDescent="0.3">
      <c r="M51273"/>
      <c r="N51273"/>
      <c r="R51273"/>
    </row>
    <row r="51274" spans="13:18" x14ac:dyDescent="0.3">
      <c r="M51274"/>
      <c r="N51274"/>
      <c r="R51274"/>
    </row>
    <row r="51275" spans="13:18" x14ac:dyDescent="0.3">
      <c r="M51275"/>
      <c r="N51275"/>
      <c r="R51275"/>
    </row>
    <row r="51276" spans="13:18" x14ac:dyDescent="0.3">
      <c r="M51276"/>
      <c r="N51276"/>
      <c r="R51276"/>
    </row>
    <row r="51277" spans="13:18" x14ac:dyDescent="0.3">
      <c r="M51277"/>
      <c r="N51277"/>
      <c r="R51277"/>
    </row>
    <row r="51278" spans="13:18" x14ac:dyDescent="0.3">
      <c r="M51278"/>
      <c r="N51278"/>
      <c r="R51278"/>
    </row>
    <row r="51279" spans="13:18" x14ac:dyDescent="0.3">
      <c r="M51279"/>
      <c r="N51279"/>
      <c r="R51279"/>
    </row>
    <row r="51280" spans="13:18" x14ac:dyDescent="0.3">
      <c r="M51280"/>
      <c r="N51280"/>
      <c r="R51280"/>
    </row>
    <row r="51281" spans="13:18" x14ac:dyDescent="0.3">
      <c r="M51281"/>
      <c r="N51281"/>
      <c r="R51281"/>
    </row>
    <row r="51282" spans="13:18" x14ac:dyDescent="0.3">
      <c r="M51282"/>
      <c r="N51282"/>
      <c r="R51282"/>
    </row>
    <row r="51283" spans="13:18" x14ac:dyDescent="0.3">
      <c r="M51283"/>
      <c r="N51283"/>
      <c r="R51283"/>
    </row>
    <row r="51284" spans="13:18" x14ac:dyDescent="0.3">
      <c r="M51284"/>
      <c r="N51284"/>
      <c r="R51284"/>
    </row>
    <row r="51285" spans="13:18" x14ac:dyDescent="0.3">
      <c r="M51285"/>
      <c r="N51285"/>
      <c r="R51285"/>
    </row>
    <row r="51286" spans="13:18" x14ac:dyDescent="0.3">
      <c r="M51286"/>
      <c r="N51286"/>
      <c r="R51286"/>
    </row>
    <row r="51287" spans="13:18" x14ac:dyDescent="0.3">
      <c r="M51287"/>
      <c r="N51287"/>
      <c r="R51287"/>
    </row>
    <row r="51288" spans="13:18" x14ac:dyDescent="0.3">
      <c r="M51288"/>
      <c r="N51288"/>
      <c r="R51288"/>
    </row>
    <row r="51289" spans="13:18" x14ac:dyDescent="0.3">
      <c r="M51289"/>
      <c r="N51289"/>
      <c r="R51289"/>
    </row>
    <row r="51290" spans="13:18" x14ac:dyDescent="0.3">
      <c r="M51290"/>
      <c r="N51290"/>
      <c r="R51290"/>
    </row>
    <row r="51291" spans="13:18" x14ac:dyDescent="0.3">
      <c r="M51291"/>
      <c r="N51291"/>
      <c r="R51291"/>
    </row>
    <row r="51292" spans="13:18" x14ac:dyDescent="0.3">
      <c r="M51292"/>
      <c r="N51292"/>
      <c r="R51292"/>
    </row>
    <row r="51293" spans="13:18" x14ac:dyDescent="0.3">
      <c r="M51293"/>
      <c r="N51293"/>
      <c r="R51293"/>
    </row>
    <row r="51294" spans="13:18" x14ac:dyDescent="0.3">
      <c r="M51294"/>
      <c r="N51294"/>
      <c r="R51294"/>
    </row>
    <row r="51295" spans="13:18" x14ac:dyDescent="0.3">
      <c r="M51295"/>
      <c r="N51295"/>
      <c r="R51295"/>
    </row>
    <row r="51296" spans="13:18" x14ac:dyDescent="0.3">
      <c r="M51296"/>
      <c r="N51296"/>
      <c r="R51296"/>
    </row>
    <row r="51297" spans="13:18" x14ac:dyDescent="0.3">
      <c r="M51297"/>
      <c r="N51297"/>
      <c r="R51297"/>
    </row>
    <row r="51298" spans="13:18" x14ac:dyDescent="0.3">
      <c r="M51298"/>
      <c r="N51298"/>
      <c r="R51298"/>
    </row>
    <row r="51299" spans="13:18" x14ac:dyDescent="0.3">
      <c r="M51299"/>
      <c r="N51299"/>
      <c r="R51299"/>
    </row>
    <row r="51300" spans="13:18" x14ac:dyDescent="0.3">
      <c r="M51300"/>
      <c r="N51300"/>
      <c r="R51300"/>
    </row>
    <row r="51301" spans="13:18" x14ac:dyDescent="0.3">
      <c r="M51301"/>
      <c r="N51301"/>
      <c r="R51301"/>
    </row>
    <row r="51302" spans="13:18" x14ac:dyDescent="0.3">
      <c r="M51302"/>
      <c r="N51302"/>
      <c r="R51302"/>
    </row>
    <row r="51303" spans="13:18" x14ac:dyDescent="0.3">
      <c r="M51303"/>
      <c r="N51303"/>
      <c r="R51303"/>
    </row>
    <row r="51304" spans="13:18" x14ac:dyDescent="0.3">
      <c r="M51304"/>
      <c r="N51304"/>
      <c r="R51304"/>
    </row>
    <row r="51305" spans="13:18" x14ac:dyDescent="0.3">
      <c r="M51305"/>
      <c r="N51305"/>
      <c r="R51305"/>
    </row>
    <row r="51306" spans="13:18" x14ac:dyDescent="0.3">
      <c r="M51306"/>
      <c r="N51306"/>
      <c r="R51306"/>
    </row>
    <row r="51307" spans="13:18" x14ac:dyDescent="0.3">
      <c r="M51307"/>
      <c r="N51307"/>
      <c r="R51307"/>
    </row>
    <row r="51308" spans="13:18" x14ac:dyDescent="0.3">
      <c r="M51308"/>
      <c r="N51308"/>
      <c r="R51308"/>
    </row>
    <row r="51309" spans="13:18" x14ac:dyDescent="0.3">
      <c r="M51309"/>
      <c r="N51309"/>
      <c r="R51309"/>
    </row>
    <row r="51310" spans="13:18" x14ac:dyDescent="0.3">
      <c r="M51310"/>
      <c r="N51310"/>
      <c r="R51310"/>
    </row>
    <row r="51311" spans="13:18" x14ac:dyDescent="0.3">
      <c r="M51311"/>
      <c r="N51311"/>
      <c r="R51311"/>
    </row>
    <row r="51312" spans="13:18" x14ac:dyDescent="0.3">
      <c r="M51312"/>
      <c r="N51312"/>
      <c r="R51312"/>
    </row>
    <row r="51313" spans="13:18" x14ac:dyDescent="0.3">
      <c r="M51313"/>
      <c r="N51313"/>
      <c r="R51313"/>
    </row>
    <row r="51314" spans="13:18" x14ac:dyDescent="0.3">
      <c r="M51314"/>
      <c r="N51314"/>
      <c r="R51314"/>
    </row>
    <row r="51315" spans="13:18" x14ac:dyDescent="0.3">
      <c r="M51315"/>
      <c r="N51315"/>
      <c r="R51315"/>
    </row>
    <row r="51316" spans="13:18" x14ac:dyDescent="0.3">
      <c r="M51316"/>
      <c r="N51316"/>
      <c r="R51316"/>
    </row>
    <row r="51317" spans="13:18" x14ac:dyDescent="0.3">
      <c r="M51317"/>
      <c r="N51317"/>
      <c r="R51317"/>
    </row>
    <row r="51318" spans="13:18" x14ac:dyDescent="0.3">
      <c r="M51318"/>
      <c r="N51318"/>
      <c r="R51318"/>
    </row>
    <row r="51319" spans="13:18" x14ac:dyDescent="0.3">
      <c r="M51319"/>
      <c r="N51319"/>
      <c r="R51319"/>
    </row>
    <row r="51320" spans="13:18" x14ac:dyDescent="0.3">
      <c r="M51320"/>
      <c r="N51320"/>
      <c r="R51320"/>
    </row>
    <row r="51321" spans="13:18" x14ac:dyDescent="0.3">
      <c r="M51321"/>
      <c r="N51321"/>
      <c r="R51321"/>
    </row>
    <row r="51322" spans="13:18" x14ac:dyDescent="0.3">
      <c r="M51322"/>
      <c r="N51322"/>
      <c r="R51322"/>
    </row>
    <row r="51323" spans="13:18" x14ac:dyDescent="0.3">
      <c r="M51323"/>
      <c r="N51323"/>
      <c r="R51323"/>
    </row>
    <row r="51324" spans="13:18" x14ac:dyDescent="0.3">
      <c r="M51324"/>
      <c r="N51324"/>
      <c r="R51324"/>
    </row>
    <row r="51325" spans="13:18" x14ac:dyDescent="0.3">
      <c r="M51325"/>
      <c r="N51325"/>
      <c r="R51325"/>
    </row>
    <row r="51326" spans="13:18" x14ac:dyDescent="0.3">
      <c r="M51326"/>
      <c r="N51326"/>
      <c r="R51326"/>
    </row>
    <row r="51327" spans="13:18" x14ac:dyDescent="0.3">
      <c r="M51327"/>
      <c r="N51327"/>
      <c r="R51327"/>
    </row>
    <row r="51328" spans="13:18" x14ac:dyDescent="0.3">
      <c r="M51328"/>
      <c r="N51328"/>
      <c r="R51328"/>
    </row>
    <row r="51329" spans="13:18" x14ac:dyDescent="0.3">
      <c r="M51329"/>
      <c r="N51329"/>
      <c r="R51329"/>
    </row>
    <row r="51330" spans="13:18" x14ac:dyDescent="0.3">
      <c r="M51330"/>
      <c r="N51330"/>
      <c r="R51330"/>
    </row>
    <row r="51331" spans="13:18" x14ac:dyDescent="0.3">
      <c r="M51331"/>
      <c r="N51331"/>
      <c r="R51331"/>
    </row>
    <row r="51332" spans="13:18" x14ac:dyDescent="0.3">
      <c r="M51332"/>
      <c r="N51332"/>
      <c r="R51332"/>
    </row>
    <row r="51333" spans="13:18" x14ac:dyDescent="0.3">
      <c r="M51333"/>
      <c r="N51333"/>
      <c r="R51333"/>
    </row>
    <row r="51334" spans="13:18" x14ac:dyDescent="0.3">
      <c r="M51334"/>
      <c r="N51334"/>
      <c r="R51334"/>
    </row>
    <row r="51335" spans="13:18" x14ac:dyDescent="0.3">
      <c r="M51335"/>
      <c r="N51335"/>
      <c r="R51335"/>
    </row>
    <row r="51336" spans="13:18" x14ac:dyDescent="0.3">
      <c r="M51336"/>
      <c r="N51336"/>
      <c r="R51336"/>
    </row>
    <row r="51337" spans="13:18" x14ac:dyDescent="0.3">
      <c r="M51337"/>
      <c r="N51337"/>
      <c r="R51337"/>
    </row>
    <row r="51338" spans="13:18" x14ac:dyDescent="0.3">
      <c r="M51338"/>
      <c r="N51338"/>
      <c r="R51338"/>
    </row>
    <row r="51339" spans="13:18" x14ac:dyDescent="0.3">
      <c r="M51339"/>
      <c r="N51339"/>
      <c r="R51339"/>
    </row>
    <row r="51340" spans="13:18" x14ac:dyDescent="0.3">
      <c r="M51340"/>
      <c r="N51340"/>
      <c r="R51340"/>
    </row>
    <row r="51341" spans="13:18" x14ac:dyDescent="0.3">
      <c r="M51341"/>
      <c r="N51341"/>
      <c r="R51341"/>
    </row>
    <row r="51342" spans="13:18" x14ac:dyDescent="0.3">
      <c r="M51342"/>
      <c r="N51342"/>
      <c r="R51342"/>
    </row>
    <row r="51343" spans="13:18" x14ac:dyDescent="0.3">
      <c r="M51343"/>
      <c r="N51343"/>
      <c r="R51343"/>
    </row>
    <row r="51344" spans="13:18" x14ac:dyDescent="0.3">
      <c r="M51344"/>
      <c r="N51344"/>
      <c r="R51344"/>
    </row>
    <row r="51345" spans="13:18" x14ac:dyDescent="0.3">
      <c r="M51345"/>
      <c r="N51345"/>
      <c r="R51345"/>
    </row>
    <row r="51346" spans="13:18" x14ac:dyDescent="0.3">
      <c r="M51346"/>
      <c r="N51346"/>
      <c r="R51346"/>
    </row>
    <row r="51347" spans="13:18" x14ac:dyDescent="0.3">
      <c r="M51347"/>
      <c r="N51347"/>
      <c r="R51347"/>
    </row>
    <row r="51348" spans="13:18" x14ac:dyDescent="0.3">
      <c r="M51348"/>
      <c r="N51348"/>
      <c r="R51348"/>
    </row>
    <row r="51349" spans="13:18" x14ac:dyDescent="0.3">
      <c r="M51349"/>
      <c r="N51349"/>
      <c r="R51349"/>
    </row>
    <row r="51350" spans="13:18" x14ac:dyDescent="0.3">
      <c r="M51350"/>
      <c r="N51350"/>
      <c r="R51350"/>
    </row>
    <row r="51351" spans="13:18" x14ac:dyDescent="0.3">
      <c r="M51351"/>
      <c r="N51351"/>
      <c r="R51351"/>
    </row>
    <row r="51352" spans="13:18" x14ac:dyDescent="0.3">
      <c r="M51352"/>
      <c r="N51352"/>
      <c r="R51352"/>
    </row>
    <row r="51353" spans="13:18" x14ac:dyDescent="0.3">
      <c r="M51353"/>
      <c r="N51353"/>
      <c r="R51353"/>
    </row>
    <row r="51354" spans="13:18" x14ac:dyDescent="0.3">
      <c r="M51354"/>
      <c r="N51354"/>
      <c r="R51354"/>
    </row>
    <row r="51355" spans="13:18" x14ac:dyDescent="0.3">
      <c r="M51355"/>
      <c r="N51355"/>
      <c r="R51355"/>
    </row>
    <row r="51356" spans="13:18" x14ac:dyDescent="0.3">
      <c r="M51356"/>
      <c r="N51356"/>
      <c r="R51356"/>
    </row>
    <row r="51357" spans="13:18" x14ac:dyDescent="0.3">
      <c r="M51357"/>
      <c r="N51357"/>
      <c r="R51357"/>
    </row>
    <row r="51358" spans="13:18" x14ac:dyDescent="0.3">
      <c r="M51358"/>
      <c r="N51358"/>
      <c r="R51358"/>
    </row>
    <row r="51359" spans="13:18" x14ac:dyDescent="0.3">
      <c r="M51359"/>
      <c r="N51359"/>
      <c r="R51359"/>
    </row>
    <row r="51360" spans="13:18" x14ac:dyDescent="0.3">
      <c r="M51360"/>
      <c r="N51360"/>
      <c r="R51360"/>
    </row>
    <row r="51361" spans="13:18" x14ac:dyDescent="0.3">
      <c r="M51361"/>
      <c r="N51361"/>
      <c r="R51361"/>
    </row>
    <row r="51362" spans="13:18" x14ac:dyDescent="0.3">
      <c r="M51362"/>
      <c r="N51362"/>
      <c r="R51362"/>
    </row>
    <row r="51363" spans="13:18" x14ac:dyDescent="0.3">
      <c r="M51363"/>
      <c r="N51363"/>
      <c r="R51363"/>
    </row>
    <row r="51364" spans="13:18" x14ac:dyDescent="0.3">
      <c r="M51364"/>
      <c r="N51364"/>
      <c r="R51364"/>
    </row>
    <row r="51365" spans="13:18" x14ac:dyDescent="0.3">
      <c r="M51365"/>
      <c r="N51365"/>
      <c r="R51365"/>
    </row>
    <row r="51366" spans="13:18" x14ac:dyDescent="0.3">
      <c r="M51366"/>
      <c r="N51366"/>
      <c r="R51366"/>
    </row>
    <row r="51367" spans="13:18" x14ac:dyDescent="0.3">
      <c r="M51367"/>
      <c r="N51367"/>
      <c r="R51367"/>
    </row>
    <row r="51368" spans="13:18" x14ac:dyDescent="0.3">
      <c r="M51368"/>
      <c r="N51368"/>
      <c r="R51368"/>
    </row>
    <row r="51369" spans="13:18" x14ac:dyDescent="0.3">
      <c r="M51369"/>
      <c r="N51369"/>
      <c r="R51369"/>
    </row>
    <row r="51370" spans="13:18" x14ac:dyDescent="0.3">
      <c r="M51370"/>
      <c r="N51370"/>
      <c r="R51370"/>
    </row>
    <row r="51371" spans="13:18" x14ac:dyDescent="0.3">
      <c r="M51371"/>
      <c r="N51371"/>
      <c r="R51371"/>
    </row>
    <row r="51372" spans="13:18" x14ac:dyDescent="0.3">
      <c r="M51372"/>
      <c r="N51372"/>
      <c r="R51372"/>
    </row>
    <row r="51373" spans="13:18" x14ac:dyDescent="0.3">
      <c r="M51373"/>
      <c r="N51373"/>
      <c r="R51373"/>
    </row>
    <row r="51374" spans="13:18" x14ac:dyDescent="0.3">
      <c r="M51374"/>
      <c r="N51374"/>
      <c r="R51374"/>
    </row>
    <row r="51375" spans="13:18" x14ac:dyDescent="0.3">
      <c r="M51375"/>
      <c r="N51375"/>
      <c r="R51375"/>
    </row>
    <row r="51376" spans="13:18" x14ac:dyDescent="0.3">
      <c r="M51376"/>
      <c r="N51376"/>
      <c r="R51376"/>
    </row>
    <row r="51377" spans="13:18" x14ac:dyDescent="0.3">
      <c r="M51377"/>
      <c r="N51377"/>
      <c r="R51377"/>
    </row>
    <row r="51378" spans="13:18" x14ac:dyDescent="0.3">
      <c r="M51378"/>
      <c r="N51378"/>
      <c r="R51378"/>
    </row>
    <row r="51379" spans="13:18" x14ac:dyDescent="0.3">
      <c r="M51379"/>
      <c r="N51379"/>
      <c r="R51379"/>
    </row>
    <row r="51380" spans="13:18" x14ac:dyDescent="0.3">
      <c r="M51380"/>
      <c r="N51380"/>
      <c r="R51380"/>
    </row>
    <row r="51381" spans="13:18" x14ac:dyDescent="0.3">
      <c r="M51381"/>
      <c r="N51381"/>
      <c r="R51381"/>
    </row>
    <row r="51382" spans="13:18" x14ac:dyDescent="0.3">
      <c r="M51382"/>
      <c r="N51382"/>
      <c r="R51382"/>
    </row>
    <row r="51383" spans="13:18" x14ac:dyDescent="0.3">
      <c r="M51383"/>
      <c r="N51383"/>
      <c r="R51383"/>
    </row>
    <row r="51384" spans="13:18" x14ac:dyDescent="0.3">
      <c r="M51384"/>
      <c r="N51384"/>
      <c r="R51384"/>
    </row>
    <row r="51385" spans="13:18" x14ac:dyDescent="0.3">
      <c r="M51385"/>
      <c r="N51385"/>
      <c r="R51385"/>
    </row>
    <row r="51386" spans="13:18" x14ac:dyDescent="0.3">
      <c r="M51386"/>
      <c r="N51386"/>
      <c r="R51386"/>
    </row>
    <row r="51387" spans="13:18" x14ac:dyDescent="0.3">
      <c r="M51387"/>
      <c r="N51387"/>
      <c r="R51387"/>
    </row>
    <row r="51388" spans="13:18" x14ac:dyDescent="0.3">
      <c r="M51388"/>
      <c r="N51388"/>
      <c r="R51388"/>
    </row>
    <row r="51389" spans="13:18" x14ac:dyDescent="0.3">
      <c r="M51389"/>
      <c r="N51389"/>
      <c r="R51389"/>
    </row>
    <row r="51390" spans="13:18" x14ac:dyDescent="0.3">
      <c r="M51390"/>
      <c r="N51390"/>
      <c r="R51390"/>
    </row>
    <row r="51391" spans="13:18" x14ac:dyDescent="0.3">
      <c r="M51391"/>
      <c r="N51391"/>
      <c r="R51391"/>
    </row>
    <row r="51392" spans="13:18" x14ac:dyDescent="0.3">
      <c r="M51392"/>
      <c r="N51392"/>
      <c r="R51392"/>
    </row>
    <row r="51393" spans="13:18" x14ac:dyDescent="0.3">
      <c r="M51393"/>
      <c r="N51393"/>
      <c r="R51393"/>
    </row>
    <row r="51394" spans="13:18" x14ac:dyDescent="0.3">
      <c r="M51394"/>
      <c r="N51394"/>
      <c r="R51394"/>
    </row>
    <row r="51395" spans="13:18" x14ac:dyDescent="0.3">
      <c r="M51395"/>
      <c r="N51395"/>
      <c r="R51395"/>
    </row>
    <row r="51396" spans="13:18" x14ac:dyDescent="0.3">
      <c r="M51396"/>
      <c r="N51396"/>
      <c r="R51396"/>
    </row>
    <row r="51397" spans="13:18" x14ac:dyDescent="0.3">
      <c r="M51397"/>
      <c r="N51397"/>
      <c r="R51397"/>
    </row>
    <row r="51398" spans="13:18" x14ac:dyDescent="0.3">
      <c r="M51398"/>
      <c r="N51398"/>
      <c r="R51398"/>
    </row>
    <row r="51399" spans="13:18" x14ac:dyDescent="0.3">
      <c r="M51399"/>
      <c r="N51399"/>
      <c r="R51399"/>
    </row>
    <row r="51400" spans="13:18" x14ac:dyDescent="0.3">
      <c r="M51400"/>
      <c r="N51400"/>
      <c r="R51400"/>
    </row>
    <row r="51401" spans="13:18" x14ac:dyDescent="0.3">
      <c r="M51401"/>
      <c r="N51401"/>
      <c r="R51401"/>
    </row>
    <row r="51402" spans="13:18" x14ac:dyDescent="0.3">
      <c r="M51402"/>
      <c r="N51402"/>
      <c r="R51402"/>
    </row>
    <row r="51403" spans="13:18" x14ac:dyDescent="0.3">
      <c r="M51403"/>
      <c r="N51403"/>
      <c r="R51403"/>
    </row>
    <row r="51404" spans="13:18" x14ac:dyDescent="0.3">
      <c r="M51404"/>
      <c r="N51404"/>
      <c r="R51404"/>
    </row>
    <row r="51405" spans="13:18" x14ac:dyDescent="0.3">
      <c r="M51405"/>
      <c r="N51405"/>
      <c r="R51405"/>
    </row>
    <row r="51406" spans="13:18" x14ac:dyDescent="0.3">
      <c r="M51406"/>
      <c r="N51406"/>
      <c r="R51406"/>
    </row>
    <row r="51407" spans="13:18" x14ac:dyDescent="0.3">
      <c r="M51407"/>
      <c r="N51407"/>
      <c r="R51407"/>
    </row>
    <row r="51408" spans="13:18" x14ac:dyDescent="0.3">
      <c r="M51408"/>
      <c r="N51408"/>
      <c r="R51408"/>
    </row>
    <row r="51409" spans="13:18" x14ac:dyDescent="0.3">
      <c r="M51409"/>
      <c r="N51409"/>
      <c r="R51409"/>
    </row>
    <row r="51410" spans="13:18" x14ac:dyDescent="0.3">
      <c r="M51410"/>
      <c r="N51410"/>
      <c r="R51410"/>
    </row>
    <row r="51411" spans="13:18" x14ac:dyDescent="0.3">
      <c r="M51411"/>
      <c r="N51411"/>
      <c r="R51411"/>
    </row>
    <row r="51412" spans="13:18" x14ac:dyDescent="0.3">
      <c r="M51412"/>
      <c r="N51412"/>
      <c r="R51412"/>
    </row>
    <row r="51413" spans="13:18" x14ac:dyDescent="0.3">
      <c r="M51413"/>
      <c r="N51413"/>
      <c r="R51413"/>
    </row>
    <row r="51414" spans="13:18" x14ac:dyDescent="0.3">
      <c r="M51414"/>
      <c r="N51414"/>
      <c r="R51414"/>
    </row>
    <row r="51415" spans="13:18" x14ac:dyDescent="0.3">
      <c r="M51415"/>
      <c r="N51415"/>
      <c r="R51415"/>
    </row>
    <row r="51416" spans="13:18" x14ac:dyDescent="0.3">
      <c r="M51416"/>
      <c r="N51416"/>
      <c r="R51416"/>
    </row>
    <row r="51417" spans="13:18" x14ac:dyDescent="0.3">
      <c r="M51417"/>
      <c r="N51417"/>
      <c r="R51417"/>
    </row>
    <row r="51418" spans="13:18" x14ac:dyDescent="0.3">
      <c r="M51418"/>
      <c r="N51418"/>
      <c r="R51418"/>
    </row>
    <row r="51419" spans="13:18" x14ac:dyDescent="0.3">
      <c r="M51419"/>
      <c r="N51419"/>
      <c r="R51419"/>
    </row>
    <row r="51420" spans="13:18" x14ac:dyDescent="0.3">
      <c r="M51420"/>
      <c r="N51420"/>
      <c r="R51420"/>
    </row>
    <row r="51421" spans="13:18" x14ac:dyDescent="0.3">
      <c r="M51421"/>
      <c r="N51421"/>
      <c r="R51421"/>
    </row>
    <row r="51422" spans="13:18" x14ac:dyDescent="0.3">
      <c r="M51422"/>
      <c r="N51422"/>
      <c r="R51422"/>
    </row>
    <row r="51423" spans="13:18" x14ac:dyDescent="0.3">
      <c r="M51423"/>
      <c r="N51423"/>
      <c r="R51423"/>
    </row>
    <row r="51424" spans="13:18" x14ac:dyDescent="0.3">
      <c r="M51424"/>
      <c r="N51424"/>
      <c r="R51424"/>
    </row>
    <row r="51425" spans="13:18" x14ac:dyDescent="0.3">
      <c r="M51425"/>
      <c r="N51425"/>
      <c r="R51425"/>
    </row>
    <row r="51426" spans="13:18" x14ac:dyDescent="0.3">
      <c r="M51426"/>
      <c r="N51426"/>
      <c r="R51426"/>
    </row>
    <row r="51427" spans="13:18" x14ac:dyDescent="0.3">
      <c r="M51427"/>
      <c r="N51427"/>
      <c r="R51427"/>
    </row>
    <row r="51428" spans="13:18" x14ac:dyDescent="0.3">
      <c r="M51428"/>
      <c r="N51428"/>
      <c r="R51428"/>
    </row>
    <row r="51429" spans="13:18" x14ac:dyDescent="0.3">
      <c r="M51429"/>
      <c r="N51429"/>
      <c r="R51429"/>
    </row>
    <row r="51430" spans="13:18" x14ac:dyDescent="0.3">
      <c r="M51430"/>
      <c r="N51430"/>
      <c r="R51430"/>
    </row>
    <row r="51431" spans="13:18" x14ac:dyDescent="0.3">
      <c r="M51431"/>
      <c r="N51431"/>
      <c r="R51431"/>
    </row>
    <row r="51432" spans="13:18" x14ac:dyDescent="0.3">
      <c r="M51432"/>
      <c r="N51432"/>
      <c r="R51432"/>
    </row>
    <row r="51433" spans="13:18" x14ac:dyDescent="0.3">
      <c r="M51433"/>
      <c r="N51433"/>
      <c r="R51433"/>
    </row>
    <row r="51434" spans="13:18" x14ac:dyDescent="0.3">
      <c r="M51434"/>
      <c r="N51434"/>
      <c r="R51434"/>
    </row>
    <row r="51435" spans="13:18" x14ac:dyDescent="0.3">
      <c r="M51435"/>
      <c r="N51435"/>
      <c r="R51435"/>
    </row>
    <row r="51436" spans="13:18" x14ac:dyDescent="0.3">
      <c r="M51436"/>
      <c r="N51436"/>
      <c r="R51436"/>
    </row>
    <row r="51437" spans="13:18" x14ac:dyDescent="0.3">
      <c r="M51437"/>
      <c r="N51437"/>
      <c r="R51437"/>
    </row>
    <row r="51438" spans="13:18" x14ac:dyDescent="0.3">
      <c r="M51438"/>
      <c r="N51438"/>
      <c r="R51438"/>
    </row>
    <row r="51439" spans="13:18" x14ac:dyDescent="0.3">
      <c r="M51439"/>
      <c r="N51439"/>
      <c r="R51439"/>
    </row>
    <row r="51440" spans="13:18" x14ac:dyDescent="0.3">
      <c r="M51440"/>
      <c r="N51440"/>
      <c r="R51440"/>
    </row>
    <row r="51441" spans="13:18" x14ac:dyDescent="0.3">
      <c r="M51441"/>
      <c r="N51441"/>
      <c r="R51441"/>
    </row>
    <row r="51442" spans="13:18" x14ac:dyDescent="0.3">
      <c r="M51442"/>
      <c r="N51442"/>
      <c r="R51442"/>
    </row>
    <row r="51443" spans="13:18" x14ac:dyDescent="0.3">
      <c r="M51443"/>
      <c r="N51443"/>
      <c r="R51443"/>
    </row>
    <row r="51444" spans="13:18" x14ac:dyDescent="0.3">
      <c r="M51444"/>
      <c r="N51444"/>
      <c r="R51444"/>
    </row>
    <row r="51445" spans="13:18" x14ac:dyDescent="0.3">
      <c r="M51445"/>
      <c r="N51445"/>
      <c r="R51445"/>
    </row>
    <row r="51446" spans="13:18" x14ac:dyDescent="0.3">
      <c r="M51446"/>
      <c r="N51446"/>
      <c r="R51446"/>
    </row>
    <row r="51447" spans="13:18" x14ac:dyDescent="0.3">
      <c r="M51447"/>
      <c r="N51447"/>
      <c r="R51447"/>
    </row>
    <row r="51448" spans="13:18" x14ac:dyDescent="0.3">
      <c r="M51448"/>
      <c r="N51448"/>
      <c r="R51448"/>
    </row>
    <row r="51449" spans="13:18" x14ac:dyDescent="0.3">
      <c r="M51449"/>
      <c r="N51449"/>
      <c r="R51449"/>
    </row>
    <row r="51450" spans="13:18" x14ac:dyDescent="0.3">
      <c r="M51450"/>
      <c r="N51450"/>
      <c r="R51450"/>
    </row>
    <row r="51451" spans="13:18" x14ac:dyDescent="0.3">
      <c r="M51451"/>
      <c r="N51451"/>
      <c r="R51451"/>
    </row>
    <row r="51452" spans="13:18" x14ac:dyDescent="0.3">
      <c r="M51452"/>
      <c r="N51452"/>
      <c r="R51452"/>
    </row>
    <row r="51453" spans="13:18" x14ac:dyDescent="0.3">
      <c r="M51453"/>
      <c r="N51453"/>
      <c r="R51453"/>
    </row>
    <row r="51454" spans="13:18" x14ac:dyDescent="0.3">
      <c r="M51454"/>
      <c r="N51454"/>
      <c r="R51454"/>
    </row>
    <row r="51455" spans="13:18" x14ac:dyDescent="0.3">
      <c r="M51455"/>
      <c r="N51455"/>
      <c r="R51455"/>
    </row>
    <row r="51456" spans="13:18" x14ac:dyDescent="0.3">
      <c r="M51456"/>
      <c r="N51456"/>
      <c r="R51456"/>
    </row>
    <row r="51457" spans="13:18" x14ac:dyDescent="0.3">
      <c r="M51457"/>
      <c r="N51457"/>
      <c r="R51457"/>
    </row>
    <row r="51458" spans="13:18" x14ac:dyDescent="0.3">
      <c r="M51458"/>
      <c r="N51458"/>
      <c r="R51458"/>
    </row>
    <row r="51459" spans="13:18" x14ac:dyDescent="0.3">
      <c r="M51459"/>
      <c r="N51459"/>
      <c r="R51459"/>
    </row>
    <row r="51460" spans="13:18" x14ac:dyDescent="0.3">
      <c r="M51460"/>
      <c r="N51460"/>
      <c r="R51460"/>
    </row>
    <row r="51461" spans="13:18" x14ac:dyDescent="0.3">
      <c r="M51461"/>
      <c r="N51461"/>
      <c r="R51461"/>
    </row>
    <row r="51462" spans="13:18" x14ac:dyDescent="0.3">
      <c r="M51462"/>
      <c r="N51462"/>
      <c r="R51462"/>
    </row>
    <row r="51463" spans="13:18" x14ac:dyDescent="0.3">
      <c r="M51463"/>
      <c r="N51463"/>
      <c r="R51463"/>
    </row>
    <row r="51464" spans="13:18" x14ac:dyDescent="0.3">
      <c r="M51464"/>
      <c r="N51464"/>
      <c r="R51464"/>
    </row>
    <row r="51465" spans="13:18" x14ac:dyDescent="0.3">
      <c r="M51465"/>
      <c r="N51465"/>
      <c r="R51465"/>
    </row>
    <row r="51466" spans="13:18" x14ac:dyDescent="0.3">
      <c r="M51466"/>
      <c r="N51466"/>
      <c r="R51466"/>
    </row>
    <row r="51467" spans="13:18" x14ac:dyDescent="0.3">
      <c r="M51467"/>
      <c r="N51467"/>
      <c r="R51467"/>
    </row>
    <row r="51468" spans="13:18" x14ac:dyDescent="0.3">
      <c r="M51468"/>
      <c r="N51468"/>
      <c r="R51468"/>
    </row>
    <row r="51469" spans="13:18" x14ac:dyDescent="0.3">
      <c r="M51469"/>
      <c r="N51469"/>
      <c r="R51469"/>
    </row>
    <row r="51470" spans="13:18" x14ac:dyDescent="0.3">
      <c r="M51470"/>
      <c r="N51470"/>
      <c r="R51470"/>
    </row>
    <row r="51471" spans="13:18" x14ac:dyDescent="0.3">
      <c r="M51471"/>
      <c r="N51471"/>
      <c r="R51471"/>
    </row>
    <row r="51472" spans="13:18" x14ac:dyDescent="0.3">
      <c r="M51472"/>
      <c r="N51472"/>
      <c r="R51472"/>
    </row>
    <row r="51473" spans="13:18" x14ac:dyDescent="0.3">
      <c r="M51473"/>
      <c r="N51473"/>
      <c r="R51473"/>
    </row>
    <row r="51474" spans="13:18" x14ac:dyDescent="0.3">
      <c r="M51474"/>
      <c r="N51474"/>
      <c r="R51474"/>
    </row>
    <row r="51475" spans="13:18" x14ac:dyDescent="0.3">
      <c r="M51475"/>
      <c r="N51475"/>
      <c r="R51475"/>
    </row>
    <row r="51476" spans="13:18" x14ac:dyDescent="0.3">
      <c r="M51476"/>
      <c r="N51476"/>
      <c r="R51476"/>
    </row>
    <row r="51477" spans="13:18" x14ac:dyDescent="0.3">
      <c r="M51477"/>
      <c r="N51477"/>
      <c r="R51477"/>
    </row>
    <row r="51478" spans="13:18" x14ac:dyDescent="0.3">
      <c r="M51478"/>
      <c r="N51478"/>
      <c r="R51478"/>
    </row>
    <row r="51479" spans="13:18" x14ac:dyDescent="0.3">
      <c r="M51479"/>
      <c r="N51479"/>
      <c r="R51479"/>
    </row>
    <row r="51480" spans="13:18" x14ac:dyDescent="0.3">
      <c r="M51480"/>
      <c r="N51480"/>
      <c r="R51480"/>
    </row>
    <row r="51481" spans="13:18" x14ac:dyDescent="0.3">
      <c r="M51481"/>
      <c r="N51481"/>
      <c r="R51481"/>
    </row>
    <row r="51482" spans="13:18" x14ac:dyDescent="0.3">
      <c r="M51482"/>
      <c r="N51482"/>
      <c r="R51482"/>
    </row>
    <row r="51483" spans="13:18" x14ac:dyDescent="0.3">
      <c r="M51483"/>
      <c r="N51483"/>
      <c r="R51483"/>
    </row>
    <row r="51484" spans="13:18" x14ac:dyDescent="0.3">
      <c r="M51484"/>
      <c r="N51484"/>
      <c r="R51484"/>
    </row>
    <row r="51485" spans="13:18" x14ac:dyDescent="0.3">
      <c r="M51485"/>
      <c r="N51485"/>
      <c r="R51485"/>
    </row>
    <row r="51486" spans="13:18" x14ac:dyDescent="0.3">
      <c r="M51486"/>
      <c r="N51486"/>
      <c r="R51486"/>
    </row>
    <row r="51487" spans="13:18" x14ac:dyDescent="0.3">
      <c r="M51487"/>
      <c r="N51487"/>
      <c r="R51487"/>
    </row>
    <row r="51488" spans="13:18" x14ac:dyDescent="0.3">
      <c r="M51488"/>
      <c r="N51488"/>
      <c r="R51488"/>
    </row>
    <row r="51489" spans="13:18" x14ac:dyDescent="0.3">
      <c r="M51489"/>
      <c r="N51489"/>
      <c r="R51489"/>
    </row>
    <row r="51490" spans="13:18" x14ac:dyDescent="0.3">
      <c r="M51490"/>
      <c r="N51490"/>
      <c r="R51490"/>
    </row>
    <row r="51491" spans="13:18" x14ac:dyDescent="0.3">
      <c r="M51491"/>
      <c r="N51491"/>
      <c r="R51491"/>
    </row>
    <row r="51492" spans="13:18" x14ac:dyDescent="0.3">
      <c r="M51492"/>
      <c r="N51492"/>
      <c r="R51492"/>
    </row>
    <row r="51493" spans="13:18" x14ac:dyDescent="0.3">
      <c r="M51493"/>
      <c r="N51493"/>
      <c r="R51493"/>
    </row>
    <row r="51494" spans="13:18" x14ac:dyDescent="0.3">
      <c r="M51494"/>
      <c r="N51494"/>
      <c r="R51494"/>
    </row>
    <row r="51495" spans="13:18" x14ac:dyDescent="0.3">
      <c r="M51495"/>
      <c r="N51495"/>
      <c r="R51495"/>
    </row>
    <row r="51496" spans="13:18" x14ac:dyDescent="0.3">
      <c r="M51496"/>
      <c r="N51496"/>
      <c r="R51496"/>
    </row>
    <row r="51497" spans="13:18" x14ac:dyDescent="0.3">
      <c r="M51497"/>
      <c r="N51497"/>
      <c r="R51497"/>
    </row>
    <row r="51498" spans="13:18" x14ac:dyDescent="0.3">
      <c r="M51498"/>
      <c r="N51498"/>
      <c r="R51498"/>
    </row>
    <row r="51499" spans="13:18" x14ac:dyDescent="0.3">
      <c r="M51499"/>
      <c r="N51499"/>
      <c r="R51499"/>
    </row>
    <row r="51500" spans="13:18" x14ac:dyDescent="0.3">
      <c r="M51500"/>
      <c r="N51500"/>
      <c r="R51500"/>
    </row>
    <row r="51501" spans="13:18" x14ac:dyDescent="0.3">
      <c r="M51501"/>
      <c r="N51501"/>
      <c r="R51501"/>
    </row>
    <row r="51502" spans="13:18" x14ac:dyDescent="0.3">
      <c r="M51502"/>
      <c r="N51502"/>
      <c r="R51502"/>
    </row>
    <row r="51503" spans="13:18" x14ac:dyDescent="0.3">
      <c r="M51503"/>
      <c r="N51503"/>
      <c r="R51503"/>
    </row>
    <row r="51504" spans="13:18" x14ac:dyDescent="0.3">
      <c r="M51504"/>
      <c r="N51504"/>
      <c r="R51504"/>
    </row>
    <row r="51505" spans="13:18" x14ac:dyDescent="0.3">
      <c r="M51505"/>
      <c r="N51505"/>
      <c r="R51505"/>
    </row>
    <row r="51506" spans="13:18" x14ac:dyDescent="0.3">
      <c r="M51506"/>
      <c r="N51506"/>
      <c r="R51506"/>
    </row>
    <row r="51507" spans="13:18" x14ac:dyDescent="0.3">
      <c r="M51507"/>
      <c r="N51507"/>
      <c r="R51507"/>
    </row>
    <row r="51508" spans="13:18" x14ac:dyDescent="0.3">
      <c r="M51508"/>
      <c r="N51508"/>
      <c r="R51508"/>
    </row>
    <row r="51509" spans="13:18" x14ac:dyDescent="0.3">
      <c r="M51509"/>
      <c r="N51509"/>
      <c r="R51509"/>
    </row>
    <row r="51510" spans="13:18" x14ac:dyDescent="0.3">
      <c r="M51510"/>
      <c r="N51510"/>
      <c r="R51510"/>
    </row>
    <row r="51511" spans="13:18" x14ac:dyDescent="0.3">
      <c r="M51511"/>
      <c r="N51511"/>
      <c r="R51511"/>
    </row>
    <row r="51512" spans="13:18" x14ac:dyDescent="0.3">
      <c r="M51512"/>
      <c r="N51512"/>
      <c r="R51512"/>
    </row>
    <row r="51513" spans="13:18" x14ac:dyDescent="0.3">
      <c r="M51513"/>
      <c r="N51513"/>
      <c r="R51513"/>
    </row>
    <row r="51514" spans="13:18" x14ac:dyDescent="0.3">
      <c r="M51514"/>
      <c r="N51514"/>
      <c r="R51514"/>
    </row>
    <row r="51515" spans="13:18" x14ac:dyDescent="0.3">
      <c r="M51515"/>
      <c r="N51515"/>
      <c r="R51515"/>
    </row>
    <row r="51516" spans="13:18" x14ac:dyDescent="0.3">
      <c r="M51516"/>
      <c r="N51516"/>
      <c r="R51516"/>
    </row>
    <row r="51517" spans="13:18" x14ac:dyDescent="0.3">
      <c r="M51517"/>
      <c r="N51517"/>
      <c r="R51517"/>
    </row>
    <row r="51518" spans="13:18" x14ac:dyDescent="0.3">
      <c r="M51518"/>
      <c r="N51518"/>
      <c r="R51518"/>
    </row>
    <row r="51519" spans="13:18" x14ac:dyDescent="0.3">
      <c r="M51519"/>
      <c r="N51519"/>
      <c r="R51519"/>
    </row>
    <row r="51520" spans="13:18" x14ac:dyDescent="0.3">
      <c r="M51520"/>
      <c r="N51520"/>
      <c r="R51520"/>
    </row>
    <row r="51521" spans="13:18" x14ac:dyDescent="0.3">
      <c r="M51521"/>
      <c r="N51521"/>
      <c r="R51521"/>
    </row>
    <row r="51522" spans="13:18" x14ac:dyDescent="0.3">
      <c r="M51522"/>
      <c r="N51522"/>
      <c r="R51522"/>
    </row>
    <row r="51523" spans="13:18" x14ac:dyDescent="0.3">
      <c r="M51523"/>
      <c r="N51523"/>
      <c r="R51523"/>
    </row>
    <row r="51524" spans="13:18" x14ac:dyDescent="0.3">
      <c r="M51524"/>
      <c r="N51524"/>
      <c r="R51524"/>
    </row>
    <row r="51525" spans="13:18" x14ac:dyDescent="0.3">
      <c r="M51525"/>
      <c r="N51525"/>
      <c r="R51525"/>
    </row>
    <row r="51526" spans="13:18" x14ac:dyDescent="0.3">
      <c r="M51526"/>
      <c r="N51526"/>
      <c r="R51526"/>
    </row>
    <row r="51527" spans="13:18" x14ac:dyDescent="0.3">
      <c r="M51527"/>
      <c r="N51527"/>
      <c r="R51527"/>
    </row>
    <row r="51528" spans="13:18" x14ac:dyDescent="0.3">
      <c r="M51528"/>
      <c r="N51528"/>
      <c r="R51528"/>
    </row>
    <row r="51529" spans="13:18" x14ac:dyDescent="0.3">
      <c r="M51529"/>
      <c r="N51529"/>
      <c r="R51529"/>
    </row>
    <row r="51530" spans="13:18" x14ac:dyDescent="0.3">
      <c r="M51530"/>
      <c r="N51530"/>
      <c r="R51530"/>
    </row>
    <row r="51531" spans="13:18" x14ac:dyDescent="0.3">
      <c r="M51531"/>
      <c r="N51531"/>
      <c r="R51531"/>
    </row>
    <row r="51532" spans="13:18" x14ac:dyDescent="0.3">
      <c r="M51532"/>
      <c r="N51532"/>
      <c r="R51532"/>
    </row>
    <row r="51533" spans="13:18" x14ac:dyDescent="0.3">
      <c r="M51533"/>
      <c r="N51533"/>
      <c r="R51533"/>
    </row>
    <row r="51534" spans="13:18" x14ac:dyDescent="0.3">
      <c r="M51534"/>
      <c r="N51534"/>
      <c r="R51534"/>
    </row>
    <row r="51535" spans="13:18" x14ac:dyDescent="0.3">
      <c r="M51535"/>
      <c r="N51535"/>
      <c r="R51535"/>
    </row>
    <row r="51536" spans="13:18" x14ac:dyDescent="0.3">
      <c r="M51536"/>
      <c r="N51536"/>
      <c r="R51536"/>
    </row>
    <row r="51537" spans="13:18" x14ac:dyDescent="0.3">
      <c r="M51537"/>
      <c r="N51537"/>
      <c r="R51537"/>
    </row>
    <row r="51538" spans="13:18" x14ac:dyDescent="0.3">
      <c r="M51538"/>
      <c r="N51538"/>
      <c r="R51538"/>
    </row>
    <row r="51539" spans="13:18" x14ac:dyDescent="0.3">
      <c r="M51539"/>
      <c r="N51539"/>
      <c r="R51539"/>
    </row>
    <row r="51540" spans="13:18" x14ac:dyDescent="0.3">
      <c r="M51540"/>
      <c r="N51540"/>
      <c r="R51540"/>
    </row>
    <row r="51541" spans="13:18" x14ac:dyDescent="0.3">
      <c r="M51541"/>
      <c r="N51541"/>
      <c r="R51541"/>
    </row>
    <row r="51542" spans="13:18" x14ac:dyDescent="0.3">
      <c r="M51542"/>
      <c r="N51542"/>
      <c r="R51542"/>
    </row>
    <row r="51543" spans="13:18" x14ac:dyDescent="0.3">
      <c r="M51543"/>
      <c r="N51543"/>
      <c r="R51543"/>
    </row>
    <row r="51544" spans="13:18" x14ac:dyDescent="0.3">
      <c r="M51544"/>
      <c r="N51544"/>
      <c r="R51544"/>
    </row>
    <row r="51545" spans="13:18" x14ac:dyDescent="0.3">
      <c r="M51545"/>
      <c r="N51545"/>
      <c r="R51545"/>
    </row>
    <row r="51546" spans="13:18" x14ac:dyDescent="0.3">
      <c r="M51546"/>
      <c r="N51546"/>
      <c r="R51546"/>
    </row>
    <row r="51547" spans="13:18" x14ac:dyDescent="0.3">
      <c r="M51547"/>
      <c r="N51547"/>
      <c r="R51547"/>
    </row>
    <row r="51548" spans="13:18" x14ac:dyDescent="0.3">
      <c r="M51548"/>
      <c r="N51548"/>
      <c r="R51548"/>
    </row>
    <row r="51549" spans="13:18" x14ac:dyDescent="0.3">
      <c r="M51549"/>
      <c r="N51549"/>
      <c r="R51549"/>
    </row>
    <row r="51550" spans="13:18" x14ac:dyDescent="0.3">
      <c r="M51550"/>
      <c r="N51550"/>
      <c r="R51550"/>
    </row>
    <row r="51551" spans="13:18" x14ac:dyDescent="0.3">
      <c r="M51551"/>
      <c r="N51551"/>
      <c r="R51551"/>
    </row>
    <row r="51552" spans="13:18" x14ac:dyDescent="0.3">
      <c r="M51552"/>
      <c r="N51552"/>
      <c r="R51552"/>
    </row>
    <row r="51553" spans="13:18" x14ac:dyDescent="0.3">
      <c r="M51553"/>
      <c r="N51553"/>
      <c r="R51553"/>
    </row>
    <row r="51554" spans="13:18" x14ac:dyDescent="0.3">
      <c r="M51554"/>
      <c r="N51554"/>
      <c r="R51554"/>
    </row>
    <row r="51555" spans="13:18" x14ac:dyDescent="0.3">
      <c r="M51555"/>
      <c r="N51555"/>
      <c r="R51555"/>
    </row>
    <row r="51556" spans="13:18" x14ac:dyDescent="0.3">
      <c r="M51556"/>
      <c r="N51556"/>
      <c r="R51556"/>
    </row>
    <row r="51557" spans="13:18" x14ac:dyDescent="0.3">
      <c r="M51557"/>
      <c r="N51557"/>
      <c r="R51557"/>
    </row>
    <row r="51558" spans="13:18" x14ac:dyDescent="0.3">
      <c r="M51558"/>
      <c r="N51558"/>
      <c r="R51558"/>
    </row>
    <row r="51559" spans="13:18" x14ac:dyDescent="0.3">
      <c r="M51559"/>
      <c r="N51559"/>
      <c r="R51559"/>
    </row>
    <row r="51560" spans="13:18" x14ac:dyDescent="0.3">
      <c r="M51560"/>
      <c r="N51560"/>
      <c r="R51560"/>
    </row>
    <row r="51561" spans="13:18" x14ac:dyDescent="0.3">
      <c r="M51561"/>
      <c r="N51561"/>
      <c r="R51561"/>
    </row>
    <row r="51562" spans="13:18" x14ac:dyDescent="0.3">
      <c r="M51562"/>
      <c r="N51562"/>
      <c r="R51562"/>
    </row>
    <row r="51563" spans="13:18" x14ac:dyDescent="0.3">
      <c r="M51563"/>
      <c r="N51563"/>
      <c r="R51563"/>
    </row>
    <row r="51564" spans="13:18" x14ac:dyDescent="0.3">
      <c r="M51564"/>
      <c r="N51564"/>
      <c r="R51564"/>
    </row>
    <row r="51565" spans="13:18" x14ac:dyDescent="0.3">
      <c r="M51565"/>
      <c r="N51565"/>
      <c r="R51565"/>
    </row>
    <row r="51566" spans="13:18" x14ac:dyDescent="0.3">
      <c r="M51566"/>
      <c r="N51566"/>
      <c r="R51566"/>
    </row>
    <row r="51567" spans="13:18" x14ac:dyDescent="0.3">
      <c r="M51567"/>
      <c r="N51567"/>
      <c r="R51567"/>
    </row>
    <row r="51568" spans="13:18" x14ac:dyDescent="0.3">
      <c r="M51568"/>
      <c r="N51568"/>
      <c r="R51568"/>
    </row>
    <row r="51569" spans="13:18" x14ac:dyDescent="0.3">
      <c r="M51569"/>
      <c r="N51569"/>
      <c r="R51569"/>
    </row>
    <row r="51570" spans="13:18" x14ac:dyDescent="0.3">
      <c r="M51570"/>
      <c r="N51570"/>
      <c r="R51570"/>
    </row>
    <row r="51571" spans="13:18" x14ac:dyDescent="0.3">
      <c r="M51571"/>
      <c r="N51571"/>
      <c r="R51571"/>
    </row>
    <row r="51572" spans="13:18" x14ac:dyDescent="0.3">
      <c r="M51572"/>
      <c r="N51572"/>
      <c r="R51572"/>
    </row>
    <row r="51573" spans="13:18" x14ac:dyDescent="0.3">
      <c r="M51573"/>
      <c r="N51573"/>
      <c r="R51573"/>
    </row>
    <row r="51574" spans="13:18" x14ac:dyDescent="0.3">
      <c r="M51574"/>
      <c r="N51574"/>
      <c r="R51574"/>
    </row>
    <row r="51575" spans="13:18" x14ac:dyDescent="0.3">
      <c r="M51575"/>
      <c r="N51575"/>
      <c r="R51575"/>
    </row>
    <row r="51576" spans="13:18" x14ac:dyDescent="0.3">
      <c r="M51576"/>
      <c r="N51576"/>
      <c r="R51576"/>
    </row>
    <row r="51577" spans="13:18" x14ac:dyDescent="0.3">
      <c r="M51577"/>
      <c r="N51577"/>
      <c r="R51577"/>
    </row>
    <row r="51578" spans="13:18" x14ac:dyDescent="0.3">
      <c r="M51578"/>
      <c r="N51578"/>
      <c r="R51578"/>
    </row>
    <row r="51579" spans="13:18" x14ac:dyDescent="0.3">
      <c r="M51579"/>
      <c r="N51579"/>
      <c r="R51579"/>
    </row>
    <row r="51580" spans="13:18" x14ac:dyDescent="0.3">
      <c r="M51580"/>
      <c r="N51580"/>
      <c r="R51580"/>
    </row>
    <row r="51581" spans="13:18" x14ac:dyDescent="0.3">
      <c r="M51581"/>
      <c r="N51581"/>
      <c r="R51581"/>
    </row>
    <row r="51582" spans="13:18" x14ac:dyDescent="0.3">
      <c r="M51582"/>
      <c r="N51582"/>
      <c r="R51582"/>
    </row>
    <row r="51583" spans="13:18" x14ac:dyDescent="0.3">
      <c r="M51583"/>
      <c r="N51583"/>
      <c r="R51583"/>
    </row>
    <row r="51584" spans="13:18" x14ac:dyDescent="0.3">
      <c r="M51584"/>
      <c r="N51584"/>
      <c r="R51584"/>
    </row>
    <row r="51585" spans="13:18" x14ac:dyDescent="0.3">
      <c r="M51585"/>
      <c r="N51585"/>
      <c r="R51585"/>
    </row>
    <row r="51586" spans="13:18" x14ac:dyDescent="0.3">
      <c r="M51586"/>
      <c r="N51586"/>
      <c r="R51586"/>
    </row>
    <row r="51587" spans="13:18" x14ac:dyDescent="0.3">
      <c r="M51587"/>
      <c r="N51587"/>
      <c r="R51587"/>
    </row>
    <row r="51588" spans="13:18" x14ac:dyDescent="0.3">
      <c r="M51588"/>
      <c r="N51588"/>
      <c r="R51588"/>
    </row>
    <row r="51589" spans="13:18" x14ac:dyDescent="0.3">
      <c r="M51589"/>
      <c r="N51589"/>
      <c r="R51589"/>
    </row>
    <row r="51590" spans="13:18" x14ac:dyDescent="0.3">
      <c r="M51590"/>
      <c r="N51590"/>
      <c r="R51590"/>
    </row>
    <row r="51591" spans="13:18" x14ac:dyDescent="0.3">
      <c r="M51591"/>
      <c r="N51591"/>
      <c r="R51591"/>
    </row>
    <row r="51592" spans="13:18" x14ac:dyDescent="0.3">
      <c r="M51592"/>
      <c r="N51592"/>
      <c r="R51592"/>
    </row>
    <row r="51593" spans="13:18" x14ac:dyDescent="0.3">
      <c r="M51593"/>
      <c r="N51593"/>
      <c r="R51593"/>
    </row>
    <row r="51594" spans="13:18" x14ac:dyDescent="0.3">
      <c r="M51594"/>
      <c r="N51594"/>
      <c r="R51594"/>
    </row>
    <row r="51595" spans="13:18" x14ac:dyDescent="0.3">
      <c r="M51595"/>
      <c r="N51595"/>
      <c r="R51595"/>
    </row>
    <row r="51596" spans="13:18" x14ac:dyDescent="0.3">
      <c r="M51596"/>
      <c r="N51596"/>
      <c r="R51596"/>
    </row>
    <row r="51597" spans="13:18" x14ac:dyDescent="0.3">
      <c r="M51597"/>
      <c r="N51597"/>
      <c r="R51597"/>
    </row>
    <row r="51598" spans="13:18" x14ac:dyDescent="0.3">
      <c r="M51598"/>
      <c r="N51598"/>
      <c r="R51598"/>
    </row>
    <row r="51599" spans="13:18" x14ac:dyDescent="0.3">
      <c r="M51599"/>
      <c r="N51599"/>
      <c r="R51599"/>
    </row>
    <row r="51600" spans="13:18" x14ac:dyDescent="0.3">
      <c r="M51600"/>
      <c r="N51600"/>
      <c r="R51600"/>
    </row>
    <row r="51601" spans="13:18" x14ac:dyDescent="0.3">
      <c r="M51601"/>
      <c r="N51601"/>
      <c r="R51601"/>
    </row>
    <row r="51602" spans="13:18" x14ac:dyDescent="0.3">
      <c r="M51602"/>
      <c r="N51602"/>
      <c r="R51602"/>
    </row>
    <row r="51603" spans="13:18" x14ac:dyDescent="0.3">
      <c r="M51603"/>
      <c r="N51603"/>
      <c r="R51603"/>
    </row>
    <row r="51604" spans="13:18" x14ac:dyDescent="0.3">
      <c r="M51604"/>
      <c r="N51604"/>
      <c r="R51604"/>
    </row>
    <row r="51605" spans="13:18" x14ac:dyDescent="0.3">
      <c r="M51605"/>
      <c r="N51605"/>
      <c r="R51605"/>
    </row>
    <row r="51606" spans="13:18" x14ac:dyDescent="0.3">
      <c r="M51606"/>
      <c r="N51606"/>
      <c r="R51606"/>
    </row>
    <row r="51607" spans="13:18" x14ac:dyDescent="0.3">
      <c r="M51607"/>
      <c r="N51607"/>
      <c r="R51607"/>
    </row>
    <row r="51608" spans="13:18" x14ac:dyDescent="0.3">
      <c r="M51608"/>
      <c r="N51608"/>
      <c r="R51608"/>
    </row>
    <row r="51609" spans="13:18" x14ac:dyDescent="0.3">
      <c r="M51609"/>
      <c r="N51609"/>
      <c r="R51609"/>
    </row>
    <row r="51610" spans="13:18" x14ac:dyDescent="0.3">
      <c r="M51610"/>
      <c r="N51610"/>
      <c r="R51610"/>
    </row>
    <row r="51611" spans="13:18" x14ac:dyDescent="0.3">
      <c r="M51611"/>
      <c r="N51611"/>
      <c r="R51611"/>
    </row>
    <row r="51612" spans="13:18" x14ac:dyDescent="0.3">
      <c r="M51612"/>
      <c r="N51612"/>
      <c r="R51612"/>
    </row>
    <row r="51613" spans="13:18" x14ac:dyDescent="0.3">
      <c r="M51613"/>
      <c r="N51613"/>
      <c r="R51613"/>
    </row>
    <row r="51614" spans="13:18" x14ac:dyDescent="0.3">
      <c r="M51614"/>
      <c r="N51614"/>
      <c r="R51614"/>
    </row>
    <row r="51615" spans="13:18" x14ac:dyDescent="0.3">
      <c r="M51615"/>
      <c r="N51615"/>
      <c r="R51615"/>
    </row>
    <row r="51616" spans="13:18" x14ac:dyDescent="0.3">
      <c r="M51616"/>
      <c r="N51616"/>
      <c r="R51616"/>
    </row>
    <row r="51617" spans="13:18" x14ac:dyDescent="0.3">
      <c r="M51617"/>
      <c r="N51617"/>
      <c r="R51617"/>
    </row>
    <row r="51618" spans="13:18" x14ac:dyDescent="0.3">
      <c r="M51618"/>
      <c r="N51618"/>
      <c r="R51618"/>
    </row>
    <row r="51619" spans="13:18" x14ac:dyDescent="0.3">
      <c r="M51619"/>
      <c r="N51619"/>
      <c r="R51619"/>
    </row>
    <row r="51620" spans="13:18" x14ac:dyDescent="0.3">
      <c r="M51620"/>
      <c r="N51620"/>
      <c r="R51620"/>
    </row>
    <row r="51621" spans="13:18" x14ac:dyDescent="0.3">
      <c r="M51621"/>
      <c r="N51621"/>
      <c r="R51621"/>
    </row>
    <row r="51622" spans="13:18" x14ac:dyDescent="0.3">
      <c r="M51622"/>
      <c r="N51622"/>
      <c r="R51622"/>
    </row>
    <row r="51623" spans="13:18" x14ac:dyDescent="0.3">
      <c r="M51623"/>
      <c r="N51623"/>
      <c r="R51623"/>
    </row>
    <row r="51624" spans="13:18" x14ac:dyDescent="0.3">
      <c r="M51624"/>
      <c r="N51624"/>
      <c r="R51624"/>
    </row>
    <row r="51625" spans="13:18" x14ac:dyDescent="0.3">
      <c r="M51625"/>
      <c r="N51625"/>
      <c r="R51625"/>
    </row>
    <row r="51626" spans="13:18" x14ac:dyDescent="0.3">
      <c r="M51626"/>
      <c r="N51626"/>
      <c r="R51626"/>
    </row>
    <row r="51627" spans="13:18" x14ac:dyDescent="0.3">
      <c r="M51627"/>
      <c r="N51627"/>
      <c r="R51627"/>
    </row>
    <row r="51628" spans="13:18" x14ac:dyDescent="0.3">
      <c r="M51628"/>
      <c r="N51628"/>
      <c r="R51628"/>
    </row>
    <row r="51629" spans="13:18" x14ac:dyDescent="0.3">
      <c r="M51629"/>
      <c r="N51629"/>
      <c r="R51629"/>
    </row>
    <row r="51630" spans="13:18" x14ac:dyDescent="0.3">
      <c r="M51630"/>
      <c r="N51630"/>
      <c r="R51630"/>
    </row>
    <row r="51631" spans="13:18" x14ac:dyDescent="0.3">
      <c r="M51631"/>
      <c r="N51631"/>
      <c r="R51631"/>
    </row>
    <row r="51632" spans="13:18" x14ac:dyDescent="0.3">
      <c r="M51632"/>
      <c r="N51632"/>
      <c r="R51632"/>
    </row>
    <row r="51633" spans="13:18" x14ac:dyDescent="0.3">
      <c r="M51633"/>
      <c r="N51633"/>
      <c r="R51633"/>
    </row>
    <row r="51634" spans="13:18" x14ac:dyDescent="0.3">
      <c r="M51634"/>
      <c r="N51634"/>
      <c r="R51634"/>
    </row>
    <row r="51635" spans="13:18" x14ac:dyDescent="0.3">
      <c r="M51635"/>
      <c r="N51635"/>
      <c r="R51635"/>
    </row>
    <row r="51636" spans="13:18" x14ac:dyDescent="0.3">
      <c r="M51636"/>
      <c r="N51636"/>
      <c r="R51636"/>
    </row>
    <row r="51637" spans="13:18" x14ac:dyDescent="0.3">
      <c r="M51637"/>
      <c r="N51637"/>
      <c r="R51637"/>
    </row>
    <row r="51638" spans="13:18" x14ac:dyDescent="0.3">
      <c r="M51638"/>
      <c r="N51638"/>
      <c r="R51638"/>
    </row>
    <row r="51639" spans="13:18" x14ac:dyDescent="0.3">
      <c r="M51639"/>
      <c r="N51639"/>
      <c r="R51639"/>
    </row>
    <row r="51640" spans="13:18" x14ac:dyDescent="0.3">
      <c r="M51640"/>
      <c r="N51640"/>
      <c r="R51640"/>
    </row>
    <row r="51641" spans="13:18" x14ac:dyDescent="0.3">
      <c r="M51641"/>
      <c r="N51641"/>
      <c r="R51641"/>
    </row>
    <row r="51642" spans="13:18" x14ac:dyDescent="0.3">
      <c r="M51642"/>
      <c r="N51642"/>
      <c r="R51642"/>
    </row>
    <row r="51643" spans="13:18" x14ac:dyDescent="0.3">
      <c r="M51643"/>
      <c r="N51643"/>
      <c r="R51643"/>
    </row>
    <row r="51644" spans="13:18" x14ac:dyDescent="0.3">
      <c r="M51644"/>
      <c r="N51644"/>
      <c r="R51644"/>
    </row>
    <row r="51645" spans="13:18" x14ac:dyDescent="0.3">
      <c r="M51645"/>
      <c r="N51645"/>
      <c r="R51645"/>
    </row>
    <row r="51646" spans="13:18" x14ac:dyDescent="0.3">
      <c r="M51646"/>
      <c r="N51646"/>
      <c r="R51646"/>
    </row>
    <row r="51647" spans="13:18" x14ac:dyDescent="0.3">
      <c r="M51647"/>
      <c r="N51647"/>
      <c r="R51647"/>
    </row>
    <row r="51648" spans="13:18" x14ac:dyDescent="0.3">
      <c r="M51648"/>
      <c r="N51648"/>
      <c r="R51648"/>
    </row>
    <row r="51649" spans="13:18" x14ac:dyDescent="0.3">
      <c r="M51649"/>
      <c r="N51649"/>
      <c r="R51649"/>
    </row>
    <row r="51650" spans="13:18" x14ac:dyDescent="0.3">
      <c r="M51650"/>
      <c r="N51650"/>
      <c r="R51650"/>
    </row>
    <row r="51651" spans="13:18" x14ac:dyDescent="0.3">
      <c r="M51651"/>
      <c r="N51651"/>
      <c r="R51651"/>
    </row>
    <row r="51652" spans="13:18" x14ac:dyDescent="0.3">
      <c r="M51652"/>
      <c r="N51652"/>
      <c r="R51652"/>
    </row>
    <row r="51653" spans="13:18" x14ac:dyDescent="0.3">
      <c r="M51653"/>
      <c r="N51653"/>
      <c r="R51653"/>
    </row>
    <row r="51654" spans="13:18" x14ac:dyDescent="0.3">
      <c r="M51654"/>
      <c r="N51654"/>
      <c r="R51654"/>
    </row>
    <row r="51655" spans="13:18" x14ac:dyDescent="0.3">
      <c r="M51655"/>
      <c r="N51655"/>
      <c r="R51655"/>
    </row>
    <row r="51656" spans="13:18" x14ac:dyDescent="0.3">
      <c r="M51656"/>
      <c r="N51656"/>
      <c r="R51656"/>
    </row>
    <row r="51657" spans="13:18" x14ac:dyDescent="0.3">
      <c r="M51657"/>
      <c r="N51657"/>
      <c r="R51657"/>
    </row>
    <row r="51658" spans="13:18" x14ac:dyDescent="0.3">
      <c r="M51658"/>
      <c r="N51658"/>
      <c r="R51658"/>
    </row>
    <row r="51659" spans="13:18" x14ac:dyDescent="0.3">
      <c r="M51659"/>
      <c r="N51659"/>
      <c r="R51659"/>
    </row>
    <row r="51660" spans="13:18" x14ac:dyDescent="0.3">
      <c r="M51660"/>
      <c r="N51660"/>
      <c r="R51660"/>
    </row>
    <row r="51661" spans="13:18" x14ac:dyDescent="0.3">
      <c r="M51661"/>
      <c r="N51661"/>
      <c r="R51661"/>
    </row>
    <row r="51662" spans="13:18" x14ac:dyDescent="0.3">
      <c r="M51662"/>
      <c r="N51662"/>
      <c r="R51662"/>
    </row>
    <row r="51663" spans="13:18" x14ac:dyDescent="0.3">
      <c r="M51663"/>
      <c r="N51663"/>
      <c r="R51663"/>
    </row>
    <row r="51664" spans="13:18" x14ac:dyDescent="0.3">
      <c r="M51664"/>
      <c r="N51664"/>
      <c r="R51664"/>
    </row>
    <row r="51665" spans="13:18" x14ac:dyDescent="0.3">
      <c r="M51665"/>
      <c r="N51665"/>
      <c r="R51665"/>
    </row>
    <row r="51666" spans="13:18" x14ac:dyDescent="0.3">
      <c r="M51666"/>
      <c r="N51666"/>
      <c r="R51666"/>
    </row>
    <row r="51667" spans="13:18" x14ac:dyDescent="0.3">
      <c r="M51667"/>
      <c r="N51667"/>
      <c r="R51667"/>
    </row>
    <row r="51668" spans="13:18" x14ac:dyDescent="0.3">
      <c r="M51668"/>
      <c r="N51668"/>
      <c r="R51668"/>
    </row>
    <row r="51669" spans="13:18" x14ac:dyDescent="0.3">
      <c r="M51669"/>
      <c r="N51669"/>
      <c r="R51669"/>
    </row>
    <row r="51670" spans="13:18" x14ac:dyDescent="0.3">
      <c r="M51670"/>
      <c r="N51670"/>
      <c r="R51670"/>
    </row>
    <row r="51671" spans="13:18" x14ac:dyDescent="0.3">
      <c r="M51671"/>
      <c r="N51671"/>
      <c r="R51671"/>
    </row>
    <row r="51672" spans="13:18" x14ac:dyDescent="0.3">
      <c r="M51672"/>
      <c r="N51672"/>
      <c r="R51672"/>
    </row>
    <row r="51673" spans="13:18" x14ac:dyDescent="0.3">
      <c r="M51673"/>
      <c r="N51673"/>
      <c r="R51673"/>
    </row>
    <row r="51674" spans="13:18" x14ac:dyDescent="0.3">
      <c r="M51674"/>
      <c r="N51674"/>
      <c r="R51674"/>
    </row>
    <row r="51675" spans="13:18" x14ac:dyDescent="0.3">
      <c r="M51675"/>
      <c r="N51675"/>
      <c r="R51675"/>
    </row>
    <row r="51676" spans="13:18" x14ac:dyDescent="0.3">
      <c r="M51676"/>
      <c r="N51676"/>
      <c r="R51676"/>
    </row>
    <row r="51677" spans="13:18" x14ac:dyDescent="0.3">
      <c r="M51677"/>
      <c r="N51677"/>
      <c r="R51677"/>
    </row>
    <row r="51678" spans="13:18" x14ac:dyDescent="0.3">
      <c r="M51678"/>
      <c r="N51678"/>
      <c r="R51678"/>
    </row>
    <row r="51679" spans="13:18" x14ac:dyDescent="0.3">
      <c r="M51679"/>
      <c r="N51679"/>
      <c r="R51679"/>
    </row>
    <row r="51680" spans="13:18" x14ac:dyDescent="0.3">
      <c r="M51680"/>
      <c r="N51680"/>
      <c r="R51680"/>
    </row>
    <row r="51681" spans="13:18" x14ac:dyDescent="0.3">
      <c r="M51681"/>
      <c r="N51681"/>
      <c r="R51681"/>
    </row>
    <row r="51682" spans="13:18" x14ac:dyDescent="0.3">
      <c r="M51682"/>
      <c r="N51682"/>
      <c r="R51682"/>
    </row>
    <row r="51683" spans="13:18" x14ac:dyDescent="0.3">
      <c r="M51683"/>
      <c r="N51683"/>
      <c r="R51683"/>
    </row>
    <row r="51684" spans="13:18" x14ac:dyDescent="0.3">
      <c r="M51684"/>
      <c r="N51684"/>
      <c r="R51684"/>
    </row>
    <row r="51685" spans="13:18" x14ac:dyDescent="0.3">
      <c r="M51685"/>
      <c r="N51685"/>
      <c r="R51685"/>
    </row>
    <row r="51686" spans="13:18" x14ac:dyDescent="0.3">
      <c r="M51686"/>
      <c r="N51686"/>
      <c r="R51686"/>
    </row>
    <row r="51687" spans="13:18" x14ac:dyDescent="0.3">
      <c r="M51687"/>
      <c r="N51687"/>
      <c r="R51687"/>
    </row>
    <row r="51688" spans="13:18" x14ac:dyDescent="0.3">
      <c r="M51688"/>
      <c r="N51688"/>
      <c r="R51688"/>
    </row>
    <row r="51689" spans="13:18" x14ac:dyDescent="0.3">
      <c r="M51689"/>
      <c r="N51689"/>
      <c r="R51689"/>
    </row>
    <row r="51690" spans="13:18" x14ac:dyDescent="0.3">
      <c r="M51690"/>
      <c r="N51690"/>
      <c r="R51690"/>
    </row>
    <row r="51691" spans="13:18" x14ac:dyDescent="0.3">
      <c r="M51691"/>
      <c r="N51691"/>
      <c r="R51691"/>
    </row>
    <row r="51692" spans="13:18" x14ac:dyDescent="0.3">
      <c r="M51692"/>
      <c r="N51692"/>
      <c r="R51692"/>
    </row>
    <row r="51693" spans="13:18" x14ac:dyDescent="0.3">
      <c r="M51693"/>
      <c r="N51693"/>
      <c r="R51693"/>
    </row>
    <row r="51694" spans="13:18" x14ac:dyDescent="0.3">
      <c r="M51694"/>
      <c r="N51694"/>
      <c r="R51694"/>
    </row>
    <row r="51695" spans="13:18" x14ac:dyDescent="0.3">
      <c r="M51695"/>
      <c r="N51695"/>
      <c r="R51695"/>
    </row>
    <row r="51696" spans="13:18" x14ac:dyDescent="0.3">
      <c r="M51696"/>
      <c r="N51696"/>
      <c r="R51696"/>
    </row>
    <row r="51697" spans="13:18" x14ac:dyDescent="0.3">
      <c r="M51697"/>
      <c r="N51697"/>
      <c r="R51697"/>
    </row>
    <row r="51698" spans="13:18" x14ac:dyDescent="0.3">
      <c r="M51698"/>
      <c r="N51698"/>
      <c r="R51698"/>
    </row>
    <row r="51699" spans="13:18" x14ac:dyDescent="0.3">
      <c r="M51699"/>
      <c r="N51699"/>
      <c r="R51699"/>
    </row>
    <row r="51700" spans="13:18" x14ac:dyDescent="0.3">
      <c r="M51700"/>
      <c r="N51700"/>
      <c r="R51700"/>
    </row>
    <row r="51701" spans="13:18" x14ac:dyDescent="0.3">
      <c r="M51701"/>
      <c r="N51701"/>
      <c r="R51701"/>
    </row>
    <row r="51702" spans="13:18" x14ac:dyDescent="0.3">
      <c r="M51702"/>
      <c r="N51702"/>
      <c r="R51702"/>
    </row>
    <row r="51703" spans="13:18" x14ac:dyDescent="0.3">
      <c r="M51703"/>
      <c r="N51703"/>
      <c r="R51703"/>
    </row>
    <row r="51704" spans="13:18" x14ac:dyDescent="0.3">
      <c r="M51704"/>
      <c r="N51704"/>
      <c r="R51704"/>
    </row>
    <row r="51705" spans="13:18" x14ac:dyDescent="0.3">
      <c r="M51705"/>
      <c r="N51705"/>
      <c r="R51705"/>
    </row>
    <row r="51706" spans="13:18" x14ac:dyDescent="0.3">
      <c r="M51706"/>
      <c r="N51706"/>
      <c r="R51706"/>
    </row>
    <row r="51707" spans="13:18" x14ac:dyDescent="0.3">
      <c r="M51707"/>
      <c r="N51707"/>
      <c r="R51707"/>
    </row>
    <row r="51708" spans="13:18" x14ac:dyDescent="0.3">
      <c r="M51708"/>
      <c r="N51708"/>
      <c r="R51708"/>
    </row>
    <row r="51709" spans="13:18" x14ac:dyDescent="0.3">
      <c r="M51709"/>
      <c r="N51709"/>
      <c r="R51709"/>
    </row>
    <row r="51710" spans="13:18" x14ac:dyDescent="0.3">
      <c r="M51710"/>
      <c r="N51710"/>
      <c r="R51710"/>
    </row>
    <row r="51711" spans="13:18" x14ac:dyDescent="0.3">
      <c r="M51711"/>
      <c r="N51711"/>
      <c r="R51711"/>
    </row>
    <row r="51712" spans="13:18" x14ac:dyDescent="0.3">
      <c r="M51712"/>
      <c r="N51712"/>
      <c r="R51712"/>
    </row>
    <row r="51713" spans="13:18" x14ac:dyDescent="0.3">
      <c r="M51713"/>
      <c r="N51713"/>
      <c r="R51713"/>
    </row>
    <row r="51714" spans="13:18" x14ac:dyDescent="0.3">
      <c r="M51714"/>
      <c r="N51714"/>
      <c r="R51714"/>
    </row>
    <row r="51715" spans="13:18" x14ac:dyDescent="0.3">
      <c r="M51715"/>
      <c r="N51715"/>
      <c r="R51715"/>
    </row>
    <row r="51716" spans="13:18" x14ac:dyDescent="0.3">
      <c r="M51716"/>
      <c r="N51716"/>
      <c r="R51716"/>
    </row>
    <row r="51717" spans="13:18" x14ac:dyDescent="0.3">
      <c r="M51717"/>
      <c r="N51717"/>
      <c r="R51717"/>
    </row>
    <row r="51718" spans="13:18" x14ac:dyDescent="0.3">
      <c r="M51718"/>
      <c r="N51718"/>
      <c r="R51718"/>
    </row>
    <row r="51719" spans="13:18" x14ac:dyDescent="0.3">
      <c r="M51719"/>
      <c r="N51719"/>
      <c r="R51719"/>
    </row>
    <row r="51720" spans="13:18" x14ac:dyDescent="0.3">
      <c r="M51720"/>
      <c r="N51720"/>
      <c r="R51720"/>
    </row>
    <row r="51721" spans="13:18" x14ac:dyDescent="0.3">
      <c r="M51721"/>
      <c r="N51721"/>
      <c r="R51721"/>
    </row>
    <row r="51722" spans="13:18" x14ac:dyDescent="0.3">
      <c r="M51722"/>
      <c r="N51722"/>
      <c r="R51722"/>
    </row>
    <row r="51723" spans="13:18" x14ac:dyDescent="0.3">
      <c r="M51723"/>
      <c r="N51723"/>
      <c r="R51723"/>
    </row>
    <row r="51724" spans="13:18" x14ac:dyDescent="0.3">
      <c r="M51724"/>
      <c r="N51724"/>
      <c r="R51724"/>
    </row>
    <row r="51725" spans="13:18" x14ac:dyDescent="0.3">
      <c r="M51725"/>
      <c r="N51725"/>
      <c r="R51725"/>
    </row>
    <row r="51726" spans="13:18" x14ac:dyDescent="0.3">
      <c r="M51726"/>
      <c r="N51726"/>
      <c r="R51726"/>
    </row>
    <row r="51727" spans="13:18" x14ac:dyDescent="0.3">
      <c r="M51727"/>
      <c r="N51727"/>
      <c r="R51727"/>
    </row>
    <row r="51728" spans="13:18" x14ac:dyDescent="0.3">
      <c r="M51728"/>
      <c r="N51728"/>
      <c r="R51728"/>
    </row>
    <row r="51729" spans="13:18" x14ac:dyDescent="0.3">
      <c r="M51729"/>
      <c r="N51729"/>
      <c r="R51729"/>
    </row>
    <row r="51730" spans="13:18" x14ac:dyDescent="0.3">
      <c r="M51730"/>
      <c r="N51730"/>
      <c r="R51730"/>
    </row>
    <row r="51731" spans="13:18" x14ac:dyDescent="0.3">
      <c r="M51731"/>
      <c r="N51731"/>
      <c r="R51731"/>
    </row>
    <row r="51732" spans="13:18" x14ac:dyDescent="0.3">
      <c r="M51732"/>
      <c r="N51732"/>
      <c r="R51732"/>
    </row>
    <row r="51733" spans="13:18" x14ac:dyDescent="0.3">
      <c r="M51733"/>
      <c r="N51733"/>
      <c r="R51733"/>
    </row>
    <row r="51734" spans="13:18" x14ac:dyDescent="0.3">
      <c r="M51734"/>
      <c r="N51734"/>
      <c r="R51734"/>
    </row>
    <row r="51735" spans="13:18" x14ac:dyDescent="0.3">
      <c r="M51735"/>
      <c r="N51735"/>
      <c r="R51735"/>
    </row>
    <row r="51736" spans="13:18" x14ac:dyDescent="0.3">
      <c r="M51736"/>
      <c r="N51736"/>
      <c r="R51736"/>
    </row>
    <row r="51737" spans="13:18" x14ac:dyDescent="0.3">
      <c r="M51737"/>
      <c r="N51737"/>
      <c r="R51737"/>
    </row>
    <row r="51738" spans="13:18" x14ac:dyDescent="0.3">
      <c r="M51738"/>
      <c r="N51738"/>
      <c r="R51738"/>
    </row>
    <row r="51739" spans="13:18" x14ac:dyDescent="0.3">
      <c r="M51739"/>
      <c r="N51739"/>
      <c r="R51739"/>
    </row>
    <row r="51740" spans="13:18" x14ac:dyDescent="0.3">
      <c r="M51740"/>
      <c r="N51740"/>
      <c r="R51740"/>
    </row>
    <row r="51741" spans="13:18" x14ac:dyDescent="0.3">
      <c r="M51741"/>
      <c r="N51741"/>
      <c r="R51741"/>
    </row>
    <row r="51742" spans="13:18" x14ac:dyDescent="0.3">
      <c r="M51742"/>
      <c r="N51742"/>
      <c r="R51742"/>
    </row>
    <row r="51743" spans="13:18" x14ac:dyDescent="0.3">
      <c r="M51743"/>
      <c r="N51743"/>
      <c r="R51743"/>
    </row>
    <row r="51744" spans="13:18" x14ac:dyDescent="0.3">
      <c r="M51744"/>
      <c r="N51744"/>
      <c r="R51744"/>
    </row>
    <row r="51745" spans="13:18" x14ac:dyDescent="0.3">
      <c r="M51745"/>
      <c r="N51745"/>
      <c r="R51745"/>
    </row>
    <row r="51746" spans="13:18" x14ac:dyDescent="0.3">
      <c r="M51746"/>
      <c r="N51746"/>
      <c r="R51746"/>
    </row>
    <row r="51747" spans="13:18" x14ac:dyDescent="0.3">
      <c r="M51747"/>
      <c r="N51747"/>
      <c r="R51747"/>
    </row>
    <row r="51748" spans="13:18" x14ac:dyDescent="0.3">
      <c r="M51748"/>
      <c r="N51748"/>
      <c r="R51748"/>
    </row>
    <row r="51749" spans="13:18" x14ac:dyDescent="0.3">
      <c r="M51749"/>
      <c r="N51749"/>
      <c r="R51749"/>
    </row>
    <row r="51750" spans="13:18" x14ac:dyDescent="0.3">
      <c r="M51750"/>
      <c r="N51750"/>
      <c r="R51750"/>
    </row>
    <row r="51751" spans="13:18" x14ac:dyDescent="0.3">
      <c r="M51751"/>
      <c r="N51751"/>
      <c r="R51751"/>
    </row>
    <row r="51752" spans="13:18" x14ac:dyDescent="0.3">
      <c r="M51752"/>
      <c r="N51752"/>
      <c r="R51752"/>
    </row>
    <row r="51753" spans="13:18" x14ac:dyDescent="0.3">
      <c r="M51753"/>
      <c r="N51753"/>
      <c r="R51753"/>
    </row>
    <row r="51754" spans="13:18" x14ac:dyDescent="0.3">
      <c r="M51754"/>
      <c r="N51754"/>
      <c r="R51754"/>
    </row>
    <row r="51755" spans="13:18" x14ac:dyDescent="0.3">
      <c r="M51755"/>
      <c r="N51755"/>
      <c r="R51755"/>
    </row>
    <row r="51756" spans="13:18" x14ac:dyDescent="0.3">
      <c r="M51756"/>
      <c r="N51756"/>
      <c r="R51756"/>
    </row>
    <row r="51757" spans="13:18" x14ac:dyDescent="0.3">
      <c r="M51757"/>
      <c r="N51757"/>
      <c r="R51757"/>
    </row>
    <row r="51758" spans="13:18" x14ac:dyDescent="0.3">
      <c r="M51758"/>
      <c r="N51758"/>
      <c r="R51758"/>
    </row>
    <row r="51759" spans="13:18" x14ac:dyDescent="0.3">
      <c r="M51759"/>
      <c r="N51759"/>
      <c r="R51759"/>
    </row>
    <row r="51760" spans="13:18" x14ac:dyDescent="0.3">
      <c r="M51760"/>
      <c r="N51760"/>
      <c r="R51760"/>
    </row>
    <row r="51761" spans="13:18" x14ac:dyDescent="0.3">
      <c r="M51761"/>
      <c r="N51761"/>
      <c r="R51761"/>
    </row>
    <row r="51762" spans="13:18" x14ac:dyDescent="0.3">
      <c r="M51762"/>
      <c r="N51762"/>
      <c r="R51762"/>
    </row>
    <row r="51763" spans="13:18" x14ac:dyDescent="0.3">
      <c r="M51763"/>
      <c r="N51763"/>
      <c r="R51763"/>
    </row>
    <row r="51764" spans="13:18" x14ac:dyDescent="0.3">
      <c r="M51764"/>
      <c r="N51764"/>
      <c r="R51764"/>
    </row>
    <row r="51765" spans="13:18" x14ac:dyDescent="0.3">
      <c r="M51765"/>
      <c r="N51765"/>
      <c r="R51765"/>
    </row>
    <row r="51766" spans="13:18" x14ac:dyDescent="0.3">
      <c r="M51766"/>
      <c r="N51766"/>
      <c r="R51766"/>
    </row>
    <row r="51767" spans="13:18" x14ac:dyDescent="0.3">
      <c r="M51767"/>
      <c r="N51767"/>
      <c r="R51767"/>
    </row>
    <row r="51768" spans="13:18" x14ac:dyDescent="0.3">
      <c r="M51768"/>
      <c r="N51768"/>
      <c r="R51768"/>
    </row>
    <row r="51769" spans="13:18" x14ac:dyDescent="0.3">
      <c r="M51769"/>
      <c r="N51769"/>
      <c r="R51769"/>
    </row>
    <row r="51770" spans="13:18" x14ac:dyDescent="0.3">
      <c r="M51770"/>
      <c r="N51770"/>
      <c r="R51770"/>
    </row>
    <row r="51771" spans="13:18" x14ac:dyDescent="0.3">
      <c r="M51771"/>
      <c r="N51771"/>
      <c r="R51771"/>
    </row>
    <row r="51772" spans="13:18" x14ac:dyDescent="0.3">
      <c r="M51772"/>
      <c r="N51772"/>
      <c r="R51772"/>
    </row>
    <row r="51773" spans="13:18" x14ac:dyDescent="0.3">
      <c r="M51773"/>
      <c r="N51773"/>
      <c r="R51773"/>
    </row>
    <row r="51774" spans="13:18" x14ac:dyDescent="0.3">
      <c r="M51774"/>
      <c r="N51774"/>
      <c r="R51774"/>
    </row>
    <row r="51775" spans="13:18" x14ac:dyDescent="0.3">
      <c r="M51775"/>
      <c r="N51775"/>
      <c r="R51775"/>
    </row>
    <row r="51776" spans="13:18" x14ac:dyDescent="0.3">
      <c r="M51776"/>
      <c r="N51776"/>
      <c r="R51776"/>
    </row>
    <row r="51777" spans="13:18" x14ac:dyDescent="0.3">
      <c r="M51777"/>
      <c r="N51777"/>
      <c r="R51777"/>
    </row>
    <row r="51778" spans="13:18" x14ac:dyDescent="0.3">
      <c r="M51778"/>
      <c r="N51778"/>
      <c r="R51778"/>
    </row>
    <row r="51779" spans="13:18" x14ac:dyDescent="0.3">
      <c r="M51779"/>
      <c r="N51779"/>
      <c r="R51779"/>
    </row>
    <row r="51780" spans="13:18" x14ac:dyDescent="0.3">
      <c r="M51780"/>
      <c r="N51780"/>
      <c r="R51780"/>
    </row>
    <row r="51781" spans="13:18" x14ac:dyDescent="0.3">
      <c r="M51781"/>
      <c r="N51781"/>
      <c r="R51781"/>
    </row>
    <row r="51782" spans="13:18" x14ac:dyDescent="0.3">
      <c r="M51782"/>
      <c r="N51782"/>
      <c r="R51782"/>
    </row>
    <row r="51783" spans="13:18" x14ac:dyDescent="0.3">
      <c r="M51783"/>
      <c r="N51783"/>
      <c r="R51783"/>
    </row>
    <row r="51784" spans="13:18" x14ac:dyDescent="0.3">
      <c r="M51784"/>
      <c r="N51784"/>
      <c r="R51784"/>
    </row>
    <row r="51785" spans="13:18" x14ac:dyDescent="0.3">
      <c r="M51785"/>
      <c r="N51785"/>
      <c r="R51785"/>
    </row>
    <row r="51786" spans="13:18" x14ac:dyDescent="0.3">
      <c r="M51786"/>
      <c r="N51786"/>
      <c r="R51786"/>
    </row>
    <row r="51787" spans="13:18" x14ac:dyDescent="0.3">
      <c r="M51787"/>
      <c r="N51787"/>
      <c r="R51787"/>
    </row>
    <row r="51788" spans="13:18" x14ac:dyDescent="0.3">
      <c r="M51788"/>
      <c r="N51788"/>
      <c r="R51788"/>
    </row>
    <row r="51789" spans="13:18" x14ac:dyDescent="0.3">
      <c r="M51789"/>
      <c r="N51789"/>
      <c r="R51789"/>
    </row>
    <row r="51790" spans="13:18" x14ac:dyDescent="0.3">
      <c r="M51790"/>
      <c r="N51790"/>
      <c r="R51790"/>
    </row>
    <row r="51791" spans="13:18" x14ac:dyDescent="0.3">
      <c r="M51791"/>
      <c r="N51791"/>
      <c r="R51791"/>
    </row>
    <row r="51792" spans="13:18" x14ac:dyDescent="0.3">
      <c r="M51792"/>
      <c r="N51792"/>
      <c r="R51792"/>
    </row>
    <row r="51793" spans="13:18" x14ac:dyDescent="0.3">
      <c r="M51793"/>
      <c r="N51793"/>
      <c r="R51793"/>
    </row>
    <row r="51794" spans="13:18" x14ac:dyDescent="0.3">
      <c r="M51794"/>
      <c r="N51794"/>
      <c r="R51794"/>
    </row>
    <row r="51795" spans="13:18" x14ac:dyDescent="0.3">
      <c r="M51795"/>
      <c r="N51795"/>
      <c r="R51795"/>
    </row>
    <row r="51796" spans="13:18" x14ac:dyDescent="0.3">
      <c r="M51796"/>
      <c r="N51796"/>
      <c r="R51796"/>
    </row>
    <row r="51797" spans="13:18" x14ac:dyDescent="0.3">
      <c r="M51797"/>
      <c r="N51797"/>
      <c r="R51797"/>
    </row>
    <row r="51798" spans="13:18" x14ac:dyDescent="0.3">
      <c r="M51798"/>
      <c r="N51798"/>
      <c r="R51798"/>
    </row>
    <row r="51799" spans="13:18" x14ac:dyDescent="0.3">
      <c r="M51799"/>
      <c r="N51799"/>
      <c r="R51799"/>
    </row>
    <row r="51800" spans="13:18" x14ac:dyDescent="0.3">
      <c r="M51800"/>
      <c r="N51800"/>
      <c r="R51800"/>
    </row>
    <row r="51801" spans="13:18" x14ac:dyDescent="0.3">
      <c r="M51801"/>
      <c r="N51801"/>
      <c r="R51801"/>
    </row>
    <row r="51802" spans="13:18" x14ac:dyDescent="0.3">
      <c r="M51802"/>
      <c r="N51802"/>
      <c r="R51802"/>
    </row>
    <row r="51803" spans="13:18" x14ac:dyDescent="0.3">
      <c r="M51803"/>
      <c r="N51803"/>
      <c r="R51803"/>
    </row>
    <row r="51804" spans="13:18" x14ac:dyDescent="0.3">
      <c r="M51804"/>
      <c r="N51804"/>
      <c r="R51804"/>
    </row>
    <row r="51805" spans="13:18" x14ac:dyDescent="0.3">
      <c r="M51805"/>
      <c r="N51805"/>
      <c r="R51805"/>
    </row>
    <row r="51806" spans="13:18" x14ac:dyDescent="0.3">
      <c r="M51806"/>
      <c r="N51806"/>
      <c r="R51806"/>
    </row>
    <row r="51807" spans="13:18" x14ac:dyDescent="0.3">
      <c r="M51807"/>
      <c r="N51807"/>
      <c r="R51807"/>
    </row>
    <row r="51808" spans="13:18" x14ac:dyDescent="0.3">
      <c r="M51808"/>
      <c r="N51808"/>
      <c r="R51808"/>
    </row>
    <row r="51809" spans="13:18" x14ac:dyDescent="0.3">
      <c r="M51809"/>
      <c r="N51809"/>
      <c r="R51809"/>
    </row>
    <row r="51810" spans="13:18" x14ac:dyDescent="0.3">
      <c r="M51810"/>
      <c r="N51810"/>
      <c r="R51810"/>
    </row>
    <row r="51811" spans="13:18" x14ac:dyDescent="0.3">
      <c r="M51811"/>
      <c r="N51811"/>
      <c r="R51811"/>
    </row>
    <row r="51812" spans="13:18" x14ac:dyDescent="0.3">
      <c r="M51812"/>
      <c r="N51812"/>
      <c r="R51812"/>
    </row>
    <row r="51813" spans="13:18" x14ac:dyDescent="0.3">
      <c r="M51813"/>
      <c r="N51813"/>
      <c r="R51813"/>
    </row>
    <row r="51814" spans="13:18" x14ac:dyDescent="0.3">
      <c r="M51814"/>
      <c r="N51814"/>
      <c r="R51814"/>
    </row>
    <row r="51815" spans="13:18" x14ac:dyDescent="0.3">
      <c r="M51815"/>
      <c r="N51815"/>
      <c r="R51815"/>
    </row>
    <row r="51816" spans="13:18" x14ac:dyDescent="0.3">
      <c r="M51816"/>
      <c r="N51816"/>
      <c r="R51816"/>
    </row>
    <row r="51817" spans="13:18" x14ac:dyDescent="0.3">
      <c r="M51817"/>
      <c r="N51817"/>
      <c r="R51817"/>
    </row>
    <row r="51818" spans="13:18" x14ac:dyDescent="0.3">
      <c r="M51818"/>
      <c r="N51818"/>
      <c r="R51818"/>
    </row>
    <row r="51819" spans="13:18" x14ac:dyDescent="0.3">
      <c r="M51819"/>
      <c r="N51819"/>
      <c r="R51819"/>
    </row>
    <row r="51820" spans="13:18" x14ac:dyDescent="0.3">
      <c r="M51820"/>
      <c r="N51820"/>
      <c r="R51820"/>
    </row>
    <row r="51821" spans="13:18" x14ac:dyDescent="0.3">
      <c r="M51821"/>
      <c r="N51821"/>
      <c r="R51821"/>
    </row>
    <row r="51822" spans="13:18" x14ac:dyDescent="0.3">
      <c r="M51822"/>
      <c r="N51822"/>
      <c r="R51822"/>
    </row>
    <row r="51823" spans="13:18" x14ac:dyDescent="0.3">
      <c r="M51823"/>
      <c r="N51823"/>
      <c r="R51823"/>
    </row>
    <row r="51824" spans="13:18" x14ac:dyDescent="0.3">
      <c r="M51824"/>
      <c r="N51824"/>
      <c r="R51824"/>
    </row>
    <row r="51825" spans="13:18" x14ac:dyDescent="0.3">
      <c r="M51825"/>
      <c r="N51825"/>
      <c r="R51825"/>
    </row>
    <row r="51826" spans="13:18" x14ac:dyDescent="0.3">
      <c r="M51826"/>
      <c r="N51826"/>
      <c r="R51826"/>
    </row>
    <row r="51827" spans="13:18" x14ac:dyDescent="0.3">
      <c r="M51827"/>
      <c r="N51827"/>
      <c r="R51827"/>
    </row>
    <row r="51828" spans="13:18" x14ac:dyDescent="0.3">
      <c r="M51828"/>
      <c r="N51828"/>
      <c r="R51828"/>
    </row>
    <row r="51829" spans="13:18" x14ac:dyDescent="0.3">
      <c r="M51829"/>
      <c r="N51829"/>
      <c r="R51829"/>
    </row>
    <row r="51830" spans="13:18" x14ac:dyDescent="0.3">
      <c r="M51830"/>
      <c r="N51830"/>
      <c r="R51830"/>
    </row>
    <row r="51831" spans="13:18" x14ac:dyDescent="0.3">
      <c r="M51831"/>
      <c r="N51831"/>
      <c r="R51831"/>
    </row>
    <row r="51832" spans="13:18" x14ac:dyDescent="0.3">
      <c r="M51832"/>
      <c r="N51832"/>
      <c r="R51832"/>
    </row>
    <row r="51833" spans="13:18" x14ac:dyDescent="0.3">
      <c r="M51833"/>
      <c r="N51833"/>
      <c r="R51833"/>
    </row>
    <row r="51834" spans="13:18" x14ac:dyDescent="0.3">
      <c r="M51834"/>
      <c r="N51834"/>
      <c r="R51834"/>
    </row>
    <row r="51835" spans="13:18" x14ac:dyDescent="0.3">
      <c r="M51835"/>
      <c r="N51835"/>
      <c r="R51835"/>
    </row>
    <row r="51836" spans="13:18" x14ac:dyDescent="0.3">
      <c r="M51836"/>
      <c r="N51836"/>
      <c r="R51836"/>
    </row>
    <row r="51837" spans="13:18" x14ac:dyDescent="0.3">
      <c r="M51837"/>
      <c r="N51837"/>
      <c r="R51837"/>
    </row>
    <row r="51838" spans="13:18" x14ac:dyDescent="0.3">
      <c r="M51838"/>
      <c r="N51838"/>
      <c r="R51838"/>
    </row>
    <row r="51839" spans="13:18" x14ac:dyDescent="0.3">
      <c r="M51839"/>
      <c r="N51839"/>
      <c r="R51839"/>
    </row>
    <row r="51840" spans="13:18" x14ac:dyDescent="0.3">
      <c r="M51840"/>
      <c r="N51840"/>
      <c r="R51840"/>
    </row>
    <row r="51841" spans="13:18" x14ac:dyDescent="0.3">
      <c r="M51841"/>
      <c r="N51841"/>
      <c r="R51841"/>
    </row>
    <row r="51842" spans="13:18" x14ac:dyDescent="0.3">
      <c r="M51842"/>
      <c r="N51842"/>
      <c r="R51842"/>
    </row>
    <row r="51843" spans="13:18" x14ac:dyDescent="0.3">
      <c r="M51843"/>
      <c r="N51843"/>
      <c r="R51843"/>
    </row>
    <row r="51844" spans="13:18" x14ac:dyDescent="0.3">
      <c r="M51844"/>
      <c r="N51844"/>
      <c r="R51844"/>
    </row>
    <row r="51845" spans="13:18" x14ac:dyDescent="0.3">
      <c r="M51845"/>
      <c r="N51845"/>
      <c r="R51845"/>
    </row>
    <row r="51846" spans="13:18" x14ac:dyDescent="0.3">
      <c r="M51846"/>
      <c r="N51846"/>
      <c r="R51846"/>
    </row>
    <row r="51847" spans="13:18" x14ac:dyDescent="0.3">
      <c r="M51847"/>
      <c r="N51847"/>
      <c r="R51847"/>
    </row>
    <row r="51848" spans="13:18" x14ac:dyDescent="0.3">
      <c r="M51848"/>
      <c r="N51848"/>
      <c r="R51848"/>
    </row>
    <row r="51849" spans="13:18" x14ac:dyDescent="0.3">
      <c r="M51849"/>
      <c r="N51849"/>
      <c r="R51849"/>
    </row>
    <row r="51850" spans="13:18" x14ac:dyDescent="0.3">
      <c r="M51850"/>
      <c r="N51850"/>
      <c r="R51850"/>
    </row>
    <row r="51851" spans="13:18" x14ac:dyDescent="0.3">
      <c r="M51851"/>
      <c r="N51851"/>
      <c r="R51851"/>
    </row>
    <row r="51852" spans="13:18" x14ac:dyDescent="0.3">
      <c r="M51852"/>
      <c r="N51852"/>
      <c r="R51852"/>
    </row>
    <row r="51853" spans="13:18" x14ac:dyDescent="0.3">
      <c r="M51853"/>
      <c r="N51853"/>
      <c r="R51853"/>
    </row>
    <row r="51854" spans="13:18" x14ac:dyDescent="0.3">
      <c r="M51854"/>
      <c r="N51854"/>
      <c r="R51854"/>
    </row>
    <row r="51855" spans="13:18" x14ac:dyDescent="0.3">
      <c r="M51855"/>
      <c r="N51855"/>
      <c r="R51855"/>
    </row>
    <row r="51856" spans="13:18" x14ac:dyDescent="0.3">
      <c r="M51856"/>
      <c r="N51856"/>
      <c r="R51856"/>
    </row>
    <row r="51857" spans="13:18" x14ac:dyDescent="0.3">
      <c r="M51857"/>
      <c r="N51857"/>
      <c r="R51857"/>
    </row>
    <row r="51858" spans="13:18" x14ac:dyDescent="0.3">
      <c r="M51858"/>
      <c r="N51858"/>
      <c r="R51858"/>
    </row>
    <row r="51859" spans="13:18" x14ac:dyDescent="0.3">
      <c r="M51859"/>
      <c r="N51859"/>
      <c r="R51859"/>
    </row>
    <row r="51860" spans="13:18" x14ac:dyDescent="0.3">
      <c r="M51860"/>
      <c r="N51860"/>
      <c r="R51860"/>
    </row>
    <row r="51861" spans="13:18" x14ac:dyDescent="0.3">
      <c r="M51861"/>
      <c r="N51861"/>
      <c r="R51861"/>
    </row>
    <row r="51862" spans="13:18" x14ac:dyDescent="0.3">
      <c r="M51862"/>
      <c r="N51862"/>
      <c r="R51862"/>
    </row>
    <row r="51863" spans="13:18" x14ac:dyDescent="0.3">
      <c r="M51863"/>
      <c r="N51863"/>
      <c r="R51863"/>
    </row>
    <row r="51864" spans="13:18" x14ac:dyDescent="0.3">
      <c r="M51864"/>
      <c r="N51864"/>
      <c r="R51864"/>
    </row>
    <row r="51865" spans="13:18" x14ac:dyDescent="0.3">
      <c r="M51865"/>
      <c r="N51865"/>
      <c r="R51865"/>
    </row>
    <row r="51866" spans="13:18" x14ac:dyDescent="0.3">
      <c r="M51866"/>
      <c r="N51866"/>
      <c r="R51866"/>
    </row>
    <row r="51867" spans="13:18" x14ac:dyDescent="0.3">
      <c r="M51867"/>
      <c r="N51867"/>
      <c r="R51867"/>
    </row>
    <row r="51868" spans="13:18" x14ac:dyDescent="0.3">
      <c r="M51868"/>
      <c r="N51868"/>
      <c r="R51868"/>
    </row>
    <row r="51869" spans="13:18" x14ac:dyDescent="0.3">
      <c r="M51869"/>
      <c r="N51869"/>
      <c r="R51869"/>
    </row>
    <row r="51870" spans="13:18" x14ac:dyDescent="0.3">
      <c r="M51870"/>
      <c r="N51870"/>
      <c r="R51870"/>
    </row>
    <row r="51871" spans="13:18" x14ac:dyDescent="0.3">
      <c r="M51871"/>
      <c r="N51871"/>
      <c r="R51871"/>
    </row>
    <row r="51872" spans="13:18" x14ac:dyDescent="0.3">
      <c r="M51872"/>
      <c r="N51872"/>
      <c r="R51872"/>
    </row>
    <row r="51873" spans="13:18" x14ac:dyDescent="0.3">
      <c r="M51873"/>
      <c r="N51873"/>
      <c r="R51873"/>
    </row>
    <row r="51874" spans="13:18" x14ac:dyDescent="0.3">
      <c r="M51874"/>
      <c r="N51874"/>
      <c r="R51874"/>
    </row>
    <row r="51875" spans="13:18" x14ac:dyDescent="0.3">
      <c r="M51875"/>
      <c r="N51875"/>
      <c r="R51875"/>
    </row>
    <row r="51876" spans="13:18" x14ac:dyDescent="0.3">
      <c r="M51876"/>
      <c r="N51876"/>
      <c r="R51876"/>
    </row>
    <row r="51877" spans="13:18" x14ac:dyDescent="0.3">
      <c r="M51877"/>
      <c r="N51877"/>
      <c r="R51877"/>
    </row>
    <row r="51878" spans="13:18" x14ac:dyDescent="0.3">
      <c r="M51878"/>
      <c r="N51878"/>
      <c r="R51878"/>
    </row>
    <row r="51879" spans="13:18" x14ac:dyDescent="0.3">
      <c r="M51879"/>
      <c r="N51879"/>
      <c r="R51879"/>
    </row>
    <row r="51880" spans="13:18" x14ac:dyDescent="0.3">
      <c r="M51880"/>
      <c r="N51880"/>
      <c r="R51880"/>
    </row>
    <row r="51881" spans="13:18" x14ac:dyDescent="0.3">
      <c r="M51881"/>
      <c r="N51881"/>
      <c r="R51881"/>
    </row>
    <row r="51882" spans="13:18" x14ac:dyDescent="0.3">
      <c r="M51882"/>
      <c r="N51882"/>
      <c r="R51882"/>
    </row>
    <row r="51883" spans="13:18" x14ac:dyDescent="0.3">
      <c r="M51883"/>
      <c r="N51883"/>
      <c r="R51883"/>
    </row>
    <row r="51884" spans="13:18" x14ac:dyDescent="0.3">
      <c r="M51884"/>
      <c r="N51884"/>
      <c r="R51884"/>
    </row>
    <row r="51885" spans="13:18" x14ac:dyDescent="0.3">
      <c r="M51885"/>
      <c r="N51885"/>
      <c r="R51885"/>
    </row>
    <row r="51886" spans="13:18" x14ac:dyDescent="0.3">
      <c r="M51886"/>
      <c r="N51886"/>
      <c r="R51886"/>
    </row>
    <row r="51887" spans="13:18" x14ac:dyDescent="0.3">
      <c r="M51887"/>
      <c r="N51887"/>
      <c r="R51887"/>
    </row>
    <row r="51888" spans="13:18" x14ac:dyDescent="0.3">
      <c r="M51888"/>
      <c r="N51888"/>
      <c r="R51888"/>
    </row>
    <row r="51889" spans="13:18" x14ac:dyDescent="0.3">
      <c r="M51889"/>
      <c r="N51889"/>
      <c r="R51889"/>
    </row>
    <row r="51890" spans="13:18" x14ac:dyDescent="0.3">
      <c r="M51890"/>
      <c r="N51890"/>
      <c r="R51890"/>
    </row>
    <row r="51891" spans="13:18" x14ac:dyDescent="0.3">
      <c r="M51891"/>
      <c r="N51891"/>
      <c r="R51891"/>
    </row>
    <row r="51892" spans="13:18" x14ac:dyDescent="0.3">
      <c r="M51892"/>
      <c r="N51892"/>
      <c r="R51892"/>
    </row>
    <row r="51893" spans="13:18" x14ac:dyDescent="0.3">
      <c r="M51893"/>
      <c r="N51893"/>
      <c r="R51893"/>
    </row>
    <row r="51894" spans="13:18" x14ac:dyDescent="0.3">
      <c r="M51894"/>
      <c r="N51894"/>
      <c r="R51894"/>
    </row>
    <row r="51895" spans="13:18" x14ac:dyDescent="0.3">
      <c r="M51895"/>
      <c r="N51895"/>
      <c r="R51895"/>
    </row>
    <row r="51896" spans="13:18" x14ac:dyDescent="0.3">
      <c r="M51896"/>
      <c r="N51896"/>
      <c r="R51896"/>
    </row>
    <row r="51897" spans="13:18" x14ac:dyDescent="0.3">
      <c r="M51897"/>
      <c r="N51897"/>
      <c r="R51897"/>
    </row>
    <row r="51898" spans="13:18" x14ac:dyDescent="0.3">
      <c r="M51898"/>
      <c r="N51898"/>
      <c r="R51898"/>
    </row>
    <row r="51899" spans="13:18" x14ac:dyDescent="0.3">
      <c r="M51899"/>
      <c r="N51899"/>
      <c r="R51899"/>
    </row>
    <row r="51900" spans="13:18" x14ac:dyDescent="0.3">
      <c r="M51900"/>
      <c r="N51900"/>
      <c r="R51900"/>
    </row>
    <row r="51901" spans="13:18" x14ac:dyDescent="0.3">
      <c r="M51901"/>
      <c r="N51901"/>
      <c r="R51901"/>
    </row>
    <row r="51902" spans="13:18" x14ac:dyDescent="0.3">
      <c r="M51902"/>
      <c r="N51902"/>
      <c r="R51902"/>
    </row>
    <row r="51903" spans="13:18" x14ac:dyDescent="0.3">
      <c r="M51903"/>
      <c r="N51903"/>
      <c r="R51903"/>
    </row>
    <row r="51904" spans="13:18" x14ac:dyDescent="0.3">
      <c r="M51904"/>
      <c r="N51904"/>
      <c r="R51904"/>
    </row>
    <row r="51905" spans="13:18" x14ac:dyDescent="0.3">
      <c r="M51905"/>
      <c r="N51905"/>
      <c r="R51905"/>
    </row>
    <row r="51906" spans="13:18" x14ac:dyDescent="0.3">
      <c r="M51906"/>
      <c r="N51906"/>
      <c r="R51906"/>
    </row>
    <row r="51907" spans="13:18" x14ac:dyDescent="0.3">
      <c r="M51907"/>
      <c r="N51907"/>
      <c r="R51907"/>
    </row>
    <row r="51908" spans="13:18" x14ac:dyDescent="0.3">
      <c r="M51908"/>
      <c r="N51908"/>
      <c r="R51908"/>
    </row>
    <row r="51909" spans="13:18" x14ac:dyDescent="0.3">
      <c r="M51909"/>
      <c r="N51909"/>
      <c r="R51909"/>
    </row>
    <row r="51910" spans="13:18" x14ac:dyDescent="0.3">
      <c r="M51910"/>
      <c r="N51910"/>
      <c r="R51910"/>
    </row>
    <row r="51911" spans="13:18" x14ac:dyDescent="0.3">
      <c r="M51911"/>
      <c r="N51911"/>
      <c r="R51911"/>
    </row>
    <row r="51912" spans="13:18" x14ac:dyDescent="0.3">
      <c r="M51912"/>
      <c r="N51912"/>
      <c r="R51912"/>
    </row>
    <row r="51913" spans="13:18" x14ac:dyDescent="0.3">
      <c r="M51913"/>
      <c r="N51913"/>
      <c r="R51913"/>
    </row>
    <row r="51914" spans="13:18" x14ac:dyDescent="0.3">
      <c r="M51914"/>
      <c r="N51914"/>
      <c r="R51914"/>
    </row>
    <row r="51915" spans="13:18" x14ac:dyDescent="0.3">
      <c r="M51915"/>
      <c r="N51915"/>
      <c r="R51915"/>
    </row>
    <row r="51916" spans="13:18" x14ac:dyDescent="0.3">
      <c r="M51916"/>
      <c r="N51916"/>
      <c r="R51916"/>
    </row>
    <row r="51917" spans="13:18" x14ac:dyDescent="0.3">
      <c r="M51917"/>
      <c r="N51917"/>
      <c r="R51917"/>
    </row>
    <row r="51918" spans="13:18" x14ac:dyDescent="0.3">
      <c r="M51918"/>
      <c r="N51918"/>
      <c r="R51918"/>
    </row>
    <row r="51919" spans="13:18" x14ac:dyDescent="0.3">
      <c r="M51919"/>
      <c r="N51919"/>
      <c r="R51919"/>
    </row>
    <row r="51920" spans="13:18" x14ac:dyDescent="0.3">
      <c r="M51920"/>
      <c r="N51920"/>
      <c r="R51920"/>
    </row>
    <row r="51921" spans="13:18" x14ac:dyDescent="0.3">
      <c r="M51921"/>
      <c r="N51921"/>
      <c r="R51921"/>
    </row>
    <row r="51922" spans="13:18" x14ac:dyDescent="0.3">
      <c r="M51922"/>
      <c r="N51922"/>
      <c r="R51922"/>
    </row>
    <row r="51923" spans="13:18" x14ac:dyDescent="0.3">
      <c r="M51923"/>
      <c r="N51923"/>
      <c r="R51923"/>
    </row>
    <row r="51924" spans="13:18" x14ac:dyDescent="0.3">
      <c r="M51924"/>
      <c r="N51924"/>
      <c r="R51924"/>
    </row>
    <row r="51925" spans="13:18" x14ac:dyDescent="0.3">
      <c r="M51925"/>
      <c r="N51925"/>
      <c r="R51925"/>
    </row>
    <row r="51926" spans="13:18" x14ac:dyDescent="0.3">
      <c r="M51926"/>
      <c r="N51926"/>
      <c r="R51926"/>
    </row>
    <row r="51927" spans="13:18" x14ac:dyDescent="0.3">
      <c r="M51927"/>
      <c r="N51927"/>
      <c r="R51927"/>
    </row>
    <row r="51928" spans="13:18" x14ac:dyDescent="0.3">
      <c r="M51928"/>
      <c r="N51928"/>
      <c r="R51928"/>
    </row>
    <row r="51929" spans="13:18" x14ac:dyDescent="0.3">
      <c r="M51929"/>
      <c r="N51929"/>
      <c r="R51929"/>
    </row>
    <row r="51930" spans="13:18" x14ac:dyDescent="0.3">
      <c r="M51930"/>
      <c r="N51930"/>
      <c r="R51930"/>
    </row>
    <row r="51931" spans="13:18" x14ac:dyDescent="0.3">
      <c r="M51931"/>
      <c r="N51931"/>
      <c r="R51931"/>
    </row>
    <row r="51932" spans="13:18" x14ac:dyDescent="0.3">
      <c r="M51932"/>
      <c r="N51932"/>
      <c r="R51932"/>
    </row>
    <row r="51933" spans="13:18" x14ac:dyDescent="0.3">
      <c r="M51933"/>
      <c r="N51933"/>
      <c r="R51933"/>
    </row>
    <row r="51934" spans="13:18" x14ac:dyDescent="0.3">
      <c r="M51934"/>
      <c r="N51934"/>
      <c r="R51934"/>
    </row>
    <row r="51935" spans="13:18" x14ac:dyDescent="0.3">
      <c r="M51935"/>
      <c r="N51935"/>
      <c r="R51935"/>
    </row>
    <row r="51936" spans="13:18" x14ac:dyDescent="0.3">
      <c r="M51936"/>
      <c r="N51936"/>
      <c r="R51936"/>
    </row>
    <row r="51937" spans="13:18" x14ac:dyDescent="0.3">
      <c r="M51937"/>
      <c r="N51937"/>
      <c r="R51937"/>
    </row>
    <row r="51938" spans="13:18" x14ac:dyDescent="0.3">
      <c r="M51938"/>
      <c r="N51938"/>
      <c r="R51938"/>
    </row>
    <row r="51939" spans="13:18" x14ac:dyDescent="0.3">
      <c r="M51939"/>
      <c r="N51939"/>
      <c r="R51939"/>
    </row>
    <row r="51940" spans="13:18" x14ac:dyDescent="0.3">
      <c r="M51940"/>
      <c r="N51940"/>
      <c r="R51940"/>
    </row>
    <row r="51941" spans="13:18" x14ac:dyDescent="0.3">
      <c r="M51941"/>
      <c r="N51941"/>
      <c r="R51941"/>
    </row>
    <row r="51942" spans="13:18" x14ac:dyDescent="0.3">
      <c r="M51942"/>
      <c r="N51942"/>
      <c r="R51942"/>
    </row>
    <row r="51943" spans="13:18" x14ac:dyDescent="0.3">
      <c r="M51943"/>
      <c r="N51943"/>
      <c r="R51943"/>
    </row>
    <row r="51944" spans="13:18" x14ac:dyDescent="0.3">
      <c r="M51944"/>
      <c r="N51944"/>
      <c r="R51944"/>
    </row>
    <row r="51945" spans="13:18" x14ac:dyDescent="0.3">
      <c r="M51945"/>
      <c r="N51945"/>
      <c r="R51945"/>
    </row>
    <row r="51946" spans="13:18" x14ac:dyDescent="0.3">
      <c r="M51946"/>
      <c r="N51946"/>
      <c r="R51946"/>
    </row>
    <row r="51947" spans="13:18" x14ac:dyDescent="0.3">
      <c r="M51947"/>
      <c r="N51947"/>
      <c r="R51947"/>
    </row>
    <row r="51948" spans="13:18" x14ac:dyDescent="0.3">
      <c r="M51948"/>
      <c r="N51948"/>
      <c r="R51948"/>
    </row>
    <row r="51949" spans="13:18" x14ac:dyDescent="0.3">
      <c r="M51949"/>
      <c r="N51949"/>
      <c r="R51949"/>
    </row>
    <row r="51950" spans="13:18" x14ac:dyDescent="0.3">
      <c r="M51950"/>
      <c r="N51950"/>
      <c r="R51950"/>
    </row>
    <row r="51951" spans="13:18" x14ac:dyDescent="0.3">
      <c r="M51951"/>
      <c r="N51951"/>
      <c r="R51951"/>
    </row>
    <row r="51952" spans="13:18" x14ac:dyDescent="0.3">
      <c r="M51952"/>
      <c r="N51952"/>
      <c r="R51952"/>
    </row>
    <row r="51953" spans="13:18" x14ac:dyDescent="0.3">
      <c r="M51953"/>
      <c r="N51953"/>
      <c r="R51953"/>
    </row>
    <row r="51954" spans="13:18" x14ac:dyDescent="0.3">
      <c r="M51954"/>
      <c r="N51954"/>
      <c r="R51954"/>
    </row>
    <row r="51955" spans="13:18" x14ac:dyDescent="0.3">
      <c r="M51955"/>
      <c r="N51955"/>
      <c r="R51955"/>
    </row>
    <row r="51956" spans="13:18" x14ac:dyDescent="0.3">
      <c r="M51956"/>
      <c r="N51956"/>
      <c r="R51956"/>
    </row>
    <row r="51957" spans="13:18" x14ac:dyDescent="0.3">
      <c r="M51957"/>
      <c r="N51957"/>
      <c r="R51957"/>
    </row>
    <row r="51958" spans="13:18" x14ac:dyDescent="0.3">
      <c r="M51958"/>
      <c r="N51958"/>
      <c r="R51958"/>
    </row>
    <row r="51959" spans="13:18" x14ac:dyDescent="0.3">
      <c r="M51959"/>
      <c r="N51959"/>
      <c r="R51959"/>
    </row>
    <row r="51960" spans="13:18" x14ac:dyDescent="0.3">
      <c r="M51960"/>
      <c r="N51960"/>
      <c r="R51960"/>
    </row>
    <row r="51961" spans="13:18" x14ac:dyDescent="0.3">
      <c r="M51961"/>
      <c r="N51961"/>
      <c r="R51961"/>
    </row>
    <row r="51962" spans="13:18" x14ac:dyDescent="0.3">
      <c r="M51962"/>
      <c r="N51962"/>
      <c r="R51962"/>
    </row>
    <row r="51963" spans="13:18" x14ac:dyDescent="0.3">
      <c r="M51963"/>
      <c r="N51963"/>
      <c r="R51963"/>
    </row>
    <row r="51964" spans="13:18" x14ac:dyDescent="0.3">
      <c r="M51964"/>
      <c r="N51964"/>
      <c r="R51964"/>
    </row>
    <row r="51965" spans="13:18" x14ac:dyDescent="0.3">
      <c r="M51965"/>
      <c r="N51965"/>
      <c r="R51965"/>
    </row>
    <row r="51966" spans="13:18" x14ac:dyDescent="0.3">
      <c r="M51966"/>
      <c r="N51966"/>
      <c r="R51966"/>
    </row>
    <row r="51967" spans="13:18" x14ac:dyDescent="0.3">
      <c r="M51967"/>
      <c r="N51967"/>
      <c r="R51967"/>
    </row>
    <row r="51968" spans="13:18" x14ac:dyDescent="0.3">
      <c r="M51968"/>
      <c r="N51968"/>
      <c r="R51968"/>
    </row>
    <row r="51969" spans="13:18" x14ac:dyDescent="0.3">
      <c r="M51969"/>
      <c r="N51969"/>
      <c r="R51969"/>
    </row>
    <row r="51970" spans="13:18" x14ac:dyDescent="0.3">
      <c r="M51970"/>
      <c r="N51970"/>
      <c r="R51970"/>
    </row>
    <row r="51971" spans="13:18" x14ac:dyDescent="0.3">
      <c r="M51971"/>
      <c r="N51971"/>
      <c r="R51971"/>
    </row>
    <row r="51972" spans="13:18" x14ac:dyDescent="0.3">
      <c r="M51972"/>
      <c r="N51972"/>
      <c r="R51972"/>
    </row>
    <row r="51973" spans="13:18" x14ac:dyDescent="0.3">
      <c r="M51973"/>
      <c r="N51973"/>
      <c r="R51973"/>
    </row>
    <row r="51974" spans="13:18" x14ac:dyDescent="0.3">
      <c r="M51974"/>
      <c r="N51974"/>
      <c r="R51974"/>
    </row>
    <row r="51975" spans="13:18" x14ac:dyDescent="0.3">
      <c r="M51975"/>
      <c r="N51975"/>
      <c r="R51975"/>
    </row>
    <row r="51976" spans="13:18" x14ac:dyDescent="0.3">
      <c r="M51976"/>
      <c r="N51976"/>
      <c r="R51976"/>
    </row>
    <row r="51977" spans="13:18" x14ac:dyDescent="0.3">
      <c r="M51977"/>
      <c r="N51977"/>
      <c r="R51977"/>
    </row>
    <row r="51978" spans="13:18" x14ac:dyDescent="0.3">
      <c r="M51978"/>
      <c r="N51978"/>
      <c r="R51978"/>
    </row>
    <row r="51979" spans="13:18" x14ac:dyDescent="0.3">
      <c r="M51979"/>
      <c r="N51979"/>
      <c r="R51979"/>
    </row>
    <row r="51980" spans="13:18" x14ac:dyDescent="0.3">
      <c r="M51980"/>
      <c r="N51980"/>
      <c r="R51980"/>
    </row>
    <row r="51981" spans="13:18" x14ac:dyDescent="0.3">
      <c r="M51981"/>
      <c r="N51981"/>
      <c r="R51981"/>
    </row>
    <row r="51982" spans="13:18" x14ac:dyDescent="0.3">
      <c r="M51982"/>
      <c r="N51982"/>
      <c r="R51982"/>
    </row>
    <row r="51983" spans="13:18" x14ac:dyDescent="0.3">
      <c r="M51983"/>
      <c r="N51983"/>
      <c r="R51983"/>
    </row>
    <row r="51984" spans="13:18" x14ac:dyDescent="0.3">
      <c r="M51984"/>
      <c r="N51984"/>
      <c r="R51984"/>
    </row>
    <row r="51985" spans="13:18" x14ac:dyDescent="0.3">
      <c r="M51985"/>
      <c r="N51985"/>
      <c r="R51985"/>
    </row>
    <row r="51986" spans="13:18" x14ac:dyDescent="0.3">
      <c r="M51986"/>
      <c r="N51986"/>
      <c r="R51986"/>
    </row>
    <row r="51987" spans="13:18" x14ac:dyDescent="0.3">
      <c r="M51987"/>
      <c r="N51987"/>
      <c r="R51987"/>
    </row>
    <row r="51988" spans="13:18" x14ac:dyDescent="0.3">
      <c r="M51988"/>
      <c r="N51988"/>
      <c r="R51988"/>
    </row>
    <row r="51989" spans="13:18" x14ac:dyDescent="0.3">
      <c r="M51989"/>
      <c r="N51989"/>
      <c r="R51989"/>
    </row>
    <row r="51990" spans="13:18" x14ac:dyDescent="0.3">
      <c r="M51990"/>
      <c r="N51990"/>
      <c r="R51990"/>
    </row>
    <row r="51991" spans="13:18" x14ac:dyDescent="0.3">
      <c r="M51991"/>
      <c r="N51991"/>
      <c r="R51991"/>
    </row>
    <row r="51992" spans="13:18" x14ac:dyDescent="0.3">
      <c r="M51992"/>
      <c r="N51992"/>
      <c r="R51992"/>
    </row>
    <row r="51993" spans="13:18" x14ac:dyDescent="0.3">
      <c r="M51993"/>
      <c r="N51993"/>
      <c r="R51993"/>
    </row>
    <row r="51994" spans="13:18" x14ac:dyDescent="0.3">
      <c r="M51994"/>
      <c r="N51994"/>
      <c r="R51994"/>
    </row>
    <row r="51995" spans="13:18" x14ac:dyDescent="0.3">
      <c r="M51995"/>
      <c r="N51995"/>
      <c r="R51995"/>
    </row>
    <row r="51996" spans="13:18" x14ac:dyDescent="0.3">
      <c r="M51996"/>
      <c r="N51996"/>
      <c r="R51996"/>
    </row>
    <row r="51997" spans="13:18" x14ac:dyDescent="0.3">
      <c r="M51997"/>
      <c r="N51997"/>
      <c r="R51997"/>
    </row>
    <row r="51998" spans="13:18" x14ac:dyDescent="0.3">
      <c r="M51998"/>
      <c r="N51998"/>
      <c r="R51998"/>
    </row>
    <row r="51999" spans="13:18" x14ac:dyDescent="0.3">
      <c r="M51999"/>
      <c r="N51999"/>
      <c r="R51999"/>
    </row>
    <row r="52000" spans="13:18" x14ac:dyDescent="0.3">
      <c r="M52000"/>
      <c r="N52000"/>
      <c r="R52000"/>
    </row>
    <row r="52001" spans="13:18" x14ac:dyDescent="0.3">
      <c r="M52001"/>
      <c r="N52001"/>
      <c r="R52001"/>
    </row>
    <row r="52002" spans="13:18" x14ac:dyDescent="0.3">
      <c r="M52002"/>
      <c r="N52002"/>
      <c r="R52002"/>
    </row>
    <row r="52003" spans="13:18" x14ac:dyDescent="0.3">
      <c r="M52003"/>
      <c r="N52003"/>
      <c r="R52003"/>
    </row>
    <row r="52004" spans="13:18" x14ac:dyDescent="0.3">
      <c r="M52004"/>
      <c r="N52004"/>
      <c r="R52004"/>
    </row>
    <row r="52005" spans="13:18" x14ac:dyDescent="0.3">
      <c r="M52005"/>
      <c r="N52005"/>
      <c r="R52005"/>
    </row>
    <row r="52006" spans="13:18" x14ac:dyDescent="0.3">
      <c r="M52006"/>
      <c r="N52006"/>
      <c r="R52006"/>
    </row>
    <row r="52007" spans="13:18" x14ac:dyDescent="0.3">
      <c r="M52007"/>
      <c r="N52007"/>
      <c r="R52007"/>
    </row>
    <row r="52008" spans="13:18" x14ac:dyDescent="0.3">
      <c r="M52008"/>
      <c r="N52008"/>
      <c r="R52008"/>
    </row>
    <row r="52009" spans="13:18" x14ac:dyDescent="0.3">
      <c r="M52009"/>
      <c r="N52009"/>
      <c r="R52009"/>
    </row>
    <row r="52010" spans="13:18" x14ac:dyDescent="0.3">
      <c r="M52010"/>
      <c r="N52010"/>
      <c r="R52010"/>
    </row>
    <row r="52011" spans="13:18" x14ac:dyDescent="0.3">
      <c r="M52011"/>
      <c r="N52011"/>
      <c r="R52011"/>
    </row>
    <row r="52012" spans="13:18" x14ac:dyDescent="0.3">
      <c r="M52012"/>
      <c r="N52012"/>
      <c r="R52012"/>
    </row>
    <row r="52013" spans="13:18" x14ac:dyDescent="0.3">
      <c r="M52013"/>
      <c r="N52013"/>
      <c r="R52013"/>
    </row>
    <row r="52014" spans="13:18" x14ac:dyDescent="0.3">
      <c r="M52014"/>
      <c r="N52014"/>
      <c r="R52014"/>
    </row>
    <row r="52015" spans="13:18" x14ac:dyDescent="0.3">
      <c r="M52015"/>
      <c r="N52015"/>
      <c r="R52015"/>
    </row>
    <row r="52016" spans="13:18" x14ac:dyDescent="0.3">
      <c r="M52016"/>
      <c r="N52016"/>
      <c r="R52016"/>
    </row>
    <row r="52017" spans="13:18" x14ac:dyDescent="0.3">
      <c r="M52017"/>
      <c r="N52017"/>
      <c r="R52017"/>
    </row>
    <row r="52018" spans="13:18" x14ac:dyDescent="0.3">
      <c r="M52018"/>
      <c r="N52018"/>
      <c r="R52018"/>
    </row>
    <row r="52019" spans="13:18" x14ac:dyDescent="0.3">
      <c r="M52019"/>
      <c r="N52019"/>
      <c r="R52019"/>
    </row>
    <row r="52020" spans="13:18" x14ac:dyDescent="0.3">
      <c r="M52020"/>
      <c r="N52020"/>
      <c r="R52020"/>
    </row>
    <row r="52021" spans="13:18" x14ac:dyDescent="0.3">
      <c r="M52021"/>
      <c r="N52021"/>
      <c r="R52021"/>
    </row>
    <row r="52022" spans="13:18" x14ac:dyDescent="0.3">
      <c r="M52022"/>
      <c r="N52022"/>
      <c r="R52022"/>
    </row>
    <row r="52023" spans="13:18" x14ac:dyDescent="0.3">
      <c r="M52023"/>
      <c r="N52023"/>
      <c r="R52023"/>
    </row>
    <row r="52024" spans="13:18" x14ac:dyDescent="0.3">
      <c r="M52024"/>
      <c r="N52024"/>
      <c r="R52024"/>
    </row>
    <row r="52025" spans="13:18" x14ac:dyDescent="0.3">
      <c r="M52025"/>
      <c r="N52025"/>
      <c r="R52025"/>
    </row>
    <row r="52026" spans="13:18" x14ac:dyDescent="0.3">
      <c r="M52026"/>
      <c r="N52026"/>
      <c r="R52026"/>
    </row>
    <row r="52027" spans="13:18" x14ac:dyDescent="0.3">
      <c r="M52027"/>
      <c r="N52027"/>
      <c r="R52027"/>
    </row>
    <row r="52028" spans="13:18" x14ac:dyDescent="0.3">
      <c r="M52028"/>
      <c r="N52028"/>
      <c r="R52028"/>
    </row>
    <row r="52029" spans="13:18" x14ac:dyDescent="0.3">
      <c r="M52029"/>
      <c r="N52029"/>
      <c r="R52029"/>
    </row>
    <row r="52030" spans="13:18" x14ac:dyDescent="0.3">
      <c r="M52030"/>
      <c r="N52030"/>
      <c r="R52030"/>
    </row>
    <row r="52031" spans="13:18" x14ac:dyDescent="0.3">
      <c r="M52031"/>
      <c r="N52031"/>
      <c r="R52031"/>
    </row>
    <row r="52032" spans="13:18" x14ac:dyDescent="0.3">
      <c r="M52032"/>
      <c r="N52032"/>
      <c r="R52032"/>
    </row>
    <row r="52033" spans="13:18" x14ac:dyDescent="0.3">
      <c r="M52033"/>
      <c r="N52033"/>
      <c r="R52033"/>
    </row>
    <row r="52034" spans="13:18" x14ac:dyDescent="0.3">
      <c r="M52034"/>
      <c r="N52034"/>
      <c r="R52034"/>
    </row>
    <row r="52035" spans="13:18" x14ac:dyDescent="0.3">
      <c r="M52035"/>
      <c r="N52035"/>
      <c r="R52035"/>
    </row>
    <row r="52036" spans="13:18" x14ac:dyDescent="0.3">
      <c r="M52036"/>
      <c r="N52036"/>
      <c r="R52036"/>
    </row>
    <row r="52037" spans="13:18" x14ac:dyDescent="0.3">
      <c r="M52037"/>
      <c r="N52037"/>
      <c r="R52037"/>
    </row>
    <row r="52038" spans="13:18" x14ac:dyDescent="0.3">
      <c r="M52038"/>
      <c r="N52038"/>
      <c r="R52038"/>
    </row>
    <row r="52039" spans="13:18" x14ac:dyDescent="0.3">
      <c r="M52039"/>
      <c r="N52039"/>
      <c r="R52039"/>
    </row>
    <row r="52040" spans="13:18" x14ac:dyDescent="0.3">
      <c r="M52040"/>
      <c r="N52040"/>
      <c r="R52040"/>
    </row>
    <row r="52041" spans="13:18" x14ac:dyDescent="0.3">
      <c r="M52041"/>
      <c r="N52041"/>
      <c r="R52041"/>
    </row>
    <row r="52042" spans="13:18" x14ac:dyDescent="0.3">
      <c r="M52042"/>
      <c r="N52042"/>
      <c r="R52042"/>
    </row>
    <row r="52043" spans="13:18" x14ac:dyDescent="0.3">
      <c r="M52043"/>
      <c r="N52043"/>
      <c r="R52043"/>
    </row>
    <row r="52044" spans="13:18" x14ac:dyDescent="0.3">
      <c r="M52044"/>
      <c r="N52044"/>
      <c r="R52044"/>
    </row>
    <row r="52045" spans="13:18" x14ac:dyDescent="0.3">
      <c r="M52045"/>
      <c r="N52045"/>
      <c r="R52045"/>
    </row>
    <row r="52046" spans="13:18" x14ac:dyDescent="0.3">
      <c r="M52046"/>
      <c r="N52046"/>
      <c r="R52046"/>
    </row>
    <row r="52047" spans="13:18" x14ac:dyDescent="0.3">
      <c r="M52047"/>
      <c r="N52047"/>
      <c r="R52047"/>
    </row>
    <row r="52048" spans="13:18" x14ac:dyDescent="0.3">
      <c r="M52048"/>
      <c r="N52048"/>
      <c r="R52048"/>
    </row>
    <row r="52049" spans="13:18" x14ac:dyDescent="0.3">
      <c r="M52049"/>
      <c r="N52049"/>
      <c r="R52049"/>
    </row>
    <row r="52050" spans="13:18" x14ac:dyDescent="0.3">
      <c r="M52050"/>
      <c r="N52050"/>
      <c r="R52050"/>
    </row>
    <row r="52051" spans="13:18" x14ac:dyDescent="0.3">
      <c r="M52051"/>
      <c r="N52051"/>
      <c r="R52051"/>
    </row>
    <row r="52052" spans="13:18" x14ac:dyDescent="0.3">
      <c r="M52052"/>
      <c r="N52052"/>
      <c r="R52052"/>
    </row>
    <row r="52053" spans="13:18" x14ac:dyDescent="0.3">
      <c r="M52053"/>
      <c r="N52053"/>
      <c r="R52053"/>
    </row>
    <row r="52054" spans="13:18" x14ac:dyDescent="0.3">
      <c r="M52054"/>
      <c r="N52054"/>
      <c r="R52054"/>
    </row>
    <row r="52055" spans="13:18" x14ac:dyDescent="0.3">
      <c r="M52055"/>
      <c r="N52055"/>
      <c r="R52055"/>
    </row>
    <row r="52056" spans="13:18" x14ac:dyDescent="0.3">
      <c r="M52056"/>
      <c r="N52056"/>
      <c r="R52056"/>
    </row>
    <row r="52057" spans="13:18" x14ac:dyDescent="0.3">
      <c r="M52057"/>
      <c r="N52057"/>
      <c r="R52057"/>
    </row>
    <row r="52058" spans="13:18" x14ac:dyDescent="0.3">
      <c r="M52058"/>
      <c r="N52058"/>
      <c r="R52058"/>
    </row>
    <row r="52059" spans="13:18" x14ac:dyDescent="0.3">
      <c r="M52059"/>
      <c r="N52059"/>
      <c r="R52059"/>
    </row>
    <row r="52060" spans="13:18" x14ac:dyDescent="0.3">
      <c r="M52060"/>
      <c r="N52060"/>
      <c r="R52060"/>
    </row>
    <row r="52061" spans="13:18" x14ac:dyDescent="0.3">
      <c r="M52061"/>
      <c r="N52061"/>
      <c r="R52061"/>
    </row>
    <row r="52062" spans="13:18" x14ac:dyDescent="0.3">
      <c r="M52062"/>
      <c r="N52062"/>
      <c r="R52062"/>
    </row>
    <row r="52063" spans="13:18" x14ac:dyDescent="0.3">
      <c r="M52063"/>
      <c r="N52063"/>
      <c r="R52063"/>
    </row>
    <row r="52064" spans="13:18" x14ac:dyDescent="0.3">
      <c r="M52064"/>
      <c r="N52064"/>
      <c r="R52064"/>
    </row>
    <row r="52065" spans="13:18" x14ac:dyDescent="0.3">
      <c r="M52065"/>
      <c r="N52065"/>
      <c r="R52065"/>
    </row>
    <row r="52066" spans="13:18" x14ac:dyDescent="0.3">
      <c r="M52066"/>
      <c r="N52066"/>
      <c r="R52066"/>
    </row>
    <row r="52067" spans="13:18" x14ac:dyDescent="0.3">
      <c r="M52067"/>
      <c r="N52067"/>
      <c r="R52067"/>
    </row>
    <row r="52068" spans="13:18" x14ac:dyDescent="0.3">
      <c r="M52068"/>
      <c r="N52068"/>
      <c r="R52068"/>
    </row>
    <row r="52069" spans="13:18" x14ac:dyDescent="0.3">
      <c r="M52069"/>
      <c r="N52069"/>
      <c r="R52069"/>
    </row>
    <row r="52070" spans="13:18" x14ac:dyDescent="0.3">
      <c r="M52070"/>
      <c r="N52070"/>
      <c r="R52070"/>
    </row>
    <row r="52071" spans="13:18" x14ac:dyDescent="0.3">
      <c r="M52071"/>
      <c r="N52071"/>
      <c r="R52071"/>
    </row>
    <row r="52072" spans="13:18" x14ac:dyDescent="0.3">
      <c r="M52072"/>
      <c r="N52072"/>
      <c r="R52072"/>
    </row>
    <row r="52073" spans="13:18" x14ac:dyDescent="0.3">
      <c r="M52073"/>
      <c r="N52073"/>
      <c r="R52073"/>
    </row>
    <row r="52074" spans="13:18" x14ac:dyDescent="0.3">
      <c r="M52074"/>
      <c r="N52074"/>
      <c r="R52074"/>
    </row>
    <row r="52075" spans="13:18" x14ac:dyDescent="0.3">
      <c r="M52075"/>
      <c r="N52075"/>
      <c r="R52075"/>
    </row>
    <row r="52076" spans="13:18" x14ac:dyDescent="0.3">
      <c r="M52076"/>
      <c r="N52076"/>
      <c r="R52076"/>
    </row>
    <row r="52077" spans="13:18" x14ac:dyDescent="0.3">
      <c r="M52077"/>
      <c r="N52077"/>
      <c r="R52077"/>
    </row>
    <row r="52078" spans="13:18" x14ac:dyDescent="0.3">
      <c r="M52078"/>
      <c r="N52078"/>
      <c r="R52078"/>
    </row>
    <row r="52079" spans="13:18" x14ac:dyDescent="0.3">
      <c r="M52079"/>
      <c r="N52079"/>
      <c r="R52079"/>
    </row>
    <row r="52080" spans="13:18" x14ac:dyDescent="0.3">
      <c r="M52080"/>
      <c r="N52080"/>
      <c r="R52080"/>
    </row>
    <row r="52081" spans="13:18" x14ac:dyDescent="0.3">
      <c r="M52081"/>
      <c r="N52081"/>
      <c r="R52081"/>
    </row>
    <row r="52082" spans="13:18" x14ac:dyDescent="0.3">
      <c r="M52082"/>
      <c r="N52082"/>
      <c r="R52082"/>
    </row>
    <row r="52083" spans="13:18" x14ac:dyDescent="0.3">
      <c r="M52083"/>
      <c r="N52083"/>
      <c r="R52083"/>
    </row>
    <row r="52084" spans="13:18" x14ac:dyDescent="0.3">
      <c r="M52084"/>
      <c r="N52084"/>
      <c r="R52084"/>
    </row>
    <row r="52085" spans="13:18" x14ac:dyDescent="0.3">
      <c r="M52085"/>
      <c r="N52085"/>
      <c r="R52085"/>
    </row>
    <row r="52086" spans="13:18" x14ac:dyDescent="0.3">
      <c r="M52086"/>
      <c r="N52086"/>
      <c r="R52086"/>
    </row>
    <row r="52087" spans="13:18" x14ac:dyDescent="0.3">
      <c r="M52087"/>
      <c r="N52087"/>
      <c r="R52087"/>
    </row>
    <row r="52088" spans="13:18" x14ac:dyDescent="0.3">
      <c r="M52088"/>
      <c r="N52088"/>
      <c r="R52088"/>
    </row>
    <row r="52089" spans="13:18" x14ac:dyDescent="0.3">
      <c r="M52089"/>
      <c r="N52089"/>
      <c r="R52089"/>
    </row>
    <row r="52090" spans="13:18" x14ac:dyDescent="0.3">
      <c r="M52090"/>
      <c r="N52090"/>
      <c r="R52090"/>
    </row>
    <row r="52091" spans="13:18" x14ac:dyDescent="0.3">
      <c r="M52091"/>
      <c r="N52091"/>
      <c r="R52091"/>
    </row>
    <row r="52092" spans="13:18" x14ac:dyDescent="0.3">
      <c r="M52092"/>
      <c r="N52092"/>
      <c r="R52092"/>
    </row>
    <row r="52093" spans="13:18" x14ac:dyDescent="0.3">
      <c r="M52093"/>
      <c r="N52093"/>
      <c r="R52093"/>
    </row>
    <row r="52094" spans="13:18" x14ac:dyDescent="0.3">
      <c r="M52094"/>
      <c r="N52094"/>
      <c r="R52094"/>
    </row>
    <row r="52095" spans="13:18" x14ac:dyDescent="0.3">
      <c r="M52095"/>
      <c r="N52095"/>
      <c r="R52095"/>
    </row>
    <row r="52096" spans="13:18" x14ac:dyDescent="0.3">
      <c r="M52096"/>
      <c r="N52096"/>
      <c r="R52096"/>
    </row>
    <row r="52097" spans="13:18" x14ac:dyDescent="0.3">
      <c r="M52097"/>
      <c r="N52097"/>
      <c r="R52097"/>
    </row>
    <row r="52098" spans="13:18" x14ac:dyDescent="0.3">
      <c r="M52098"/>
      <c r="N52098"/>
      <c r="R52098"/>
    </row>
    <row r="52099" spans="13:18" x14ac:dyDescent="0.3">
      <c r="M52099"/>
      <c r="N52099"/>
      <c r="R52099"/>
    </row>
    <row r="52100" spans="13:18" x14ac:dyDescent="0.3">
      <c r="M52100"/>
      <c r="N52100"/>
      <c r="R52100"/>
    </row>
    <row r="52101" spans="13:18" x14ac:dyDescent="0.3">
      <c r="M52101"/>
      <c r="N52101"/>
      <c r="R52101"/>
    </row>
    <row r="52102" spans="13:18" x14ac:dyDescent="0.3">
      <c r="M52102"/>
      <c r="N52102"/>
      <c r="R52102"/>
    </row>
    <row r="52103" spans="13:18" x14ac:dyDescent="0.3">
      <c r="M52103"/>
      <c r="N52103"/>
      <c r="R52103"/>
    </row>
    <row r="52104" spans="13:18" x14ac:dyDescent="0.3">
      <c r="M52104"/>
      <c r="N52104"/>
      <c r="R52104"/>
    </row>
    <row r="52105" spans="13:18" x14ac:dyDescent="0.3">
      <c r="M52105"/>
      <c r="N52105"/>
      <c r="R52105"/>
    </row>
    <row r="52106" spans="13:18" x14ac:dyDescent="0.3">
      <c r="M52106"/>
      <c r="N52106"/>
      <c r="R52106"/>
    </row>
    <row r="52107" spans="13:18" x14ac:dyDescent="0.3">
      <c r="M52107"/>
      <c r="N52107"/>
      <c r="R52107"/>
    </row>
    <row r="52108" spans="13:18" x14ac:dyDescent="0.3">
      <c r="M52108"/>
      <c r="N52108"/>
      <c r="R52108"/>
    </row>
    <row r="52109" spans="13:18" x14ac:dyDescent="0.3">
      <c r="M52109"/>
      <c r="N52109"/>
      <c r="R52109"/>
    </row>
    <row r="52110" spans="13:18" x14ac:dyDescent="0.3">
      <c r="M52110"/>
      <c r="N52110"/>
      <c r="R52110"/>
    </row>
    <row r="52111" spans="13:18" x14ac:dyDescent="0.3">
      <c r="M52111"/>
      <c r="N52111"/>
      <c r="R52111"/>
    </row>
    <row r="52112" spans="13:18" x14ac:dyDescent="0.3">
      <c r="M52112"/>
      <c r="N52112"/>
      <c r="R52112"/>
    </row>
    <row r="52113" spans="13:18" x14ac:dyDescent="0.3">
      <c r="M52113"/>
      <c r="N52113"/>
      <c r="R52113"/>
    </row>
    <row r="52114" spans="13:18" x14ac:dyDescent="0.3">
      <c r="M52114"/>
      <c r="N52114"/>
      <c r="R52114"/>
    </row>
    <row r="52115" spans="13:18" x14ac:dyDescent="0.3">
      <c r="M52115"/>
      <c r="N52115"/>
      <c r="R52115"/>
    </row>
    <row r="52116" spans="13:18" x14ac:dyDescent="0.3">
      <c r="M52116"/>
      <c r="N52116"/>
      <c r="R52116"/>
    </row>
    <row r="52117" spans="13:18" x14ac:dyDescent="0.3">
      <c r="M52117"/>
      <c r="N52117"/>
      <c r="R52117"/>
    </row>
    <row r="52118" spans="13:18" x14ac:dyDescent="0.3">
      <c r="M52118"/>
      <c r="N52118"/>
      <c r="R52118"/>
    </row>
    <row r="52119" spans="13:18" x14ac:dyDescent="0.3">
      <c r="M52119"/>
      <c r="N52119"/>
      <c r="R52119"/>
    </row>
    <row r="52120" spans="13:18" x14ac:dyDescent="0.3">
      <c r="M52120"/>
      <c r="N52120"/>
      <c r="R52120"/>
    </row>
    <row r="52121" spans="13:18" x14ac:dyDescent="0.3">
      <c r="M52121"/>
      <c r="N52121"/>
      <c r="R52121"/>
    </row>
    <row r="52122" spans="13:18" x14ac:dyDescent="0.3">
      <c r="M52122"/>
      <c r="N52122"/>
      <c r="R52122"/>
    </row>
    <row r="52123" spans="13:18" x14ac:dyDescent="0.3">
      <c r="M52123"/>
      <c r="N52123"/>
      <c r="R52123"/>
    </row>
    <row r="52124" spans="13:18" x14ac:dyDescent="0.3">
      <c r="M52124"/>
      <c r="N52124"/>
      <c r="R52124"/>
    </row>
    <row r="52125" spans="13:18" x14ac:dyDescent="0.3">
      <c r="M52125"/>
      <c r="N52125"/>
      <c r="R52125"/>
    </row>
    <row r="52126" spans="13:18" x14ac:dyDescent="0.3">
      <c r="M52126"/>
      <c r="N52126"/>
      <c r="R52126"/>
    </row>
    <row r="52127" spans="13:18" x14ac:dyDescent="0.3">
      <c r="M52127"/>
      <c r="N52127"/>
      <c r="R52127"/>
    </row>
    <row r="52128" spans="13:18" x14ac:dyDescent="0.3">
      <c r="M52128"/>
      <c r="N52128"/>
      <c r="R52128"/>
    </row>
    <row r="52129" spans="13:18" x14ac:dyDescent="0.3">
      <c r="M52129"/>
      <c r="N52129"/>
      <c r="R52129"/>
    </row>
    <row r="52130" spans="13:18" x14ac:dyDescent="0.3">
      <c r="M52130"/>
      <c r="N52130"/>
      <c r="R52130"/>
    </row>
    <row r="52131" spans="13:18" x14ac:dyDescent="0.3">
      <c r="M52131"/>
      <c r="N52131"/>
      <c r="R52131"/>
    </row>
    <row r="52132" spans="13:18" x14ac:dyDescent="0.3">
      <c r="M52132"/>
      <c r="N52132"/>
      <c r="R52132"/>
    </row>
    <row r="52133" spans="13:18" x14ac:dyDescent="0.3">
      <c r="M52133"/>
      <c r="N52133"/>
      <c r="R52133"/>
    </row>
    <row r="52134" spans="13:18" x14ac:dyDescent="0.3">
      <c r="M52134"/>
      <c r="N52134"/>
      <c r="R52134"/>
    </row>
    <row r="52135" spans="13:18" x14ac:dyDescent="0.3">
      <c r="M52135"/>
      <c r="N52135"/>
      <c r="R52135"/>
    </row>
    <row r="52136" spans="13:18" x14ac:dyDescent="0.3">
      <c r="M52136"/>
      <c r="N52136"/>
      <c r="R52136"/>
    </row>
    <row r="52137" spans="13:18" x14ac:dyDescent="0.3">
      <c r="M52137"/>
      <c r="N52137"/>
      <c r="R52137"/>
    </row>
    <row r="52138" spans="13:18" x14ac:dyDescent="0.3">
      <c r="M52138"/>
      <c r="N52138"/>
      <c r="R52138"/>
    </row>
    <row r="52139" spans="13:18" x14ac:dyDescent="0.3">
      <c r="M52139"/>
      <c r="N52139"/>
      <c r="R52139"/>
    </row>
    <row r="52140" spans="13:18" x14ac:dyDescent="0.3">
      <c r="M52140"/>
      <c r="N52140"/>
      <c r="R52140"/>
    </row>
    <row r="52141" spans="13:18" x14ac:dyDescent="0.3">
      <c r="M52141"/>
      <c r="N52141"/>
      <c r="R52141"/>
    </row>
    <row r="52142" spans="13:18" x14ac:dyDescent="0.3">
      <c r="M52142"/>
      <c r="N52142"/>
      <c r="R52142"/>
    </row>
    <row r="52143" spans="13:18" x14ac:dyDescent="0.3">
      <c r="M52143"/>
      <c r="N52143"/>
      <c r="R52143"/>
    </row>
    <row r="52144" spans="13:18" x14ac:dyDescent="0.3">
      <c r="M52144"/>
      <c r="N52144"/>
      <c r="R52144"/>
    </row>
    <row r="52145" spans="13:18" x14ac:dyDescent="0.3">
      <c r="M52145"/>
      <c r="N52145"/>
      <c r="R52145"/>
    </row>
    <row r="52146" spans="13:18" x14ac:dyDescent="0.3">
      <c r="M52146"/>
      <c r="N52146"/>
      <c r="R52146"/>
    </row>
    <row r="52147" spans="13:18" x14ac:dyDescent="0.3">
      <c r="M52147"/>
      <c r="N52147"/>
      <c r="R52147"/>
    </row>
    <row r="52148" spans="13:18" x14ac:dyDescent="0.3">
      <c r="M52148"/>
      <c r="N52148"/>
      <c r="R52148"/>
    </row>
    <row r="52149" spans="13:18" x14ac:dyDescent="0.3">
      <c r="M52149"/>
      <c r="N52149"/>
      <c r="R52149"/>
    </row>
    <row r="52150" spans="13:18" x14ac:dyDescent="0.3">
      <c r="M52150"/>
      <c r="N52150"/>
      <c r="R52150"/>
    </row>
    <row r="52151" spans="13:18" x14ac:dyDescent="0.3">
      <c r="M52151"/>
      <c r="N52151"/>
      <c r="R52151"/>
    </row>
    <row r="52152" spans="13:18" x14ac:dyDescent="0.3">
      <c r="M52152"/>
      <c r="N52152"/>
      <c r="R52152"/>
    </row>
    <row r="52153" spans="13:18" x14ac:dyDescent="0.3">
      <c r="M52153"/>
      <c r="N52153"/>
      <c r="R52153"/>
    </row>
    <row r="52154" spans="13:18" x14ac:dyDescent="0.3">
      <c r="M52154"/>
      <c r="N52154"/>
      <c r="R52154"/>
    </row>
    <row r="52155" spans="13:18" x14ac:dyDescent="0.3">
      <c r="M52155"/>
      <c r="N52155"/>
      <c r="R52155"/>
    </row>
    <row r="52156" spans="13:18" x14ac:dyDescent="0.3">
      <c r="M52156"/>
      <c r="N52156"/>
      <c r="R52156"/>
    </row>
    <row r="52157" spans="13:18" x14ac:dyDescent="0.3">
      <c r="M52157"/>
      <c r="N52157"/>
      <c r="R52157"/>
    </row>
    <row r="52158" spans="13:18" x14ac:dyDescent="0.3">
      <c r="M52158"/>
      <c r="N52158"/>
      <c r="R52158"/>
    </row>
    <row r="52159" spans="13:18" x14ac:dyDescent="0.3">
      <c r="M52159"/>
      <c r="N52159"/>
      <c r="R52159"/>
    </row>
    <row r="52160" spans="13:18" x14ac:dyDescent="0.3">
      <c r="M52160"/>
      <c r="N52160"/>
      <c r="R52160"/>
    </row>
    <row r="52161" spans="13:18" x14ac:dyDescent="0.3">
      <c r="M52161"/>
      <c r="N52161"/>
      <c r="R52161"/>
    </row>
    <row r="52162" spans="13:18" x14ac:dyDescent="0.3">
      <c r="M52162"/>
      <c r="N52162"/>
      <c r="R52162"/>
    </row>
    <row r="52163" spans="13:18" x14ac:dyDescent="0.3">
      <c r="M52163"/>
      <c r="N52163"/>
      <c r="R52163"/>
    </row>
    <row r="52164" spans="13:18" x14ac:dyDescent="0.3">
      <c r="M52164"/>
      <c r="N52164"/>
      <c r="R52164"/>
    </row>
    <row r="52165" spans="13:18" x14ac:dyDescent="0.3">
      <c r="M52165"/>
      <c r="N52165"/>
      <c r="R52165"/>
    </row>
    <row r="52166" spans="13:18" x14ac:dyDescent="0.3">
      <c r="M52166"/>
      <c r="N52166"/>
      <c r="R52166"/>
    </row>
    <row r="52167" spans="13:18" x14ac:dyDescent="0.3">
      <c r="M52167"/>
      <c r="N52167"/>
      <c r="R52167"/>
    </row>
    <row r="52168" spans="13:18" x14ac:dyDescent="0.3">
      <c r="M52168"/>
      <c r="N52168"/>
      <c r="R52168"/>
    </row>
    <row r="52169" spans="13:18" x14ac:dyDescent="0.3">
      <c r="M52169"/>
      <c r="N52169"/>
      <c r="R52169"/>
    </row>
    <row r="52170" spans="13:18" x14ac:dyDescent="0.3">
      <c r="M52170"/>
      <c r="N52170"/>
      <c r="R52170"/>
    </row>
    <row r="52171" spans="13:18" x14ac:dyDescent="0.3">
      <c r="M52171"/>
      <c r="N52171"/>
      <c r="R52171"/>
    </row>
    <row r="52172" spans="13:18" x14ac:dyDescent="0.3">
      <c r="M52172"/>
      <c r="N52172"/>
      <c r="R52172"/>
    </row>
    <row r="52173" spans="13:18" x14ac:dyDescent="0.3">
      <c r="M52173"/>
      <c r="N52173"/>
      <c r="R52173"/>
    </row>
    <row r="52174" spans="13:18" x14ac:dyDescent="0.3">
      <c r="M52174"/>
      <c r="N52174"/>
      <c r="R52174"/>
    </row>
    <row r="52175" spans="13:18" x14ac:dyDescent="0.3">
      <c r="M52175"/>
      <c r="N52175"/>
      <c r="R52175"/>
    </row>
    <row r="52176" spans="13:18" x14ac:dyDescent="0.3">
      <c r="M52176"/>
      <c r="N52176"/>
      <c r="R52176"/>
    </row>
    <row r="52177" spans="13:18" x14ac:dyDescent="0.3">
      <c r="M52177"/>
      <c r="N52177"/>
      <c r="R52177"/>
    </row>
    <row r="52178" spans="13:18" x14ac:dyDescent="0.3">
      <c r="M52178"/>
      <c r="N52178"/>
      <c r="R52178"/>
    </row>
    <row r="52179" spans="13:18" x14ac:dyDescent="0.3">
      <c r="M52179"/>
      <c r="N52179"/>
      <c r="R52179"/>
    </row>
    <row r="52180" spans="13:18" x14ac:dyDescent="0.3">
      <c r="M52180"/>
      <c r="N52180"/>
      <c r="R52180"/>
    </row>
    <row r="52181" spans="13:18" x14ac:dyDescent="0.3">
      <c r="M52181"/>
      <c r="N52181"/>
      <c r="R52181"/>
    </row>
    <row r="52182" spans="13:18" x14ac:dyDescent="0.3">
      <c r="M52182"/>
      <c r="N52182"/>
      <c r="R52182"/>
    </row>
    <row r="52183" spans="13:18" x14ac:dyDescent="0.3">
      <c r="M52183"/>
      <c r="N52183"/>
      <c r="R52183"/>
    </row>
    <row r="52184" spans="13:18" x14ac:dyDescent="0.3">
      <c r="M52184"/>
      <c r="N52184"/>
      <c r="R52184"/>
    </row>
    <row r="52185" spans="13:18" x14ac:dyDescent="0.3">
      <c r="M52185"/>
      <c r="N52185"/>
      <c r="R52185"/>
    </row>
    <row r="52186" spans="13:18" x14ac:dyDescent="0.3">
      <c r="M52186"/>
      <c r="N52186"/>
      <c r="R52186"/>
    </row>
    <row r="52187" spans="13:18" x14ac:dyDescent="0.3">
      <c r="M52187"/>
      <c r="N52187"/>
      <c r="R52187"/>
    </row>
    <row r="52188" spans="13:18" x14ac:dyDescent="0.3">
      <c r="M52188"/>
      <c r="N52188"/>
      <c r="R52188"/>
    </row>
    <row r="52189" spans="13:18" x14ac:dyDescent="0.3">
      <c r="M52189"/>
      <c r="N52189"/>
      <c r="R52189"/>
    </row>
    <row r="52190" spans="13:18" x14ac:dyDescent="0.3">
      <c r="M52190"/>
      <c r="N52190"/>
      <c r="R52190"/>
    </row>
    <row r="52191" spans="13:18" x14ac:dyDescent="0.3">
      <c r="M52191"/>
      <c r="N52191"/>
      <c r="R52191"/>
    </row>
    <row r="52192" spans="13:18" x14ac:dyDescent="0.3">
      <c r="M52192"/>
      <c r="N52192"/>
      <c r="R52192"/>
    </row>
    <row r="52193" spans="13:18" x14ac:dyDescent="0.3">
      <c r="M52193"/>
      <c r="N52193"/>
      <c r="R52193"/>
    </row>
    <row r="52194" spans="13:18" x14ac:dyDescent="0.3">
      <c r="M52194"/>
      <c r="N52194"/>
      <c r="R52194"/>
    </row>
    <row r="52195" spans="13:18" x14ac:dyDescent="0.3">
      <c r="M52195"/>
      <c r="N52195"/>
      <c r="R52195"/>
    </row>
    <row r="52196" spans="13:18" x14ac:dyDescent="0.3">
      <c r="M52196"/>
      <c r="N52196"/>
      <c r="R52196"/>
    </row>
    <row r="52197" spans="13:18" x14ac:dyDescent="0.3">
      <c r="M52197"/>
      <c r="N52197"/>
      <c r="R52197"/>
    </row>
    <row r="52198" spans="13:18" x14ac:dyDescent="0.3">
      <c r="M52198"/>
      <c r="N52198"/>
      <c r="R52198"/>
    </row>
    <row r="52199" spans="13:18" x14ac:dyDescent="0.3">
      <c r="M52199"/>
      <c r="N52199"/>
      <c r="R52199"/>
    </row>
    <row r="52200" spans="13:18" x14ac:dyDescent="0.3">
      <c r="M52200"/>
      <c r="N52200"/>
      <c r="R52200"/>
    </row>
    <row r="52201" spans="13:18" x14ac:dyDescent="0.3">
      <c r="M52201"/>
      <c r="N52201"/>
      <c r="R52201"/>
    </row>
    <row r="52202" spans="13:18" x14ac:dyDescent="0.3">
      <c r="M52202"/>
      <c r="N52202"/>
      <c r="R52202"/>
    </row>
    <row r="52203" spans="13:18" x14ac:dyDescent="0.3">
      <c r="M52203"/>
      <c r="N52203"/>
      <c r="R52203"/>
    </row>
    <row r="52204" spans="13:18" x14ac:dyDescent="0.3">
      <c r="M52204"/>
      <c r="N52204"/>
      <c r="R52204"/>
    </row>
    <row r="52205" spans="13:18" x14ac:dyDescent="0.3">
      <c r="M52205"/>
      <c r="N52205"/>
      <c r="R52205"/>
    </row>
    <row r="52206" spans="13:18" x14ac:dyDescent="0.3">
      <c r="M52206"/>
      <c r="N52206"/>
      <c r="R52206"/>
    </row>
    <row r="52207" spans="13:18" x14ac:dyDescent="0.3">
      <c r="M52207"/>
      <c r="N52207"/>
      <c r="R52207"/>
    </row>
    <row r="52208" spans="13:18" x14ac:dyDescent="0.3">
      <c r="M52208"/>
      <c r="N52208"/>
      <c r="R52208"/>
    </row>
    <row r="52209" spans="13:18" x14ac:dyDescent="0.3">
      <c r="M52209"/>
      <c r="N52209"/>
      <c r="R52209"/>
    </row>
    <row r="52210" spans="13:18" x14ac:dyDescent="0.3">
      <c r="M52210"/>
      <c r="N52210"/>
      <c r="R52210"/>
    </row>
    <row r="52211" spans="13:18" x14ac:dyDescent="0.3">
      <c r="M52211"/>
      <c r="N52211"/>
      <c r="R52211"/>
    </row>
    <row r="52212" spans="13:18" x14ac:dyDescent="0.3">
      <c r="M52212"/>
      <c r="N52212"/>
      <c r="R52212"/>
    </row>
    <row r="52213" spans="13:18" x14ac:dyDescent="0.3">
      <c r="M52213"/>
      <c r="N52213"/>
      <c r="R52213"/>
    </row>
    <row r="52214" spans="13:18" x14ac:dyDescent="0.3">
      <c r="M52214"/>
      <c r="N52214"/>
      <c r="R52214"/>
    </row>
    <row r="52215" spans="13:18" x14ac:dyDescent="0.3">
      <c r="M52215"/>
      <c r="N52215"/>
      <c r="R52215"/>
    </row>
    <row r="52216" spans="13:18" x14ac:dyDescent="0.3">
      <c r="M52216"/>
      <c r="N52216"/>
      <c r="R52216"/>
    </row>
    <row r="52217" spans="13:18" x14ac:dyDescent="0.3">
      <c r="M52217"/>
      <c r="N52217"/>
      <c r="R52217"/>
    </row>
    <row r="52218" spans="13:18" x14ac:dyDescent="0.3">
      <c r="M52218"/>
      <c r="N52218"/>
      <c r="R52218"/>
    </row>
    <row r="52219" spans="13:18" x14ac:dyDescent="0.3">
      <c r="M52219"/>
      <c r="N52219"/>
      <c r="R52219"/>
    </row>
    <row r="52220" spans="13:18" x14ac:dyDescent="0.3">
      <c r="M52220"/>
      <c r="N52220"/>
      <c r="R52220"/>
    </row>
    <row r="52221" spans="13:18" x14ac:dyDescent="0.3">
      <c r="M52221"/>
      <c r="N52221"/>
      <c r="R52221"/>
    </row>
    <row r="52222" spans="13:18" x14ac:dyDescent="0.3">
      <c r="M52222"/>
      <c r="N52222"/>
      <c r="R52222"/>
    </row>
    <row r="52223" spans="13:18" x14ac:dyDescent="0.3">
      <c r="M52223"/>
      <c r="N52223"/>
      <c r="R52223"/>
    </row>
    <row r="52224" spans="13:18" x14ac:dyDescent="0.3">
      <c r="M52224"/>
      <c r="N52224"/>
      <c r="R52224"/>
    </row>
    <row r="52225" spans="13:18" x14ac:dyDescent="0.3">
      <c r="M52225"/>
      <c r="N52225"/>
      <c r="R52225"/>
    </row>
    <row r="52226" spans="13:18" x14ac:dyDescent="0.3">
      <c r="M52226"/>
      <c r="N52226"/>
      <c r="R52226"/>
    </row>
    <row r="52227" spans="13:18" x14ac:dyDescent="0.3">
      <c r="M52227"/>
      <c r="N52227"/>
      <c r="R52227"/>
    </row>
    <row r="52228" spans="13:18" x14ac:dyDescent="0.3">
      <c r="M52228"/>
      <c r="N52228"/>
      <c r="R52228"/>
    </row>
    <row r="52229" spans="13:18" x14ac:dyDescent="0.3">
      <c r="M52229"/>
      <c r="N52229"/>
      <c r="R52229"/>
    </row>
    <row r="52230" spans="13:18" x14ac:dyDescent="0.3">
      <c r="M52230"/>
      <c r="N52230"/>
      <c r="R52230"/>
    </row>
    <row r="52231" spans="13:18" x14ac:dyDescent="0.3">
      <c r="M52231"/>
      <c r="N52231"/>
      <c r="R52231"/>
    </row>
    <row r="52232" spans="13:18" x14ac:dyDescent="0.3">
      <c r="M52232"/>
      <c r="N52232"/>
      <c r="R52232"/>
    </row>
    <row r="52233" spans="13:18" x14ac:dyDescent="0.3">
      <c r="M52233"/>
      <c r="N52233"/>
      <c r="R52233"/>
    </row>
    <row r="52234" spans="13:18" x14ac:dyDescent="0.3">
      <c r="M52234"/>
      <c r="N52234"/>
      <c r="R52234"/>
    </row>
    <row r="52235" spans="13:18" x14ac:dyDescent="0.3">
      <c r="M52235"/>
      <c r="N52235"/>
      <c r="R52235"/>
    </row>
    <row r="52236" spans="13:18" x14ac:dyDescent="0.3">
      <c r="M52236"/>
      <c r="N52236"/>
      <c r="R52236"/>
    </row>
    <row r="52237" spans="13:18" x14ac:dyDescent="0.3">
      <c r="M52237"/>
      <c r="N52237"/>
      <c r="R52237"/>
    </row>
    <row r="52238" spans="13:18" x14ac:dyDescent="0.3">
      <c r="M52238"/>
      <c r="N52238"/>
      <c r="R52238"/>
    </row>
    <row r="52239" spans="13:18" x14ac:dyDescent="0.3">
      <c r="M52239"/>
      <c r="N52239"/>
      <c r="R52239"/>
    </row>
    <row r="52240" spans="13:18" x14ac:dyDescent="0.3">
      <c r="M52240"/>
      <c r="N52240"/>
      <c r="R52240"/>
    </row>
    <row r="52241" spans="13:18" x14ac:dyDescent="0.3">
      <c r="M52241"/>
      <c r="N52241"/>
      <c r="R52241"/>
    </row>
    <row r="52242" spans="13:18" x14ac:dyDescent="0.3">
      <c r="M52242"/>
      <c r="N52242"/>
      <c r="R52242"/>
    </row>
    <row r="52243" spans="13:18" x14ac:dyDescent="0.3">
      <c r="M52243"/>
      <c r="N52243"/>
      <c r="R52243"/>
    </row>
    <row r="52244" spans="13:18" x14ac:dyDescent="0.3">
      <c r="M52244"/>
      <c r="N52244"/>
      <c r="R52244"/>
    </row>
    <row r="52245" spans="13:18" x14ac:dyDescent="0.3">
      <c r="M52245"/>
      <c r="N52245"/>
      <c r="R52245"/>
    </row>
    <row r="52246" spans="13:18" x14ac:dyDescent="0.3">
      <c r="M52246"/>
      <c r="N52246"/>
      <c r="R52246"/>
    </row>
    <row r="52247" spans="13:18" x14ac:dyDescent="0.3">
      <c r="M52247"/>
      <c r="N52247"/>
      <c r="R52247"/>
    </row>
    <row r="52248" spans="13:18" x14ac:dyDescent="0.3">
      <c r="M52248"/>
      <c r="N52248"/>
      <c r="R52248"/>
    </row>
    <row r="52249" spans="13:18" x14ac:dyDescent="0.3">
      <c r="M52249"/>
      <c r="N52249"/>
      <c r="R52249"/>
    </row>
    <row r="52250" spans="13:18" x14ac:dyDescent="0.3">
      <c r="M52250"/>
      <c r="N52250"/>
      <c r="R52250"/>
    </row>
    <row r="52251" spans="13:18" x14ac:dyDescent="0.3">
      <c r="M52251"/>
      <c r="N52251"/>
      <c r="R52251"/>
    </row>
    <row r="52252" spans="13:18" x14ac:dyDescent="0.3">
      <c r="M52252"/>
      <c r="N52252"/>
      <c r="R52252"/>
    </row>
    <row r="52253" spans="13:18" x14ac:dyDescent="0.3">
      <c r="M52253"/>
      <c r="N52253"/>
      <c r="R52253"/>
    </row>
    <row r="52254" spans="13:18" x14ac:dyDescent="0.3">
      <c r="M52254"/>
      <c r="N52254"/>
      <c r="R52254"/>
    </row>
    <row r="52255" spans="13:18" x14ac:dyDescent="0.3">
      <c r="M52255"/>
      <c r="N52255"/>
      <c r="R52255"/>
    </row>
    <row r="52256" spans="13:18" x14ac:dyDescent="0.3">
      <c r="M52256"/>
      <c r="N52256"/>
      <c r="R52256"/>
    </row>
    <row r="52257" spans="13:18" x14ac:dyDescent="0.3">
      <c r="M52257"/>
      <c r="N52257"/>
      <c r="R52257"/>
    </row>
    <row r="52258" spans="13:18" x14ac:dyDescent="0.3">
      <c r="M52258"/>
      <c r="N52258"/>
      <c r="R52258"/>
    </row>
    <row r="52259" spans="13:18" x14ac:dyDescent="0.3">
      <c r="M52259"/>
      <c r="N52259"/>
      <c r="R52259"/>
    </row>
    <row r="52260" spans="13:18" x14ac:dyDescent="0.3">
      <c r="M52260"/>
      <c r="N52260"/>
      <c r="R52260"/>
    </row>
    <row r="52261" spans="13:18" x14ac:dyDescent="0.3">
      <c r="M52261"/>
      <c r="N52261"/>
      <c r="R52261"/>
    </row>
    <row r="52262" spans="13:18" x14ac:dyDescent="0.3">
      <c r="M52262"/>
      <c r="N52262"/>
      <c r="R52262"/>
    </row>
    <row r="52263" spans="13:18" x14ac:dyDescent="0.3">
      <c r="M52263"/>
      <c r="N52263"/>
      <c r="R52263"/>
    </row>
    <row r="52264" spans="13:18" x14ac:dyDescent="0.3">
      <c r="M52264"/>
      <c r="N52264"/>
      <c r="R52264"/>
    </row>
    <row r="52265" spans="13:18" x14ac:dyDescent="0.3">
      <c r="M52265"/>
      <c r="N52265"/>
      <c r="R52265"/>
    </row>
    <row r="52266" spans="13:18" x14ac:dyDescent="0.3">
      <c r="M52266"/>
      <c r="N52266"/>
      <c r="R52266"/>
    </row>
    <row r="52267" spans="13:18" x14ac:dyDescent="0.3">
      <c r="M52267"/>
      <c r="N52267"/>
      <c r="R52267"/>
    </row>
    <row r="52268" spans="13:18" x14ac:dyDescent="0.3">
      <c r="M52268"/>
      <c r="N52268"/>
      <c r="R52268"/>
    </row>
    <row r="52269" spans="13:18" x14ac:dyDescent="0.3">
      <c r="M52269"/>
      <c r="N52269"/>
      <c r="R52269"/>
    </row>
    <row r="52270" spans="13:18" x14ac:dyDescent="0.3">
      <c r="M52270"/>
      <c r="N52270"/>
      <c r="R52270"/>
    </row>
    <row r="52271" spans="13:18" x14ac:dyDescent="0.3">
      <c r="M52271"/>
      <c r="N52271"/>
      <c r="R52271"/>
    </row>
    <row r="52272" spans="13:18" x14ac:dyDescent="0.3">
      <c r="M52272"/>
      <c r="N52272"/>
      <c r="R52272"/>
    </row>
    <row r="52273" spans="13:18" x14ac:dyDescent="0.3">
      <c r="M52273"/>
      <c r="N52273"/>
      <c r="R52273"/>
    </row>
    <row r="52274" spans="13:18" x14ac:dyDescent="0.3">
      <c r="M52274"/>
      <c r="N52274"/>
      <c r="R52274"/>
    </row>
    <row r="52275" spans="13:18" x14ac:dyDescent="0.3">
      <c r="M52275"/>
      <c r="N52275"/>
      <c r="R52275"/>
    </row>
    <row r="52276" spans="13:18" x14ac:dyDescent="0.3">
      <c r="M52276"/>
      <c r="N52276"/>
      <c r="R52276"/>
    </row>
    <row r="52277" spans="13:18" x14ac:dyDescent="0.3">
      <c r="M52277"/>
      <c r="N52277"/>
      <c r="R52277"/>
    </row>
    <row r="52278" spans="13:18" x14ac:dyDescent="0.3">
      <c r="M52278"/>
      <c r="N52278"/>
      <c r="R52278"/>
    </row>
    <row r="52279" spans="13:18" x14ac:dyDescent="0.3">
      <c r="M52279"/>
      <c r="N52279"/>
      <c r="R52279"/>
    </row>
    <row r="52280" spans="13:18" x14ac:dyDescent="0.3">
      <c r="M52280"/>
      <c r="N52280"/>
      <c r="R52280"/>
    </row>
    <row r="52281" spans="13:18" x14ac:dyDescent="0.3">
      <c r="M52281"/>
      <c r="N52281"/>
      <c r="R52281"/>
    </row>
    <row r="52282" spans="13:18" x14ac:dyDescent="0.3">
      <c r="M52282"/>
      <c r="N52282"/>
      <c r="R52282"/>
    </row>
    <row r="52283" spans="13:18" x14ac:dyDescent="0.3">
      <c r="M52283"/>
      <c r="N52283"/>
      <c r="R52283"/>
    </row>
    <row r="52284" spans="13:18" x14ac:dyDescent="0.3">
      <c r="M52284"/>
      <c r="N52284"/>
      <c r="R52284"/>
    </row>
    <row r="52285" spans="13:18" x14ac:dyDescent="0.3">
      <c r="M52285"/>
      <c r="N52285"/>
      <c r="R52285"/>
    </row>
    <row r="52286" spans="13:18" x14ac:dyDescent="0.3">
      <c r="M52286"/>
      <c r="N52286"/>
      <c r="R52286"/>
    </row>
    <row r="52287" spans="13:18" x14ac:dyDescent="0.3">
      <c r="M52287"/>
      <c r="N52287"/>
      <c r="R52287"/>
    </row>
    <row r="52288" spans="13:18" x14ac:dyDescent="0.3">
      <c r="M52288"/>
      <c r="N52288"/>
      <c r="R52288"/>
    </row>
    <row r="52289" spans="13:18" x14ac:dyDescent="0.3">
      <c r="M52289"/>
      <c r="N52289"/>
      <c r="R52289"/>
    </row>
    <row r="52290" spans="13:18" x14ac:dyDescent="0.3">
      <c r="M52290"/>
      <c r="N52290"/>
      <c r="R52290"/>
    </row>
    <row r="52291" spans="13:18" x14ac:dyDescent="0.3">
      <c r="M52291"/>
      <c r="N52291"/>
      <c r="R52291"/>
    </row>
    <row r="52292" spans="13:18" x14ac:dyDescent="0.3">
      <c r="M52292"/>
      <c r="N52292"/>
      <c r="R52292"/>
    </row>
    <row r="52293" spans="13:18" x14ac:dyDescent="0.3">
      <c r="M52293"/>
      <c r="N52293"/>
      <c r="R52293"/>
    </row>
    <row r="52294" spans="13:18" x14ac:dyDescent="0.3">
      <c r="M52294"/>
      <c r="N52294"/>
      <c r="R52294"/>
    </row>
    <row r="52295" spans="13:18" x14ac:dyDescent="0.3">
      <c r="M52295"/>
      <c r="N52295"/>
      <c r="R52295"/>
    </row>
    <row r="52296" spans="13:18" x14ac:dyDescent="0.3">
      <c r="M52296"/>
      <c r="N52296"/>
      <c r="R52296"/>
    </row>
    <row r="52297" spans="13:18" x14ac:dyDescent="0.3">
      <c r="M52297"/>
      <c r="N52297"/>
      <c r="R52297"/>
    </row>
    <row r="52298" spans="13:18" x14ac:dyDescent="0.3">
      <c r="M52298"/>
      <c r="N52298"/>
      <c r="R52298"/>
    </row>
    <row r="52299" spans="13:18" x14ac:dyDescent="0.3">
      <c r="M52299"/>
      <c r="N52299"/>
      <c r="R52299"/>
    </row>
    <row r="52300" spans="13:18" x14ac:dyDescent="0.3">
      <c r="M52300"/>
      <c r="N52300"/>
      <c r="R52300"/>
    </row>
    <row r="52301" spans="13:18" x14ac:dyDescent="0.3">
      <c r="M52301"/>
      <c r="N52301"/>
      <c r="R52301"/>
    </row>
    <row r="52302" spans="13:18" x14ac:dyDescent="0.3">
      <c r="M52302"/>
      <c r="N52302"/>
      <c r="R52302"/>
    </row>
    <row r="52303" spans="13:18" x14ac:dyDescent="0.3">
      <c r="M52303"/>
      <c r="N52303"/>
      <c r="R52303"/>
    </row>
    <row r="52304" spans="13:18" x14ac:dyDescent="0.3">
      <c r="M52304"/>
      <c r="N52304"/>
      <c r="R52304"/>
    </row>
    <row r="52305" spans="13:18" x14ac:dyDescent="0.3">
      <c r="M52305"/>
      <c r="N52305"/>
      <c r="R52305"/>
    </row>
    <row r="52306" spans="13:18" x14ac:dyDescent="0.3">
      <c r="M52306"/>
      <c r="N52306"/>
      <c r="R52306"/>
    </row>
    <row r="52307" spans="13:18" x14ac:dyDescent="0.3">
      <c r="M52307"/>
      <c r="N52307"/>
      <c r="R52307"/>
    </row>
    <row r="52308" spans="13:18" x14ac:dyDescent="0.3">
      <c r="M52308"/>
      <c r="N52308"/>
      <c r="R52308"/>
    </row>
    <row r="52309" spans="13:18" x14ac:dyDescent="0.3">
      <c r="M52309"/>
      <c r="N52309"/>
      <c r="R52309"/>
    </row>
    <row r="52310" spans="13:18" x14ac:dyDescent="0.3">
      <c r="M52310"/>
      <c r="N52310"/>
      <c r="R52310"/>
    </row>
    <row r="52311" spans="13:18" x14ac:dyDescent="0.3">
      <c r="M52311"/>
      <c r="N52311"/>
      <c r="R52311"/>
    </row>
    <row r="52312" spans="13:18" x14ac:dyDescent="0.3">
      <c r="M52312"/>
      <c r="N52312"/>
      <c r="R52312"/>
    </row>
    <row r="52313" spans="13:18" x14ac:dyDescent="0.3">
      <c r="M52313"/>
      <c r="N52313"/>
      <c r="R52313"/>
    </row>
    <row r="52314" spans="13:18" x14ac:dyDescent="0.3">
      <c r="M52314"/>
      <c r="N52314"/>
      <c r="R52314"/>
    </row>
    <row r="52315" spans="13:18" x14ac:dyDescent="0.3">
      <c r="M52315"/>
      <c r="N52315"/>
      <c r="R52315"/>
    </row>
    <row r="52316" spans="13:18" x14ac:dyDescent="0.3">
      <c r="M52316"/>
      <c r="N52316"/>
      <c r="R52316"/>
    </row>
    <row r="52317" spans="13:18" x14ac:dyDescent="0.3">
      <c r="M52317"/>
      <c r="N52317"/>
      <c r="R52317"/>
    </row>
    <row r="52318" spans="13:18" x14ac:dyDescent="0.3">
      <c r="M52318"/>
      <c r="N52318"/>
      <c r="R52318"/>
    </row>
    <row r="52319" spans="13:18" x14ac:dyDescent="0.3">
      <c r="M52319"/>
      <c r="N52319"/>
      <c r="R52319"/>
    </row>
    <row r="52320" spans="13:18" x14ac:dyDescent="0.3">
      <c r="M52320"/>
      <c r="N52320"/>
      <c r="R52320"/>
    </row>
    <row r="52321" spans="13:18" x14ac:dyDescent="0.3">
      <c r="M52321"/>
      <c r="N52321"/>
      <c r="R52321"/>
    </row>
    <row r="52322" spans="13:18" x14ac:dyDescent="0.3">
      <c r="M52322"/>
      <c r="N52322"/>
      <c r="R52322"/>
    </row>
    <row r="52323" spans="13:18" x14ac:dyDescent="0.3">
      <c r="M52323"/>
      <c r="N52323"/>
      <c r="R52323"/>
    </row>
    <row r="52324" spans="13:18" x14ac:dyDescent="0.3">
      <c r="M52324"/>
      <c r="N52324"/>
      <c r="R52324"/>
    </row>
    <row r="52325" spans="13:18" x14ac:dyDescent="0.3">
      <c r="M52325"/>
      <c r="N52325"/>
      <c r="R52325"/>
    </row>
    <row r="52326" spans="13:18" x14ac:dyDescent="0.3">
      <c r="M52326"/>
      <c r="N52326"/>
      <c r="R52326"/>
    </row>
    <row r="52327" spans="13:18" x14ac:dyDescent="0.3">
      <c r="M52327"/>
      <c r="N52327"/>
      <c r="R52327"/>
    </row>
    <row r="52328" spans="13:18" x14ac:dyDescent="0.3">
      <c r="M52328"/>
      <c r="N52328"/>
      <c r="R52328"/>
    </row>
    <row r="52329" spans="13:18" x14ac:dyDescent="0.3">
      <c r="M52329"/>
      <c r="N52329"/>
      <c r="R52329"/>
    </row>
    <row r="52330" spans="13:18" x14ac:dyDescent="0.3">
      <c r="M52330"/>
      <c r="N52330"/>
      <c r="R52330"/>
    </row>
    <row r="52331" spans="13:18" x14ac:dyDescent="0.3">
      <c r="M52331"/>
      <c r="N52331"/>
      <c r="R52331"/>
    </row>
    <row r="52332" spans="13:18" x14ac:dyDescent="0.3">
      <c r="M52332"/>
      <c r="N52332"/>
      <c r="R52332"/>
    </row>
    <row r="52333" spans="13:18" x14ac:dyDescent="0.3">
      <c r="M52333"/>
      <c r="N52333"/>
      <c r="R52333"/>
    </row>
    <row r="52334" spans="13:18" x14ac:dyDescent="0.3">
      <c r="M52334"/>
      <c r="N52334"/>
      <c r="R52334"/>
    </row>
    <row r="52335" spans="13:18" x14ac:dyDescent="0.3">
      <c r="M52335"/>
      <c r="N52335"/>
      <c r="R52335"/>
    </row>
    <row r="52336" spans="13:18" x14ac:dyDescent="0.3">
      <c r="M52336"/>
      <c r="N52336"/>
      <c r="R52336"/>
    </row>
    <row r="52337" spans="13:18" x14ac:dyDescent="0.3">
      <c r="M52337"/>
      <c r="N52337"/>
      <c r="R52337"/>
    </row>
    <row r="52338" spans="13:18" x14ac:dyDescent="0.3">
      <c r="M52338"/>
      <c r="N52338"/>
      <c r="R52338"/>
    </row>
    <row r="52339" spans="13:18" x14ac:dyDescent="0.3">
      <c r="M52339"/>
      <c r="N52339"/>
      <c r="R52339"/>
    </row>
    <row r="52340" spans="13:18" x14ac:dyDescent="0.3">
      <c r="M52340"/>
      <c r="N52340"/>
      <c r="R52340"/>
    </row>
    <row r="52341" spans="13:18" x14ac:dyDescent="0.3">
      <c r="M52341"/>
      <c r="N52341"/>
      <c r="R52341"/>
    </row>
    <row r="52342" spans="13:18" x14ac:dyDescent="0.3">
      <c r="M52342"/>
      <c r="N52342"/>
      <c r="R52342"/>
    </row>
    <row r="52343" spans="13:18" x14ac:dyDescent="0.3">
      <c r="M52343"/>
      <c r="N52343"/>
      <c r="R52343"/>
    </row>
    <row r="52344" spans="13:18" x14ac:dyDescent="0.3">
      <c r="M52344"/>
      <c r="N52344"/>
      <c r="R52344"/>
    </row>
    <row r="52345" spans="13:18" x14ac:dyDescent="0.3">
      <c r="M52345"/>
      <c r="N52345"/>
      <c r="R52345"/>
    </row>
    <row r="52346" spans="13:18" x14ac:dyDescent="0.3">
      <c r="M52346"/>
      <c r="N52346"/>
      <c r="R52346"/>
    </row>
    <row r="52347" spans="13:18" x14ac:dyDescent="0.3">
      <c r="M52347"/>
      <c r="N52347"/>
      <c r="R52347"/>
    </row>
    <row r="52348" spans="13:18" x14ac:dyDescent="0.3">
      <c r="M52348"/>
      <c r="N52348"/>
      <c r="R52348"/>
    </row>
    <row r="52349" spans="13:18" x14ac:dyDescent="0.3">
      <c r="M52349"/>
      <c r="N52349"/>
      <c r="R52349"/>
    </row>
    <row r="52350" spans="13:18" x14ac:dyDescent="0.3">
      <c r="M52350"/>
      <c r="N52350"/>
      <c r="R52350"/>
    </row>
    <row r="52351" spans="13:18" x14ac:dyDescent="0.3">
      <c r="M52351"/>
      <c r="N52351"/>
      <c r="R52351"/>
    </row>
    <row r="52352" spans="13:18" x14ac:dyDescent="0.3">
      <c r="M52352"/>
      <c r="N52352"/>
      <c r="R52352"/>
    </row>
    <row r="52353" spans="13:18" x14ac:dyDescent="0.3">
      <c r="M52353"/>
      <c r="N52353"/>
      <c r="R52353"/>
    </row>
    <row r="52354" spans="13:18" x14ac:dyDescent="0.3">
      <c r="M52354"/>
      <c r="N52354"/>
      <c r="R52354"/>
    </row>
    <row r="52355" spans="13:18" x14ac:dyDescent="0.3">
      <c r="M52355"/>
      <c r="N52355"/>
      <c r="R52355"/>
    </row>
    <row r="52356" spans="13:18" x14ac:dyDescent="0.3">
      <c r="M52356"/>
      <c r="N52356"/>
      <c r="R52356"/>
    </row>
    <row r="52357" spans="13:18" x14ac:dyDescent="0.3">
      <c r="M52357"/>
      <c r="N52357"/>
      <c r="R52357"/>
    </row>
    <row r="52358" spans="13:18" x14ac:dyDescent="0.3">
      <c r="M52358"/>
      <c r="N52358"/>
      <c r="R52358"/>
    </row>
    <row r="52359" spans="13:18" x14ac:dyDescent="0.3">
      <c r="M52359"/>
      <c r="N52359"/>
      <c r="R52359"/>
    </row>
    <row r="52360" spans="13:18" x14ac:dyDescent="0.3">
      <c r="M52360"/>
      <c r="N52360"/>
      <c r="R52360"/>
    </row>
    <row r="52361" spans="13:18" x14ac:dyDescent="0.3">
      <c r="M52361"/>
      <c r="N52361"/>
      <c r="R52361"/>
    </row>
    <row r="52362" spans="13:18" x14ac:dyDescent="0.3">
      <c r="M52362"/>
      <c r="N52362"/>
      <c r="R52362"/>
    </row>
    <row r="52363" spans="13:18" x14ac:dyDescent="0.3">
      <c r="M52363"/>
      <c r="N52363"/>
      <c r="R52363"/>
    </row>
    <row r="52364" spans="13:18" x14ac:dyDescent="0.3">
      <c r="M52364"/>
      <c r="N52364"/>
      <c r="R52364"/>
    </row>
    <row r="52365" spans="13:18" x14ac:dyDescent="0.3">
      <c r="M52365"/>
      <c r="N52365"/>
      <c r="R52365"/>
    </row>
    <row r="52366" spans="13:18" x14ac:dyDescent="0.3">
      <c r="M52366"/>
      <c r="N52366"/>
      <c r="R52366"/>
    </row>
    <row r="52367" spans="13:18" x14ac:dyDescent="0.3">
      <c r="M52367"/>
      <c r="N52367"/>
      <c r="R52367"/>
    </row>
    <row r="52368" spans="13:18" x14ac:dyDescent="0.3">
      <c r="M52368"/>
      <c r="N52368"/>
      <c r="R52368"/>
    </row>
    <row r="52369" spans="13:18" x14ac:dyDescent="0.3">
      <c r="M52369"/>
      <c r="N52369"/>
      <c r="R52369"/>
    </row>
    <row r="52370" spans="13:18" x14ac:dyDescent="0.3">
      <c r="M52370"/>
      <c r="N52370"/>
      <c r="R52370"/>
    </row>
    <row r="52371" spans="13:18" x14ac:dyDescent="0.3">
      <c r="M52371"/>
      <c r="N52371"/>
      <c r="R52371"/>
    </row>
    <row r="52372" spans="13:18" x14ac:dyDescent="0.3">
      <c r="M52372"/>
      <c r="N52372"/>
      <c r="R52372"/>
    </row>
    <row r="52373" spans="13:18" x14ac:dyDescent="0.3">
      <c r="M52373"/>
      <c r="N52373"/>
      <c r="R52373"/>
    </row>
    <row r="52374" spans="13:18" x14ac:dyDescent="0.3">
      <c r="M52374"/>
      <c r="N52374"/>
      <c r="R52374"/>
    </row>
    <row r="52375" spans="13:18" x14ac:dyDescent="0.3">
      <c r="M52375"/>
      <c r="N52375"/>
      <c r="R52375"/>
    </row>
    <row r="52376" spans="13:18" x14ac:dyDescent="0.3">
      <c r="M52376"/>
      <c r="N52376"/>
      <c r="R52376"/>
    </row>
    <row r="52377" spans="13:18" x14ac:dyDescent="0.3">
      <c r="M52377"/>
      <c r="N52377"/>
      <c r="R52377"/>
    </row>
    <row r="52378" spans="13:18" x14ac:dyDescent="0.3">
      <c r="M52378"/>
      <c r="N52378"/>
      <c r="R52378"/>
    </row>
    <row r="52379" spans="13:18" x14ac:dyDescent="0.3">
      <c r="M52379"/>
      <c r="N52379"/>
      <c r="R52379"/>
    </row>
    <row r="52380" spans="13:18" x14ac:dyDescent="0.3">
      <c r="M52380"/>
      <c r="N52380"/>
      <c r="R52380"/>
    </row>
    <row r="52381" spans="13:18" x14ac:dyDescent="0.3">
      <c r="M52381"/>
      <c r="N52381"/>
      <c r="R52381"/>
    </row>
    <row r="52382" spans="13:18" x14ac:dyDescent="0.3">
      <c r="M52382"/>
      <c r="N52382"/>
      <c r="R52382"/>
    </row>
    <row r="52383" spans="13:18" x14ac:dyDescent="0.3">
      <c r="M52383"/>
      <c r="N52383"/>
      <c r="R52383"/>
    </row>
    <row r="52384" spans="13:18" x14ac:dyDescent="0.3">
      <c r="M52384"/>
      <c r="N52384"/>
      <c r="R52384"/>
    </row>
    <row r="52385" spans="13:18" x14ac:dyDescent="0.3">
      <c r="M52385"/>
      <c r="N52385"/>
      <c r="R52385"/>
    </row>
    <row r="52386" spans="13:18" x14ac:dyDescent="0.3">
      <c r="M52386"/>
      <c r="N52386"/>
      <c r="R52386"/>
    </row>
    <row r="52387" spans="13:18" x14ac:dyDescent="0.3">
      <c r="M52387"/>
      <c r="N52387"/>
      <c r="R52387"/>
    </row>
    <row r="52388" spans="13:18" x14ac:dyDescent="0.3">
      <c r="M52388"/>
      <c r="N52388"/>
      <c r="R52388"/>
    </row>
    <row r="52389" spans="13:18" x14ac:dyDescent="0.3">
      <c r="M52389"/>
      <c r="N52389"/>
      <c r="R52389"/>
    </row>
    <row r="52390" spans="13:18" x14ac:dyDescent="0.3">
      <c r="M52390"/>
      <c r="N52390"/>
      <c r="R52390"/>
    </row>
    <row r="52391" spans="13:18" x14ac:dyDescent="0.3">
      <c r="M52391"/>
      <c r="N52391"/>
      <c r="R52391"/>
    </row>
    <row r="52392" spans="13:18" x14ac:dyDescent="0.3">
      <c r="M52392"/>
      <c r="N52392"/>
      <c r="R52392"/>
    </row>
    <row r="52393" spans="13:18" x14ac:dyDescent="0.3">
      <c r="M52393"/>
      <c r="N52393"/>
      <c r="R52393"/>
    </row>
    <row r="52394" spans="13:18" x14ac:dyDescent="0.3">
      <c r="M52394"/>
      <c r="N52394"/>
      <c r="R52394"/>
    </row>
    <row r="52395" spans="13:18" x14ac:dyDescent="0.3">
      <c r="M52395"/>
      <c r="N52395"/>
      <c r="R52395"/>
    </row>
    <row r="52396" spans="13:18" x14ac:dyDescent="0.3">
      <c r="M52396"/>
      <c r="N52396"/>
      <c r="R52396"/>
    </row>
    <row r="52397" spans="13:18" x14ac:dyDescent="0.3">
      <c r="M52397"/>
      <c r="N52397"/>
      <c r="R52397"/>
    </row>
    <row r="52398" spans="13:18" x14ac:dyDescent="0.3">
      <c r="M52398"/>
      <c r="N52398"/>
      <c r="R52398"/>
    </row>
    <row r="52399" spans="13:18" x14ac:dyDescent="0.3">
      <c r="M52399"/>
      <c r="N52399"/>
      <c r="R52399"/>
    </row>
    <row r="52400" spans="13:18" x14ac:dyDescent="0.3">
      <c r="M52400"/>
      <c r="N52400"/>
      <c r="R52400"/>
    </row>
    <row r="52401" spans="13:18" x14ac:dyDescent="0.3">
      <c r="M52401"/>
      <c r="N52401"/>
      <c r="R52401"/>
    </row>
    <row r="52402" spans="13:18" x14ac:dyDescent="0.3">
      <c r="M52402"/>
      <c r="N52402"/>
      <c r="R52402"/>
    </row>
    <row r="52403" spans="13:18" x14ac:dyDescent="0.3">
      <c r="M52403"/>
      <c r="N52403"/>
      <c r="R52403"/>
    </row>
    <row r="52404" spans="13:18" x14ac:dyDescent="0.3">
      <c r="M52404"/>
      <c r="N52404"/>
      <c r="R52404"/>
    </row>
    <row r="52405" spans="13:18" x14ac:dyDescent="0.3">
      <c r="M52405"/>
      <c r="N52405"/>
      <c r="R52405"/>
    </row>
    <row r="52406" spans="13:18" x14ac:dyDescent="0.3">
      <c r="M52406"/>
      <c r="N52406"/>
      <c r="R52406"/>
    </row>
    <row r="52407" spans="13:18" x14ac:dyDescent="0.3">
      <c r="M52407"/>
      <c r="N52407"/>
      <c r="R52407"/>
    </row>
    <row r="52408" spans="13:18" x14ac:dyDescent="0.3">
      <c r="M52408"/>
      <c r="N52408"/>
      <c r="R52408"/>
    </row>
    <row r="52409" spans="13:18" x14ac:dyDescent="0.3">
      <c r="M52409"/>
      <c r="N52409"/>
      <c r="R52409"/>
    </row>
    <row r="52410" spans="13:18" x14ac:dyDescent="0.3">
      <c r="M52410"/>
      <c r="N52410"/>
      <c r="R52410"/>
    </row>
    <row r="52411" spans="13:18" x14ac:dyDescent="0.3">
      <c r="M52411"/>
      <c r="N52411"/>
      <c r="R52411"/>
    </row>
    <row r="52412" spans="13:18" x14ac:dyDescent="0.3">
      <c r="M52412"/>
      <c r="N52412"/>
      <c r="R52412"/>
    </row>
    <row r="52413" spans="13:18" x14ac:dyDescent="0.3">
      <c r="M52413"/>
      <c r="N52413"/>
      <c r="R52413"/>
    </row>
    <row r="52414" spans="13:18" x14ac:dyDescent="0.3">
      <c r="M52414"/>
      <c r="N52414"/>
      <c r="R52414"/>
    </row>
    <row r="52415" spans="13:18" x14ac:dyDescent="0.3">
      <c r="M52415"/>
      <c r="N52415"/>
      <c r="R52415"/>
    </row>
    <row r="52416" spans="13:18" x14ac:dyDescent="0.3">
      <c r="M52416"/>
      <c r="N52416"/>
      <c r="R52416"/>
    </row>
    <row r="52417" spans="13:18" x14ac:dyDescent="0.3">
      <c r="M52417"/>
      <c r="N52417"/>
      <c r="R52417"/>
    </row>
    <row r="52418" spans="13:18" x14ac:dyDescent="0.3">
      <c r="M52418"/>
      <c r="N52418"/>
      <c r="R52418"/>
    </row>
    <row r="52419" spans="13:18" x14ac:dyDescent="0.3">
      <c r="M52419"/>
      <c r="N52419"/>
      <c r="R52419"/>
    </row>
    <row r="52420" spans="13:18" x14ac:dyDescent="0.3">
      <c r="M52420"/>
      <c r="N52420"/>
      <c r="R52420"/>
    </row>
    <row r="52421" spans="13:18" x14ac:dyDescent="0.3">
      <c r="M52421"/>
      <c r="N52421"/>
      <c r="R52421"/>
    </row>
    <row r="52422" spans="13:18" x14ac:dyDescent="0.3">
      <c r="M52422"/>
      <c r="N52422"/>
      <c r="R52422"/>
    </row>
    <row r="52423" spans="13:18" x14ac:dyDescent="0.3">
      <c r="M52423"/>
      <c r="N52423"/>
      <c r="R52423"/>
    </row>
    <row r="52424" spans="13:18" x14ac:dyDescent="0.3">
      <c r="M52424"/>
      <c r="N52424"/>
      <c r="R52424"/>
    </row>
    <row r="52425" spans="13:18" x14ac:dyDescent="0.3">
      <c r="M52425"/>
      <c r="N52425"/>
      <c r="R52425"/>
    </row>
    <row r="52426" spans="13:18" x14ac:dyDescent="0.3">
      <c r="M52426"/>
      <c r="N52426"/>
      <c r="R52426"/>
    </row>
    <row r="52427" spans="13:18" x14ac:dyDescent="0.3">
      <c r="M52427"/>
      <c r="N52427"/>
      <c r="R52427"/>
    </row>
    <row r="52428" spans="13:18" x14ac:dyDescent="0.3">
      <c r="M52428"/>
      <c r="N52428"/>
      <c r="R52428"/>
    </row>
    <row r="52429" spans="13:18" x14ac:dyDescent="0.3">
      <c r="M52429"/>
      <c r="N52429"/>
      <c r="R52429"/>
    </row>
    <row r="52430" spans="13:18" x14ac:dyDescent="0.3">
      <c r="M52430"/>
      <c r="N52430"/>
      <c r="R52430"/>
    </row>
    <row r="52431" spans="13:18" x14ac:dyDescent="0.3">
      <c r="M52431"/>
      <c r="N52431"/>
      <c r="R52431"/>
    </row>
    <row r="52432" spans="13:18" x14ac:dyDescent="0.3">
      <c r="M52432"/>
      <c r="N52432"/>
      <c r="R52432"/>
    </row>
    <row r="52433" spans="13:18" x14ac:dyDescent="0.3">
      <c r="M52433"/>
      <c r="N52433"/>
      <c r="R52433"/>
    </row>
    <row r="52434" spans="13:18" x14ac:dyDescent="0.3">
      <c r="M52434"/>
      <c r="N52434"/>
      <c r="R52434"/>
    </row>
    <row r="52435" spans="13:18" x14ac:dyDescent="0.3">
      <c r="M52435"/>
      <c r="N52435"/>
      <c r="R52435"/>
    </row>
    <row r="52436" spans="13:18" x14ac:dyDescent="0.3">
      <c r="M52436"/>
      <c r="N52436"/>
      <c r="R52436"/>
    </row>
    <row r="52437" spans="13:18" x14ac:dyDescent="0.3">
      <c r="M52437"/>
      <c r="N52437"/>
      <c r="R52437"/>
    </row>
    <row r="52438" spans="13:18" x14ac:dyDescent="0.3">
      <c r="M52438"/>
      <c r="N52438"/>
      <c r="R52438"/>
    </row>
    <row r="52439" spans="13:18" x14ac:dyDescent="0.3">
      <c r="M52439"/>
      <c r="N52439"/>
      <c r="R52439"/>
    </row>
    <row r="52440" spans="13:18" x14ac:dyDescent="0.3">
      <c r="M52440"/>
      <c r="N52440"/>
      <c r="R52440"/>
    </row>
    <row r="52441" spans="13:18" x14ac:dyDescent="0.3">
      <c r="M52441"/>
      <c r="N52441"/>
      <c r="R52441"/>
    </row>
    <row r="52442" spans="13:18" x14ac:dyDescent="0.3">
      <c r="M52442"/>
      <c r="N52442"/>
      <c r="R52442"/>
    </row>
    <row r="52443" spans="13:18" x14ac:dyDescent="0.3">
      <c r="M52443"/>
      <c r="N52443"/>
      <c r="R52443"/>
    </row>
    <row r="52444" spans="13:18" x14ac:dyDescent="0.3">
      <c r="M52444"/>
      <c r="N52444"/>
      <c r="R52444"/>
    </row>
    <row r="52445" spans="13:18" x14ac:dyDescent="0.3">
      <c r="M52445"/>
      <c r="N52445"/>
      <c r="R52445"/>
    </row>
    <row r="52446" spans="13:18" x14ac:dyDescent="0.3">
      <c r="M52446"/>
      <c r="N52446"/>
      <c r="R52446"/>
    </row>
    <row r="52447" spans="13:18" x14ac:dyDescent="0.3">
      <c r="M52447"/>
      <c r="N52447"/>
      <c r="R52447"/>
    </row>
    <row r="52448" spans="13:18" x14ac:dyDescent="0.3">
      <c r="M52448"/>
      <c r="N52448"/>
      <c r="R52448"/>
    </row>
    <row r="52449" spans="13:18" x14ac:dyDescent="0.3">
      <c r="M52449"/>
      <c r="N52449"/>
      <c r="R52449"/>
    </row>
    <row r="52450" spans="13:18" x14ac:dyDescent="0.3">
      <c r="M52450"/>
      <c r="N52450"/>
      <c r="R52450"/>
    </row>
    <row r="52451" spans="13:18" x14ac:dyDescent="0.3">
      <c r="M52451"/>
      <c r="N52451"/>
      <c r="R52451"/>
    </row>
    <row r="52452" spans="13:18" x14ac:dyDescent="0.3">
      <c r="M52452"/>
      <c r="N52452"/>
      <c r="R52452"/>
    </row>
    <row r="52453" spans="13:18" x14ac:dyDescent="0.3">
      <c r="M52453"/>
      <c r="N52453"/>
      <c r="R52453"/>
    </row>
    <row r="52454" spans="13:18" x14ac:dyDescent="0.3">
      <c r="M52454"/>
      <c r="N52454"/>
      <c r="R52454"/>
    </row>
    <row r="52455" spans="13:18" x14ac:dyDescent="0.3">
      <c r="M52455"/>
      <c r="N52455"/>
      <c r="R52455"/>
    </row>
    <row r="52456" spans="13:18" x14ac:dyDescent="0.3">
      <c r="M52456"/>
      <c r="N52456"/>
      <c r="R52456"/>
    </row>
    <row r="52457" spans="13:18" x14ac:dyDescent="0.3">
      <c r="M52457"/>
      <c r="N52457"/>
      <c r="R52457"/>
    </row>
    <row r="52458" spans="13:18" x14ac:dyDescent="0.3">
      <c r="M52458"/>
      <c r="N52458"/>
      <c r="R52458"/>
    </row>
    <row r="52459" spans="13:18" x14ac:dyDescent="0.3">
      <c r="M52459"/>
      <c r="N52459"/>
      <c r="R52459"/>
    </row>
    <row r="52460" spans="13:18" x14ac:dyDescent="0.3">
      <c r="M52460"/>
      <c r="N52460"/>
      <c r="R52460"/>
    </row>
    <row r="52461" spans="13:18" x14ac:dyDescent="0.3">
      <c r="M52461"/>
      <c r="N52461"/>
      <c r="R52461"/>
    </row>
    <row r="52462" spans="13:18" x14ac:dyDescent="0.3">
      <c r="M52462"/>
      <c r="N52462"/>
      <c r="R52462"/>
    </row>
    <row r="52463" spans="13:18" x14ac:dyDescent="0.3">
      <c r="M52463"/>
      <c r="N52463"/>
      <c r="R52463"/>
    </row>
    <row r="52464" spans="13:18" x14ac:dyDescent="0.3">
      <c r="M52464"/>
      <c r="N52464"/>
      <c r="R52464"/>
    </row>
    <row r="52465" spans="13:18" x14ac:dyDescent="0.3">
      <c r="M52465"/>
      <c r="N52465"/>
      <c r="R52465"/>
    </row>
    <row r="52466" spans="13:18" x14ac:dyDescent="0.3">
      <c r="M52466"/>
      <c r="N52466"/>
      <c r="R52466"/>
    </row>
    <row r="52467" spans="13:18" x14ac:dyDescent="0.3">
      <c r="M52467"/>
      <c r="N52467"/>
      <c r="R52467"/>
    </row>
    <row r="52468" spans="13:18" x14ac:dyDescent="0.3">
      <c r="M52468"/>
      <c r="N52468"/>
      <c r="R52468"/>
    </row>
    <row r="52469" spans="13:18" x14ac:dyDescent="0.3">
      <c r="M52469"/>
      <c r="N52469"/>
      <c r="R52469"/>
    </row>
    <row r="52470" spans="13:18" x14ac:dyDescent="0.3">
      <c r="M52470"/>
      <c r="N52470"/>
      <c r="R52470"/>
    </row>
    <row r="52471" spans="13:18" x14ac:dyDescent="0.3">
      <c r="M52471"/>
      <c r="N52471"/>
      <c r="R52471"/>
    </row>
    <row r="52472" spans="13:18" x14ac:dyDescent="0.3">
      <c r="M52472"/>
      <c r="N52472"/>
      <c r="R52472"/>
    </row>
    <row r="52473" spans="13:18" x14ac:dyDescent="0.3">
      <c r="M52473"/>
      <c r="N52473"/>
      <c r="R52473"/>
    </row>
    <row r="52474" spans="13:18" x14ac:dyDescent="0.3">
      <c r="M52474"/>
      <c r="N52474"/>
      <c r="R52474"/>
    </row>
    <row r="52475" spans="13:18" x14ac:dyDescent="0.3">
      <c r="M52475"/>
      <c r="N52475"/>
      <c r="R52475"/>
    </row>
    <row r="52476" spans="13:18" x14ac:dyDescent="0.3">
      <c r="M52476"/>
      <c r="N52476"/>
      <c r="R52476"/>
    </row>
    <row r="52477" spans="13:18" x14ac:dyDescent="0.3">
      <c r="M52477"/>
      <c r="N52477"/>
      <c r="R52477"/>
    </row>
    <row r="52478" spans="13:18" x14ac:dyDescent="0.3">
      <c r="M52478"/>
      <c r="N52478"/>
      <c r="R52478"/>
    </row>
    <row r="52479" spans="13:18" x14ac:dyDescent="0.3">
      <c r="M52479"/>
      <c r="N52479"/>
      <c r="R52479"/>
    </row>
    <row r="52480" spans="13:18" x14ac:dyDescent="0.3">
      <c r="M52480"/>
      <c r="N52480"/>
      <c r="R52480"/>
    </row>
    <row r="52481" spans="13:18" x14ac:dyDescent="0.3">
      <c r="M52481"/>
      <c r="N52481"/>
      <c r="R52481"/>
    </row>
    <row r="52482" spans="13:18" x14ac:dyDescent="0.3">
      <c r="M52482"/>
      <c r="N52482"/>
      <c r="R52482"/>
    </row>
    <row r="52483" spans="13:18" x14ac:dyDescent="0.3">
      <c r="M52483"/>
      <c r="N52483"/>
      <c r="R52483"/>
    </row>
    <row r="52484" spans="13:18" x14ac:dyDescent="0.3">
      <c r="M52484"/>
      <c r="N52484"/>
      <c r="R52484"/>
    </row>
    <row r="52485" spans="13:18" x14ac:dyDescent="0.3">
      <c r="M52485"/>
      <c r="N52485"/>
      <c r="R52485"/>
    </row>
    <row r="52486" spans="13:18" x14ac:dyDescent="0.3">
      <c r="M52486"/>
      <c r="N52486"/>
      <c r="R52486"/>
    </row>
    <row r="52487" spans="13:18" x14ac:dyDescent="0.3">
      <c r="M52487"/>
      <c r="N52487"/>
      <c r="R52487"/>
    </row>
    <row r="52488" spans="13:18" x14ac:dyDescent="0.3">
      <c r="M52488"/>
      <c r="N52488"/>
      <c r="R52488"/>
    </row>
    <row r="52489" spans="13:18" x14ac:dyDescent="0.3">
      <c r="M52489"/>
      <c r="N52489"/>
      <c r="R52489"/>
    </row>
    <row r="52490" spans="13:18" x14ac:dyDescent="0.3">
      <c r="M52490"/>
      <c r="N52490"/>
      <c r="R52490"/>
    </row>
    <row r="52491" spans="13:18" x14ac:dyDescent="0.3">
      <c r="M52491"/>
      <c r="N52491"/>
      <c r="R52491"/>
    </row>
    <row r="52492" spans="13:18" x14ac:dyDescent="0.3">
      <c r="M52492"/>
      <c r="N52492"/>
      <c r="R52492"/>
    </row>
    <row r="52493" spans="13:18" x14ac:dyDescent="0.3">
      <c r="M52493"/>
      <c r="N52493"/>
      <c r="R52493"/>
    </row>
    <row r="52494" spans="13:18" x14ac:dyDescent="0.3">
      <c r="M52494"/>
      <c r="N52494"/>
      <c r="R52494"/>
    </row>
    <row r="52495" spans="13:18" x14ac:dyDescent="0.3">
      <c r="M52495"/>
      <c r="N52495"/>
      <c r="R52495"/>
    </row>
    <row r="52496" spans="13:18" x14ac:dyDescent="0.3">
      <c r="M52496"/>
      <c r="N52496"/>
      <c r="R52496"/>
    </row>
    <row r="52497" spans="13:18" x14ac:dyDescent="0.3">
      <c r="M52497"/>
      <c r="N52497"/>
      <c r="R52497"/>
    </row>
    <row r="52498" spans="13:18" x14ac:dyDescent="0.3">
      <c r="M52498"/>
      <c r="N52498"/>
      <c r="R52498"/>
    </row>
    <row r="52499" spans="13:18" x14ac:dyDescent="0.3">
      <c r="M52499"/>
      <c r="N52499"/>
      <c r="R52499"/>
    </row>
    <row r="52500" spans="13:18" x14ac:dyDescent="0.3">
      <c r="M52500"/>
      <c r="N52500"/>
      <c r="R52500"/>
    </row>
    <row r="52501" spans="13:18" x14ac:dyDescent="0.3">
      <c r="M52501"/>
      <c r="N52501"/>
      <c r="R52501"/>
    </row>
    <row r="52502" spans="13:18" x14ac:dyDescent="0.3">
      <c r="M52502"/>
      <c r="N52502"/>
      <c r="R52502"/>
    </row>
    <row r="52503" spans="13:18" x14ac:dyDescent="0.3">
      <c r="M52503"/>
      <c r="N52503"/>
      <c r="R52503"/>
    </row>
    <row r="52504" spans="13:18" x14ac:dyDescent="0.3">
      <c r="M52504"/>
      <c r="N52504"/>
      <c r="R52504"/>
    </row>
    <row r="52505" spans="13:18" x14ac:dyDescent="0.3">
      <c r="M52505"/>
      <c r="N52505"/>
      <c r="R52505"/>
    </row>
    <row r="52506" spans="13:18" x14ac:dyDescent="0.3">
      <c r="M52506"/>
      <c r="N52506"/>
      <c r="R52506"/>
    </row>
    <row r="52507" spans="13:18" x14ac:dyDescent="0.3">
      <c r="M52507"/>
      <c r="N52507"/>
      <c r="R52507"/>
    </row>
    <row r="52508" spans="13:18" x14ac:dyDescent="0.3">
      <c r="M52508"/>
      <c r="N52508"/>
      <c r="R52508"/>
    </row>
    <row r="52509" spans="13:18" x14ac:dyDescent="0.3">
      <c r="M52509"/>
      <c r="N52509"/>
      <c r="R52509"/>
    </row>
    <row r="52510" spans="13:18" x14ac:dyDescent="0.3">
      <c r="M52510"/>
      <c r="N52510"/>
      <c r="R52510"/>
    </row>
    <row r="52511" spans="13:18" x14ac:dyDescent="0.3">
      <c r="M52511"/>
      <c r="N52511"/>
      <c r="R52511"/>
    </row>
    <row r="52512" spans="13:18" x14ac:dyDescent="0.3">
      <c r="M52512"/>
      <c r="N52512"/>
      <c r="R52512"/>
    </row>
    <row r="52513" spans="13:18" x14ac:dyDescent="0.3">
      <c r="M52513"/>
      <c r="N52513"/>
      <c r="R52513"/>
    </row>
    <row r="52514" spans="13:18" x14ac:dyDescent="0.3">
      <c r="M52514"/>
      <c r="N52514"/>
      <c r="R52514"/>
    </row>
    <row r="52515" spans="13:18" x14ac:dyDescent="0.3">
      <c r="M52515"/>
      <c r="N52515"/>
      <c r="R52515"/>
    </row>
    <row r="52516" spans="13:18" x14ac:dyDescent="0.3">
      <c r="M52516"/>
      <c r="N52516"/>
      <c r="R52516"/>
    </row>
    <row r="52517" spans="13:18" x14ac:dyDescent="0.3">
      <c r="M52517"/>
      <c r="N52517"/>
      <c r="R52517"/>
    </row>
    <row r="52518" spans="13:18" x14ac:dyDescent="0.3">
      <c r="M52518"/>
      <c r="N52518"/>
      <c r="R52518"/>
    </row>
    <row r="52519" spans="13:18" x14ac:dyDescent="0.3">
      <c r="M52519"/>
      <c r="N52519"/>
      <c r="R52519"/>
    </row>
    <row r="52520" spans="13:18" x14ac:dyDescent="0.3">
      <c r="M52520"/>
      <c r="N52520"/>
      <c r="R52520"/>
    </row>
    <row r="52521" spans="13:18" x14ac:dyDescent="0.3">
      <c r="M52521"/>
      <c r="N52521"/>
      <c r="R52521"/>
    </row>
    <row r="52522" spans="13:18" x14ac:dyDescent="0.3">
      <c r="M52522"/>
      <c r="N52522"/>
      <c r="R52522"/>
    </row>
    <row r="52523" spans="13:18" x14ac:dyDescent="0.3">
      <c r="M52523"/>
      <c r="N52523"/>
      <c r="R52523"/>
    </row>
    <row r="52524" spans="13:18" x14ac:dyDescent="0.3">
      <c r="M52524"/>
      <c r="N52524"/>
      <c r="R52524"/>
    </row>
    <row r="52525" spans="13:18" x14ac:dyDescent="0.3">
      <c r="M52525"/>
      <c r="N52525"/>
      <c r="R52525"/>
    </row>
    <row r="52526" spans="13:18" x14ac:dyDescent="0.3">
      <c r="M52526"/>
      <c r="N52526"/>
      <c r="R52526"/>
    </row>
    <row r="52527" spans="13:18" x14ac:dyDescent="0.3">
      <c r="M52527"/>
      <c r="N52527"/>
      <c r="R52527"/>
    </row>
    <row r="52528" spans="13:18" x14ac:dyDescent="0.3">
      <c r="M52528"/>
      <c r="N52528"/>
      <c r="R52528"/>
    </row>
    <row r="52529" spans="13:18" x14ac:dyDescent="0.3">
      <c r="M52529"/>
      <c r="N52529"/>
      <c r="R52529"/>
    </row>
    <row r="52530" spans="13:18" x14ac:dyDescent="0.3">
      <c r="M52530"/>
      <c r="N52530"/>
      <c r="R52530"/>
    </row>
    <row r="52531" spans="13:18" x14ac:dyDescent="0.3">
      <c r="M52531"/>
      <c r="N52531"/>
      <c r="R52531"/>
    </row>
    <row r="52532" spans="13:18" x14ac:dyDescent="0.3">
      <c r="M52532"/>
      <c r="N52532"/>
      <c r="R52532"/>
    </row>
    <row r="52533" spans="13:18" x14ac:dyDescent="0.3">
      <c r="M52533"/>
      <c r="N52533"/>
      <c r="R52533"/>
    </row>
    <row r="52534" spans="13:18" x14ac:dyDescent="0.3">
      <c r="M52534"/>
      <c r="N52534"/>
      <c r="R52534"/>
    </row>
    <row r="52535" spans="13:18" x14ac:dyDescent="0.3">
      <c r="M52535"/>
      <c r="N52535"/>
      <c r="R52535"/>
    </row>
    <row r="52536" spans="13:18" x14ac:dyDescent="0.3">
      <c r="M52536"/>
      <c r="N52536"/>
      <c r="R52536"/>
    </row>
    <row r="52537" spans="13:18" x14ac:dyDescent="0.3">
      <c r="M52537"/>
      <c r="N52537"/>
      <c r="R52537"/>
    </row>
    <row r="52538" spans="13:18" x14ac:dyDescent="0.3">
      <c r="M52538"/>
      <c r="N52538"/>
      <c r="R52538"/>
    </row>
    <row r="52539" spans="13:18" x14ac:dyDescent="0.3">
      <c r="M52539"/>
      <c r="N52539"/>
      <c r="R52539"/>
    </row>
    <row r="52540" spans="13:18" x14ac:dyDescent="0.3">
      <c r="M52540"/>
      <c r="N52540"/>
      <c r="R52540"/>
    </row>
    <row r="52541" spans="13:18" x14ac:dyDescent="0.3">
      <c r="M52541"/>
      <c r="N52541"/>
      <c r="R52541"/>
    </row>
    <row r="52542" spans="13:18" x14ac:dyDescent="0.3">
      <c r="M52542"/>
      <c r="N52542"/>
      <c r="R52542"/>
    </row>
    <row r="52543" spans="13:18" x14ac:dyDescent="0.3">
      <c r="M52543"/>
      <c r="N52543"/>
      <c r="R52543"/>
    </row>
    <row r="52544" spans="13:18" x14ac:dyDescent="0.3">
      <c r="M52544"/>
      <c r="N52544"/>
      <c r="R52544"/>
    </row>
    <row r="52545" spans="13:18" x14ac:dyDescent="0.3">
      <c r="M52545"/>
      <c r="N52545"/>
      <c r="R52545"/>
    </row>
    <row r="52546" spans="13:18" x14ac:dyDescent="0.3">
      <c r="M52546"/>
      <c r="N52546"/>
      <c r="R52546"/>
    </row>
    <row r="52547" spans="13:18" x14ac:dyDescent="0.3">
      <c r="M52547"/>
      <c r="N52547"/>
      <c r="R52547"/>
    </row>
    <row r="52548" spans="13:18" x14ac:dyDescent="0.3">
      <c r="M52548"/>
      <c r="N52548"/>
      <c r="R52548"/>
    </row>
    <row r="52549" spans="13:18" x14ac:dyDescent="0.3">
      <c r="M52549"/>
      <c r="N52549"/>
      <c r="R52549"/>
    </row>
    <row r="52550" spans="13:18" x14ac:dyDescent="0.3">
      <c r="M52550"/>
      <c r="N52550"/>
      <c r="R52550"/>
    </row>
    <row r="52551" spans="13:18" x14ac:dyDescent="0.3">
      <c r="M52551"/>
      <c r="N52551"/>
      <c r="R52551"/>
    </row>
    <row r="52552" spans="13:18" x14ac:dyDescent="0.3">
      <c r="M52552"/>
      <c r="N52552"/>
      <c r="R52552"/>
    </row>
    <row r="52553" spans="13:18" x14ac:dyDescent="0.3">
      <c r="M52553"/>
      <c r="N52553"/>
      <c r="R52553"/>
    </row>
    <row r="52554" spans="13:18" x14ac:dyDescent="0.3">
      <c r="M52554"/>
      <c r="N52554"/>
      <c r="R52554"/>
    </row>
    <row r="52555" spans="13:18" x14ac:dyDescent="0.3">
      <c r="M52555"/>
      <c r="N52555"/>
      <c r="R52555"/>
    </row>
    <row r="52556" spans="13:18" x14ac:dyDescent="0.3">
      <c r="M52556"/>
      <c r="N52556"/>
      <c r="R52556"/>
    </row>
    <row r="52557" spans="13:18" x14ac:dyDescent="0.3">
      <c r="M52557"/>
      <c r="N52557"/>
      <c r="R52557"/>
    </row>
    <row r="52558" spans="13:18" x14ac:dyDescent="0.3">
      <c r="M52558"/>
      <c r="N52558"/>
      <c r="R52558"/>
    </row>
    <row r="52559" spans="13:18" x14ac:dyDescent="0.3">
      <c r="M52559"/>
      <c r="N52559"/>
      <c r="R52559"/>
    </row>
    <row r="52560" spans="13:18" x14ac:dyDescent="0.3">
      <c r="M52560"/>
      <c r="N52560"/>
      <c r="R52560"/>
    </row>
    <row r="52561" spans="13:18" x14ac:dyDescent="0.3">
      <c r="M52561"/>
      <c r="N52561"/>
      <c r="R52561"/>
    </row>
    <row r="52562" spans="13:18" x14ac:dyDescent="0.3">
      <c r="M52562"/>
      <c r="N52562"/>
      <c r="R52562"/>
    </row>
    <row r="52563" spans="13:18" x14ac:dyDescent="0.3">
      <c r="M52563"/>
      <c r="N52563"/>
      <c r="R52563"/>
    </row>
    <row r="52564" spans="13:18" x14ac:dyDescent="0.3">
      <c r="M52564"/>
      <c r="N52564"/>
      <c r="R52564"/>
    </row>
    <row r="52565" spans="13:18" x14ac:dyDescent="0.3">
      <c r="M52565"/>
      <c r="N52565"/>
      <c r="R52565"/>
    </row>
    <row r="52566" spans="13:18" x14ac:dyDescent="0.3">
      <c r="M52566"/>
      <c r="N52566"/>
      <c r="R52566"/>
    </row>
    <row r="52567" spans="13:18" x14ac:dyDescent="0.3">
      <c r="M52567"/>
      <c r="N52567"/>
      <c r="R52567"/>
    </row>
    <row r="52568" spans="13:18" x14ac:dyDescent="0.3">
      <c r="M52568"/>
      <c r="N52568"/>
      <c r="R52568"/>
    </row>
    <row r="52569" spans="13:18" x14ac:dyDescent="0.3">
      <c r="M52569"/>
      <c r="N52569"/>
      <c r="R52569"/>
    </row>
    <row r="52570" spans="13:18" x14ac:dyDescent="0.3">
      <c r="M52570"/>
      <c r="N52570"/>
      <c r="R52570"/>
    </row>
    <row r="52571" spans="13:18" x14ac:dyDescent="0.3">
      <c r="M52571"/>
      <c r="N52571"/>
      <c r="R52571"/>
    </row>
    <row r="52572" spans="13:18" x14ac:dyDescent="0.3">
      <c r="M52572"/>
      <c r="N52572"/>
      <c r="R52572"/>
    </row>
    <row r="52573" spans="13:18" x14ac:dyDescent="0.3">
      <c r="M52573"/>
      <c r="N52573"/>
      <c r="R52573"/>
    </row>
    <row r="52574" spans="13:18" x14ac:dyDescent="0.3">
      <c r="M52574"/>
      <c r="N52574"/>
      <c r="R52574"/>
    </row>
    <row r="52575" spans="13:18" x14ac:dyDescent="0.3">
      <c r="M52575"/>
      <c r="N52575"/>
      <c r="R52575"/>
    </row>
    <row r="52576" spans="13:18" x14ac:dyDescent="0.3">
      <c r="M52576"/>
      <c r="N52576"/>
      <c r="R52576"/>
    </row>
    <row r="52577" spans="13:18" x14ac:dyDescent="0.3">
      <c r="M52577"/>
      <c r="N52577"/>
      <c r="R52577"/>
    </row>
    <row r="52578" spans="13:18" x14ac:dyDescent="0.3">
      <c r="M52578"/>
      <c r="N52578"/>
      <c r="R52578"/>
    </row>
    <row r="52579" spans="13:18" x14ac:dyDescent="0.3">
      <c r="M52579"/>
      <c r="N52579"/>
      <c r="R52579"/>
    </row>
    <row r="52580" spans="13:18" x14ac:dyDescent="0.3">
      <c r="M52580"/>
      <c r="N52580"/>
      <c r="R52580"/>
    </row>
    <row r="52581" spans="13:18" x14ac:dyDescent="0.3">
      <c r="M52581"/>
      <c r="N52581"/>
      <c r="R52581"/>
    </row>
    <row r="52582" spans="13:18" x14ac:dyDescent="0.3">
      <c r="M52582"/>
      <c r="N52582"/>
      <c r="R52582"/>
    </row>
    <row r="52583" spans="13:18" x14ac:dyDescent="0.3">
      <c r="M52583"/>
      <c r="N52583"/>
      <c r="R52583"/>
    </row>
    <row r="52584" spans="13:18" x14ac:dyDescent="0.3">
      <c r="M52584"/>
      <c r="N52584"/>
      <c r="R52584"/>
    </row>
    <row r="52585" spans="13:18" x14ac:dyDescent="0.3">
      <c r="M52585"/>
      <c r="N52585"/>
      <c r="R52585"/>
    </row>
    <row r="52586" spans="13:18" x14ac:dyDescent="0.3">
      <c r="M52586"/>
      <c r="N52586"/>
      <c r="R52586"/>
    </row>
    <row r="52587" spans="13:18" x14ac:dyDescent="0.3">
      <c r="M52587"/>
      <c r="N52587"/>
      <c r="R52587"/>
    </row>
    <row r="52588" spans="13:18" x14ac:dyDescent="0.3">
      <c r="M52588"/>
      <c r="N52588"/>
      <c r="R52588"/>
    </row>
    <row r="52589" spans="13:18" x14ac:dyDescent="0.3">
      <c r="M52589"/>
      <c r="N52589"/>
      <c r="R52589"/>
    </row>
    <row r="52590" spans="13:18" x14ac:dyDescent="0.3">
      <c r="M52590"/>
      <c r="N52590"/>
      <c r="R52590"/>
    </row>
    <row r="52591" spans="13:18" x14ac:dyDescent="0.3">
      <c r="M52591"/>
      <c r="N52591"/>
      <c r="R52591"/>
    </row>
    <row r="52592" spans="13:18" x14ac:dyDescent="0.3">
      <c r="M52592"/>
      <c r="N52592"/>
      <c r="R52592"/>
    </row>
    <row r="52593" spans="13:18" x14ac:dyDescent="0.3">
      <c r="M52593"/>
      <c r="N52593"/>
      <c r="R52593"/>
    </row>
    <row r="52594" spans="13:18" x14ac:dyDescent="0.3">
      <c r="M52594"/>
      <c r="N52594"/>
      <c r="R52594"/>
    </row>
    <row r="52595" spans="13:18" x14ac:dyDescent="0.3">
      <c r="M52595"/>
      <c r="N52595"/>
      <c r="R52595"/>
    </row>
    <row r="52596" spans="13:18" x14ac:dyDescent="0.3">
      <c r="M52596"/>
      <c r="N52596"/>
      <c r="R52596"/>
    </row>
    <row r="52597" spans="13:18" x14ac:dyDescent="0.3">
      <c r="M52597"/>
      <c r="N52597"/>
      <c r="R52597"/>
    </row>
    <row r="52598" spans="13:18" x14ac:dyDescent="0.3">
      <c r="M52598"/>
      <c r="N52598"/>
      <c r="R52598"/>
    </row>
    <row r="52599" spans="13:18" x14ac:dyDescent="0.3">
      <c r="M52599"/>
      <c r="N52599"/>
      <c r="R52599"/>
    </row>
    <row r="52600" spans="13:18" x14ac:dyDescent="0.3">
      <c r="M52600"/>
      <c r="N52600"/>
      <c r="R52600"/>
    </row>
    <row r="52601" spans="13:18" x14ac:dyDescent="0.3">
      <c r="M52601"/>
      <c r="N52601"/>
      <c r="R52601"/>
    </row>
    <row r="52602" spans="13:18" x14ac:dyDescent="0.3">
      <c r="M52602"/>
      <c r="N52602"/>
      <c r="R52602"/>
    </row>
    <row r="52603" spans="13:18" x14ac:dyDescent="0.3">
      <c r="M52603"/>
      <c r="N52603"/>
      <c r="R52603"/>
    </row>
    <row r="52604" spans="13:18" x14ac:dyDescent="0.3">
      <c r="M52604"/>
      <c r="N52604"/>
      <c r="R52604"/>
    </row>
    <row r="52605" spans="13:18" x14ac:dyDescent="0.3">
      <c r="M52605"/>
      <c r="N52605"/>
      <c r="R52605"/>
    </row>
    <row r="52606" spans="13:18" x14ac:dyDescent="0.3">
      <c r="M52606"/>
      <c r="N52606"/>
      <c r="R52606"/>
    </row>
    <row r="52607" spans="13:18" x14ac:dyDescent="0.3">
      <c r="M52607"/>
      <c r="N52607"/>
      <c r="R52607"/>
    </row>
    <row r="52608" spans="13:18" x14ac:dyDescent="0.3">
      <c r="M52608"/>
      <c r="N52608"/>
      <c r="R52608"/>
    </row>
    <row r="52609" spans="13:18" x14ac:dyDescent="0.3">
      <c r="M52609"/>
      <c r="N52609"/>
      <c r="R52609"/>
    </row>
    <row r="52610" spans="13:18" x14ac:dyDescent="0.3">
      <c r="M52610"/>
      <c r="N52610"/>
      <c r="R52610"/>
    </row>
    <row r="52611" spans="13:18" x14ac:dyDescent="0.3">
      <c r="M52611"/>
      <c r="N52611"/>
      <c r="R52611"/>
    </row>
    <row r="52612" spans="13:18" x14ac:dyDescent="0.3">
      <c r="M52612"/>
      <c r="N52612"/>
      <c r="R52612"/>
    </row>
    <row r="52613" spans="13:18" x14ac:dyDescent="0.3">
      <c r="M52613"/>
      <c r="N52613"/>
      <c r="R52613"/>
    </row>
    <row r="52614" spans="13:18" x14ac:dyDescent="0.3">
      <c r="M52614"/>
      <c r="N52614"/>
      <c r="R52614"/>
    </row>
    <row r="52615" spans="13:18" x14ac:dyDescent="0.3">
      <c r="M52615"/>
      <c r="N52615"/>
      <c r="R52615"/>
    </row>
    <row r="52616" spans="13:18" x14ac:dyDescent="0.3">
      <c r="M52616"/>
      <c r="N52616"/>
      <c r="R52616"/>
    </row>
    <row r="52617" spans="13:18" x14ac:dyDescent="0.3">
      <c r="M52617"/>
      <c r="N52617"/>
      <c r="R52617"/>
    </row>
    <row r="52618" spans="13:18" x14ac:dyDescent="0.3">
      <c r="M52618"/>
      <c r="N52618"/>
      <c r="R52618"/>
    </row>
    <row r="52619" spans="13:18" x14ac:dyDescent="0.3">
      <c r="M52619"/>
      <c r="N52619"/>
      <c r="R52619"/>
    </row>
    <row r="52620" spans="13:18" x14ac:dyDescent="0.3">
      <c r="M52620"/>
      <c r="N52620"/>
      <c r="R52620"/>
    </row>
    <row r="52621" spans="13:18" x14ac:dyDescent="0.3">
      <c r="M52621"/>
      <c r="N52621"/>
      <c r="R52621"/>
    </row>
    <row r="52622" spans="13:18" x14ac:dyDescent="0.3">
      <c r="M52622"/>
      <c r="N52622"/>
      <c r="R52622"/>
    </row>
    <row r="52623" spans="13:18" x14ac:dyDescent="0.3">
      <c r="M52623"/>
      <c r="N52623"/>
      <c r="R52623"/>
    </row>
    <row r="52624" spans="13:18" x14ac:dyDescent="0.3">
      <c r="M52624"/>
      <c r="N52624"/>
      <c r="R52624"/>
    </row>
    <row r="52625" spans="13:18" x14ac:dyDescent="0.3">
      <c r="M52625"/>
      <c r="N52625"/>
      <c r="R52625"/>
    </row>
    <row r="52626" spans="13:18" x14ac:dyDescent="0.3">
      <c r="M52626"/>
      <c r="N52626"/>
      <c r="R52626"/>
    </row>
    <row r="52627" spans="13:18" x14ac:dyDescent="0.3">
      <c r="M52627"/>
      <c r="N52627"/>
      <c r="R52627"/>
    </row>
    <row r="52628" spans="13:18" x14ac:dyDescent="0.3">
      <c r="M52628"/>
      <c r="N52628"/>
      <c r="R52628"/>
    </row>
    <row r="52629" spans="13:18" x14ac:dyDescent="0.3">
      <c r="M52629"/>
      <c r="N52629"/>
      <c r="R52629"/>
    </row>
    <row r="52630" spans="13:18" x14ac:dyDescent="0.3">
      <c r="M52630"/>
      <c r="N52630"/>
      <c r="R52630"/>
    </row>
    <row r="52631" spans="13:18" x14ac:dyDescent="0.3">
      <c r="M52631"/>
      <c r="N52631"/>
      <c r="R52631"/>
    </row>
    <row r="52632" spans="13:18" x14ac:dyDescent="0.3">
      <c r="M52632"/>
      <c r="N52632"/>
      <c r="R52632"/>
    </row>
    <row r="52633" spans="13:18" x14ac:dyDescent="0.3">
      <c r="M52633"/>
      <c r="N52633"/>
      <c r="R52633"/>
    </row>
    <row r="52634" spans="13:18" x14ac:dyDescent="0.3">
      <c r="M52634"/>
      <c r="N52634"/>
      <c r="R52634"/>
    </row>
    <row r="52635" spans="13:18" x14ac:dyDescent="0.3">
      <c r="M52635"/>
      <c r="N52635"/>
      <c r="R52635"/>
    </row>
    <row r="52636" spans="13:18" x14ac:dyDescent="0.3">
      <c r="M52636"/>
      <c r="N52636"/>
      <c r="R52636"/>
    </row>
    <row r="52637" spans="13:18" x14ac:dyDescent="0.3">
      <c r="M52637"/>
      <c r="N52637"/>
      <c r="R52637"/>
    </row>
    <row r="52638" spans="13:18" x14ac:dyDescent="0.3">
      <c r="M52638"/>
      <c r="N52638"/>
      <c r="R52638"/>
    </row>
    <row r="52639" spans="13:18" x14ac:dyDescent="0.3">
      <c r="M52639"/>
      <c r="N52639"/>
      <c r="R52639"/>
    </row>
    <row r="52640" spans="13:18" x14ac:dyDescent="0.3">
      <c r="M52640"/>
      <c r="N52640"/>
      <c r="R52640"/>
    </row>
    <row r="52641" spans="13:18" x14ac:dyDescent="0.3">
      <c r="M52641"/>
      <c r="N52641"/>
      <c r="R52641"/>
    </row>
    <row r="52642" spans="13:18" x14ac:dyDescent="0.3">
      <c r="M52642"/>
      <c r="N52642"/>
      <c r="R52642"/>
    </row>
    <row r="52643" spans="13:18" x14ac:dyDescent="0.3">
      <c r="M52643"/>
      <c r="N52643"/>
      <c r="R52643"/>
    </row>
    <row r="52644" spans="13:18" x14ac:dyDescent="0.3">
      <c r="M52644"/>
      <c r="N52644"/>
      <c r="R52644"/>
    </row>
    <row r="52645" spans="13:18" x14ac:dyDescent="0.3">
      <c r="M52645"/>
      <c r="N52645"/>
      <c r="R52645"/>
    </row>
    <row r="52646" spans="13:18" x14ac:dyDescent="0.3">
      <c r="M52646"/>
      <c r="N52646"/>
      <c r="R52646"/>
    </row>
    <row r="52647" spans="13:18" x14ac:dyDescent="0.3">
      <c r="M52647"/>
      <c r="N52647"/>
      <c r="R52647"/>
    </row>
    <row r="52648" spans="13:18" x14ac:dyDescent="0.3">
      <c r="M52648"/>
      <c r="N52648"/>
      <c r="R52648"/>
    </row>
    <row r="52649" spans="13:18" x14ac:dyDescent="0.3">
      <c r="M52649"/>
      <c r="N52649"/>
      <c r="R52649"/>
    </row>
    <row r="52650" spans="13:18" x14ac:dyDescent="0.3">
      <c r="M52650"/>
      <c r="N52650"/>
      <c r="R52650"/>
    </row>
    <row r="52651" spans="13:18" x14ac:dyDescent="0.3">
      <c r="M52651"/>
      <c r="N52651"/>
      <c r="R52651"/>
    </row>
    <row r="52652" spans="13:18" x14ac:dyDescent="0.3">
      <c r="M52652"/>
      <c r="N52652"/>
      <c r="R52652"/>
    </row>
    <row r="52653" spans="13:18" x14ac:dyDescent="0.3">
      <c r="M52653"/>
      <c r="N52653"/>
      <c r="R52653"/>
    </row>
    <row r="52654" spans="13:18" x14ac:dyDescent="0.3">
      <c r="M52654"/>
      <c r="N52654"/>
      <c r="R52654"/>
    </row>
    <row r="52655" spans="13:18" x14ac:dyDescent="0.3">
      <c r="M52655"/>
      <c r="N52655"/>
      <c r="R52655"/>
    </row>
    <row r="52656" spans="13:18" x14ac:dyDescent="0.3">
      <c r="M52656"/>
      <c r="N52656"/>
      <c r="R52656"/>
    </row>
    <row r="52657" spans="13:18" x14ac:dyDescent="0.3">
      <c r="M52657"/>
      <c r="N52657"/>
      <c r="R52657"/>
    </row>
    <row r="52658" spans="13:18" x14ac:dyDescent="0.3">
      <c r="M52658"/>
      <c r="N52658"/>
      <c r="R52658"/>
    </row>
    <row r="52659" spans="13:18" x14ac:dyDescent="0.3">
      <c r="M52659"/>
      <c r="N52659"/>
      <c r="R52659"/>
    </row>
    <row r="52660" spans="13:18" x14ac:dyDescent="0.3">
      <c r="M52660"/>
      <c r="N52660"/>
      <c r="R52660"/>
    </row>
    <row r="52661" spans="13:18" x14ac:dyDescent="0.3">
      <c r="M52661"/>
      <c r="N52661"/>
      <c r="R52661"/>
    </row>
    <row r="52662" spans="13:18" x14ac:dyDescent="0.3">
      <c r="M52662"/>
      <c r="N52662"/>
      <c r="R52662"/>
    </row>
    <row r="52663" spans="13:18" x14ac:dyDescent="0.3">
      <c r="M52663"/>
      <c r="N52663"/>
      <c r="R52663"/>
    </row>
    <row r="52664" spans="13:18" x14ac:dyDescent="0.3">
      <c r="M52664"/>
      <c r="N52664"/>
      <c r="R52664"/>
    </row>
    <row r="52665" spans="13:18" x14ac:dyDescent="0.3">
      <c r="M52665"/>
      <c r="N52665"/>
      <c r="R52665"/>
    </row>
    <row r="52666" spans="13:18" x14ac:dyDescent="0.3">
      <c r="M52666"/>
      <c r="N52666"/>
      <c r="R52666"/>
    </row>
    <row r="52667" spans="13:18" x14ac:dyDescent="0.3">
      <c r="M52667"/>
      <c r="N52667"/>
      <c r="R52667"/>
    </row>
    <row r="52668" spans="13:18" x14ac:dyDescent="0.3">
      <c r="M52668"/>
      <c r="N52668"/>
      <c r="R52668"/>
    </row>
    <row r="52669" spans="13:18" x14ac:dyDescent="0.3">
      <c r="M52669"/>
      <c r="N52669"/>
      <c r="R52669"/>
    </row>
    <row r="52670" spans="13:18" x14ac:dyDescent="0.3">
      <c r="M52670"/>
      <c r="N52670"/>
      <c r="R52670"/>
    </row>
    <row r="52671" spans="13:18" x14ac:dyDescent="0.3">
      <c r="M52671"/>
      <c r="N52671"/>
      <c r="R52671"/>
    </row>
    <row r="52672" spans="13:18" x14ac:dyDescent="0.3">
      <c r="M52672"/>
      <c r="N52672"/>
      <c r="R52672"/>
    </row>
    <row r="52673" spans="13:18" x14ac:dyDescent="0.3">
      <c r="M52673"/>
      <c r="N52673"/>
      <c r="R52673"/>
    </row>
    <row r="52674" spans="13:18" x14ac:dyDescent="0.3">
      <c r="M52674"/>
      <c r="N52674"/>
      <c r="R52674"/>
    </row>
    <row r="52675" spans="13:18" x14ac:dyDescent="0.3">
      <c r="M52675"/>
      <c r="N52675"/>
      <c r="R52675"/>
    </row>
    <row r="52676" spans="13:18" x14ac:dyDescent="0.3">
      <c r="M52676"/>
      <c r="N52676"/>
      <c r="R52676"/>
    </row>
    <row r="52677" spans="13:18" x14ac:dyDescent="0.3">
      <c r="M52677"/>
      <c r="N52677"/>
      <c r="R52677"/>
    </row>
    <row r="52678" spans="13:18" x14ac:dyDescent="0.3">
      <c r="M52678"/>
      <c r="N52678"/>
      <c r="R52678"/>
    </row>
    <row r="52679" spans="13:18" x14ac:dyDescent="0.3">
      <c r="M52679"/>
      <c r="N52679"/>
      <c r="R52679"/>
    </row>
    <row r="52680" spans="13:18" x14ac:dyDescent="0.3">
      <c r="M52680"/>
      <c r="N52680"/>
      <c r="R52680"/>
    </row>
    <row r="52681" spans="13:18" x14ac:dyDescent="0.3">
      <c r="M52681"/>
      <c r="N52681"/>
      <c r="R52681"/>
    </row>
    <row r="52682" spans="13:18" x14ac:dyDescent="0.3">
      <c r="M52682"/>
      <c r="N52682"/>
      <c r="R52682"/>
    </row>
    <row r="52683" spans="13:18" x14ac:dyDescent="0.3">
      <c r="M52683"/>
      <c r="N52683"/>
      <c r="R52683"/>
    </row>
    <row r="52684" spans="13:18" x14ac:dyDescent="0.3">
      <c r="M52684"/>
      <c r="N52684"/>
      <c r="R52684"/>
    </row>
    <row r="52685" spans="13:18" x14ac:dyDescent="0.3">
      <c r="M52685"/>
      <c r="N52685"/>
      <c r="R52685"/>
    </row>
    <row r="52686" spans="13:18" x14ac:dyDescent="0.3">
      <c r="M52686"/>
      <c r="N52686"/>
      <c r="R52686"/>
    </row>
    <row r="52687" spans="13:18" x14ac:dyDescent="0.3">
      <c r="M52687"/>
      <c r="N52687"/>
      <c r="R52687"/>
    </row>
    <row r="52688" spans="13:18" x14ac:dyDescent="0.3">
      <c r="M52688"/>
      <c r="N52688"/>
      <c r="R52688"/>
    </row>
    <row r="52689" spans="13:18" x14ac:dyDescent="0.3">
      <c r="M52689"/>
      <c r="N52689"/>
      <c r="R52689"/>
    </row>
    <row r="52690" spans="13:18" x14ac:dyDescent="0.3">
      <c r="M52690"/>
      <c r="N52690"/>
      <c r="R52690"/>
    </row>
    <row r="52691" spans="13:18" x14ac:dyDescent="0.3">
      <c r="M52691"/>
      <c r="N52691"/>
      <c r="R52691"/>
    </row>
    <row r="52692" spans="13:18" x14ac:dyDescent="0.3">
      <c r="M52692"/>
      <c r="N52692"/>
      <c r="R52692"/>
    </row>
    <row r="52693" spans="13:18" x14ac:dyDescent="0.3">
      <c r="M52693"/>
      <c r="N52693"/>
      <c r="R52693"/>
    </row>
    <row r="52694" spans="13:18" x14ac:dyDescent="0.3">
      <c r="M52694"/>
      <c r="N52694"/>
      <c r="R52694"/>
    </row>
    <row r="52695" spans="13:18" x14ac:dyDescent="0.3">
      <c r="M52695"/>
      <c r="N52695"/>
      <c r="R52695"/>
    </row>
    <row r="52696" spans="13:18" x14ac:dyDescent="0.3">
      <c r="M52696"/>
      <c r="N52696"/>
      <c r="R52696"/>
    </row>
    <row r="52697" spans="13:18" x14ac:dyDescent="0.3">
      <c r="M52697"/>
      <c r="N52697"/>
      <c r="R52697"/>
    </row>
    <row r="52698" spans="13:18" x14ac:dyDescent="0.3">
      <c r="M52698"/>
      <c r="N52698"/>
      <c r="R52698"/>
    </row>
    <row r="52699" spans="13:18" x14ac:dyDescent="0.3">
      <c r="M52699"/>
      <c r="N52699"/>
      <c r="R52699"/>
    </row>
    <row r="52700" spans="13:18" x14ac:dyDescent="0.3">
      <c r="M52700"/>
      <c r="N52700"/>
      <c r="R52700"/>
    </row>
    <row r="52701" spans="13:18" x14ac:dyDescent="0.3">
      <c r="M52701"/>
      <c r="N52701"/>
      <c r="R52701"/>
    </row>
    <row r="52702" spans="13:18" x14ac:dyDescent="0.3">
      <c r="M52702"/>
      <c r="N52702"/>
      <c r="R52702"/>
    </row>
    <row r="52703" spans="13:18" x14ac:dyDescent="0.3">
      <c r="M52703"/>
      <c r="N52703"/>
      <c r="R52703"/>
    </row>
    <row r="52704" spans="13:18" x14ac:dyDescent="0.3">
      <c r="M52704"/>
      <c r="N52704"/>
      <c r="R52704"/>
    </row>
    <row r="52705" spans="13:18" x14ac:dyDescent="0.3">
      <c r="M52705"/>
      <c r="N52705"/>
      <c r="R52705"/>
    </row>
    <row r="52706" spans="13:18" x14ac:dyDescent="0.3">
      <c r="M52706"/>
      <c r="N52706"/>
      <c r="R52706"/>
    </row>
    <row r="52707" spans="13:18" x14ac:dyDescent="0.3">
      <c r="M52707"/>
      <c r="N52707"/>
      <c r="R52707"/>
    </row>
    <row r="52708" spans="13:18" x14ac:dyDescent="0.3">
      <c r="M52708"/>
      <c r="N52708"/>
      <c r="R52708"/>
    </row>
    <row r="52709" spans="13:18" x14ac:dyDescent="0.3">
      <c r="M52709"/>
      <c r="N52709"/>
      <c r="R52709"/>
    </row>
    <row r="52710" spans="13:18" x14ac:dyDescent="0.3">
      <c r="M52710"/>
      <c r="N52710"/>
      <c r="R52710"/>
    </row>
    <row r="52711" spans="13:18" x14ac:dyDescent="0.3">
      <c r="M52711"/>
      <c r="N52711"/>
      <c r="R52711"/>
    </row>
    <row r="52712" spans="13:18" x14ac:dyDescent="0.3">
      <c r="M52712"/>
      <c r="N52712"/>
      <c r="R52712"/>
    </row>
    <row r="52713" spans="13:18" x14ac:dyDescent="0.3">
      <c r="M52713"/>
      <c r="N52713"/>
      <c r="R52713"/>
    </row>
    <row r="52714" spans="13:18" x14ac:dyDescent="0.3">
      <c r="M52714"/>
      <c r="N52714"/>
      <c r="R52714"/>
    </row>
    <row r="52715" spans="13:18" x14ac:dyDescent="0.3">
      <c r="M52715"/>
      <c r="N52715"/>
      <c r="R52715"/>
    </row>
    <row r="52716" spans="13:18" x14ac:dyDescent="0.3">
      <c r="M52716"/>
      <c r="N52716"/>
      <c r="R52716"/>
    </row>
    <row r="52717" spans="13:18" x14ac:dyDescent="0.3">
      <c r="M52717"/>
      <c r="N52717"/>
      <c r="R52717"/>
    </row>
    <row r="52718" spans="13:18" x14ac:dyDescent="0.3">
      <c r="M52718"/>
      <c r="N52718"/>
      <c r="R52718"/>
    </row>
    <row r="52719" spans="13:18" x14ac:dyDescent="0.3">
      <c r="M52719"/>
      <c r="N52719"/>
      <c r="R52719"/>
    </row>
    <row r="52720" spans="13:18" x14ac:dyDescent="0.3">
      <c r="M52720"/>
      <c r="N52720"/>
      <c r="R52720"/>
    </row>
    <row r="52721" spans="13:18" x14ac:dyDescent="0.3">
      <c r="M52721"/>
      <c r="N52721"/>
      <c r="R52721"/>
    </row>
    <row r="52722" spans="13:18" x14ac:dyDescent="0.3">
      <c r="M52722"/>
      <c r="N52722"/>
      <c r="R52722"/>
    </row>
    <row r="52723" spans="13:18" x14ac:dyDescent="0.3">
      <c r="M52723"/>
      <c r="N52723"/>
      <c r="R52723"/>
    </row>
    <row r="52724" spans="13:18" x14ac:dyDescent="0.3">
      <c r="M52724"/>
      <c r="N52724"/>
      <c r="R52724"/>
    </row>
    <row r="52725" spans="13:18" x14ac:dyDescent="0.3">
      <c r="M52725"/>
      <c r="N52725"/>
      <c r="R52725"/>
    </row>
    <row r="52726" spans="13:18" x14ac:dyDescent="0.3">
      <c r="M52726"/>
      <c r="N52726"/>
      <c r="R52726"/>
    </row>
    <row r="52727" spans="13:18" x14ac:dyDescent="0.3">
      <c r="M52727"/>
      <c r="N52727"/>
      <c r="R52727"/>
    </row>
    <row r="52728" spans="13:18" x14ac:dyDescent="0.3">
      <c r="M52728"/>
      <c r="N52728"/>
      <c r="R52728"/>
    </row>
    <row r="52729" spans="13:18" x14ac:dyDescent="0.3">
      <c r="M52729"/>
      <c r="N52729"/>
      <c r="R52729"/>
    </row>
    <row r="52730" spans="13:18" x14ac:dyDescent="0.3">
      <c r="M52730"/>
      <c r="N52730"/>
      <c r="R52730"/>
    </row>
    <row r="52731" spans="13:18" x14ac:dyDescent="0.3">
      <c r="M52731"/>
      <c r="N52731"/>
      <c r="R52731"/>
    </row>
    <row r="52732" spans="13:18" x14ac:dyDescent="0.3">
      <c r="M52732"/>
      <c r="N52732"/>
      <c r="R52732"/>
    </row>
    <row r="52733" spans="13:18" x14ac:dyDescent="0.3">
      <c r="M52733"/>
      <c r="N52733"/>
      <c r="R52733"/>
    </row>
    <row r="52734" spans="13:18" x14ac:dyDescent="0.3">
      <c r="M52734"/>
      <c r="N52734"/>
      <c r="R52734"/>
    </row>
    <row r="52735" spans="13:18" x14ac:dyDescent="0.3">
      <c r="M52735"/>
      <c r="N52735"/>
      <c r="R52735"/>
    </row>
    <row r="52736" spans="13:18" x14ac:dyDescent="0.3">
      <c r="M52736"/>
      <c r="N52736"/>
      <c r="R52736"/>
    </row>
    <row r="52737" spans="13:18" x14ac:dyDescent="0.3">
      <c r="M52737"/>
      <c r="N52737"/>
      <c r="R52737"/>
    </row>
    <row r="52738" spans="13:18" x14ac:dyDescent="0.3">
      <c r="M52738"/>
      <c r="N52738"/>
      <c r="R52738"/>
    </row>
    <row r="52739" spans="13:18" x14ac:dyDescent="0.3">
      <c r="M52739"/>
      <c r="N52739"/>
      <c r="R52739"/>
    </row>
    <row r="52740" spans="13:18" x14ac:dyDescent="0.3">
      <c r="M52740"/>
      <c r="N52740"/>
      <c r="R52740"/>
    </row>
    <row r="52741" spans="13:18" x14ac:dyDescent="0.3">
      <c r="M52741"/>
      <c r="N52741"/>
      <c r="R52741"/>
    </row>
    <row r="52742" spans="13:18" x14ac:dyDescent="0.3">
      <c r="M52742"/>
      <c r="N52742"/>
      <c r="R52742"/>
    </row>
    <row r="52743" spans="13:18" x14ac:dyDescent="0.3">
      <c r="M52743"/>
      <c r="N52743"/>
      <c r="R52743"/>
    </row>
    <row r="52744" spans="13:18" x14ac:dyDescent="0.3">
      <c r="M52744"/>
      <c r="N52744"/>
      <c r="R52744"/>
    </row>
    <row r="52745" spans="13:18" x14ac:dyDescent="0.3">
      <c r="M52745"/>
      <c r="N52745"/>
      <c r="R52745"/>
    </row>
    <row r="52746" spans="13:18" x14ac:dyDescent="0.3">
      <c r="M52746"/>
      <c r="N52746"/>
      <c r="R52746"/>
    </row>
    <row r="52747" spans="13:18" x14ac:dyDescent="0.3">
      <c r="M52747"/>
      <c r="N52747"/>
      <c r="R52747"/>
    </row>
    <row r="52748" spans="13:18" x14ac:dyDescent="0.3">
      <c r="M52748"/>
      <c r="N52748"/>
      <c r="R52748"/>
    </row>
    <row r="52749" spans="13:18" x14ac:dyDescent="0.3">
      <c r="M52749"/>
      <c r="N52749"/>
      <c r="R52749"/>
    </row>
    <row r="52750" spans="13:18" x14ac:dyDescent="0.3">
      <c r="M52750"/>
      <c r="N52750"/>
      <c r="R52750"/>
    </row>
    <row r="52751" spans="13:18" x14ac:dyDescent="0.3">
      <c r="M52751"/>
      <c r="N52751"/>
      <c r="R52751"/>
    </row>
    <row r="52752" spans="13:18" x14ac:dyDescent="0.3">
      <c r="M52752"/>
      <c r="N52752"/>
      <c r="R52752"/>
    </row>
    <row r="52753" spans="13:18" x14ac:dyDescent="0.3">
      <c r="M52753"/>
      <c r="N52753"/>
      <c r="R52753"/>
    </row>
    <row r="52754" spans="13:18" x14ac:dyDescent="0.3">
      <c r="M52754"/>
      <c r="N52754"/>
      <c r="R52754"/>
    </row>
    <row r="52755" spans="13:18" x14ac:dyDescent="0.3">
      <c r="M52755"/>
      <c r="N52755"/>
      <c r="R52755"/>
    </row>
    <row r="52756" spans="13:18" x14ac:dyDescent="0.3">
      <c r="M52756"/>
      <c r="N52756"/>
      <c r="R52756"/>
    </row>
    <row r="52757" spans="13:18" x14ac:dyDescent="0.3">
      <c r="M52757"/>
      <c r="N52757"/>
      <c r="R52757"/>
    </row>
    <row r="52758" spans="13:18" x14ac:dyDescent="0.3">
      <c r="M52758"/>
      <c r="N52758"/>
      <c r="R52758"/>
    </row>
    <row r="52759" spans="13:18" x14ac:dyDescent="0.3">
      <c r="M52759"/>
      <c r="N52759"/>
      <c r="R52759"/>
    </row>
    <row r="52760" spans="13:18" x14ac:dyDescent="0.3">
      <c r="M52760"/>
      <c r="N52760"/>
      <c r="R52760"/>
    </row>
    <row r="52761" spans="13:18" x14ac:dyDescent="0.3">
      <c r="M52761"/>
      <c r="N52761"/>
      <c r="R52761"/>
    </row>
    <row r="52762" spans="13:18" x14ac:dyDescent="0.3">
      <c r="M52762"/>
      <c r="N52762"/>
      <c r="R52762"/>
    </row>
    <row r="52763" spans="13:18" x14ac:dyDescent="0.3">
      <c r="M52763"/>
      <c r="N52763"/>
      <c r="R52763"/>
    </row>
    <row r="52764" spans="13:18" x14ac:dyDescent="0.3">
      <c r="M52764"/>
      <c r="N52764"/>
      <c r="R52764"/>
    </row>
    <row r="52765" spans="13:18" x14ac:dyDescent="0.3">
      <c r="M52765"/>
      <c r="N52765"/>
      <c r="R52765"/>
    </row>
    <row r="52766" spans="13:18" x14ac:dyDescent="0.3">
      <c r="M52766"/>
      <c r="N52766"/>
      <c r="R52766"/>
    </row>
    <row r="52767" spans="13:18" x14ac:dyDescent="0.3">
      <c r="M52767"/>
      <c r="N52767"/>
      <c r="R52767"/>
    </row>
    <row r="52768" spans="13:18" x14ac:dyDescent="0.3">
      <c r="M52768"/>
      <c r="N52768"/>
      <c r="R52768"/>
    </row>
    <row r="52769" spans="13:18" x14ac:dyDescent="0.3">
      <c r="M52769"/>
      <c r="N52769"/>
      <c r="R52769"/>
    </row>
    <row r="52770" spans="13:18" x14ac:dyDescent="0.3">
      <c r="M52770"/>
      <c r="N52770"/>
      <c r="R52770"/>
    </row>
    <row r="52771" spans="13:18" x14ac:dyDescent="0.3">
      <c r="M52771"/>
      <c r="N52771"/>
      <c r="R52771"/>
    </row>
    <row r="52772" spans="13:18" x14ac:dyDescent="0.3">
      <c r="M52772"/>
      <c r="N52772"/>
      <c r="R52772"/>
    </row>
    <row r="52773" spans="13:18" x14ac:dyDescent="0.3">
      <c r="M52773"/>
      <c r="N52773"/>
      <c r="R52773"/>
    </row>
    <row r="52774" spans="13:18" x14ac:dyDescent="0.3">
      <c r="M52774"/>
      <c r="N52774"/>
      <c r="R52774"/>
    </row>
    <row r="52775" spans="13:18" x14ac:dyDescent="0.3">
      <c r="M52775"/>
      <c r="N52775"/>
      <c r="R52775"/>
    </row>
    <row r="52776" spans="13:18" x14ac:dyDescent="0.3">
      <c r="M52776"/>
      <c r="N52776"/>
      <c r="R52776"/>
    </row>
    <row r="52777" spans="13:18" x14ac:dyDescent="0.3">
      <c r="M52777"/>
      <c r="N52777"/>
      <c r="R52777"/>
    </row>
    <row r="52778" spans="13:18" x14ac:dyDescent="0.3">
      <c r="M52778"/>
      <c r="N52778"/>
      <c r="R52778"/>
    </row>
    <row r="52779" spans="13:18" x14ac:dyDescent="0.3">
      <c r="M52779"/>
      <c r="N52779"/>
      <c r="R52779"/>
    </row>
    <row r="52780" spans="13:18" x14ac:dyDescent="0.3">
      <c r="M52780"/>
      <c r="N52780"/>
      <c r="R52780"/>
    </row>
    <row r="52781" spans="13:18" x14ac:dyDescent="0.3">
      <c r="M52781"/>
      <c r="N52781"/>
      <c r="R52781"/>
    </row>
    <row r="52782" spans="13:18" x14ac:dyDescent="0.3">
      <c r="M52782"/>
      <c r="N52782"/>
      <c r="R52782"/>
    </row>
    <row r="52783" spans="13:18" x14ac:dyDescent="0.3">
      <c r="M52783"/>
      <c r="N52783"/>
      <c r="R52783"/>
    </row>
    <row r="52784" spans="13:18" x14ac:dyDescent="0.3">
      <c r="M52784"/>
      <c r="N52784"/>
      <c r="R52784"/>
    </row>
    <row r="52785" spans="13:18" x14ac:dyDescent="0.3">
      <c r="M52785"/>
      <c r="N52785"/>
      <c r="R52785"/>
    </row>
    <row r="52786" spans="13:18" x14ac:dyDescent="0.3">
      <c r="M52786"/>
      <c r="N52786"/>
      <c r="R52786"/>
    </row>
    <row r="52787" spans="13:18" x14ac:dyDescent="0.3">
      <c r="M52787"/>
      <c r="N52787"/>
      <c r="R52787"/>
    </row>
    <row r="52788" spans="13:18" x14ac:dyDescent="0.3">
      <c r="M52788"/>
      <c r="N52788"/>
      <c r="R52788"/>
    </row>
    <row r="52789" spans="13:18" x14ac:dyDescent="0.3">
      <c r="M52789"/>
      <c r="N52789"/>
      <c r="R52789"/>
    </row>
    <row r="52790" spans="13:18" x14ac:dyDescent="0.3">
      <c r="M52790"/>
      <c r="N52790"/>
      <c r="R52790"/>
    </row>
    <row r="52791" spans="13:18" x14ac:dyDescent="0.3">
      <c r="M52791"/>
      <c r="N52791"/>
      <c r="R52791"/>
    </row>
    <row r="52792" spans="13:18" x14ac:dyDescent="0.3">
      <c r="M52792"/>
      <c r="N52792"/>
      <c r="R52792"/>
    </row>
    <row r="52793" spans="13:18" x14ac:dyDescent="0.3">
      <c r="M52793"/>
      <c r="N52793"/>
      <c r="R52793"/>
    </row>
    <row r="52794" spans="13:18" x14ac:dyDescent="0.3">
      <c r="M52794"/>
      <c r="N52794"/>
      <c r="R52794"/>
    </row>
    <row r="52795" spans="13:18" x14ac:dyDescent="0.3">
      <c r="M52795"/>
      <c r="N52795"/>
      <c r="R52795"/>
    </row>
    <row r="52796" spans="13:18" x14ac:dyDescent="0.3">
      <c r="M52796"/>
      <c r="N52796"/>
      <c r="R52796"/>
    </row>
    <row r="52797" spans="13:18" x14ac:dyDescent="0.3">
      <c r="M52797"/>
      <c r="N52797"/>
      <c r="R52797"/>
    </row>
    <row r="52798" spans="13:18" x14ac:dyDescent="0.3">
      <c r="M52798"/>
      <c r="N52798"/>
      <c r="R52798"/>
    </row>
    <row r="52799" spans="13:18" x14ac:dyDescent="0.3">
      <c r="M52799"/>
      <c r="N52799"/>
      <c r="R52799"/>
    </row>
    <row r="52800" spans="13:18" x14ac:dyDescent="0.3">
      <c r="M52800"/>
      <c r="N52800"/>
      <c r="R52800"/>
    </row>
    <row r="52801" spans="13:18" x14ac:dyDescent="0.3">
      <c r="M52801"/>
      <c r="N52801"/>
      <c r="R52801"/>
    </row>
    <row r="52802" spans="13:18" x14ac:dyDescent="0.3">
      <c r="M52802"/>
      <c r="N52802"/>
      <c r="R52802"/>
    </row>
    <row r="52803" spans="13:18" x14ac:dyDescent="0.3">
      <c r="M52803"/>
      <c r="N52803"/>
      <c r="R52803"/>
    </row>
    <row r="52804" spans="13:18" x14ac:dyDescent="0.3">
      <c r="M52804"/>
      <c r="N52804"/>
      <c r="R52804"/>
    </row>
    <row r="52805" spans="13:18" x14ac:dyDescent="0.3">
      <c r="M52805"/>
      <c r="N52805"/>
      <c r="R52805"/>
    </row>
    <row r="52806" spans="13:18" x14ac:dyDescent="0.3">
      <c r="M52806"/>
      <c r="N52806"/>
      <c r="R52806"/>
    </row>
    <row r="52807" spans="13:18" x14ac:dyDescent="0.3">
      <c r="M52807"/>
      <c r="N52807"/>
      <c r="R52807"/>
    </row>
    <row r="52808" spans="13:18" x14ac:dyDescent="0.3">
      <c r="M52808"/>
      <c r="N52808"/>
      <c r="R52808"/>
    </row>
    <row r="52809" spans="13:18" x14ac:dyDescent="0.3">
      <c r="M52809"/>
      <c r="N52809"/>
      <c r="R52809"/>
    </row>
    <row r="52810" spans="13:18" x14ac:dyDescent="0.3">
      <c r="M52810"/>
      <c r="N52810"/>
      <c r="R52810"/>
    </row>
    <row r="52811" spans="13:18" x14ac:dyDescent="0.3">
      <c r="M52811"/>
      <c r="N52811"/>
      <c r="R52811"/>
    </row>
    <row r="52812" spans="13:18" x14ac:dyDescent="0.3">
      <c r="M52812"/>
      <c r="N52812"/>
      <c r="R52812"/>
    </row>
    <row r="52813" spans="13:18" x14ac:dyDescent="0.3">
      <c r="M52813"/>
      <c r="N52813"/>
      <c r="R52813"/>
    </row>
    <row r="52814" spans="13:18" x14ac:dyDescent="0.3">
      <c r="M52814"/>
      <c r="N52814"/>
      <c r="R52814"/>
    </row>
    <row r="52815" spans="13:18" x14ac:dyDescent="0.3">
      <c r="M52815"/>
      <c r="N52815"/>
      <c r="R52815"/>
    </row>
    <row r="52816" spans="13:18" x14ac:dyDescent="0.3">
      <c r="M52816"/>
      <c r="N52816"/>
      <c r="R52816"/>
    </row>
    <row r="52817" spans="13:18" x14ac:dyDescent="0.3">
      <c r="M52817"/>
      <c r="N52817"/>
      <c r="R52817"/>
    </row>
    <row r="52818" spans="13:18" x14ac:dyDescent="0.3">
      <c r="M52818"/>
      <c r="N52818"/>
      <c r="R52818"/>
    </row>
    <row r="52819" spans="13:18" x14ac:dyDescent="0.3">
      <c r="M52819"/>
      <c r="N52819"/>
      <c r="R52819"/>
    </row>
    <row r="52820" spans="13:18" x14ac:dyDescent="0.3">
      <c r="M52820"/>
      <c r="N52820"/>
      <c r="R52820"/>
    </row>
    <row r="52821" spans="13:18" x14ac:dyDescent="0.3">
      <c r="M52821"/>
      <c r="N52821"/>
      <c r="R52821"/>
    </row>
    <row r="52822" spans="13:18" x14ac:dyDescent="0.3">
      <c r="M52822"/>
      <c r="N52822"/>
      <c r="R52822"/>
    </row>
    <row r="52823" spans="13:18" x14ac:dyDescent="0.3">
      <c r="M52823"/>
      <c r="N52823"/>
      <c r="R52823"/>
    </row>
    <row r="52824" spans="13:18" x14ac:dyDescent="0.3">
      <c r="M52824"/>
      <c r="N52824"/>
      <c r="R52824"/>
    </row>
    <row r="52825" spans="13:18" x14ac:dyDescent="0.3">
      <c r="M52825"/>
      <c r="N52825"/>
      <c r="R52825"/>
    </row>
    <row r="52826" spans="13:18" x14ac:dyDescent="0.3">
      <c r="M52826"/>
      <c r="N52826"/>
      <c r="R52826"/>
    </row>
    <row r="52827" spans="13:18" x14ac:dyDescent="0.3">
      <c r="M52827"/>
      <c r="N52827"/>
      <c r="R52827"/>
    </row>
    <row r="52828" spans="13:18" x14ac:dyDescent="0.3">
      <c r="M52828"/>
      <c r="N52828"/>
      <c r="R52828"/>
    </row>
    <row r="52829" spans="13:18" x14ac:dyDescent="0.3">
      <c r="M52829"/>
      <c r="N52829"/>
      <c r="R52829"/>
    </row>
    <row r="52830" spans="13:18" x14ac:dyDescent="0.3">
      <c r="M52830"/>
      <c r="N52830"/>
      <c r="R52830"/>
    </row>
    <row r="52831" spans="13:18" x14ac:dyDescent="0.3">
      <c r="M52831"/>
      <c r="N52831"/>
      <c r="R52831"/>
    </row>
    <row r="52832" spans="13:18" x14ac:dyDescent="0.3">
      <c r="M52832"/>
      <c r="N52832"/>
      <c r="R52832"/>
    </row>
    <row r="52833" spans="13:18" x14ac:dyDescent="0.3">
      <c r="M52833"/>
      <c r="N52833"/>
      <c r="R52833"/>
    </row>
    <row r="52834" spans="13:18" x14ac:dyDescent="0.3">
      <c r="M52834"/>
      <c r="N52834"/>
      <c r="R52834"/>
    </row>
    <row r="52835" spans="13:18" x14ac:dyDescent="0.3">
      <c r="M52835"/>
      <c r="N52835"/>
      <c r="R52835"/>
    </row>
    <row r="52836" spans="13:18" x14ac:dyDescent="0.3">
      <c r="M52836"/>
      <c r="N52836"/>
      <c r="R52836"/>
    </row>
    <row r="52837" spans="13:18" x14ac:dyDescent="0.3">
      <c r="M52837"/>
      <c r="N52837"/>
      <c r="R52837"/>
    </row>
    <row r="52838" spans="13:18" x14ac:dyDescent="0.3">
      <c r="M52838"/>
      <c r="N52838"/>
      <c r="R52838"/>
    </row>
    <row r="52839" spans="13:18" x14ac:dyDescent="0.3">
      <c r="M52839"/>
      <c r="N52839"/>
      <c r="R52839"/>
    </row>
    <row r="52840" spans="13:18" x14ac:dyDescent="0.3">
      <c r="M52840"/>
      <c r="N52840"/>
      <c r="R52840"/>
    </row>
    <row r="52841" spans="13:18" x14ac:dyDescent="0.3">
      <c r="M52841"/>
      <c r="N52841"/>
      <c r="R52841"/>
    </row>
    <row r="52842" spans="13:18" x14ac:dyDescent="0.3">
      <c r="M52842"/>
      <c r="N52842"/>
      <c r="R52842"/>
    </row>
    <row r="52843" spans="13:18" x14ac:dyDescent="0.3">
      <c r="M52843"/>
      <c r="N52843"/>
      <c r="R52843"/>
    </row>
    <row r="52844" spans="13:18" x14ac:dyDescent="0.3">
      <c r="M52844"/>
      <c r="N52844"/>
      <c r="R52844"/>
    </row>
    <row r="52845" spans="13:18" x14ac:dyDescent="0.3">
      <c r="M52845"/>
      <c r="N52845"/>
      <c r="R52845"/>
    </row>
    <row r="52846" spans="13:18" x14ac:dyDescent="0.3">
      <c r="M52846"/>
      <c r="N52846"/>
      <c r="R52846"/>
    </row>
    <row r="52847" spans="13:18" x14ac:dyDescent="0.3">
      <c r="M52847"/>
      <c r="N52847"/>
      <c r="R52847"/>
    </row>
    <row r="52848" spans="13:18" x14ac:dyDescent="0.3">
      <c r="M52848"/>
      <c r="N52848"/>
      <c r="R52848"/>
    </row>
    <row r="52849" spans="13:18" x14ac:dyDescent="0.3">
      <c r="M52849"/>
      <c r="N52849"/>
      <c r="R52849"/>
    </row>
    <row r="52850" spans="13:18" x14ac:dyDescent="0.3">
      <c r="M52850"/>
      <c r="N52850"/>
      <c r="R52850"/>
    </row>
    <row r="52851" spans="13:18" x14ac:dyDescent="0.3">
      <c r="M52851"/>
      <c r="N52851"/>
      <c r="R52851"/>
    </row>
    <row r="52852" spans="13:18" x14ac:dyDescent="0.3">
      <c r="M52852"/>
      <c r="N52852"/>
      <c r="R52852"/>
    </row>
    <row r="52853" spans="13:18" x14ac:dyDescent="0.3">
      <c r="M52853"/>
      <c r="N52853"/>
      <c r="R52853"/>
    </row>
    <row r="52854" spans="13:18" x14ac:dyDescent="0.3">
      <c r="M52854"/>
      <c r="N52854"/>
      <c r="R52854"/>
    </row>
    <row r="52855" spans="13:18" x14ac:dyDescent="0.3">
      <c r="M52855"/>
      <c r="N52855"/>
      <c r="R52855"/>
    </row>
    <row r="52856" spans="13:18" x14ac:dyDescent="0.3">
      <c r="M52856"/>
      <c r="N52856"/>
      <c r="R52856"/>
    </row>
    <row r="52857" spans="13:18" x14ac:dyDescent="0.3">
      <c r="M52857"/>
      <c r="N52857"/>
      <c r="R52857"/>
    </row>
    <row r="52858" spans="13:18" x14ac:dyDescent="0.3">
      <c r="M52858"/>
      <c r="N52858"/>
      <c r="R52858"/>
    </row>
    <row r="52859" spans="13:18" x14ac:dyDescent="0.3">
      <c r="M52859"/>
      <c r="N52859"/>
      <c r="R52859"/>
    </row>
    <row r="52860" spans="13:18" x14ac:dyDescent="0.3">
      <c r="M52860"/>
      <c r="N52860"/>
      <c r="R52860"/>
    </row>
    <row r="52861" spans="13:18" x14ac:dyDescent="0.3">
      <c r="M52861"/>
      <c r="N52861"/>
      <c r="R52861"/>
    </row>
    <row r="52862" spans="13:18" x14ac:dyDescent="0.3">
      <c r="M52862"/>
      <c r="N52862"/>
      <c r="R52862"/>
    </row>
    <row r="52863" spans="13:18" x14ac:dyDescent="0.3">
      <c r="M52863"/>
      <c r="N52863"/>
      <c r="R52863"/>
    </row>
    <row r="52864" spans="13:18" x14ac:dyDescent="0.3">
      <c r="M52864"/>
      <c r="N52864"/>
      <c r="R52864"/>
    </row>
    <row r="52865" spans="13:18" x14ac:dyDescent="0.3">
      <c r="M52865"/>
      <c r="N52865"/>
      <c r="R52865"/>
    </row>
    <row r="52866" spans="13:18" x14ac:dyDescent="0.3">
      <c r="M52866"/>
      <c r="N52866"/>
      <c r="R52866"/>
    </row>
    <row r="52867" spans="13:18" x14ac:dyDescent="0.3">
      <c r="M52867"/>
      <c r="N52867"/>
      <c r="R52867"/>
    </row>
    <row r="52868" spans="13:18" x14ac:dyDescent="0.3">
      <c r="M52868"/>
      <c r="N52868"/>
      <c r="R52868"/>
    </row>
    <row r="52869" spans="13:18" x14ac:dyDescent="0.3">
      <c r="M52869"/>
      <c r="N52869"/>
      <c r="R52869"/>
    </row>
    <row r="52870" spans="13:18" x14ac:dyDescent="0.3">
      <c r="M52870"/>
      <c r="N52870"/>
      <c r="R52870"/>
    </row>
    <row r="52871" spans="13:18" x14ac:dyDescent="0.3">
      <c r="M52871"/>
      <c r="N52871"/>
      <c r="R52871"/>
    </row>
    <row r="52872" spans="13:18" x14ac:dyDescent="0.3">
      <c r="M52872"/>
      <c r="N52872"/>
      <c r="R52872"/>
    </row>
    <row r="52873" spans="13:18" x14ac:dyDescent="0.3">
      <c r="M52873"/>
      <c r="N52873"/>
      <c r="R52873"/>
    </row>
    <row r="52874" spans="13:18" x14ac:dyDescent="0.3">
      <c r="M52874"/>
      <c r="N52874"/>
      <c r="R52874"/>
    </row>
    <row r="52875" spans="13:18" x14ac:dyDescent="0.3">
      <c r="M52875"/>
      <c r="N52875"/>
      <c r="R52875"/>
    </row>
    <row r="52876" spans="13:18" x14ac:dyDescent="0.3">
      <c r="M52876"/>
      <c r="N52876"/>
      <c r="R52876"/>
    </row>
    <row r="52877" spans="13:18" x14ac:dyDescent="0.3">
      <c r="M52877"/>
      <c r="N52877"/>
      <c r="R52877"/>
    </row>
    <row r="52878" spans="13:18" x14ac:dyDescent="0.3">
      <c r="M52878"/>
      <c r="N52878"/>
      <c r="R52878"/>
    </row>
    <row r="52879" spans="13:18" x14ac:dyDescent="0.3">
      <c r="M52879"/>
      <c r="N52879"/>
      <c r="R52879"/>
    </row>
    <row r="52880" spans="13:18" x14ac:dyDescent="0.3">
      <c r="M52880"/>
      <c r="N52880"/>
      <c r="R52880"/>
    </row>
    <row r="52881" spans="13:18" x14ac:dyDescent="0.3">
      <c r="M52881"/>
      <c r="N52881"/>
      <c r="R52881"/>
    </row>
    <row r="52882" spans="13:18" x14ac:dyDescent="0.3">
      <c r="M52882"/>
      <c r="N52882"/>
      <c r="R52882"/>
    </row>
    <row r="52883" spans="13:18" x14ac:dyDescent="0.3">
      <c r="M52883"/>
      <c r="N52883"/>
      <c r="R52883"/>
    </row>
    <row r="52884" spans="13:18" x14ac:dyDescent="0.3">
      <c r="M52884"/>
      <c r="N52884"/>
      <c r="R52884"/>
    </row>
    <row r="52885" spans="13:18" x14ac:dyDescent="0.3">
      <c r="M52885"/>
      <c r="N52885"/>
      <c r="R52885"/>
    </row>
    <row r="52886" spans="13:18" x14ac:dyDescent="0.3">
      <c r="M52886"/>
      <c r="N52886"/>
      <c r="R52886"/>
    </row>
    <row r="52887" spans="13:18" x14ac:dyDescent="0.3">
      <c r="M52887"/>
      <c r="N52887"/>
      <c r="R52887"/>
    </row>
    <row r="52888" spans="13:18" x14ac:dyDescent="0.3">
      <c r="M52888"/>
      <c r="N52888"/>
      <c r="R52888"/>
    </row>
    <row r="52889" spans="13:18" x14ac:dyDescent="0.3">
      <c r="M52889"/>
      <c r="N52889"/>
      <c r="R52889"/>
    </row>
    <row r="52890" spans="13:18" x14ac:dyDescent="0.3">
      <c r="M52890"/>
      <c r="N52890"/>
      <c r="R52890"/>
    </row>
    <row r="52891" spans="13:18" x14ac:dyDescent="0.3">
      <c r="M52891"/>
      <c r="N52891"/>
      <c r="R52891"/>
    </row>
    <row r="52892" spans="13:18" x14ac:dyDescent="0.3">
      <c r="M52892"/>
      <c r="N52892"/>
      <c r="R52892"/>
    </row>
    <row r="52893" spans="13:18" x14ac:dyDescent="0.3">
      <c r="M52893"/>
      <c r="N52893"/>
      <c r="R52893"/>
    </row>
    <row r="52894" spans="13:18" x14ac:dyDescent="0.3">
      <c r="M52894"/>
      <c r="N52894"/>
      <c r="R52894"/>
    </row>
    <row r="52895" spans="13:18" x14ac:dyDescent="0.3">
      <c r="M52895"/>
      <c r="N52895"/>
      <c r="R52895"/>
    </row>
    <row r="52896" spans="13:18" x14ac:dyDescent="0.3">
      <c r="M52896"/>
      <c r="N52896"/>
      <c r="R52896"/>
    </row>
    <row r="52897" spans="13:18" x14ac:dyDescent="0.3">
      <c r="M52897"/>
      <c r="N52897"/>
      <c r="R52897"/>
    </row>
    <row r="52898" spans="13:18" x14ac:dyDescent="0.3">
      <c r="M52898"/>
      <c r="N52898"/>
      <c r="R52898"/>
    </row>
    <row r="52899" spans="13:18" x14ac:dyDescent="0.3">
      <c r="M52899"/>
      <c r="N52899"/>
      <c r="R52899"/>
    </row>
    <row r="52900" spans="13:18" x14ac:dyDescent="0.3">
      <c r="M52900"/>
      <c r="N52900"/>
      <c r="R52900"/>
    </row>
    <row r="52901" spans="13:18" x14ac:dyDescent="0.3">
      <c r="M52901"/>
      <c r="N52901"/>
      <c r="R52901"/>
    </row>
    <row r="52902" spans="13:18" x14ac:dyDescent="0.3">
      <c r="M52902"/>
      <c r="N52902"/>
      <c r="R52902"/>
    </row>
    <row r="52903" spans="13:18" x14ac:dyDescent="0.3">
      <c r="M52903"/>
      <c r="N52903"/>
      <c r="R52903"/>
    </row>
    <row r="52904" spans="13:18" x14ac:dyDescent="0.3">
      <c r="M52904"/>
      <c r="N52904"/>
      <c r="R52904"/>
    </row>
    <row r="52905" spans="13:18" x14ac:dyDescent="0.3">
      <c r="M52905"/>
      <c r="N52905"/>
      <c r="R52905"/>
    </row>
    <row r="52906" spans="13:18" x14ac:dyDescent="0.3">
      <c r="M52906"/>
      <c r="N52906"/>
      <c r="R52906"/>
    </row>
    <row r="52907" spans="13:18" x14ac:dyDescent="0.3">
      <c r="M52907"/>
      <c r="N52907"/>
      <c r="R52907"/>
    </row>
    <row r="52908" spans="13:18" x14ac:dyDescent="0.3">
      <c r="M52908"/>
      <c r="N52908"/>
      <c r="R52908"/>
    </row>
    <row r="52909" spans="13:18" x14ac:dyDescent="0.3">
      <c r="M52909"/>
      <c r="N52909"/>
      <c r="R52909"/>
    </row>
    <row r="52910" spans="13:18" x14ac:dyDescent="0.3">
      <c r="M52910"/>
      <c r="N52910"/>
      <c r="R52910"/>
    </row>
    <row r="52911" spans="13:18" x14ac:dyDescent="0.3">
      <c r="M52911"/>
      <c r="N52911"/>
      <c r="R52911"/>
    </row>
    <row r="52912" spans="13:18" x14ac:dyDescent="0.3">
      <c r="M52912"/>
      <c r="N52912"/>
      <c r="R52912"/>
    </row>
    <row r="52913" spans="13:18" x14ac:dyDescent="0.3">
      <c r="M52913"/>
      <c r="N52913"/>
      <c r="R52913"/>
    </row>
    <row r="52914" spans="13:18" x14ac:dyDescent="0.3">
      <c r="M52914"/>
      <c r="N52914"/>
      <c r="R52914"/>
    </row>
    <row r="52915" spans="13:18" x14ac:dyDescent="0.3">
      <c r="M52915"/>
      <c r="N52915"/>
      <c r="R52915"/>
    </row>
    <row r="52916" spans="13:18" x14ac:dyDescent="0.3">
      <c r="M52916"/>
      <c r="N52916"/>
      <c r="R52916"/>
    </row>
    <row r="52917" spans="13:18" x14ac:dyDescent="0.3">
      <c r="M52917"/>
      <c r="N52917"/>
      <c r="R52917"/>
    </row>
    <row r="52918" spans="13:18" x14ac:dyDescent="0.3">
      <c r="M52918"/>
      <c r="N52918"/>
      <c r="R52918"/>
    </row>
    <row r="52919" spans="13:18" x14ac:dyDescent="0.3">
      <c r="M52919"/>
      <c r="N52919"/>
      <c r="R52919"/>
    </row>
    <row r="52920" spans="13:18" x14ac:dyDescent="0.3">
      <c r="M52920"/>
      <c r="N52920"/>
      <c r="R52920"/>
    </row>
    <row r="52921" spans="13:18" x14ac:dyDescent="0.3">
      <c r="M52921"/>
      <c r="N52921"/>
      <c r="R52921"/>
    </row>
    <row r="52922" spans="13:18" x14ac:dyDescent="0.3">
      <c r="M52922"/>
      <c r="N52922"/>
      <c r="R52922"/>
    </row>
    <row r="52923" spans="13:18" x14ac:dyDescent="0.3">
      <c r="M52923"/>
      <c r="N52923"/>
      <c r="R52923"/>
    </row>
    <row r="52924" spans="13:18" x14ac:dyDescent="0.3">
      <c r="M52924"/>
      <c r="N52924"/>
      <c r="R52924"/>
    </row>
    <row r="52925" spans="13:18" x14ac:dyDescent="0.3">
      <c r="M52925"/>
      <c r="N52925"/>
      <c r="R52925"/>
    </row>
    <row r="52926" spans="13:18" x14ac:dyDescent="0.3">
      <c r="M52926"/>
      <c r="N52926"/>
      <c r="R52926"/>
    </row>
    <row r="52927" spans="13:18" x14ac:dyDescent="0.3">
      <c r="M52927"/>
      <c r="N52927"/>
      <c r="R52927"/>
    </row>
    <row r="52928" spans="13:18" x14ac:dyDescent="0.3">
      <c r="M52928"/>
      <c r="N52928"/>
      <c r="R52928"/>
    </row>
    <row r="52929" spans="13:18" x14ac:dyDescent="0.3">
      <c r="M52929"/>
      <c r="N52929"/>
      <c r="R52929"/>
    </row>
    <row r="52930" spans="13:18" x14ac:dyDescent="0.3">
      <c r="M52930"/>
      <c r="N52930"/>
      <c r="R52930"/>
    </row>
    <row r="52931" spans="13:18" x14ac:dyDescent="0.3">
      <c r="M52931"/>
      <c r="N52931"/>
      <c r="R52931"/>
    </row>
    <row r="52932" spans="13:18" x14ac:dyDescent="0.3">
      <c r="M52932"/>
      <c r="N52932"/>
      <c r="R52932"/>
    </row>
    <row r="52933" spans="13:18" x14ac:dyDescent="0.3">
      <c r="M52933"/>
      <c r="N52933"/>
      <c r="R52933"/>
    </row>
    <row r="52934" spans="13:18" x14ac:dyDescent="0.3">
      <c r="M52934"/>
      <c r="N52934"/>
      <c r="R52934"/>
    </row>
    <row r="52935" spans="13:18" x14ac:dyDescent="0.3">
      <c r="M52935"/>
      <c r="N52935"/>
      <c r="R52935"/>
    </row>
    <row r="52936" spans="13:18" x14ac:dyDescent="0.3">
      <c r="M52936"/>
      <c r="N52936"/>
      <c r="R52936"/>
    </row>
    <row r="52937" spans="13:18" x14ac:dyDescent="0.3">
      <c r="M52937"/>
      <c r="N52937"/>
      <c r="R52937"/>
    </row>
    <row r="52938" spans="13:18" x14ac:dyDescent="0.3">
      <c r="M52938"/>
      <c r="N52938"/>
      <c r="R52938"/>
    </row>
    <row r="52939" spans="13:18" x14ac:dyDescent="0.3">
      <c r="M52939"/>
      <c r="N52939"/>
      <c r="R52939"/>
    </row>
    <row r="52940" spans="13:18" x14ac:dyDescent="0.3">
      <c r="M52940"/>
      <c r="N52940"/>
      <c r="R52940"/>
    </row>
    <row r="52941" spans="13:18" x14ac:dyDescent="0.3">
      <c r="M52941"/>
      <c r="N52941"/>
      <c r="R52941"/>
    </row>
    <row r="52942" spans="13:18" x14ac:dyDescent="0.3">
      <c r="M52942"/>
      <c r="N52942"/>
      <c r="R52942"/>
    </row>
    <row r="52943" spans="13:18" x14ac:dyDescent="0.3">
      <c r="M52943"/>
      <c r="N52943"/>
      <c r="R52943"/>
    </row>
    <row r="52944" spans="13:18" x14ac:dyDescent="0.3">
      <c r="M52944"/>
      <c r="N52944"/>
      <c r="R52944"/>
    </row>
    <row r="52945" spans="13:18" x14ac:dyDescent="0.3">
      <c r="M52945"/>
      <c r="N52945"/>
      <c r="R52945"/>
    </row>
    <row r="52946" spans="13:18" x14ac:dyDescent="0.3">
      <c r="M52946"/>
      <c r="N52946"/>
      <c r="R52946"/>
    </row>
    <row r="52947" spans="13:18" x14ac:dyDescent="0.3">
      <c r="M52947"/>
      <c r="N52947"/>
      <c r="R52947"/>
    </row>
    <row r="52948" spans="13:18" x14ac:dyDescent="0.3">
      <c r="M52948"/>
      <c r="N52948"/>
      <c r="R52948"/>
    </row>
    <row r="52949" spans="13:18" x14ac:dyDescent="0.3">
      <c r="M52949"/>
      <c r="N52949"/>
      <c r="R52949"/>
    </row>
    <row r="52950" spans="13:18" x14ac:dyDescent="0.3">
      <c r="M52950"/>
      <c r="N52950"/>
      <c r="R52950"/>
    </row>
    <row r="52951" spans="13:18" x14ac:dyDescent="0.3">
      <c r="M52951"/>
      <c r="N52951"/>
      <c r="R52951"/>
    </row>
    <row r="52952" spans="13:18" x14ac:dyDescent="0.3">
      <c r="M52952"/>
      <c r="N52952"/>
      <c r="R52952"/>
    </row>
    <row r="52953" spans="13:18" x14ac:dyDescent="0.3">
      <c r="M52953"/>
      <c r="N52953"/>
      <c r="R52953"/>
    </row>
    <row r="52954" spans="13:18" x14ac:dyDescent="0.3">
      <c r="M52954"/>
      <c r="N52954"/>
      <c r="R52954"/>
    </row>
    <row r="52955" spans="13:18" x14ac:dyDescent="0.3">
      <c r="M52955"/>
      <c r="N52955"/>
      <c r="R52955"/>
    </row>
    <row r="52956" spans="13:18" x14ac:dyDescent="0.3">
      <c r="M52956"/>
      <c r="N52956"/>
      <c r="R52956"/>
    </row>
    <row r="52957" spans="13:18" x14ac:dyDescent="0.3">
      <c r="M52957"/>
      <c r="N52957"/>
      <c r="R52957"/>
    </row>
    <row r="52958" spans="13:18" x14ac:dyDescent="0.3">
      <c r="M52958"/>
      <c r="N52958"/>
      <c r="R52958"/>
    </row>
    <row r="52959" spans="13:18" x14ac:dyDescent="0.3">
      <c r="M52959"/>
      <c r="N52959"/>
      <c r="R52959"/>
    </row>
    <row r="52960" spans="13:18" x14ac:dyDescent="0.3">
      <c r="M52960"/>
      <c r="N52960"/>
      <c r="R52960"/>
    </row>
    <row r="52961" spans="13:18" x14ac:dyDescent="0.3">
      <c r="M52961"/>
      <c r="N52961"/>
      <c r="R52961"/>
    </row>
    <row r="52962" spans="13:18" x14ac:dyDescent="0.3">
      <c r="M52962"/>
      <c r="N52962"/>
      <c r="R52962"/>
    </row>
    <row r="52963" spans="13:18" x14ac:dyDescent="0.3">
      <c r="M52963"/>
      <c r="N52963"/>
      <c r="R52963"/>
    </row>
    <row r="52964" spans="13:18" x14ac:dyDescent="0.3">
      <c r="M52964"/>
      <c r="N52964"/>
      <c r="R52964"/>
    </row>
    <row r="52965" spans="13:18" x14ac:dyDescent="0.3">
      <c r="M52965"/>
      <c r="N52965"/>
      <c r="R52965"/>
    </row>
    <row r="52966" spans="13:18" x14ac:dyDescent="0.3">
      <c r="M52966"/>
      <c r="N52966"/>
      <c r="R52966"/>
    </row>
    <row r="52967" spans="13:18" x14ac:dyDescent="0.3">
      <c r="M52967"/>
      <c r="N52967"/>
      <c r="R52967"/>
    </row>
    <row r="52968" spans="13:18" x14ac:dyDescent="0.3">
      <c r="M52968"/>
      <c r="N52968"/>
      <c r="R52968"/>
    </row>
    <row r="52969" spans="13:18" x14ac:dyDescent="0.3">
      <c r="M52969"/>
      <c r="N52969"/>
      <c r="R52969"/>
    </row>
    <row r="52970" spans="13:18" x14ac:dyDescent="0.3">
      <c r="M52970"/>
      <c r="N52970"/>
      <c r="R52970"/>
    </row>
    <row r="52971" spans="13:18" x14ac:dyDescent="0.3">
      <c r="M52971"/>
      <c r="N52971"/>
      <c r="R52971"/>
    </row>
    <row r="52972" spans="13:18" x14ac:dyDescent="0.3">
      <c r="M52972"/>
      <c r="N52972"/>
      <c r="R52972"/>
    </row>
    <row r="52973" spans="13:18" x14ac:dyDescent="0.3">
      <c r="M52973"/>
      <c r="N52973"/>
      <c r="R52973"/>
    </row>
    <row r="52974" spans="13:18" x14ac:dyDescent="0.3">
      <c r="M52974"/>
      <c r="N52974"/>
      <c r="R52974"/>
    </row>
    <row r="52975" spans="13:18" x14ac:dyDescent="0.3">
      <c r="M52975"/>
      <c r="N52975"/>
      <c r="R52975"/>
    </row>
    <row r="52976" spans="13:18" x14ac:dyDescent="0.3">
      <c r="M52976"/>
      <c r="N52976"/>
      <c r="R52976"/>
    </row>
    <row r="52977" spans="13:18" x14ac:dyDescent="0.3">
      <c r="M52977"/>
      <c r="N52977"/>
      <c r="R52977"/>
    </row>
    <row r="52978" spans="13:18" x14ac:dyDescent="0.3">
      <c r="M52978"/>
      <c r="N52978"/>
      <c r="R52978"/>
    </row>
    <row r="52979" spans="13:18" x14ac:dyDescent="0.3">
      <c r="M52979"/>
      <c r="N52979"/>
      <c r="R52979"/>
    </row>
    <row r="52980" spans="13:18" x14ac:dyDescent="0.3">
      <c r="M52980"/>
      <c r="N52980"/>
      <c r="R52980"/>
    </row>
    <row r="52981" spans="13:18" x14ac:dyDescent="0.3">
      <c r="M52981"/>
      <c r="N52981"/>
      <c r="R52981"/>
    </row>
    <row r="52982" spans="13:18" x14ac:dyDescent="0.3">
      <c r="M52982"/>
      <c r="N52982"/>
      <c r="R52982"/>
    </row>
    <row r="52983" spans="13:18" x14ac:dyDescent="0.3">
      <c r="M52983"/>
      <c r="N52983"/>
      <c r="R52983"/>
    </row>
    <row r="52984" spans="13:18" x14ac:dyDescent="0.3">
      <c r="M52984"/>
      <c r="N52984"/>
      <c r="R52984"/>
    </row>
    <row r="52985" spans="13:18" x14ac:dyDescent="0.3">
      <c r="M52985"/>
      <c r="N52985"/>
      <c r="R52985"/>
    </row>
    <row r="52986" spans="13:18" x14ac:dyDescent="0.3">
      <c r="M52986"/>
      <c r="N52986"/>
      <c r="R52986"/>
    </row>
    <row r="52987" spans="13:18" x14ac:dyDescent="0.3">
      <c r="M52987"/>
      <c r="N52987"/>
      <c r="R52987"/>
    </row>
    <row r="52988" spans="13:18" x14ac:dyDescent="0.3">
      <c r="M52988"/>
      <c r="N52988"/>
      <c r="R52988"/>
    </row>
    <row r="52989" spans="13:18" x14ac:dyDescent="0.3">
      <c r="M52989"/>
      <c r="N52989"/>
      <c r="R52989"/>
    </row>
    <row r="52990" spans="13:18" x14ac:dyDescent="0.3">
      <c r="M52990"/>
      <c r="N52990"/>
      <c r="R52990"/>
    </row>
    <row r="52991" spans="13:18" x14ac:dyDescent="0.3">
      <c r="M52991"/>
      <c r="N52991"/>
      <c r="R52991"/>
    </row>
    <row r="52992" spans="13:18" x14ac:dyDescent="0.3">
      <c r="M52992"/>
      <c r="N52992"/>
      <c r="R52992"/>
    </row>
    <row r="52993" spans="13:18" x14ac:dyDescent="0.3">
      <c r="M52993"/>
      <c r="N52993"/>
      <c r="R52993"/>
    </row>
    <row r="52994" spans="13:18" x14ac:dyDescent="0.3">
      <c r="M52994"/>
      <c r="N52994"/>
      <c r="R52994"/>
    </row>
    <row r="52995" spans="13:18" x14ac:dyDescent="0.3">
      <c r="M52995"/>
      <c r="N52995"/>
      <c r="R52995"/>
    </row>
    <row r="52996" spans="13:18" x14ac:dyDescent="0.3">
      <c r="M52996"/>
      <c r="N52996"/>
      <c r="R52996"/>
    </row>
    <row r="52997" spans="13:18" x14ac:dyDescent="0.3">
      <c r="M52997"/>
      <c r="N52997"/>
      <c r="R52997"/>
    </row>
    <row r="52998" spans="13:18" x14ac:dyDescent="0.3">
      <c r="M52998"/>
      <c r="N52998"/>
      <c r="R52998"/>
    </row>
    <row r="52999" spans="13:18" x14ac:dyDescent="0.3">
      <c r="M52999"/>
      <c r="N52999"/>
      <c r="R52999"/>
    </row>
    <row r="53000" spans="13:18" x14ac:dyDescent="0.3">
      <c r="M53000"/>
      <c r="N53000"/>
      <c r="R53000"/>
    </row>
    <row r="53001" spans="13:18" x14ac:dyDescent="0.3">
      <c r="M53001"/>
      <c r="N53001"/>
      <c r="R53001"/>
    </row>
    <row r="53002" spans="13:18" x14ac:dyDescent="0.3">
      <c r="M53002"/>
      <c r="N53002"/>
      <c r="R53002"/>
    </row>
    <row r="53003" spans="13:18" x14ac:dyDescent="0.3">
      <c r="M53003"/>
      <c r="N53003"/>
      <c r="R53003"/>
    </row>
    <row r="53004" spans="13:18" x14ac:dyDescent="0.3">
      <c r="M53004"/>
      <c r="N53004"/>
      <c r="R53004"/>
    </row>
    <row r="53005" spans="13:18" x14ac:dyDescent="0.3">
      <c r="M53005"/>
      <c r="N53005"/>
      <c r="R53005"/>
    </row>
    <row r="53006" spans="13:18" x14ac:dyDescent="0.3">
      <c r="M53006"/>
      <c r="N53006"/>
      <c r="R53006"/>
    </row>
    <row r="53007" spans="13:18" x14ac:dyDescent="0.3">
      <c r="M53007"/>
      <c r="N53007"/>
      <c r="R53007"/>
    </row>
    <row r="53008" spans="13:18" x14ac:dyDescent="0.3">
      <c r="M53008"/>
      <c r="N53008"/>
      <c r="R53008"/>
    </row>
    <row r="53009" spans="13:18" x14ac:dyDescent="0.3">
      <c r="M53009"/>
      <c r="N53009"/>
      <c r="R53009"/>
    </row>
    <row r="53010" spans="13:18" x14ac:dyDescent="0.3">
      <c r="M53010"/>
      <c r="N53010"/>
      <c r="R53010"/>
    </row>
    <row r="53011" spans="13:18" x14ac:dyDescent="0.3">
      <c r="M53011"/>
      <c r="N53011"/>
      <c r="R53011"/>
    </row>
    <row r="53012" spans="13:18" x14ac:dyDescent="0.3">
      <c r="M53012"/>
      <c r="N53012"/>
      <c r="R53012"/>
    </row>
    <row r="53013" spans="13:18" x14ac:dyDescent="0.3">
      <c r="M53013"/>
      <c r="N53013"/>
      <c r="R53013"/>
    </row>
    <row r="53014" spans="13:18" x14ac:dyDescent="0.3">
      <c r="M53014"/>
      <c r="N53014"/>
      <c r="R53014"/>
    </row>
    <row r="53015" spans="13:18" x14ac:dyDescent="0.3">
      <c r="M53015"/>
      <c r="N53015"/>
      <c r="R53015"/>
    </row>
    <row r="53016" spans="13:18" x14ac:dyDescent="0.3">
      <c r="M53016"/>
      <c r="N53016"/>
      <c r="R53016"/>
    </row>
    <row r="53017" spans="13:18" x14ac:dyDescent="0.3">
      <c r="M53017"/>
      <c r="N53017"/>
      <c r="R53017"/>
    </row>
    <row r="53018" spans="13:18" x14ac:dyDescent="0.3">
      <c r="M53018"/>
      <c r="N53018"/>
      <c r="R53018"/>
    </row>
    <row r="53019" spans="13:18" x14ac:dyDescent="0.3">
      <c r="M53019"/>
      <c r="N53019"/>
      <c r="R53019"/>
    </row>
    <row r="53020" spans="13:18" x14ac:dyDescent="0.3">
      <c r="M53020"/>
      <c r="N53020"/>
      <c r="R53020"/>
    </row>
    <row r="53021" spans="13:18" x14ac:dyDescent="0.3">
      <c r="M53021"/>
      <c r="N53021"/>
      <c r="R53021"/>
    </row>
    <row r="53022" spans="13:18" x14ac:dyDescent="0.3">
      <c r="M53022"/>
      <c r="N53022"/>
      <c r="R53022"/>
    </row>
    <row r="53023" spans="13:18" x14ac:dyDescent="0.3">
      <c r="M53023"/>
      <c r="N53023"/>
      <c r="R53023"/>
    </row>
    <row r="53024" spans="13:18" x14ac:dyDescent="0.3">
      <c r="M53024"/>
      <c r="N53024"/>
      <c r="R53024"/>
    </row>
    <row r="53025" spans="13:18" x14ac:dyDescent="0.3">
      <c r="M53025"/>
      <c r="N53025"/>
      <c r="R53025"/>
    </row>
    <row r="53026" spans="13:18" x14ac:dyDescent="0.3">
      <c r="M53026"/>
      <c r="N53026"/>
      <c r="R53026"/>
    </row>
    <row r="53027" spans="13:18" x14ac:dyDescent="0.3">
      <c r="M53027"/>
      <c r="N53027"/>
      <c r="R53027"/>
    </row>
    <row r="53028" spans="13:18" x14ac:dyDescent="0.3">
      <c r="M53028"/>
      <c r="N53028"/>
      <c r="R53028"/>
    </row>
    <row r="53029" spans="13:18" x14ac:dyDescent="0.3">
      <c r="M53029"/>
      <c r="N53029"/>
      <c r="R53029"/>
    </row>
    <row r="53030" spans="13:18" x14ac:dyDescent="0.3">
      <c r="M53030"/>
      <c r="N53030"/>
      <c r="R53030"/>
    </row>
    <row r="53031" spans="13:18" x14ac:dyDescent="0.3">
      <c r="M53031"/>
      <c r="N53031"/>
      <c r="R53031"/>
    </row>
    <row r="53032" spans="13:18" x14ac:dyDescent="0.3">
      <c r="M53032"/>
      <c r="N53032"/>
      <c r="R53032"/>
    </row>
    <row r="53033" spans="13:18" x14ac:dyDescent="0.3">
      <c r="M53033"/>
      <c r="N53033"/>
      <c r="R53033"/>
    </row>
    <row r="53034" spans="13:18" x14ac:dyDescent="0.3">
      <c r="M53034"/>
      <c r="N53034"/>
      <c r="R53034"/>
    </row>
    <row r="53035" spans="13:18" x14ac:dyDescent="0.3">
      <c r="M53035"/>
      <c r="N53035"/>
      <c r="R53035"/>
    </row>
    <row r="53036" spans="13:18" x14ac:dyDescent="0.3">
      <c r="M53036"/>
      <c r="N53036"/>
      <c r="R53036"/>
    </row>
    <row r="53037" spans="13:18" x14ac:dyDescent="0.3">
      <c r="M53037"/>
      <c r="N53037"/>
      <c r="R53037"/>
    </row>
    <row r="53038" spans="13:18" x14ac:dyDescent="0.3">
      <c r="M53038"/>
      <c r="N53038"/>
      <c r="R53038"/>
    </row>
    <row r="53039" spans="13:18" x14ac:dyDescent="0.3">
      <c r="M53039"/>
      <c r="N53039"/>
      <c r="R53039"/>
    </row>
    <row r="53040" spans="13:18" x14ac:dyDescent="0.3">
      <c r="M53040"/>
      <c r="N53040"/>
      <c r="R53040"/>
    </row>
    <row r="53041" spans="13:18" x14ac:dyDescent="0.3">
      <c r="M53041"/>
      <c r="N53041"/>
      <c r="R53041"/>
    </row>
    <row r="53042" spans="13:18" x14ac:dyDescent="0.3">
      <c r="M53042"/>
      <c r="N53042"/>
      <c r="R53042"/>
    </row>
    <row r="53043" spans="13:18" x14ac:dyDescent="0.3">
      <c r="M53043"/>
      <c r="N53043"/>
      <c r="R53043"/>
    </row>
    <row r="53044" spans="13:18" x14ac:dyDescent="0.3">
      <c r="M53044"/>
      <c r="N53044"/>
      <c r="R53044"/>
    </row>
    <row r="53045" spans="13:18" x14ac:dyDescent="0.3">
      <c r="M53045"/>
      <c r="N53045"/>
      <c r="R53045"/>
    </row>
    <row r="53046" spans="13:18" x14ac:dyDescent="0.3">
      <c r="M53046"/>
      <c r="N53046"/>
      <c r="R53046"/>
    </row>
    <row r="53047" spans="13:18" x14ac:dyDescent="0.3">
      <c r="M53047"/>
      <c r="N53047"/>
      <c r="R53047"/>
    </row>
    <row r="53048" spans="13:18" x14ac:dyDescent="0.3">
      <c r="M53048"/>
      <c r="N53048"/>
      <c r="R53048"/>
    </row>
    <row r="53049" spans="13:18" x14ac:dyDescent="0.3">
      <c r="M53049"/>
      <c r="N53049"/>
      <c r="R53049"/>
    </row>
    <row r="53050" spans="13:18" x14ac:dyDescent="0.3">
      <c r="M53050"/>
      <c r="N53050"/>
      <c r="R53050"/>
    </row>
    <row r="53051" spans="13:18" x14ac:dyDescent="0.3">
      <c r="M53051"/>
      <c r="N53051"/>
      <c r="R53051"/>
    </row>
    <row r="53052" spans="13:18" x14ac:dyDescent="0.3">
      <c r="M53052"/>
      <c r="N53052"/>
      <c r="R53052"/>
    </row>
    <row r="53053" spans="13:18" x14ac:dyDescent="0.3">
      <c r="M53053"/>
      <c r="N53053"/>
      <c r="R53053"/>
    </row>
    <row r="53054" spans="13:18" x14ac:dyDescent="0.3">
      <c r="M53054"/>
      <c r="N53054"/>
      <c r="R53054"/>
    </row>
    <row r="53055" spans="13:18" x14ac:dyDescent="0.3">
      <c r="M53055"/>
      <c r="N53055"/>
      <c r="R53055"/>
    </row>
    <row r="53056" spans="13:18" x14ac:dyDescent="0.3">
      <c r="M53056"/>
      <c r="N53056"/>
      <c r="R53056"/>
    </row>
    <row r="53057" spans="13:18" x14ac:dyDescent="0.3">
      <c r="M53057"/>
      <c r="N53057"/>
      <c r="R53057"/>
    </row>
    <row r="53058" spans="13:18" x14ac:dyDescent="0.3">
      <c r="M53058"/>
      <c r="N53058"/>
      <c r="R53058"/>
    </row>
    <row r="53059" spans="13:18" x14ac:dyDescent="0.3">
      <c r="M53059"/>
      <c r="N53059"/>
      <c r="R53059"/>
    </row>
    <row r="53060" spans="13:18" x14ac:dyDescent="0.3">
      <c r="M53060"/>
      <c r="N53060"/>
      <c r="R53060"/>
    </row>
    <row r="53061" spans="13:18" x14ac:dyDescent="0.3">
      <c r="M53061"/>
      <c r="N53061"/>
      <c r="R53061"/>
    </row>
    <row r="53062" spans="13:18" x14ac:dyDescent="0.3">
      <c r="M53062"/>
      <c r="N53062"/>
      <c r="R53062"/>
    </row>
    <row r="53063" spans="13:18" x14ac:dyDescent="0.3">
      <c r="M53063"/>
      <c r="N53063"/>
      <c r="R53063"/>
    </row>
    <row r="53064" spans="13:18" x14ac:dyDescent="0.3">
      <c r="M53064"/>
      <c r="N53064"/>
      <c r="R53064"/>
    </row>
    <row r="53065" spans="13:18" x14ac:dyDescent="0.3">
      <c r="M53065"/>
      <c r="N53065"/>
      <c r="R53065"/>
    </row>
    <row r="53066" spans="13:18" x14ac:dyDescent="0.3">
      <c r="M53066"/>
      <c r="N53066"/>
      <c r="R53066"/>
    </row>
    <row r="53067" spans="13:18" x14ac:dyDescent="0.3">
      <c r="M53067"/>
      <c r="N53067"/>
      <c r="R53067"/>
    </row>
    <row r="53068" spans="13:18" x14ac:dyDescent="0.3">
      <c r="M53068"/>
      <c r="N53068"/>
      <c r="R53068"/>
    </row>
    <row r="53069" spans="13:18" x14ac:dyDescent="0.3">
      <c r="M53069"/>
      <c r="N53069"/>
      <c r="R53069"/>
    </row>
    <row r="53070" spans="13:18" x14ac:dyDescent="0.3">
      <c r="M53070"/>
      <c r="N53070"/>
      <c r="R53070"/>
    </row>
    <row r="53071" spans="13:18" x14ac:dyDescent="0.3">
      <c r="M53071"/>
      <c r="N53071"/>
      <c r="R53071"/>
    </row>
    <row r="53072" spans="13:18" x14ac:dyDescent="0.3">
      <c r="M53072"/>
      <c r="N53072"/>
      <c r="R53072"/>
    </row>
    <row r="53073" spans="13:18" x14ac:dyDescent="0.3">
      <c r="M53073"/>
      <c r="N53073"/>
      <c r="R53073"/>
    </row>
    <row r="53074" spans="13:18" x14ac:dyDescent="0.3">
      <c r="M53074"/>
      <c r="N53074"/>
      <c r="R53074"/>
    </row>
    <row r="53075" spans="13:18" x14ac:dyDescent="0.3">
      <c r="M53075"/>
      <c r="N53075"/>
      <c r="R53075"/>
    </row>
    <row r="53076" spans="13:18" x14ac:dyDescent="0.3">
      <c r="M53076"/>
      <c r="N53076"/>
      <c r="R53076"/>
    </row>
    <row r="53077" spans="13:18" x14ac:dyDescent="0.3">
      <c r="M53077"/>
      <c r="N53077"/>
      <c r="R53077"/>
    </row>
    <row r="53078" spans="13:18" x14ac:dyDescent="0.3">
      <c r="M53078"/>
      <c r="N53078"/>
      <c r="R53078"/>
    </row>
    <row r="53079" spans="13:18" x14ac:dyDescent="0.3">
      <c r="M53079"/>
      <c r="N53079"/>
      <c r="R53079"/>
    </row>
    <row r="53080" spans="13:18" x14ac:dyDescent="0.3">
      <c r="M53080"/>
      <c r="N53080"/>
      <c r="R53080"/>
    </row>
    <row r="53081" spans="13:18" x14ac:dyDescent="0.3">
      <c r="M53081"/>
      <c r="N53081"/>
      <c r="R53081"/>
    </row>
    <row r="53082" spans="13:18" x14ac:dyDescent="0.3">
      <c r="M53082"/>
      <c r="N53082"/>
      <c r="R53082"/>
    </row>
    <row r="53083" spans="13:18" x14ac:dyDescent="0.3">
      <c r="M53083"/>
      <c r="N53083"/>
      <c r="R53083"/>
    </row>
    <row r="53084" spans="13:18" x14ac:dyDescent="0.3">
      <c r="M53084"/>
      <c r="N53084"/>
      <c r="R53084"/>
    </row>
    <row r="53085" spans="13:18" x14ac:dyDescent="0.3">
      <c r="M53085"/>
      <c r="N53085"/>
      <c r="R53085"/>
    </row>
    <row r="53086" spans="13:18" x14ac:dyDescent="0.3">
      <c r="M53086"/>
      <c r="N53086"/>
      <c r="R53086"/>
    </row>
    <row r="53087" spans="13:18" x14ac:dyDescent="0.3">
      <c r="M53087"/>
      <c r="N53087"/>
      <c r="R53087"/>
    </row>
    <row r="53088" spans="13:18" x14ac:dyDescent="0.3">
      <c r="M53088"/>
      <c r="N53088"/>
      <c r="R53088"/>
    </row>
    <row r="53089" spans="13:18" x14ac:dyDescent="0.3">
      <c r="M53089"/>
      <c r="N53089"/>
      <c r="R53089"/>
    </row>
    <row r="53090" spans="13:18" x14ac:dyDescent="0.3">
      <c r="M53090"/>
      <c r="N53090"/>
      <c r="R53090"/>
    </row>
    <row r="53091" spans="13:18" x14ac:dyDescent="0.3">
      <c r="M53091"/>
      <c r="N53091"/>
      <c r="R53091"/>
    </row>
    <row r="53092" spans="13:18" x14ac:dyDescent="0.3">
      <c r="M53092"/>
      <c r="N53092"/>
      <c r="R53092"/>
    </row>
    <row r="53093" spans="13:18" x14ac:dyDescent="0.3">
      <c r="M53093"/>
      <c r="N53093"/>
      <c r="R53093"/>
    </row>
    <row r="53094" spans="13:18" x14ac:dyDescent="0.3">
      <c r="M53094"/>
      <c r="N53094"/>
      <c r="R53094"/>
    </row>
    <row r="53095" spans="13:18" x14ac:dyDescent="0.3">
      <c r="M53095"/>
      <c r="N53095"/>
      <c r="R53095"/>
    </row>
    <row r="53096" spans="13:18" x14ac:dyDescent="0.3">
      <c r="M53096"/>
      <c r="N53096"/>
      <c r="R53096"/>
    </row>
    <row r="53097" spans="13:18" x14ac:dyDescent="0.3">
      <c r="M53097"/>
      <c r="N53097"/>
      <c r="R53097"/>
    </row>
    <row r="53098" spans="13:18" x14ac:dyDescent="0.3">
      <c r="M53098"/>
      <c r="N53098"/>
      <c r="R53098"/>
    </row>
    <row r="53099" spans="13:18" x14ac:dyDescent="0.3">
      <c r="M53099"/>
      <c r="N53099"/>
      <c r="R53099"/>
    </row>
    <row r="53100" spans="13:18" x14ac:dyDescent="0.3">
      <c r="M53100"/>
      <c r="N53100"/>
      <c r="R53100"/>
    </row>
    <row r="53101" spans="13:18" x14ac:dyDescent="0.3">
      <c r="M53101"/>
      <c r="N53101"/>
      <c r="R53101"/>
    </row>
    <row r="53102" spans="13:18" x14ac:dyDescent="0.3">
      <c r="M53102"/>
      <c r="N53102"/>
      <c r="R53102"/>
    </row>
    <row r="53103" spans="13:18" x14ac:dyDescent="0.3">
      <c r="M53103"/>
      <c r="N53103"/>
      <c r="R53103"/>
    </row>
    <row r="53104" spans="13:18" x14ac:dyDescent="0.3">
      <c r="M53104"/>
      <c r="N53104"/>
      <c r="R53104"/>
    </row>
    <row r="53105" spans="13:18" x14ac:dyDescent="0.3">
      <c r="M53105"/>
      <c r="N53105"/>
      <c r="R53105"/>
    </row>
    <row r="53106" spans="13:18" x14ac:dyDescent="0.3">
      <c r="M53106"/>
      <c r="N53106"/>
      <c r="R53106"/>
    </row>
    <row r="53107" spans="13:18" x14ac:dyDescent="0.3">
      <c r="M53107"/>
      <c r="N53107"/>
      <c r="R53107"/>
    </row>
    <row r="53108" spans="13:18" x14ac:dyDescent="0.3">
      <c r="M53108"/>
      <c r="N53108"/>
      <c r="R53108"/>
    </row>
    <row r="53109" spans="13:18" x14ac:dyDescent="0.3">
      <c r="M53109"/>
      <c r="N53109"/>
      <c r="R53109"/>
    </row>
    <row r="53110" spans="13:18" x14ac:dyDescent="0.3">
      <c r="M53110"/>
      <c r="N53110"/>
      <c r="R53110"/>
    </row>
    <row r="53111" spans="13:18" x14ac:dyDescent="0.3">
      <c r="M53111"/>
      <c r="N53111"/>
      <c r="R53111"/>
    </row>
    <row r="53112" spans="13:18" x14ac:dyDescent="0.3">
      <c r="M53112"/>
      <c r="N53112"/>
      <c r="R53112"/>
    </row>
    <row r="53113" spans="13:18" x14ac:dyDescent="0.3">
      <c r="M53113"/>
      <c r="N53113"/>
      <c r="R53113"/>
    </row>
    <row r="53114" spans="13:18" x14ac:dyDescent="0.3">
      <c r="M53114"/>
      <c r="N53114"/>
      <c r="R53114"/>
    </row>
    <row r="53115" spans="13:18" x14ac:dyDescent="0.3">
      <c r="M53115"/>
      <c r="N53115"/>
      <c r="R53115"/>
    </row>
    <row r="53116" spans="13:18" x14ac:dyDescent="0.3">
      <c r="M53116"/>
      <c r="N53116"/>
      <c r="R53116"/>
    </row>
    <row r="53117" spans="13:18" x14ac:dyDescent="0.3">
      <c r="M53117"/>
      <c r="N53117"/>
      <c r="R53117"/>
    </row>
    <row r="53118" spans="13:18" x14ac:dyDescent="0.3">
      <c r="M53118"/>
      <c r="N53118"/>
      <c r="R53118"/>
    </row>
    <row r="53119" spans="13:18" x14ac:dyDescent="0.3">
      <c r="M53119"/>
      <c r="N53119"/>
      <c r="R53119"/>
    </row>
    <row r="53120" spans="13:18" x14ac:dyDescent="0.3">
      <c r="M53120"/>
      <c r="N53120"/>
      <c r="R53120"/>
    </row>
    <row r="53121" spans="13:18" x14ac:dyDescent="0.3">
      <c r="M53121"/>
      <c r="N53121"/>
      <c r="R53121"/>
    </row>
    <row r="53122" spans="13:18" x14ac:dyDescent="0.3">
      <c r="M53122"/>
      <c r="N53122"/>
      <c r="R53122"/>
    </row>
    <row r="53123" spans="13:18" x14ac:dyDescent="0.3">
      <c r="M53123"/>
      <c r="N53123"/>
      <c r="R53123"/>
    </row>
    <row r="53124" spans="13:18" x14ac:dyDescent="0.3">
      <c r="M53124"/>
      <c r="N53124"/>
      <c r="R53124"/>
    </row>
    <row r="53125" spans="13:18" x14ac:dyDescent="0.3">
      <c r="M53125"/>
      <c r="N53125"/>
      <c r="R53125"/>
    </row>
    <row r="53126" spans="13:18" x14ac:dyDescent="0.3">
      <c r="M53126"/>
      <c r="N53126"/>
      <c r="R53126"/>
    </row>
    <row r="53127" spans="13:18" x14ac:dyDescent="0.3">
      <c r="M53127"/>
      <c r="N53127"/>
      <c r="R53127"/>
    </row>
    <row r="53128" spans="13:18" x14ac:dyDescent="0.3">
      <c r="M53128"/>
      <c r="N53128"/>
      <c r="R53128"/>
    </row>
    <row r="53129" spans="13:18" x14ac:dyDescent="0.3">
      <c r="M53129"/>
      <c r="N53129"/>
      <c r="R53129"/>
    </row>
    <row r="53130" spans="13:18" x14ac:dyDescent="0.3">
      <c r="M53130"/>
      <c r="N53130"/>
      <c r="R53130"/>
    </row>
    <row r="53131" spans="13:18" x14ac:dyDescent="0.3">
      <c r="M53131"/>
      <c r="N53131"/>
      <c r="R53131"/>
    </row>
    <row r="53132" spans="13:18" x14ac:dyDescent="0.3">
      <c r="M53132"/>
      <c r="N53132"/>
      <c r="R53132"/>
    </row>
    <row r="53133" spans="13:18" x14ac:dyDescent="0.3">
      <c r="M53133"/>
      <c r="N53133"/>
      <c r="R53133"/>
    </row>
    <row r="53134" spans="13:18" x14ac:dyDescent="0.3">
      <c r="M53134"/>
      <c r="N53134"/>
      <c r="R53134"/>
    </row>
    <row r="53135" spans="13:18" x14ac:dyDescent="0.3">
      <c r="M53135"/>
      <c r="N53135"/>
      <c r="R53135"/>
    </row>
    <row r="53136" spans="13:18" x14ac:dyDescent="0.3">
      <c r="M53136"/>
      <c r="N53136"/>
      <c r="R53136"/>
    </row>
    <row r="53137" spans="13:18" x14ac:dyDescent="0.3">
      <c r="M53137"/>
      <c r="N53137"/>
      <c r="R53137"/>
    </row>
    <row r="53138" spans="13:18" x14ac:dyDescent="0.3">
      <c r="M53138"/>
      <c r="N53138"/>
      <c r="R53138"/>
    </row>
    <row r="53139" spans="13:18" x14ac:dyDescent="0.3">
      <c r="M53139"/>
      <c r="N53139"/>
      <c r="R53139"/>
    </row>
    <row r="53140" spans="13:18" x14ac:dyDescent="0.3">
      <c r="M53140"/>
      <c r="N53140"/>
      <c r="R53140"/>
    </row>
    <row r="53141" spans="13:18" x14ac:dyDescent="0.3">
      <c r="M53141"/>
      <c r="N53141"/>
      <c r="R53141"/>
    </row>
    <row r="53142" spans="13:18" x14ac:dyDescent="0.3">
      <c r="M53142"/>
      <c r="N53142"/>
      <c r="R53142"/>
    </row>
    <row r="53143" spans="13:18" x14ac:dyDescent="0.3">
      <c r="M53143"/>
      <c r="N53143"/>
      <c r="R53143"/>
    </row>
    <row r="53144" spans="13:18" x14ac:dyDescent="0.3">
      <c r="M53144"/>
      <c r="N53144"/>
      <c r="R53144"/>
    </row>
    <row r="53145" spans="13:18" x14ac:dyDescent="0.3">
      <c r="M53145"/>
      <c r="N53145"/>
      <c r="R53145"/>
    </row>
    <row r="53146" spans="13:18" x14ac:dyDescent="0.3">
      <c r="M53146"/>
      <c r="N53146"/>
      <c r="R53146"/>
    </row>
    <row r="53147" spans="13:18" x14ac:dyDescent="0.3">
      <c r="M53147"/>
      <c r="N53147"/>
      <c r="R53147"/>
    </row>
    <row r="53148" spans="13:18" x14ac:dyDescent="0.3">
      <c r="M53148"/>
      <c r="N53148"/>
      <c r="R53148"/>
    </row>
    <row r="53149" spans="13:18" x14ac:dyDescent="0.3">
      <c r="M53149"/>
      <c r="N53149"/>
      <c r="R53149"/>
    </row>
    <row r="53150" spans="13:18" x14ac:dyDescent="0.3">
      <c r="M53150"/>
      <c r="N53150"/>
      <c r="R53150"/>
    </row>
    <row r="53151" spans="13:18" x14ac:dyDescent="0.3">
      <c r="M53151"/>
      <c r="N53151"/>
      <c r="R53151"/>
    </row>
    <row r="53152" spans="13:18" x14ac:dyDescent="0.3">
      <c r="M53152"/>
      <c r="N53152"/>
      <c r="R53152"/>
    </row>
    <row r="53153" spans="13:18" x14ac:dyDescent="0.3">
      <c r="M53153"/>
      <c r="N53153"/>
      <c r="R53153"/>
    </row>
    <row r="53154" spans="13:18" x14ac:dyDescent="0.3">
      <c r="M53154"/>
      <c r="N53154"/>
      <c r="R53154"/>
    </row>
    <row r="53155" spans="13:18" x14ac:dyDescent="0.3">
      <c r="M53155"/>
      <c r="N53155"/>
      <c r="R53155"/>
    </row>
    <row r="53156" spans="13:18" x14ac:dyDescent="0.3">
      <c r="M53156"/>
      <c r="N53156"/>
      <c r="R53156"/>
    </row>
    <row r="53157" spans="13:18" x14ac:dyDescent="0.3">
      <c r="M53157"/>
      <c r="N53157"/>
      <c r="R53157"/>
    </row>
    <row r="53158" spans="13:18" x14ac:dyDescent="0.3">
      <c r="M53158"/>
      <c r="N53158"/>
      <c r="R53158"/>
    </row>
    <row r="53159" spans="13:18" x14ac:dyDescent="0.3">
      <c r="M53159"/>
      <c r="N53159"/>
      <c r="R53159"/>
    </row>
    <row r="53160" spans="13:18" x14ac:dyDescent="0.3">
      <c r="M53160"/>
      <c r="N53160"/>
      <c r="R53160"/>
    </row>
    <row r="53161" spans="13:18" x14ac:dyDescent="0.3">
      <c r="M53161"/>
      <c r="N53161"/>
      <c r="R53161"/>
    </row>
    <row r="53162" spans="13:18" x14ac:dyDescent="0.3">
      <c r="M53162"/>
      <c r="N53162"/>
      <c r="R53162"/>
    </row>
    <row r="53163" spans="13:18" x14ac:dyDescent="0.3">
      <c r="M53163"/>
      <c r="N53163"/>
      <c r="R53163"/>
    </row>
    <row r="53164" spans="13:18" x14ac:dyDescent="0.3">
      <c r="M53164"/>
      <c r="N53164"/>
      <c r="R53164"/>
    </row>
    <row r="53165" spans="13:18" x14ac:dyDescent="0.3">
      <c r="M53165"/>
      <c r="N53165"/>
      <c r="R53165"/>
    </row>
    <row r="53166" spans="13:18" x14ac:dyDescent="0.3">
      <c r="M53166"/>
      <c r="N53166"/>
      <c r="R53166"/>
    </row>
    <row r="53167" spans="13:18" x14ac:dyDescent="0.3">
      <c r="M53167"/>
      <c r="N53167"/>
      <c r="R53167"/>
    </row>
    <row r="53168" spans="13:18" x14ac:dyDescent="0.3">
      <c r="M53168"/>
      <c r="N53168"/>
      <c r="R53168"/>
    </row>
    <row r="53169" spans="13:18" x14ac:dyDescent="0.3">
      <c r="M53169"/>
      <c r="N53169"/>
      <c r="R53169"/>
    </row>
    <row r="53170" spans="13:18" x14ac:dyDescent="0.3">
      <c r="M53170"/>
      <c r="N53170"/>
      <c r="R53170"/>
    </row>
    <row r="53171" spans="13:18" x14ac:dyDescent="0.3">
      <c r="M53171"/>
      <c r="N53171"/>
      <c r="R53171"/>
    </row>
    <row r="53172" spans="13:18" x14ac:dyDescent="0.3">
      <c r="M53172"/>
      <c r="N53172"/>
      <c r="R53172"/>
    </row>
    <row r="53173" spans="13:18" x14ac:dyDescent="0.3">
      <c r="M53173"/>
      <c r="N53173"/>
      <c r="R53173"/>
    </row>
    <row r="53174" spans="13:18" x14ac:dyDescent="0.3">
      <c r="M53174"/>
      <c r="N53174"/>
      <c r="R53174"/>
    </row>
    <row r="53175" spans="13:18" x14ac:dyDescent="0.3">
      <c r="M53175"/>
      <c r="N53175"/>
      <c r="R53175"/>
    </row>
    <row r="53176" spans="13:18" x14ac:dyDescent="0.3">
      <c r="M53176"/>
      <c r="N53176"/>
      <c r="R53176"/>
    </row>
    <row r="53177" spans="13:18" x14ac:dyDescent="0.3">
      <c r="M53177"/>
      <c r="N53177"/>
      <c r="R53177"/>
    </row>
    <row r="53178" spans="13:18" x14ac:dyDescent="0.3">
      <c r="M53178"/>
      <c r="N53178"/>
      <c r="R53178"/>
    </row>
    <row r="53179" spans="13:18" x14ac:dyDescent="0.3">
      <c r="M53179"/>
      <c r="N53179"/>
      <c r="R53179"/>
    </row>
    <row r="53180" spans="13:18" x14ac:dyDescent="0.3">
      <c r="M53180"/>
      <c r="N53180"/>
      <c r="R53180"/>
    </row>
    <row r="53181" spans="13:18" x14ac:dyDescent="0.3">
      <c r="M53181"/>
      <c r="N53181"/>
      <c r="R53181"/>
    </row>
    <row r="53182" spans="13:18" x14ac:dyDescent="0.3">
      <c r="M53182"/>
      <c r="N53182"/>
      <c r="R53182"/>
    </row>
    <row r="53183" spans="13:18" x14ac:dyDescent="0.3">
      <c r="M53183"/>
      <c r="N53183"/>
      <c r="R53183"/>
    </row>
    <row r="53184" spans="13:18" x14ac:dyDescent="0.3">
      <c r="M53184"/>
      <c r="N53184"/>
      <c r="R53184"/>
    </row>
    <row r="53185" spans="13:18" x14ac:dyDescent="0.3">
      <c r="M53185"/>
      <c r="N53185"/>
      <c r="R53185"/>
    </row>
    <row r="53186" spans="13:18" x14ac:dyDescent="0.3">
      <c r="M53186"/>
      <c r="N53186"/>
      <c r="R53186"/>
    </row>
    <row r="53187" spans="13:18" x14ac:dyDescent="0.3">
      <c r="M53187"/>
      <c r="N53187"/>
      <c r="R53187"/>
    </row>
    <row r="53188" spans="13:18" x14ac:dyDescent="0.3">
      <c r="M53188"/>
      <c r="N53188"/>
      <c r="R53188"/>
    </row>
    <row r="53189" spans="13:18" x14ac:dyDescent="0.3">
      <c r="M53189"/>
      <c r="N53189"/>
      <c r="R53189"/>
    </row>
    <row r="53190" spans="13:18" x14ac:dyDescent="0.3">
      <c r="M53190"/>
      <c r="N53190"/>
      <c r="R53190"/>
    </row>
    <row r="53191" spans="13:18" x14ac:dyDescent="0.3">
      <c r="M53191"/>
      <c r="N53191"/>
      <c r="R53191"/>
    </row>
    <row r="53192" spans="13:18" x14ac:dyDescent="0.3">
      <c r="M53192"/>
      <c r="N53192"/>
      <c r="R53192"/>
    </row>
    <row r="53193" spans="13:18" x14ac:dyDescent="0.3">
      <c r="M53193"/>
      <c r="N53193"/>
      <c r="R53193"/>
    </row>
    <row r="53194" spans="13:18" x14ac:dyDescent="0.3">
      <c r="M53194"/>
      <c r="N53194"/>
      <c r="R53194"/>
    </row>
    <row r="53195" spans="13:18" x14ac:dyDescent="0.3">
      <c r="M53195"/>
      <c r="N53195"/>
      <c r="R53195"/>
    </row>
    <row r="53196" spans="13:18" x14ac:dyDescent="0.3">
      <c r="M53196"/>
      <c r="N53196"/>
      <c r="R53196"/>
    </row>
    <row r="53197" spans="13:18" x14ac:dyDescent="0.3">
      <c r="M53197"/>
      <c r="N53197"/>
      <c r="R53197"/>
    </row>
    <row r="53198" spans="13:18" x14ac:dyDescent="0.3">
      <c r="M53198"/>
      <c r="N53198"/>
      <c r="R53198"/>
    </row>
    <row r="53199" spans="13:18" x14ac:dyDescent="0.3">
      <c r="M53199"/>
      <c r="N53199"/>
      <c r="R53199"/>
    </row>
    <row r="53200" spans="13:18" x14ac:dyDescent="0.3">
      <c r="M53200"/>
      <c r="N53200"/>
      <c r="R53200"/>
    </row>
    <row r="53201" spans="13:18" x14ac:dyDescent="0.3">
      <c r="M53201"/>
      <c r="N53201"/>
      <c r="R53201"/>
    </row>
    <row r="53202" spans="13:18" x14ac:dyDescent="0.3">
      <c r="M53202"/>
      <c r="N53202"/>
      <c r="R53202"/>
    </row>
    <row r="53203" spans="13:18" x14ac:dyDescent="0.3">
      <c r="M53203"/>
      <c r="N53203"/>
      <c r="R53203"/>
    </row>
    <row r="53204" spans="13:18" x14ac:dyDescent="0.3">
      <c r="M53204"/>
      <c r="N53204"/>
      <c r="R53204"/>
    </row>
    <row r="53205" spans="13:18" x14ac:dyDescent="0.3">
      <c r="M53205"/>
      <c r="N53205"/>
      <c r="R53205"/>
    </row>
    <row r="53206" spans="13:18" x14ac:dyDescent="0.3">
      <c r="M53206"/>
      <c r="N53206"/>
      <c r="R53206"/>
    </row>
    <row r="53207" spans="13:18" x14ac:dyDescent="0.3">
      <c r="M53207"/>
      <c r="N53207"/>
      <c r="R53207"/>
    </row>
    <row r="53208" spans="13:18" x14ac:dyDescent="0.3">
      <c r="M53208"/>
      <c r="N53208"/>
      <c r="R53208"/>
    </row>
    <row r="53209" spans="13:18" x14ac:dyDescent="0.3">
      <c r="M53209"/>
      <c r="N53209"/>
      <c r="R53209"/>
    </row>
    <row r="53210" spans="13:18" x14ac:dyDescent="0.3">
      <c r="M53210"/>
      <c r="N53210"/>
      <c r="R53210"/>
    </row>
    <row r="53211" spans="13:18" x14ac:dyDescent="0.3">
      <c r="M53211"/>
      <c r="N53211"/>
      <c r="R53211"/>
    </row>
    <row r="53212" spans="13:18" x14ac:dyDescent="0.3">
      <c r="M53212"/>
      <c r="N53212"/>
      <c r="R53212"/>
    </row>
    <row r="53213" spans="13:18" x14ac:dyDescent="0.3">
      <c r="M53213"/>
      <c r="N53213"/>
      <c r="R53213"/>
    </row>
    <row r="53214" spans="13:18" x14ac:dyDescent="0.3">
      <c r="M53214"/>
      <c r="N53214"/>
      <c r="R53214"/>
    </row>
    <row r="53215" spans="13:18" x14ac:dyDescent="0.3">
      <c r="M53215"/>
      <c r="N53215"/>
      <c r="R53215"/>
    </row>
    <row r="53216" spans="13:18" x14ac:dyDescent="0.3">
      <c r="M53216"/>
      <c r="N53216"/>
      <c r="R53216"/>
    </row>
    <row r="53217" spans="13:18" x14ac:dyDescent="0.3">
      <c r="M53217"/>
      <c r="N53217"/>
      <c r="R53217"/>
    </row>
    <row r="53218" spans="13:18" x14ac:dyDescent="0.3">
      <c r="M53218"/>
      <c r="N53218"/>
      <c r="R53218"/>
    </row>
    <row r="53219" spans="13:18" x14ac:dyDescent="0.3">
      <c r="M53219"/>
      <c r="N53219"/>
      <c r="R53219"/>
    </row>
    <row r="53220" spans="13:18" x14ac:dyDescent="0.3">
      <c r="M53220"/>
      <c r="N53220"/>
      <c r="R53220"/>
    </row>
    <row r="53221" spans="13:18" x14ac:dyDescent="0.3">
      <c r="M53221"/>
      <c r="N53221"/>
      <c r="R53221"/>
    </row>
    <row r="53222" spans="13:18" x14ac:dyDescent="0.3">
      <c r="M53222"/>
      <c r="N53222"/>
      <c r="R53222"/>
    </row>
    <row r="53223" spans="13:18" x14ac:dyDescent="0.3">
      <c r="M53223"/>
      <c r="N53223"/>
      <c r="R53223"/>
    </row>
    <row r="53224" spans="13:18" x14ac:dyDescent="0.3">
      <c r="M53224"/>
      <c r="N53224"/>
      <c r="R53224"/>
    </row>
    <row r="53225" spans="13:18" x14ac:dyDescent="0.3">
      <c r="M53225"/>
      <c r="N53225"/>
      <c r="R53225"/>
    </row>
    <row r="53226" spans="13:18" x14ac:dyDescent="0.3">
      <c r="M53226"/>
      <c r="N53226"/>
      <c r="R53226"/>
    </row>
    <row r="53227" spans="13:18" x14ac:dyDescent="0.3">
      <c r="M53227"/>
      <c r="N53227"/>
      <c r="R53227"/>
    </row>
    <row r="53228" spans="13:18" x14ac:dyDescent="0.3">
      <c r="M53228"/>
      <c r="N53228"/>
      <c r="R53228"/>
    </row>
    <row r="53229" spans="13:18" x14ac:dyDescent="0.3">
      <c r="M53229"/>
      <c r="N53229"/>
      <c r="R53229"/>
    </row>
    <row r="53230" spans="13:18" x14ac:dyDescent="0.3">
      <c r="M53230"/>
      <c r="N53230"/>
      <c r="R53230"/>
    </row>
    <row r="53231" spans="13:18" x14ac:dyDescent="0.3">
      <c r="M53231"/>
      <c r="N53231"/>
      <c r="R53231"/>
    </row>
    <row r="53232" spans="13:18" x14ac:dyDescent="0.3">
      <c r="M53232"/>
      <c r="N53232"/>
      <c r="R53232"/>
    </row>
    <row r="53233" spans="13:18" x14ac:dyDescent="0.3">
      <c r="M53233"/>
      <c r="N53233"/>
      <c r="R53233"/>
    </row>
    <row r="53234" spans="13:18" x14ac:dyDescent="0.3">
      <c r="M53234"/>
      <c r="N53234"/>
      <c r="R53234"/>
    </row>
    <row r="53235" spans="13:18" x14ac:dyDescent="0.3">
      <c r="M53235"/>
      <c r="N53235"/>
      <c r="R53235"/>
    </row>
    <row r="53236" spans="13:18" x14ac:dyDescent="0.3">
      <c r="M53236"/>
      <c r="N53236"/>
      <c r="R53236"/>
    </row>
    <row r="53237" spans="13:18" x14ac:dyDescent="0.3">
      <c r="M53237"/>
      <c r="N53237"/>
      <c r="R53237"/>
    </row>
    <row r="53238" spans="13:18" x14ac:dyDescent="0.3">
      <c r="M53238"/>
      <c r="N53238"/>
      <c r="R53238"/>
    </row>
    <row r="53239" spans="13:18" x14ac:dyDescent="0.3">
      <c r="M53239"/>
      <c r="N53239"/>
      <c r="R53239"/>
    </row>
    <row r="53240" spans="13:18" x14ac:dyDescent="0.3">
      <c r="M53240"/>
      <c r="N53240"/>
      <c r="R53240"/>
    </row>
    <row r="53241" spans="13:18" x14ac:dyDescent="0.3">
      <c r="M53241"/>
      <c r="N53241"/>
      <c r="R53241"/>
    </row>
    <row r="53242" spans="13:18" x14ac:dyDescent="0.3">
      <c r="M53242"/>
      <c r="N53242"/>
      <c r="R53242"/>
    </row>
    <row r="53243" spans="13:18" x14ac:dyDescent="0.3">
      <c r="M53243"/>
      <c r="N53243"/>
      <c r="R53243"/>
    </row>
    <row r="53244" spans="13:18" x14ac:dyDescent="0.3">
      <c r="M53244"/>
      <c r="N53244"/>
      <c r="R53244"/>
    </row>
    <row r="53245" spans="13:18" x14ac:dyDescent="0.3">
      <c r="M53245"/>
      <c r="N53245"/>
      <c r="R53245"/>
    </row>
    <row r="53246" spans="13:18" x14ac:dyDescent="0.3">
      <c r="M53246"/>
      <c r="N53246"/>
      <c r="R53246"/>
    </row>
    <row r="53247" spans="13:18" x14ac:dyDescent="0.3">
      <c r="M53247"/>
      <c r="N53247"/>
      <c r="R53247"/>
    </row>
    <row r="53248" spans="13:18" x14ac:dyDescent="0.3">
      <c r="M53248"/>
      <c r="N53248"/>
      <c r="R53248"/>
    </row>
    <row r="53249" spans="13:18" x14ac:dyDescent="0.3">
      <c r="M53249"/>
      <c r="N53249"/>
      <c r="R53249"/>
    </row>
    <row r="53250" spans="13:18" x14ac:dyDescent="0.3">
      <c r="M53250"/>
      <c r="N53250"/>
      <c r="R53250"/>
    </row>
    <row r="53251" spans="13:18" x14ac:dyDescent="0.3">
      <c r="M53251"/>
      <c r="N53251"/>
      <c r="R53251"/>
    </row>
    <row r="53252" spans="13:18" x14ac:dyDescent="0.3">
      <c r="M53252"/>
      <c r="N53252"/>
      <c r="R53252"/>
    </row>
    <row r="53253" spans="13:18" x14ac:dyDescent="0.3">
      <c r="M53253"/>
      <c r="N53253"/>
      <c r="R53253"/>
    </row>
    <row r="53254" spans="13:18" x14ac:dyDescent="0.3">
      <c r="M53254"/>
      <c r="N53254"/>
      <c r="R53254"/>
    </row>
    <row r="53255" spans="13:18" x14ac:dyDescent="0.3">
      <c r="M53255"/>
      <c r="N53255"/>
      <c r="R53255"/>
    </row>
    <row r="53256" spans="13:18" x14ac:dyDescent="0.3">
      <c r="M53256"/>
      <c r="N53256"/>
      <c r="R53256"/>
    </row>
    <row r="53257" spans="13:18" x14ac:dyDescent="0.3">
      <c r="M53257"/>
      <c r="N53257"/>
      <c r="R53257"/>
    </row>
    <row r="53258" spans="13:18" x14ac:dyDescent="0.3">
      <c r="M53258"/>
      <c r="N53258"/>
      <c r="R53258"/>
    </row>
    <row r="53259" spans="13:18" x14ac:dyDescent="0.3">
      <c r="M53259"/>
      <c r="N53259"/>
      <c r="R53259"/>
    </row>
    <row r="53260" spans="13:18" x14ac:dyDescent="0.3">
      <c r="M53260"/>
      <c r="N53260"/>
      <c r="R53260"/>
    </row>
    <row r="53261" spans="13:18" x14ac:dyDescent="0.3">
      <c r="M53261"/>
      <c r="N53261"/>
      <c r="R53261"/>
    </row>
    <row r="53262" spans="13:18" x14ac:dyDescent="0.3">
      <c r="M53262"/>
      <c r="N53262"/>
      <c r="R53262"/>
    </row>
    <row r="53263" spans="13:18" x14ac:dyDescent="0.3">
      <c r="M53263"/>
      <c r="N53263"/>
      <c r="R53263"/>
    </row>
    <row r="53264" spans="13:18" x14ac:dyDescent="0.3">
      <c r="M53264"/>
      <c r="N53264"/>
      <c r="R53264"/>
    </row>
    <row r="53265" spans="13:18" x14ac:dyDescent="0.3">
      <c r="M53265"/>
      <c r="N53265"/>
      <c r="R53265"/>
    </row>
    <row r="53266" spans="13:18" x14ac:dyDescent="0.3">
      <c r="M53266"/>
      <c r="N53266"/>
      <c r="R53266"/>
    </row>
    <row r="53267" spans="13:18" x14ac:dyDescent="0.3">
      <c r="M53267"/>
      <c r="N53267"/>
      <c r="R53267"/>
    </row>
    <row r="53268" spans="13:18" x14ac:dyDescent="0.3">
      <c r="M53268"/>
      <c r="N53268"/>
      <c r="R53268"/>
    </row>
    <row r="53269" spans="13:18" x14ac:dyDescent="0.3">
      <c r="M53269"/>
      <c r="N53269"/>
      <c r="R53269"/>
    </row>
    <row r="53270" spans="13:18" x14ac:dyDescent="0.3">
      <c r="M53270"/>
      <c r="N53270"/>
      <c r="R53270"/>
    </row>
    <row r="53271" spans="13:18" x14ac:dyDescent="0.3">
      <c r="M53271"/>
      <c r="N53271"/>
      <c r="R53271"/>
    </row>
    <row r="53272" spans="13:18" x14ac:dyDescent="0.3">
      <c r="M53272"/>
      <c r="N53272"/>
      <c r="R53272"/>
    </row>
    <row r="53273" spans="13:18" x14ac:dyDescent="0.3">
      <c r="M53273"/>
      <c r="N53273"/>
      <c r="R53273"/>
    </row>
    <row r="53274" spans="13:18" x14ac:dyDescent="0.3">
      <c r="M53274"/>
      <c r="N53274"/>
      <c r="R53274"/>
    </row>
    <row r="53275" spans="13:18" x14ac:dyDescent="0.3">
      <c r="M53275"/>
      <c r="N53275"/>
      <c r="R53275"/>
    </row>
    <row r="53276" spans="13:18" x14ac:dyDescent="0.3">
      <c r="M53276"/>
      <c r="N53276"/>
      <c r="R53276"/>
    </row>
    <row r="53277" spans="13:18" x14ac:dyDescent="0.3">
      <c r="M53277"/>
      <c r="N53277"/>
      <c r="R53277"/>
    </row>
    <row r="53278" spans="13:18" x14ac:dyDescent="0.3">
      <c r="M53278"/>
      <c r="N53278"/>
      <c r="R53278"/>
    </row>
    <row r="53279" spans="13:18" x14ac:dyDescent="0.3">
      <c r="M53279"/>
      <c r="N53279"/>
      <c r="R53279"/>
    </row>
    <row r="53280" spans="13:18" x14ac:dyDescent="0.3">
      <c r="M53280"/>
      <c r="N53280"/>
      <c r="R53280"/>
    </row>
    <row r="53281" spans="13:18" x14ac:dyDescent="0.3">
      <c r="M53281"/>
      <c r="N53281"/>
      <c r="R53281"/>
    </row>
    <row r="53282" spans="13:18" x14ac:dyDescent="0.3">
      <c r="M53282"/>
      <c r="N53282"/>
      <c r="R53282"/>
    </row>
    <row r="53283" spans="13:18" x14ac:dyDescent="0.3">
      <c r="M53283"/>
      <c r="N53283"/>
      <c r="R53283"/>
    </row>
    <row r="53284" spans="13:18" x14ac:dyDescent="0.3">
      <c r="M53284"/>
      <c r="N53284"/>
      <c r="R53284"/>
    </row>
    <row r="53285" spans="13:18" x14ac:dyDescent="0.3">
      <c r="M53285"/>
      <c r="N53285"/>
      <c r="R53285"/>
    </row>
    <row r="53286" spans="13:18" x14ac:dyDescent="0.3">
      <c r="M53286"/>
      <c r="N53286"/>
      <c r="R53286"/>
    </row>
    <row r="53287" spans="13:18" x14ac:dyDescent="0.3">
      <c r="M53287"/>
      <c r="N53287"/>
      <c r="R53287"/>
    </row>
    <row r="53288" spans="13:18" x14ac:dyDescent="0.3">
      <c r="M53288"/>
      <c r="N53288"/>
      <c r="R53288"/>
    </row>
    <row r="53289" spans="13:18" x14ac:dyDescent="0.3">
      <c r="M53289"/>
      <c r="N53289"/>
      <c r="R53289"/>
    </row>
    <row r="53290" spans="13:18" x14ac:dyDescent="0.3">
      <c r="M53290"/>
      <c r="N53290"/>
      <c r="R53290"/>
    </row>
    <row r="53291" spans="13:18" x14ac:dyDescent="0.3">
      <c r="M53291"/>
      <c r="N53291"/>
      <c r="R53291"/>
    </row>
    <row r="53292" spans="13:18" x14ac:dyDescent="0.3">
      <c r="M53292"/>
      <c r="N53292"/>
      <c r="R53292"/>
    </row>
    <row r="53293" spans="13:18" x14ac:dyDescent="0.3">
      <c r="M53293"/>
      <c r="N53293"/>
      <c r="R53293"/>
    </row>
    <row r="53294" spans="13:18" x14ac:dyDescent="0.3">
      <c r="M53294"/>
      <c r="N53294"/>
      <c r="R53294"/>
    </row>
    <row r="53295" spans="13:18" x14ac:dyDescent="0.3">
      <c r="M53295"/>
      <c r="N53295"/>
      <c r="R53295"/>
    </row>
    <row r="53296" spans="13:18" x14ac:dyDescent="0.3">
      <c r="M53296"/>
      <c r="N53296"/>
      <c r="R53296"/>
    </row>
    <row r="53297" spans="13:18" x14ac:dyDescent="0.3">
      <c r="M53297"/>
      <c r="N53297"/>
      <c r="R53297"/>
    </row>
    <row r="53298" spans="13:18" x14ac:dyDescent="0.3">
      <c r="M53298"/>
      <c r="N53298"/>
      <c r="R53298"/>
    </row>
    <row r="53299" spans="13:18" x14ac:dyDescent="0.3">
      <c r="M53299"/>
      <c r="N53299"/>
      <c r="R53299"/>
    </row>
    <row r="53300" spans="13:18" x14ac:dyDescent="0.3">
      <c r="M53300"/>
      <c r="N53300"/>
      <c r="R53300"/>
    </row>
    <row r="53301" spans="13:18" x14ac:dyDescent="0.3">
      <c r="M53301"/>
      <c r="N53301"/>
      <c r="R53301"/>
    </row>
    <row r="53302" spans="13:18" x14ac:dyDescent="0.3">
      <c r="M53302"/>
      <c r="N53302"/>
      <c r="R53302"/>
    </row>
    <row r="53303" spans="13:18" x14ac:dyDescent="0.3">
      <c r="M53303"/>
      <c r="N53303"/>
      <c r="R53303"/>
    </row>
    <row r="53304" spans="13:18" x14ac:dyDescent="0.3">
      <c r="M53304"/>
      <c r="N53304"/>
      <c r="R53304"/>
    </row>
    <row r="53305" spans="13:18" x14ac:dyDescent="0.3">
      <c r="M53305"/>
      <c r="N53305"/>
      <c r="R53305"/>
    </row>
    <row r="53306" spans="13:18" x14ac:dyDescent="0.3">
      <c r="M53306"/>
      <c r="N53306"/>
      <c r="R53306"/>
    </row>
    <row r="53307" spans="13:18" x14ac:dyDescent="0.3">
      <c r="M53307"/>
      <c r="N53307"/>
      <c r="R53307"/>
    </row>
    <row r="53308" spans="13:18" x14ac:dyDescent="0.3">
      <c r="M53308"/>
      <c r="N53308"/>
      <c r="R53308"/>
    </row>
    <row r="53309" spans="13:18" x14ac:dyDescent="0.3">
      <c r="M53309"/>
      <c r="N53309"/>
      <c r="R53309"/>
    </row>
    <row r="53310" spans="13:18" x14ac:dyDescent="0.3">
      <c r="M53310"/>
      <c r="N53310"/>
      <c r="R53310"/>
    </row>
    <row r="53311" spans="13:18" x14ac:dyDescent="0.3">
      <c r="M53311"/>
      <c r="N53311"/>
      <c r="R53311"/>
    </row>
    <row r="53312" spans="13:18" x14ac:dyDescent="0.3">
      <c r="M53312"/>
      <c r="N53312"/>
      <c r="R53312"/>
    </row>
    <row r="53313" spans="13:18" x14ac:dyDescent="0.3">
      <c r="M53313"/>
      <c r="N53313"/>
      <c r="R53313"/>
    </row>
    <row r="53314" spans="13:18" x14ac:dyDescent="0.3">
      <c r="M53314"/>
      <c r="N53314"/>
      <c r="R53314"/>
    </row>
    <row r="53315" spans="13:18" x14ac:dyDescent="0.3">
      <c r="M53315"/>
      <c r="N53315"/>
      <c r="R53315"/>
    </row>
    <row r="53316" spans="13:18" x14ac:dyDescent="0.3">
      <c r="M53316"/>
      <c r="N53316"/>
      <c r="R53316"/>
    </row>
    <row r="53317" spans="13:18" x14ac:dyDescent="0.3">
      <c r="M53317"/>
      <c r="N53317"/>
      <c r="R53317"/>
    </row>
    <row r="53318" spans="13:18" x14ac:dyDescent="0.3">
      <c r="M53318"/>
      <c r="N53318"/>
      <c r="R53318"/>
    </row>
    <row r="53319" spans="13:18" x14ac:dyDescent="0.3">
      <c r="M53319"/>
      <c r="N53319"/>
      <c r="R53319"/>
    </row>
    <row r="53320" spans="13:18" x14ac:dyDescent="0.3">
      <c r="M53320"/>
      <c r="N53320"/>
      <c r="R53320"/>
    </row>
    <row r="53321" spans="13:18" x14ac:dyDescent="0.3">
      <c r="M53321"/>
      <c r="N53321"/>
      <c r="R53321"/>
    </row>
    <row r="53322" spans="13:18" x14ac:dyDescent="0.3">
      <c r="M53322"/>
      <c r="N53322"/>
      <c r="R53322"/>
    </row>
    <row r="53323" spans="13:18" x14ac:dyDescent="0.3">
      <c r="M53323"/>
      <c r="N53323"/>
      <c r="R53323"/>
    </row>
    <row r="53324" spans="13:18" x14ac:dyDescent="0.3">
      <c r="M53324"/>
      <c r="N53324"/>
      <c r="R53324"/>
    </row>
    <row r="53325" spans="13:18" x14ac:dyDescent="0.3">
      <c r="M53325"/>
      <c r="N53325"/>
      <c r="R53325"/>
    </row>
    <row r="53326" spans="13:18" x14ac:dyDescent="0.3">
      <c r="M53326"/>
      <c r="N53326"/>
      <c r="R53326"/>
    </row>
    <row r="53327" spans="13:18" x14ac:dyDescent="0.3">
      <c r="M53327"/>
      <c r="N53327"/>
      <c r="R53327"/>
    </row>
    <row r="53328" spans="13:18" x14ac:dyDescent="0.3">
      <c r="M53328"/>
      <c r="N53328"/>
      <c r="R53328"/>
    </row>
    <row r="53329" spans="13:18" x14ac:dyDescent="0.3">
      <c r="M53329"/>
      <c r="N53329"/>
      <c r="R53329"/>
    </row>
    <row r="53330" spans="13:18" x14ac:dyDescent="0.3">
      <c r="M53330"/>
      <c r="N53330"/>
      <c r="R53330"/>
    </row>
    <row r="53331" spans="13:18" x14ac:dyDescent="0.3">
      <c r="M53331"/>
      <c r="N53331"/>
      <c r="R53331"/>
    </row>
    <row r="53332" spans="13:18" x14ac:dyDescent="0.3">
      <c r="M53332"/>
      <c r="N53332"/>
      <c r="R53332"/>
    </row>
    <row r="53333" spans="13:18" x14ac:dyDescent="0.3">
      <c r="M53333"/>
      <c r="N53333"/>
      <c r="R53333"/>
    </row>
    <row r="53334" spans="13:18" x14ac:dyDescent="0.3">
      <c r="M53334"/>
      <c r="N53334"/>
      <c r="R53334"/>
    </row>
    <row r="53335" spans="13:18" x14ac:dyDescent="0.3">
      <c r="M53335"/>
      <c r="N53335"/>
      <c r="R53335"/>
    </row>
    <row r="53336" spans="13:18" x14ac:dyDescent="0.3">
      <c r="M53336"/>
      <c r="N53336"/>
      <c r="R53336"/>
    </row>
    <row r="53337" spans="13:18" x14ac:dyDescent="0.3">
      <c r="M53337"/>
      <c r="N53337"/>
      <c r="R53337"/>
    </row>
    <row r="53338" spans="13:18" x14ac:dyDescent="0.3">
      <c r="M53338"/>
      <c r="N53338"/>
      <c r="R53338"/>
    </row>
    <row r="53339" spans="13:18" x14ac:dyDescent="0.3">
      <c r="M53339"/>
      <c r="N53339"/>
      <c r="R53339"/>
    </row>
    <row r="53340" spans="13:18" x14ac:dyDescent="0.3">
      <c r="M53340"/>
      <c r="N53340"/>
      <c r="R53340"/>
    </row>
    <row r="53341" spans="13:18" x14ac:dyDescent="0.3">
      <c r="M53341"/>
      <c r="N53341"/>
      <c r="R53341"/>
    </row>
    <row r="53342" spans="13:18" x14ac:dyDescent="0.3">
      <c r="M53342"/>
      <c r="N53342"/>
      <c r="R53342"/>
    </row>
    <row r="53343" spans="13:18" x14ac:dyDescent="0.3">
      <c r="M53343"/>
      <c r="N53343"/>
      <c r="R53343"/>
    </row>
    <row r="53344" spans="13:18" x14ac:dyDescent="0.3">
      <c r="M53344"/>
      <c r="N53344"/>
      <c r="R53344"/>
    </row>
    <row r="53345" spans="13:18" x14ac:dyDescent="0.3">
      <c r="M53345"/>
      <c r="N53345"/>
      <c r="R53345"/>
    </row>
    <row r="53346" spans="13:18" x14ac:dyDescent="0.3">
      <c r="M53346"/>
      <c r="N53346"/>
      <c r="R53346"/>
    </row>
    <row r="53347" spans="13:18" x14ac:dyDescent="0.3">
      <c r="M53347"/>
      <c r="N53347"/>
      <c r="R53347"/>
    </row>
    <row r="53348" spans="13:18" x14ac:dyDescent="0.3">
      <c r="M53348"/>
      <c r="N53348"/>
      <c r="R53348"/>
    </row>
    <row r="53349" spans="13:18" x14ac:dyDescent="0.3">
      <c r="M53349"/>
      <c r="N53349"/>
      <c r="R53349"/>
    </row>
    <row r="53350" spans="13:18" x14ac:dyDescent="0.3">
      <c r="M53350"/>
      <c r="N53350"/>
      <c r="R53350"/>
    </row>
    <row r="53351" spans="13:18" x14ac:dyDescent="0.3">
      <c r="M53351"/>
      <c r="N53351"/>
      <c r="R53351"/>
    </row>
    <row r="53352" spans="13:18" x14ac:dyDescent="0.3">
      <c r="M53352"/>
      <c r="N53352"/>
      <c r="R53352"/>
    </row>
    <row r="53353" spans="13:18" x14ac:dyDescent="0.3">
      <c r="M53353"/>
      <c r="N53353"/>
      <c r="R53353"/>
    </row>
    <row r="53354" spans="13:18" x14ac:dyDescent="0.3">
      <c r="M53354"/>
      <c r="N53354"/>
      <c r="R53354"/>
    </row>
    <row r="53355" spans="13:18" x14ac:dyDescent="0.3">
      <c r="M53355"/>
      <c r="N53355"/>
      <c r="R53355"/>
    </row>
    <row r="53356" spans="13:18" x14ac:dyDescent="0.3">
      <c r="M53356"/>
      <c r="N53356"/>
      <c r="R53356"/>
    </row>
    <row r="53357" spans="13:18" x14ac:dyDescent="0.3">
      <c r="M53357"/>
      <c r="N53357"/>
      <c r="R53357"/>
    </row>
    <row r="53358" spans="13:18" x14ac:dyDescent="0.3">
      <c r="M53358"/>
      <c r="N53358"/>
      <c r="R53358"/>
    </row>
    <row r="53359" spans="13:18" x14ac:dyDescent="0.3">
      <c r="M53359"/>
      <c r="N53359"/>
      <c r="R53359"/>
    </row>
    <row r="53360" spans="13:18" x14ac:dyDescent="0.3">
      <c r="M53360"/>
      <c r="N53360"/>
      <c r="R53360"/>
    </row>
    <row r="53361" spans="13:18" x14ac:dyDescent="0.3">
      <c r="M53361"/>
      <c r="N53361"/>
      <c r="R53361"/>
    </row>
    <row r="53362" spans="13:18" x14ac:dyDescent="0.3">
      <c r="M53362"/>
      <c r="N53362"/>
      <c r="R53362"/>
    </row>
    <row r="53363" spans="13:18" x14ac:dyDescent="0.3">
      <c r="M53363"/>
      <c r="N53363"/>
      <c r="R53363"/>
    </row>
    <row r="53364" spans="13:18" x14ac:dyDescent="0.3">
      <c r="M53364"/>
      <c r="N53364"/>
      <c r="R53364"/>
    </row>
    <row r="53365" spans="13:18" x14ac:dyDescent="0.3">
      <c r="M53365"/>
      <c r="N53365"/>
      <c r="R53365"/>
    </row>
    <row r="53366" spans="13:18" x14ac:dyDescent="0.3">
      <c r="M53366"/>
      <c r="N53366"/>
      <c r="R53366"/>
    </row>
    <row r="53367" spans="13:18" x14ac:dyDescent="0.3">
      <c r="M53367"/>
      <c r="N53367"/>
      <c r="R53367"/>
    </row>
    <row r="53368" spans="13:18" x14ac:dyDescent="0.3">
      <c r="M53368"/>
      <c r="N53368"/>
      <c r="R53368"/>
    </row>
    <row r="53369" spans="13:18" x14ac:dyDescent="0.3">
      <c r="M53369"/>
      <c r="N53369"/>
      <c r="R53369"/>
    </row>
    <row r="53370" spans="13:18" x14ac:dyDescent="0.3">
      <c r="M53370"/>
      <c r="N53370"/>
      <c r="R53370"/>
    </row>
    <row r="53371" spans="13:18" x14ac:dyDescent="0.3">
      <c r="M53371"/>
      <c r="N53371"/>
      <c r="R53371"/>
    </row>
    <row r="53372" spans="13:18" x14ac:dyDescent="0.3">
      <c r="M53372"/>
      <c r="N53372"/>
      <c r="R53372"/>
    </row>
    <row r="53373" spans="13:18" x14ac:dyDescent="0.3">
      <c r="M53373"/>
      <c r="N53373"/>
      <c r="R53373"/>
    </row>
    <row r="53374" spans="13:18" x14ac:dyDescent="0.3">
      <c r="M53374"/>
      <c r="N53374"/>
      <c r="R53374"/>
    </row>
    <row r="53375" spans="13:18" x14ac:dyDescent="0.3">
      <c r="M53375"/>
      <c r="N53375"/>
      <c r="R53375"/>
    </row>
    <row r="53376" spans="13:18" x14ac:dyDescent="0.3">
      <c r="M53376"/>
      <c r="N53376"/>
      <c r="R53376"/>
    </row>
    <row r="53377" spans="13:18" x14ac:dyDescent="0.3">
      <c r="M53377"/>
      <c r="N53377"/>
      <c r="R53377"/>
    </row>
    <row r="53378" spans="13:18" x14ac:dyDescent="0.3">
      <c r="M53378"/>
      <c r="N53378"/>
      <c r="R53378"/>
    </row>
    <row r="53379" spans="13:18" x14ac:dyDescent="0.3">
      <c r="M53379"/>
      <c r="N53379"/>
      <c r="R53379"/>
    </row>
    <row r="53380" spans="13:18" x14ac:dyDescent="0.3">
      <c r="M53380"/>
      <c r="N53380"/>
      <c r="R53380"/>
    </row>
    <row r="53381" spans="13:18" x14ac:dyDescent="0.3">
      <c r="M53381"/>
      <c r="N53381"/>
      <c r="R53381"/>
    </row>
    <row r="53382" spans="13:18" x14ac:dyDescent="0.3">
      <c r="M53382"/>
      <c r="N53382"/>
      <c r="R53382"/>
    </row>
    <row r="53383" spans="13:18" x14ac:dyDescent="0.3">
      <c r="M53383"/>
      <c r="N53383"/>
      <c r="R53383"/>
    </row>
    <row r="53384" spans="13:18" x14ac:dyDescent="0.3">
      <c r="M53384"/>
      <c r="N53384"/>
      <c r="R53384"/>
    </row>
    <row r="53385" spans="13:18" x14ac:dyDescent="0.3">
      <c r="M53385"/>
      <c r="N53385"/>
      <c r="R53385"/>
    </row>
    <row r="53386" spans="13:18" x14ac:dyDescent="0.3">
      <c r="M53386"/>
      <c r="N53386"/>
      <c r="R53386"/>
    </row>
    <row r="53387" spans="13:18" x14ac:dyDescent="0.3">
      <c r="M53387"/>
      <c r="N53387"/>
      <c r="R53387"/>
    </row>
    <row r="53388" spans="13:18" x14ac:dyDescent="0.3">
      <c r="M53388"/>
      <c r="N53388"/>
      <c r="R53388"/>
    </row>
    <row r="53389" spans="13:18" x14ac:dyDescent="0.3">
      <c r="M53389"/>
      <c r="N53389"/>
      <c r="R53389"/>
    </row>
    <row r="53390" spans="13:18" x14ac:dyDescent="0.3">
      <c r="M53390"/>
      <c r="N53390"/>
      <c r="R53390"/>
    </row>
    <row r="53391" spans="13:18" x14ac:dyDescent="0.3">
      <c r="M53391"/>
      <c r="N53391"/>
      <c r="R53391"/>
    </row>
    <row r="53392" spans="13:18" x14ac:dyDescent="0.3">
      <c r="M53392"/>
      <c r="N53392"/>
      <c r="R53392"/>
    </row>
    <row r="53393" spans="13:18" x14ac:dyDescent="0.3">
      <c r="M53393"/>
      <c r="N53393"/>
      <c r="R53393"/>
    </row>
    <row r="53394" spans="13:18" x14ac:dyDescent="0.3">
      <c r="M53394"/>
      <c r="N53394"/>
      <c r="R53394"/>
    </row>
    <row r="53395" spans="13:18" x14ac:dyDescent="0.3">
      <c r="M53395"/>
      <c r="N53395"/>
      <c r="R53395"/>
    </row>
    <row r="53396" spans="13:18" x14ac:dyDescent="0.3">
      <c r="M53396"/>
      <c r="N53396"/>
      <c r="R53396"/>
    </row>
    <row r="53397" spans="13:18" x14ac:dyDescent="0.3">
      <c r="M53397"/>
      <c r="N53397"/>
      <c r="R53397"/>
    </row>
    <row r="53398" spans="13:18" x14ac:dyDescent="0.3">
      <c r="M53398"/>
      <c r="N53398"/>
      <c r="R53398"/>
    </row>
    <row r="53399" spans="13:18" x14ac:dyDescent="0.3">
      <c r="M53399"/>
      <c r="N53399"/>
      <c r="R53399"/>
    </row>
    <row r="53400" spans="13:18" x14ac:dyDescent="0.3">
      <c r="M53400"/>
      <c r="N53400"/>
      <c r="R53400"/>
    </row>
    <row r="53401" spans="13:18" x14ac:dyDescent="0.3">
      <c r="M53401"/>
      <c r="N53401"/>
      <c r="R53401"/>
    </row>
    <row r="53402" spans="13:18" x14ac:dyDescent="0.3">
      <c r="M53402"/>
      <c r="N53402"/>
      <c r="R53402"/>
    </row>
    <row r="53403" spans="13:18" x14ac:dyDescent="0.3">
      <c r="M53403"/>
      <c r="N53403"/>
      <c r="R53403"/>
    </row>
    <row r="53404" spans="13:18" x14ac:dyDescent="0.3">
      <c r="M53404"/>
      <c r="N53404"/>
      <c r="R53404"/>
    </row>
    <row r="53405" spans="13:18" x14ac:dyDescent="0.3">
      <c r="M53405"/>
      <c r="N53405"/>
      <c r="R53405"/>
    </row>
    <row r="53406" spans="13:18" x14ac:dyDescent="0.3">
      <c r="M53406"/>
      <c r="N53406"/>
      <c r="R53406"/>
    </row>
    <row r="53407" spans="13:18" x14ac:dyDescent="0.3">
      <c r="M53407"/>
      <c r="N53407"/>
      <c r="R53407"/>
    </row>
    <row r="53408" spans="13:18" x14ac:dyDescent="0.3">
      <c r="M53408"/>
      <c r="N53408"/>
      <c r="R53408"/>
    </row>
    <row r="53409" spans="13:18" x14ac:dyDescent="0.3">
      <c r="M53409"/>
      <c r="N53409"/>
      <c r="R53409"/>
    </row>
    <row r="53410" spans="13:18" x14ac:dyDescent="0.3">
      <c r="M53410"/>
      <c r="N53410"/>
      <c r="R53410"/>
    </row>
    <row r="53411" spans="13:18" x14ac:dyDescent="0.3">
      <c r="M53411"/>
      <c r="N53411"/>
      <c r="R53411"/>
    </row>
    <row r="53412" spans="13:18" x14ac:dyDescent="0.3">
      <c r="M53412"/>
      <c r="N53412"/>
      <c r="R53412"/>
    </row>
    <row r="53413" spans="13:18" x14ac:dyDescent="0.3">
      <c r="M53413"/>
      <c r="N53413"/>
      <c r="R53413"/>
    </row>
    <row r="53414" spans="13:18" x14ac:dyDescent="0.3">
      <c r="M53414"/>
      <c r="N53414"/>
      <c r="R53414"/>
    </row>
    <row r="53415" spans="13:18" x14ac:dyDescent="0.3">
      <c r="M53415"/>
      <c r="N53415"/>
      <c r="R53415"/>
    </row>
    <row r="53416" spans="13:18" x14ac:dyDescent="0.3">
      <c r="M53416"/>
      <c r="N53416"/>
      <c r="R53416"/>
    </row>
    <row r="53417" spans="13:18" x14ac:dyDescent="0.3">
      <c r="M53417"/>
      <c r="N53417"/>
      <c r="R53417"/>
    </row>
    <row r="53418" spans="13:18" x14ac:dyDescent="0.3">
      <c r="M53418"/>
      <c r="N53418"/>
      <c r="R53418"/>
    </row>
    <row r="53419" spans="13:18" x14ac:dyDescent="0.3">
      <c r="M53419"/>
      <c r="N53419"/>
      <c r="R53419"/>
    </row>
    <row r="53420" spans="13:18" x14ac:dyDescent="0.3">
      <c r="M53420"/>
      <c r="N53420"/>
      <c r="R53420"/>
    </row>
    <row r="53421" spans="13:18" x14ac:dyDescent="0.3">
      <c r="M53421"/>
      <c r="N53421"/>
      <c r="R53421"/>
    </row>
    <row r="53422" spans="13:18" x14ac:dyDescent="0.3">
      <c r="M53422"/>
      <c r="N53422"/>
      <c r="R53422"/>
    </row>
    <row r="53423" spans="13:18" x14ac:dyDescent="0.3">
      <c r="M53423"/>
      <c r="N53423"/>
      <c r="R53423"/>
    </row>
    <row r="53424" spans="13:18" x14ac:dyDescent="0.3">
      <c r="M53424"/>
      <c r="N53424"/>
      <c r="R53424"/>
    </row>
    <row r="53425" spans="13:18" x14ac:dyDescent="0.3">
      <c r="M53425"/>
      <c r="N53425"/>
      <c r="R53425"/>
    </row>
    <row r="53426" spans="13:18" x14ac:dyDescent="0.3">
      <c r="M53426"/>
      <c r="N53426"/>
      <c r="R53426"/>
    </row>
    <row r="53427" spans="13:18" x14ac:dyDescent="0.3">
      <c r="M53427"/>
      <c r="N53427"/>
      <c r="R53427"/>
    </row>
    <row r="53428" spans="13:18" x14ac:dyDescent="0.3">
      <c r="M53428"/>
      <c r="N53428"/>
      <c r="R53428"/>
    </row>
    <row r="53429" spans="13:18" x14ac:dyDescent="0.3">
      <c r="M53429"/>
      <c r="N53429"/>
      <c r="R53429"/>
    </row>
    <row r="53430" spans="13:18" x14ac:dyDescent="0.3">
      <c r="M53430"/>
      <c r="N53430"/>
      <c r="R53430"/>
    </row>
    <row r="53431" spans="13:18" x14ac:dyDescent="0.3">
      <c r="M53431"/>
      <c r="N53431"/>
      <c r="R53431"/>
    </row>
    <row r="53432" spans="13:18" x14ac:dyDescent="0.3">
      <c r="M53432"/>
      <c r="N53432"/>
      <c r="R53432"/>
    </row>
    <row r="53433" spans="13:18" x14ac:dyDescent="0.3">
      <c r="M53433"/>
      <c r="N53433"/>
      <c r="R53433"/>
    </row>
    <row r="53434" spans="13:18" x14ac:dyDescent="0.3">
      <c r="M53434"/>
      <c r="N53434"/>
      <c r="R53434"/>
    </row>
    <row r="53435" spans="13:18" x14ac:dyDescent="0.3">
      <c r="M53435"/>
      <c r="N53435"/>
      <c r="R53435"/>
    </row>
    <row r="53436" spans="13:18" x14ac:dyDescent="0.3">
      <c r="M53436"/>
      <c r="N53436"/>
      <c r="R53436"/>
    </row>
    <row r="53437" spans="13:18" x14ac:dyDescent="0.3">
      <c r="M53437"/>
      <c r="N53437"/>
      <c r="R53437"/>
    </row>
    <row r="53438" spans="13:18" x14ac:dyDescent="0.3">
      <c r="M53438"/>
      <c r="N53438"/>
      <c r="R53438"/>
    </row>
    <row r="53439" spans="13:18" x14ac:dyDescent="0.3">
      <c r="M53439"/>
      <c r="N53439"/>
      <c r="R53439"/>
    </row>
    <row r="53440" spans="13:18" x14ac:dyDescent="0.3">
      <c r="M53440"/>
      <c r="N53440"/>
      <c r="R53440"/>
    </row>
    <row r="53441" spans="13:18" x14ac:dyDescent="0.3">
      <c r="M53441"/>
      <c r="N53441"/>
      <c r="R53441"/>
    </row>
    <row r="53442" spans="13:18" x14ac:dyDescent="0.3">
      <c r="M53442"/>
      <c r="N53442"/>
      <c r="R53442"/>
    </row>
    <row r="53443" spans="13:18" x14ac:dyDescent="0.3">
      <c r="M53443"/>
      <c r="N53443"/>
      <c r="R53443"/>
    </row>
    <row r="53444" spans="13:18" x14ac:dyDescent="0.3">
      <c r="M53444"/>
      <c r="N53444"/>
      <c r="R53444"/>
    </row>
    <row r="53445" spans="13:18" x14ac:dyDescent="0.3">
      <c r="M53445"/>
      <c r="N53445"/>
      <c r="R53445"/>
    </row>
    <row r="53446" spans="13:18" x14ac:dyDescent="0.3">
      <c r="M53446"/>
      <c r="N53446"/>
      <c r="R53446"/>
    </row>
    <row r="53447" spans="13:18" x14ac:dyDescent="0.3">
      <c r="M53447"/>
      <c r="N53447"/>
      <c r="R53447"/>
    </row>
    <row r="53448" spans="13:18" x14ac:dyDescent="0.3">
      <c r="M53448"/>
      <c r="N53448"/>
      <c r="R53448"/>
    </row>
    <row r="53449" spans="13:18" x14ac:dyDescent="0.3">
      <c r="M53449"/>
      <c r="N53449"/>
      <c r="R53449"/>
    </row>
    <row r="53450" spans="13:18" x14ac:dyDescent="0.3">
      <c r="M53450"/>
      <c r="N53450"/>
      <c r="R53450"/>
    </row>
    <row r="53451" spans="13:18" x14ac:dyDescent="0.3">
      <c r="M53451"/>
      <c r="N53451"/>
      <c r="R53451"/>
    </row>
    <row r="53452" spans="13:18" x14ac:dyDescent="0.3">
      <c r="M53452"/>
      <c r="N53452"/>
      <c r="R53452"/>
    </row>
    <row r="53453" spans="13:18" x14ac:dyDescent="0.3">
      <c r="M53453"/>
      <c r="N53453"/>
      <c r="R53453"/>
    </row>
    <row r="53454" spans="13:18" x14ac:dyDescent="0.3">
      <c r="M53454"/>
      <c r="N53454"/>
      <c r="R53454"/>
    </row>
    <row r="53455" spans="13:18" x14ac:dyDescent="0.3">
      <c r="M53455"/>
      <c r="N53455"/>
      <c r="R53455"/>
    </row>
    <row r="53456" spans="13:18" x14ac:dyDescent="0.3">
      <c r="M53456"/>
      <c r="N53456"/>
      <c r="R53456"/>
    </row>
    <row r="53457" spans="13:18" x14ac:dyDescent="0.3">
      <c r="M53457"/>
      <c r="N53457"/>
      <c r="R53457"/>
    </row>
    <row r="53458" spans="13:18" x14ac:dyDescent="0.3">
      <c r="M53458"/>
      <c r="N53458"/>
      <c r="R53458"/>
    </row>
    <row r="53459" spans="13:18" x14ac:dyDescent="0.3">
      <c r="M53459"/>
      <c r="N53459"/>
      <c r="R53459"/>
    </row>
    <row r="53460" spans="13:18" x14ac:dyDescent="0.3">
      <c r="M53460"/>
      <c r="N53460"/>
      <c r="R53460"/>
    </row>
    <row r="53461" spans="13:18" x14ac:dyDescent="0.3">
      <c r="M53461"/>
      <c r="N53461"/>
      <c r="R53461"/>
    </row>
    <row r="53462" spans="13:18" x14ac:dyDescent="0.3">
      <c r="M53462"/>
      <c r="N53462"/>
      <c r="R53462"/>
    </row>
    <row r="53463" spans="13:18" x14ac:dyDescent="0.3">
      <c r="M53463"/>
      <c r="N53463"/>
      <c r="R53463"/>
    </row>
    <row r="53464" spans="13:18" x14ac:dyDescent="0.3">
      <c r="M53464"/>
      <c r="N53464"/>
      <c r="R53464"/>
    </row>
    <row r="53465" spans="13:18" x14ac:dyDescent="0.3">
      <c r="M53465"/>
      <c r="N53465"/>
      <c r="R53465"/>
    </row>
    <row r="53466" spans="13:18" x14ac:dyDescent="0.3">
      <c r="M53466"/>
      <c r="N53466"/>
      <c r="R53466"/>
    </row>
    <row r="53467" spans="13:18" x14ac:dyDescent="0.3">
      <c r="M53467"/>
      <c r="N53467"/>
      <c r="R53467"/>
    </row>
    <row r="53468" spans="13:18" x14ac:dyDescent="0.3">
      <c r="M53468"/>
      <c r="N53468"/>
      <c r="R53468"/>
    </row>
    <row r="53469" spans="13:18" x14ac:dyDescent="0.3">
      <c r="M53469"/>
      <c r="N53469"/>
      <c r="R53469"/>
    </row>
    <row r="53470" spans="13:18" x14ac:dyDescent="0.3">
      <c r="M53470"/>
      <c r="N53470"/>
      <c r="R53470"/>
    </row>
    <row r="53471" spans="13:18" x14ac:dyDescent="0.3">
      <c r="M53471"/>
      <c r="N53471"/>
      <c r="R53471"/>
    </row>
    <row r="53472" spans="13:18" x14ac:dyDescent="0.3">
      <c r="M53472"/>
      <c r="N53472"/>
      <c r="R53472"/>
    </row>
    <row r="53473" spans="13:18" x14ac:dyDescent="0.3">
      <c r="M53473"/>
      <c r="N53473"/>
      <c r="R53473"/>
    </row>
    <row r="53474" spans="13:18" x14ac:dyDescent="0.3">
      <c r="M53474"/>
      <c r="N53474"/>
      <c r="R53474"/>
    </row>
    <row r="53475" spans="13:18" x14ac:dyDescent="0.3">
      <c r="M53475"/>
      <c r="N53475"/>
      <c r="R53475"/>
    </row>
    <row r="53476" spans="13:18" x14ac:dyDescent="0.3">
      <c r="M53476"/>
      <c r="N53476"/>
      <c r="R53476"/>
    </row>
    <row r="53477" spans="13:18" x14ac:dyDescent="0.3">
      <c r="M53477"/>
      <c r="N53477"/>
      <c r="R53477"/>
    </row>
    <row r="53478" spans="13:18" x14ac:dyDescent="0.3">
      <c r="M53478"/>
      <c r="N53478"/>
      <c r="R53478"/>
    </row>
    <row r="53479" spans="13:18" x14ac:dyDescent="0.3">
      <c r="M53479"/>
      <c r="N53479"/>
      <c r="R53479"/>
    </row>
    <row r="53480" spans="13:18" x14ac:dyDescent="0.3">
      <c r="M53480"/>
      <c r="N53480"/>
      <c r="R53480"/>
    </row>
    <row r="53481" spans="13:18" x14ac:dyDescent="0.3">
      <c r="M53481"/>
      <c r="N53481"/>
      <c r="R53481"/>
    </row>
    <row r="53482" spans="13:18" x14ac:dyDescent="0.3">
      <c r="M53482"/>
      <c r="N53482"/>
      <c r="R53482"/>
    </row>
    <row r="53483" spans="13:18" x14ac:dyDescent="0.3">
      <c r="M53483"/>
      <c r="N53483"/>
      <c r="R53483"/>
    </row>
    <row r="53484" spans="13:18" x14ac:dyDescent="0.3">
      <c r="M53484"/>
      <c r="N53484"/>
      <c r="R53484"/>
    </row>
    <row r="53485" spans="13:18" x14ac:dyDescent="0.3">
      <c r="M53485"/>
      <c r="N53485"/>
      <c r="R53485"/>
    </row>
    <row r="53486" spans="13:18" x14ac:dyDescent="0.3">
      <c r="M53486"/>
      <c r="N53486"/>
      <c r="R53486"/>
    </row>
    <row r="53487" spans="13:18" x14ac:dyDescent="0.3">
      <c r="M53487"/>
      <c r="N53487"/>
      <c r="R53487"/>
    </row>
    <row r="53488" spans="13:18" x14ac:dyDescent="0.3">
      <c r="M53488"/>
      <c r="N53488"/>
      <c r="R53488"/>
    </row>
    <row r="53489" spans="13:18" x14ac:dyDescent="0.3">
      <c r="M53489"/>
      <c r="N53489"/>
      <c r="R53489"/>
    </row>
    <row r="53490" spans="13:18" x14ac:dyDescent="0.3">
      <c r="M53490"/>
      <c r="N53490"/>
      <c r="R53490"/>
    </row>
    <row r="53491" spans="13:18" x14ac:dyDescent="0.3">
      <c r="M53491"/>
      <c r="N53491"/>
      <c r="R53491"/>
    </row>
    <row r="53492" spans="13:18" x14ac:dyDescent="0.3">
      <c r="M53492"/>
      <c r="N53492"/>
      <c r="R53492"/>
    </row>
    <row r="53493" spans="13:18" x14ac:dyDescent="0.3">
      <c r="M53493"/>
      <c r="N53493"/>
      <c r="R53493"/>
    </row>
    <row r="53494" spans="13:18" x14ac:dyDescent="0.3">
      <c r="M53494"/>
      <c r="N53494"/>
      <c r="R53494"/>
    </row>
    <row r="53495" spans="13:18" x14ac:dyDescent="0.3">
      <c r="M53495"/>
      <c r="N53495"/>
      <c r="R53495"/>
    </row>
    <row r="53496" spans="13:18" x14ac:dyDescent="0.3">
      <c r="M53496"/>
      <c r="N53496"/>
      <c r="R53496"/>
    </row>
    <row r="53497" spans="13:18" x14ac:dyDescent="0.3">
      <c r="M53497"/>
      <c r="N53497"/>
      <c r="R53497"/>
    </row>
    <row r="53498" spans="13:18" x14ac:dyDescent="0.3">
      <c r="M53498"/>
      <c r="N53498"/>
      <c r="R53498"/>
    </row>
    <row r="53499" spans="13:18" x14ac:dyDescent="0.3">
      <c r="M53499"/>
      <c r="N53499"/>
      <c r="R53499"/>
    </row>
    <row r="53500" spans="13:18" x14ac:dyDescent="0.3">
      <c r="M53500"/>
      <c r="N53500"/>
      <c r="R53500"/>
    </row>
    <row r="53501" spans="13:18" x14ac:dyDescent="0.3">
      <c r="M53501"/>
      <c r="N53501"/>
      <c r="R53501"/>
    </row>
    <row r="53502" spans="13:18" x14ac:dyDescent="0.3">
      <c r="M53502"/>
      <c r="N53502"/>
      <c r="R53502"/>
    </row>
    <row r="53503" spans="13:18" x14ac:dyDescent="0.3">
      <c r="M53503"/>
      <c r="N53503"/>
      <c r="R53503"/>
    </row>
    <row r="53504" spans="13:18" x14ac:dyDescent="0.3">
      <c r="M53504"/>
      <c r="N53504"/>
      <c r="R53504"/>
    </row>
    <row r="53505" spans="13:18" x14ac:dyDescent="0.3">
      <c r="M53505"/>
      <c r="N53505"/>
      <c r="R53505"/>
    </row>
    <row r="53506" spans="13:18" x14ac:dyDescent="0.3">
      <c r="M53506"/>
      <c r="N53506"/>
      <c r="R53506"/>
    </row>
    <row r="53507" spans="13:18" x14ac:dyDescent="0.3">
      <c r="M53507"/>
      <c r="N53507"/>
      <c r="R53507"/>
    </row>
    <row r="53508" spans="13:18" x14ac:dyDescent="0.3">
      <c r="M53508"/>
      <c r="N53508"/>
      <c r="R53508"/>
    </row>
    <row r="53509" spans="13:18" x14ac:dyDescent="0.3">
      <c r="M53509"/>
      <c r="N53509"/>
      <c r="R53509"/>
    </row>
    <row r="53510" spans="13:18" x14ac:dyDescent="0.3">
      <c r="M53510"/>
      <c r="N53510"/>
      <c r="R53510"/>
    </row>
    <row r="53511" spans="13:18" x14ac:dyDescent="0.3">
      <c r="M53511"/>
      <c r="N53511"/>
      <c r="R53511"/>
    </row>
    <row r="53512" spans="13:18" x14ac:dyDescent="0.3">
      <c r="M53512"/>
      <c r="N53512"/>
      <c r="R53512"/>
    </row>
    <row r="53513" spans="13:18" x14ac:dyDescent="0.3">
      <c r="M53513"/>
      <c r="N53513"/>
      <c r="R53513"/>
    </row>
    <row r="53514" spans="13:18" x14ac:dyDescent="0.3">
      <c r="M53514"/>
      <c r="N53514"/>
      <c r="R53514"/>
    </row>
    <row r="53515" spans="13:18" x14ac:dyDescent="0.3">
      <c r="M53515"/>
      <c r="N53515"/>
      <c r="R53515"/>
    </row>
    <row r="53516" spans="13:18" x14ac:dyDescent="0.3">
      <c r="M53516"/>
      <c r="N53516"/>
      <c r="R53516"/>
    </row>
    <row r="53517" spans="13:18" x14ac:dyDescent="0.3">
      <c r="M53517"/>
      <c r="N53517"/>
      <c r="R53517"/>
    </row>
    <row r="53518" spans="13:18" x14ac:dyDescent="0.3">
      <c r="M53518"/>
      <c r="N53518"/>
      <c r="R53518"/>
    </row>
    <row r="53519" spans="13:18" x14ac:dyDescent="0.3">
      <c r="M53519"/>
      <c r="N53519"/>
      <c r="R53519"/>
    </row>
    <row r="53520" spans="13:18" x14ac:dyDescent="0.3">
      <c r="M53520"/>
      <c r="N53520"/>
      <c r="R53520"/>
    </row>
    <row r="53521" spans="13:18" x14ac:dyDescent="0.3">
      <c r="M53521"/>
      <c r="N53521"/>
      <c r="R53521"/>
    </row>
    <row r="53522" spans="13:18" x14ac:dyDescent="0.3">
      <c r="M53522"/>
      <c r="N53522"/>
      <c r="R53522"/>
    </row>
    <row r="53523" spans="13:18" x14ac:dyDescent="0.3">
      <c r="M53523"/>
      <c r="N53523"/>
      <c r="R53523"/>
    </row>
    <row r="53524" spans="13:18" x14ac:dyDescent="0.3">
      <c r="M53524"/>
      <c r="N53524"/>
      <c r="R53524"/>
    </row>
    <row r="53525" spans="13:18" x14ac:dyDescent="0.3">
      <c r="M53525"/>
      <c r="N53525"/>
      <c r="R53525"/>
    </row>
    <row r="53526" spans="13:18" x14ac:dyDescent="0.3">
      <c r="M53526"/>
      <c r="N53526"/>
      <c r="R53526"/>
    </row>
    <row r="53527" spans="13:18" x14ac:dyDescent="0.3">
      <c r="M53527"/>
      <c r="N53527"/>
      <c r="R53527"/>
    </row>
    <row r="53528" spans="13:18" x14ac:dyDescent="0.3">
      <c r="M53528"/>
      <c r="N53528"/>
      <c r="R53528"/>
    </row>
    <row r="53529" spans="13:18" x14ac:dyDescent="0.3">
      <c r="M53529"/>
      <c r="N53529"/>
      <c r="R53529"/>
    </row>
    <row r="53530" spans="13:18" x14ac:dyDescent="0.3">
      <c r="M53530"/>
      <c r="N53530"/>
      <c r="R53530"/>
    </row>
    <row r="53531" spans="13:18" x14ac:dyDescent="0.3">
      <c r="M53531"/>
      <c r="N53531"/>
      <c r="R53531"/>
    </row>
    <row r="53532" spans="13:18" x14ac:dyDescent="0.3">
      <c r="M53532"/>
      <c r="N53532"/>
      <c r="R53532"/>
    </row>
    <row r="53533" spans="13:18" x14ac:dyDescent="0.3">
      <c r="M53533"/>
      <c r="N53533"/>
      <c r="R53533"/>
    </row>
    <row r="53534" spans="13:18" x14ac:dyDescent="0.3">
      <c r="M53534"/>
      <c r="N53534"/>
      <c r="R53534"/>
    </row>
    <row r="53535" spans="13:18" x14ac:dyDescent="0.3">
      <c r="M53535"/>
      <c r="N53535"/>
      <c r="R53535"/>
    </row>
    <row r="53536" spans="13:18" x14ac:dyDescent="0.3">
      <c r="M53536"/>
      <c r="N53536"/>
      <c r="R53536"/>
    </row>
    <row r="53537" spans="13:18" x14ac:dyDescent="0.3">
      <c r="M53537"/>
      <c r="N53537"/>
      <c r="R53537"/>
    </row>
    <row r="53538" spans="13:18" x14ac:dyDescent="0.3">
      <c r="M53538"/>
      <c r="N53538"/>
      <c r="R53538"/>
    </row>
    <row r="53539" spans="13:18" x14ac:dyDescent="0.3">
      <c r="M53539"/>
      <c r="N53539"/>
      <c r="R53539"/>
    </row>
    <row r="53540" spans="13:18" x14ac:dyDescent="0.3">
      <c r="M53540"/>
      <c r="N53540"/>
      <c r="R53540"/>
    </row>
    <row r="53541" spans="13:18" x14ac:dyDescent="0.3">
      <c r="M53541"/>
      <c r="N53541"/>
      <c r="R53541"/>
    </row>
    <row r="53542" spans="13:18" x14ac:dyDescent="0.3">
      <c r="M53542"/>
      <c r="N53542"/>
      <c r="R53542"/>
    </row>
    <row r="53543" spans="13:18" x14ac:dyDescent="0.3">
      <c r="M53543"/>
      <c r="N53543"/>
      <c r="R53543"/>
    </row>
    <row r="53544" spans="13:18" x14ac:dyDescent="0.3">
      <c r="M53544"/>
      <c r="N53544"/>
      <c r="R53544"/>
    </row>
    <row r="53545" spans="13:18" x14ac:dyDescent="0.3">
      <c r="M53545"/>
      <c r="N53545"/>
      <c r="R53545"/>
    </row>
    <row r="53546" spans="13:18" x14ac:dyDescent="0.3">
      <c r="M53546"/>
      <c r="N53546"/>
      <c r="R53546"/>
    </row>
    <row r="53547" spans="13:18" x14ac:dyDescent="0.3">
      <c r="M53547"/>
      <c r="N53547"/>
      <c r="R53547"/>
    </row>
    <row r="53548" spans="13:18" x14ac:dyDescent="0.3">
      <c r="M53548"/>
      <c r="N53548"/>
      <c r="R53548"/>
    </row>
    <row r="53549" spans="13:18" x14ac:dyDescent="0.3">
      <c r="M53549"/>
      <c r="N53549"/>
      <c r="R53549"/>
    </row>
    <row r="53550" spans="13:18" x14ac:dyDescent="0.3">
      <c r="M53550"/>
      <c r="N53550"/>
      <c r="R53550"/>
    </row>
    <row r="53551" spans="13:18" x14ac:dyDescent="0.3">
      <c r="M53551"/>
      <c r="N53551"/>
      <c r="R53551"/>
    </row>
    <row r="53552" spans="13:18" x14ac:dyDescent="0.3">
      <c r="M53552"/>
      <c r="N53552"/>
      <c r="R53552"/>
    </row>
    <row r="53553" spans="13:18" x14ac:dyDescent="0.3">
      <c r="M53553"/>
      <c r="N53553"/>
      <c r="R53553"/>
    </row>
    <row r="53554" spans="13:18" x14ac:dyDescent="0.3">
      <c r="M53554"/>
      <c r="N53554"/>
      <c r="R53554"/>
    </row>
    <row r="53555" spans="13:18" x14ac:dyDescent="0.3">
      <c r="M53555"/>
      <c r="N53555"/>
      <c r="R53555"/>
    </row>
    <row r="53556" spans="13:18" x14ac:dyDescent="0.3">
      <c r="M53556"/>
      <c r="N53556"/>
      <c r="R53556"/>
    </row>
    <row r="53557" spans="13:18" x14ac:dyDescent="0.3">
      <c r="M53557"/>
      <c r="N53557"/>
      <c r="R53557"/>
    </row>
    <row r="53558" spans="13:18" x14ac:dyDescent="0.3">
      <c r="M53558"/>
      <c r="N53558"/>
      <c r="R53558"/>
    </row>
    <row r="53559" spans="13:18" x14ac:dyDescent="0.3">
      <c r="M53559"/>
      <c r="N53559"/>
      <c r="R53559"/>
    </row>
    <row r="53560" spans="13:18" x14ac:dyDescent="0.3">
      <c r="M53560"/>
      <c r="N53560"/>
      <c r="R53560"/>
    </row>
    <row r="53561" spans="13:18" x14ac:dyDescent="0.3">
      <c r="M53561"/>
      <c r="N53561"/>
      <c r="R53561"/>
    </row>
    <row r="53562" spans="13:18" x14ac:dyDescent="0.3">
      <c r="M53562"/>
      <c r="N53562"/>
      <c r="R53562"/>
    </row>
    <row r="53563" spans="13:18" x14ac:dyDescent="0.3">
      <c r="M53563"/>
      <c r="N53563"/>
      <c r="R53563"/>
    </row>
    <row r="53564" spans="13:18" x14ac:dyDescent="0.3">
      <c r="M53564"/>
      <c r="N53564"/>
      <c r="R53564"/>
    </row>
    <row r="53565" spans="13:18" x14ac:dyDescent="0.3">
      <c r="M53565"/>
      <c r="N53565"/>
      <c r="R53565"/>
    </row>
    <row r="53566" spans="13:18" x14ac:dyDescent="0.3">
      <c r="M53566"/>
      <c r="N53566"/>
      <c r="R53566"/>
    </row>
    <row r="53567" spans="13:18" x14ac:dyDescent="0.3">
      <c r="M53567"/>
      <c r="N53567"/>
      <c r="R53567"/>
    </row>
    <row r="53568" spans="13:18" x14ac:dyDescent="0.3">
      <c r="M53568"/>
      <c r="N53568"/>
      <c r="R53568"/>
    </row>
    <row r="53569" spans="13:18" x14ac:dyDescent="0.3">
      <c r="M53569"/>
      <c r="N53569"/>
      <c r="R53569"/>
    </row>
    <row r="53570" spans="13:18" x14ac:dyDescent="0.3">
      <c r="M53570"/>
      <c r="N53570"/>
      <c r="R53570"/>
    </row>
    <row r="53571" spans="13:18" x14ac:dyDescent="0.3">
      <c r="M53571"/>
      <c r="N53571"/>
      <c r="R53571"/>
    </row>
    <row r="53572" spans="13:18" x14ac:dyDescent="0.3">
      <c r="M53572"/>
      <c r="N53572"/>
      <c r="R53572"/>
    </row>
    <row r="53573" spans="13:18" x14ac:dyDescent="0.3">
      <c r="M53573"/>
      <c r="N53573"/>
      <c r="R53573"/>
    </row>
    <row r="53574" spans="13:18" x14ac:dyDescent="0.3">
      <c r="M53574"/>
      <c r="N53574"/>
      <c r="R53574"/>
    </row>
    <row r="53575" spans="13:18" x14ac:dyDescent="0.3">
      <c r="M53575"/>
      <c r="N53575"/>
      <c r="R53575"/>
    </row>
    <row r="53576" spans="13:18" x14ac:dyDescent="0.3">
      <c r="M53576"/>
      <c r="N53576"/>
      <c r="R53576"/>
    </row>
    <row r="53577" spans="13:18" x14ac:dyDescent="0.3">
      <c r="M53577"/>
      <c r="N53577"/>
      <c r="R53577"/>
    </row>
    <row r="53578" spans="13:18" x14ac:dyDescent="0.3">
      <c r="M53578"/>
      <c r="N53578"/>
      <c r="R53578"/>
    </row>
    <row r="53579" spans="13:18" x14ac:dyDescent="0.3">
      <c r="M53579"/>
      <c r="N53579"/>
      <c r="R53579"/>
    </row>
    <row r="53580" spans="13:18" x14ac:dyDescent="0.3">
      <c r="M53580"/>
      <c r="N53580"/>
      <c r="R53580"/>
    </row>
    <row r="53581" spans="13:18" x14ac:dyDescent="0.3">
      <c r="M53581"/>
      <c r="N53581"/>
      <c r="R53581"/>
    </row>
    <row r="53582" spans="13:18" x14ac:dyDescent="0.3">
      <c r="M53582"/>
      <c r="N53582"/>
      <c r="R53582"/>
    </row>
    <row r="53583" spans="13:18" x14ac:dyDescent="0.3">
      <c r="M53583"/>
      <c r="N53583"/>
      <c r="R53583"/>
    </row>
    <row r="53584" spans="13:18" x14ac:dyDescent="0.3">
      <c r="M53584"/>
      <c r="N53584"/>
      <c r="R53584"/>
    </row>
    <row r="53585" spans="13:18" x14ac:dyDescent="0.3">
      <c r="M53585"/>
      <c r="N53585"/>
      <c r="R53585"/>
    </row>
    <row r="53586" spans="13:18" x14ac:dyDescent="0.3">
      <c r="M53586"/>
      <c r="N53586"/>
      <c r="R53586"/>
    </row>
    <row r="53587" spans="13:18" x14ac:dyDescent="0.3">
      <c r="M53587"/>
      <c r="N53587"/>
      <c r="R53587"/>
    </row>
    <row r="53588" spans="13:18" x14ac:dyDescent="0.3">
      <c r="M53588"/>
      <c r="N53588"/>
      <c r="R53588"/>
    </row>
    <row r="53589" spans="13:18" x14ac:dyDescent="0.3">
      <c r="M53589"/>
      <c r="N53589"/>
      <c r="R53589"/>
    </row>
    <row r="53590" spans="13:18" x14ac:dyDescent="0.3">
      <c r="M53590"/>
      <c r="N53590"/>
      <c r="R53590"/>
    </row>
    <row r="53591" spans="13:18" x14ac:dyDescent="0.3">
      <c r="M53591"/>
      <c r="N53591"/>
      <c r="R53591"/>
    </row>
    <row r="53592" spans="13:18" x14ac:dyDescent="0.3">
      <c r="M53592"/>
      <c r="N53592"/>
      <c r="R53592"/>
    </row>
    <row r="53593" spans="13:18" x14ac:dyDescent="0.3">
      <c r="M53593"/>
      <c r="N53593"/>
      <c r="R53593"/>
    </row>
    <row r="53594" spans="13:18" x14ac:dyDescent="0.3">
      <c r="M53594"/>
      <c r="N53594"/>
      <c r="R53594"/>
    </row>
    <row r="53595" spans="13:18" x14ac:dyDescent="0.3">
      <c r="M53595"/>
      <c r="N53595"/>
      <c r="R53595"/>
    </row>
    <row r="53596" spans="13:18" x14ac:dyDescent="0.3">
      <c r="M53596"/>
      <c r="N53596"/>
      <c r="R53596"/>
    </row>
    <row r="53597" spans="13:18" x14ac:dyDescent="0.3">
      <c r="M53597"/>
      <c r="N53597"/>
      <c r="R53597"/>
    </row>
    <row r="53598" spans="13:18" x14ac:dyDescent="0.3">
      <c r="M53598"/>
      <c r="N53598"/>
      <c r="R53598"/>
    </row>
    <row r="53599" spans="13:18" x14ac:dyDescent="0.3">
      <c r="M53599"/>
      <c r="N53599"/>
      <c r="R53599"/>
    </row>
    <row r="53600" spans="13:18" x14ac:dyDescent="0.3">
      <c r="M53600"/>
      <c r="N53600"/>
      <c r="R53600"/>
    </row>
    <row r="53601" spans="13:18" x14ac:dyDescent="0.3">
      <c r="M53601"/>
      <c r="N53601"/>
      <c r="R53601"/>
    </row>
    <row r="53602" spans="13:18" x14ac:dyDescent="0.3">
      <c r="M53602"/>
      <c r="N53602"/>
      <c r="R53602"/>
    </row>
    <row r="53603" spans="13:18" x14ac:dyDescent="0.3">
      <c r="M53603"/>
      <c r="N53603"/>
      <c r="R53603"/>
    </row>
    <row r="53604" spans="13:18" x14ac:dyDescent="0.3">
      <c r="M53604"/>
      <c r="N53604"/>
      <c r="R53604"/>
    </row>
    <row r="53605" spans="13:18" x14ac:dyDescent="0.3">
      <c r="M53605"/>
      <c r="N53605"/>
      <c r="R53605"/>
    </row>
    <row r="53606" spans="13:18" x14ac:dyDescent="0.3">
      <c r="M53606"/>
      <c r="N53606"/>
      <c r="R53606"/>
    </row>
    <row r="53607" spans="13:18" x14ac:dyDescent="0.3">
      <c r="M53607"/>
      <c r="N53607"/>
      <c r="R53607"/>
    </row>
    <row r="53608" spans="13:18" x14ac:dyDescent="0.3">
      <c r="M53608"/>
      <c r="N53608"/>
      <c r="R53608"/>
    </row>
    <row r="53609" spans="13:18" x14ac:dyDescent="0.3">
      <c r="M53609"/>
      <c r="N53609"/>
      <c r="R53609"/>
    </row>
    <row r="53610" spans="13:18" x14ac:dyDescent="0.3">
      <c r="M53610"/>
      <c r="N53610"/>
      <c r="R53610"/>
    </row>
    <row r="53611" spans="13:18" x14ac:dyDescent="0.3">
      <c r="M53611"/>
      <c r="N53611"/>
      <c r="R53611"/>
    </row>
    <row r="53612" spans="13:18" x14ac:dyDescent="0.3">
      <c r="M53612"/>
      <c r="N53612"/>
      <c r="R53612"/>
    </row>
    <row r="53613" spans="13:18" x14ac:dyDescent="0.3">
      <c r="M53613"/>
      <c r="N53613"/>
      <c r="R53613"/>
    </row>
    <row r="53614" spans="13:18" x14ac:dyDescent="0.3">
      <c r="M53614"/>
      <c r="N53614"/>
      <c r="R53614"/>
    </row>
    <row r="53615" spans="13:18" x14ac:dyDescent="0.3">
      <c r="M53615"/>
      <c r="N53615"/>
      <c r="R53615"/>
    </row>
    <row r="53616" spans="13:18" x14ac:dyDescent="0.3">
      <c r="M53616"/>
      <c r="N53616"/>
      <c r="R53616"/>
    </row>
    <row r="53617" spans="13:18" x14ac:dyDescent="0.3">
      <c r="M53617"/>
      <c r="N53617"/>
      <c r="R53617"/>
    </row>
    <row r="53618" spans="13:18" x14ac:dyDescent="0.3">
      <c r="M53618"/>
      <c r="N53618"/>
      <c r="R53618"/>
    </row>
    <row r="53619" spans="13:18" x14ac:dyDescent="0.3">
      <c r="M53619"/>
      <c r="N53619"/>
      <c r="R53619"/>
    </row>
    <row r="53620" spans="13:18" x14ac:dyDescent="0.3">
      <c r="M53620"/>
      <c r="N53620"/>
      <c r="R53620"/>
    </row>
    <row r="53621" spans="13:18" x14ac:dyDescent="0.3">
      <c r="M53621"/>
      <c r="N53621"/>
      <c r="R53621"/>
    </row>
    <row r="53622" spans="13:18" x14ac:dyDescent="0.3">
      <c r="M53622"/>
      <c r="N53622"/>
      <c r="R53622"/>
    </row>
    <row r="53623" spans="13:18" x14ac:dyDescent="0.3">
      <c r="M53623"/>
      <c r="N53623"/>
      <c r="R53623"/>
    </row>
    <row r="53624" spans="13:18" x14ac:dyDescent="0.3">
      <c r="M53624"/>
      <c r="N53624"/>
      <c r="R53624"/>
    </row>
    <row r="53625" spans="13:18" x14ac:dyDescent="0.3">
      <c r="M53625"/>
      <c r="N53625"/>
      <c r="R53625"/>
    </row>
    <row r="53626" spans="13:18" x14ac:dyDescent="0.3">
      <c r="M53626"/>
      <c r="N53626"/>
      <c r="R53626"/>
    </row>
    <row r="53627" spans="13:18" x14ac:dyDescent="0.3">
      <c r="M53627"/>
      <c r="N53627"/>
      <c r="R53627"/>
    </row>
    <row r="53628" spans="13:18" x14ac:dyDescent="0.3">
      <c r="M53628"/>
      <c r="N53628"/>
      <c r="R53628"/>
    </row>
    <row r="53629" spans="13:18" x14ac:dyDescent="0.3">
      <c r="M53629"/>
      <c r="N53629"/>
      <c r="R53629"/>
    </row>
    <row r="53630" spans="13:18" x14ac:dyDescent="0.3">
      <c r="M53630"/>
      <c r="N53630"/>
      <c r="R53630"/>
    </row>
    <row r="53631" spans="13:18" x14ac:dyDescent="0.3">
      <c r="M53631"/>
      <c r="N53631"/>
      <c r="R53631"/>
    </row>
    <row r="53632" spans="13:18" x14ac:dyDescent="0.3">
      <c r="M53632"/>
      <c r="N53632"/>
      <c r="R53632"/>
    </row>
    <row r="53633" spans="13:18" x14ac:dyDescent="0.3">
      <c r="M53633"/>
      <c r="N53633"/>
      <c r="R53633"/>
    </row>
    <row r="53634" spans="13:18" x14ac:dyDescent="0.3">
      <c r="M53634"/>
      <c r="N53634"/>
      <c r="R53634"/>
    </row>
    <row r="53635" spans="13:18" x14ac:dyDescent="0.3">
      <c r="M53635"/>
      <c r="N53635"/>
      <c r="R53635"/>
    </row>
    <row r="53636" spans="13:18" x14ac:dyDescent="0.3">
      <c r="M53636"/>
      <c r="N53636"/>
      <c r="R53636"/>
    </row>
    <row r="53637" spans="13:18" x14ac:dyDescent="0.3">
      <c r="M53637"/>
      <c r="N53637"/>
      <c r="R53637"/>
    </row>
    <row r="53638" spans="13:18" x14ac:dyDescent="0.3">
      <c r="M53638"/>
      <c r="N53638"/>
      <c r="R53638"/>
    </row>
    <row r="53639" spans="13:18" x14ac:dyDescent="0.3">
      <c r="M53639"/>
      <c r="N53639"/>
      <c r="R53639"/>
    </row>
    <row r="53640" spans="13:18" x14ac:dyDescent="0.3">
      <c r="M53640"/>
      <c r="N53640"/>
      <c r="R53640"/>
    </row>
    <row r="53641" spans="13:18" x14ac:dyDescent="0.3">
      <c r="M53641"/>
      <c r="N53641"/>
      <c r="R53641"/>
    </row>
    <row r="53642" spans="13:18" x14ac:dyDescent="0.3">
      <c r="M53642"/>
      <c r="N53642"/>
      <c r="R53642"/>
    </row>
    <row r="53643" spans="13:18" x14ac:dyDescent="0.3">
      <c r="M53643"/>
      <c r="N53643"/>
      <c r="R53643"/>
    </row>
    <row r="53644" spans="13:18" x14ac:dyDescent="0.3">
      <c r="M53644"/>
      <c r="N53644"/>
      <c r="R53644"/>
    </row>
    <row r="53645" spans="13:18" x14ac:dyDescent="0.3">
      <c r="M53645"/>
      <c r="N53645"/>
      <c r="R53645"/>
    </row>
    <row r="53646" spans="13:18" x14ac:dyDescent="0.3">
      <c r="M53646"/>
      <c r="N53646"/>
      <c r="R53646"/>
    </row>
    <row r="53647" spans="13:18" x14ac:dyDescent="0.3">
      <c r="M53647"/>
      <c r="N53647"/>
      <c r="R53647"/>
    </row>
    <row r="53648" spans="13:18" x14ac:dyDescent="0.3">
      <c r="M53648"/>
      <c r="N53648"/>
      <c r="R53648"/>
    </row>
    <row r="53649" spans="13:18" x14ac:dyDescent="0.3">
      <c r="M53649"/>
      <c r="N53649"/>
      <c r="R53649"/>
    </row>
    <row r="53650" spans="13:18" x14ac:dyDescent="0.3">
      <c r="M53650"/>
      <c r="N53650"/>
      <c r="R53650"/>
    </row>
    <row r="53651" spans="13:18" x14ac:dyDescent="0.3">
      <c r="M53651"/>
      <c r="N53651"/>
      <c r="R53651"/>
    </row>
    <row r="53652" spans="13:18" x14ac:dyDescent="0.3">
      <c r="M53652"/>
      <c r="N53652"/>
      <c r="R53652"/>
    </row>
    <row r="53653" spans="13:18" x14ac:dyDescent="0.3">
      <c r="M53653"/>
      <c r="N53653"/>
      <c r="R53653"/>
    </row>
    <row r="53654" spans="13:18" x14ac:dyDescent="0.3">
      <c r="M53654"/>
      <c r="N53654"/>
      <c r="R53654"/>
    </row>
    <row r="53655" spans="13:18" x14ac:dyDescent="0.3">
      <c r="M53655"/>
      <c r="N53655"/>
      <c r="R53655"/>
    </row>
    <row r="53656" spans="13:18" x14ac:dyDescent="0.3">
      <c r="M53656"/>
      <c r="N53656"/>
      <c r="R53656"/>
    </row>
    <row r="53657" spans="13:18" x14ac:dyDescent="0.3">
      <c r="M53657"/>
      <c r="N53657"/>
      <c r="R53657"/>
    </row>
    <row r="53658" spans="13:18" x14ac:dyDescent="0.3">
      <c r="M53658"/>
      <c r="N53658"/>
      <c r="R53658"/>
    </row>
    <row r="53659" spans="13:18" x14ac:dyDescent="0.3">
      <c r="M53659"/>
      <c r="N53659"/>
      <c r="R53659"/>
    </row>
    <row r="53660" spans="13:18" x14ac:dyDescent="0.3">
      <c r="M53660"/>
      <c r="N53660"/>
      <c r="R53660"/>
    </row>
    <row r="53661" spans="13:18" x14ac:dyDescent="0.3">
      <c r="M53661"/>
      <c r="N53661"/>
      <c r="R53661"/>
    </row>
    <row r="53662" spans="13:18" x14ac:dyDescent="0.3">
      <c r="M53662"/>
      <c r="N53662"/>
      <c r="R53662"/>
    </row>
    <row r="53663" spans="13:18" x14ac:dyDescent="0.3">
      <c r="M53663"/>
      <c r="N53663"/>
      <c r="R53663"/>
    </row>
    <row r="53664" spans="13:18" x14ac:dyDescent="0.3">
      <c r="M53664"/>
      <c r="N53664"/>
      <c r="R53664"/>
    </row>
    <row r="53665" spans="13:18" x14ac:dyDescent="0.3">
      <c r="M53665"/>
      <c r="N53665"/>
      <c r="R53665"/>
    </row>
    <row r="53666" spans="13:18" x14ac:dyDescent="0.3">
      <c r="M53666"/>
      <c r="N53666"/>
      <c r="R53666"/>
    </row>
    <row r="53667" spans="13:18" x14ac:dyDescent="0.3">
      <c r="M53667"/>
      <c r="N53667"/>
      <c r="R53667"/>
    </row>
    <row r="53668" spans="13:18" x14ac:dyDescent="0.3">
      <c r="M53668"/>
      <c r="N53668"/>
      <c r="R53668"/>
    </row>
    <row r="53669" spans="13:18" x14ac:dyDescent="0.3">
      <c r="M53669"/>
      <c r="N53669"/>
      <c r="R53669"/>
    </row>
    <row r="53670" spans="13:18" x14ac:dyDescent="0.3">
      <c r="M53670"/>
      <c r="N53670"/>
      <c r="R53670"/>
    </row>
    <row r="53671" spans="13:18" x14ac:dyDescent="0.3">
      <c r="M53671"/>
      <c r="N53671"/>
      <c r="R53671"/>
    </row>
    <row r="53672" spans="13:18" x14ac:dyDescent="0.3">
      <c r="M53672"/>
      <c r="N53672"/>
      <c r="R53672"/>
    </row>
    <row r="53673" spans="13:18" x14ac:dyDescent="0.3">
      <c r="M53673"/>
      <c r="N53673"/>
      <c r="R53673"/>
    </row>
    <row r="53674" spans="13:18" x14ac:dyDescent="0.3">
      <c r="M53674"/>
      <c r="N53674"/>
      <c r="R53674"/>
    </row>
    <row r="53675" spans="13:18" x14ac:dyDescent="0.3">
      <c r="M53675"/>
      <c r="N53675"/>
      <c r="R53675"/>
    </row>
    <row r="53676" spans="13:18" x14ac:dyDescent="0.3">
      <c r="M53676"/>
      <c r="N53676"/>
      <c r="R53676"/>
    </row>
    <row r="53677" spans="13:18" x14ac:dyDescent="0.3">
      <c r="M53677"/>
      <c r="N53677"/>
      <c r="R53677"/>
    </row>
    <row r="53678" spans="13:18" x14ac:dyDescent="0.3">
      <c r="M53678"/>
      <c r="N53678"/>
      <c r="R53678"/>
    </row>
    <row r="53679" spans="13:18" x14ac:dyDescent="0.3">
      <c r="M53679"/>
      <c r="N53679"/>
      <c r="R53679"/>
    </row>
    <row r="53680" spans="13:18" x14ac:dyDescent="0.3">
      <c r="M53680"/>
      <c r="N53680"/>
      <c r="R53680"/>
    </row>
    <row r="53681" spans="13:18" x14ac:dyDescent="0.3">
      <c r="M53681"/>
      <c r="N53681"/>
      <c r="R53681"/>
    </row>
    <row r="53682" spans="13:18" x14ac:dyDescent="0.3">
      <c r="M53682"/>
      <c r="N53682"/>
      <c r="R53682"/>
    </row>
    <row r="53683" spans="13:18" x14ac:dyDescent="0.3">
      <c r="M53683"/>
      <c r="N53683"/>
      <c r="R53683"/>
    </row>
    <row r="53684" spans="13:18" x14ac:dyDescent="0.3">
      <c r="M53684"/>
      <c r="N53684"/>
      <c r="R53684"/>
    </row>
    <row r="53685" spans="13:18" x14ac:dyDescent="0.3">
      <c r="M53685"/>
      <c r="N53685"/>
      <c r="R53685"/>
    </row>
    <row r="53686" spans="13:18" x14ac:dyDescent="0.3">
      <c r="M53686"/>
      <c r="N53686"/>
      <c r="R53686"/>
    </row>
    <row r="53687" spans="13:18" x14ac:dyDescent="0.3">
      <c r="M53687"/>
      <c r="N53687"/>
      <c r="R53687"/>
    </row>
    <row r="53688" spans="13:18" x14ac:dyDescent="0.3">
      <c r="M53688"/>
      <c r="N53688"/>
      <c r="R53688"/>
    </row>
    <row r="53689" spans="13:18" x14ac:dyDescent="0.3">
      <c r="M53689"/>
      <c r="N53689"/>
      <c r="R53689"/>
    </row>
    <row r="53690" spans="13:18" x14ac:dyDescent="0.3">
      <c r="M53690"/>
      <c r="N53690"/>
      <c r="R53690"/>
    </row>
    <row r="53691" spans="13:18" x14ac:dyDescent="0.3">
      <c r="M53691"/>
      <c r="N53691"/>
      <c r="R53691"/>
    </row>
    <row r="53692" spans="13:18" x14ac:dyDescent="0.3">
      <c r="M53692"/>
      <c r="N53692"/>
      <c r="R53692"/>
    </row>
    <row r="53693" spans="13:18" x14ac:dyDescent="0.3">
      <c r="M53693"/>
      <c r="N53693"/>
      <c r="R53693"/>
    </row>
    <row r="53694" spans="13:18" x14ac:dyDescent="0.3">
      <c r="M53694"/>
      <c r="N53694"/>
      <c r="R53694"/>
    </row>
    <row r="53695" spans="13:18" x14ac:dyDescent="0.3">
      <c r="M53695"/>
      <c r="N53695"/>
      <c r="R53695"/>
    </row>
    <row r="53696" spans="13:18" x14ac:dyDescent="0.3">
      <c r="M53696"/>
      <c r="N53696"/>
      <c r="R53696"/>
    </row>
    <row r="53697" spans="13:18" x14ac:dyDescent="0.3">
      <c r="M53697"/>
      <c r="N53697"/>
      <c r="R53697"/>
    </row>
    <row r="53698" spans="13:18" x14ac:dyDescent="0.3">
      <c r="M53698"/>
      <c r="N53698"/>
      <c r="R53698"/>
    </row>
    <row r="53699" spans="13:18" x14ac:dyDescent="0.3">
      <c r="M53699"/>
      <c r="N53699"/>
      <c r="R53699"/>
    </row>
    <row r="53700" spans="13:18" x14ac:dyDescent="0.3">
      <c r="M53700"/>
      <c r="N53700"/>
      <c r="R53700"/>
    </row>
    <row r="53701" spans="13:18" x14ac:dyDescent="0.3">
      <c r="M53701"/>
      <c r="N53701"/>
      <c r="R53701"/>
    </row>
    <row r="53702" spans="13:18" x14ac:dyDescent="0.3">
      <c r="M53702"/>
      <c r="N53702"/>
      <c r="R53702"/>
    </row>
    <row r="53703" spans="13:18" x14ac:dyDescent="0.3">
      <c r="M53703"/>
      <c r="N53703"/>
      <c r="R53703"/>
    </row>
    <row r="53704" spans="13:18" x14ac:dyDescent="0.3">
      <c r="M53704"/>
      <c r="N53704"/>
      <c r="R53704"/>
    </row>
    <row r="53705" spans="13:18" x14ac:dyDescent="0.3">
      <c r="M53705"/>
      <c r="N53705"/>
      <c r="R53705"/>
    </row>
    <row r="53706" spans="13:18" x14ac:dyDescent="0.3">
      <c r="M53706"/>
      <c r="N53706"/>
      <c r="R53706"/>
    </row>
    <row r="53707" spans="13:18" x14ac:dyDescent="0.3">
      <c r="M53707"/>
      <c r="N53707"/>
      <c r="R53707"/>
    </row>
    <row r="53708" spans="13:18" x14ac:dyDescent="0.3">
      <c r="M53708"/>
      <c r="N53708"/>
      <c r="R53708"/>
    </row>
    <row r="53709" spans="13:18" x14ac:dyDescent="0.3">
      <c r="M53709"/>
      <c r="N53709"/>
      <c r="R53709"/>
    </row>
    <row r="53710" spans="13:18" x14ac:dyDescent="0.3">
      <c r="M53710"/>
      <c r="N53710"/>
      <c r="R53710"/>
    </row>
    <row r="53711" spans="13:18" x14ac:dyDescent="0.3">
      <c r="M53711"/>
      <c r="N53711"/>
      <c r="R53711"/>
    </row>
    <row r="53712" spans="13:18" x14ac:dyDescent="0.3">
      <c r="M53712"/>
      <c r="N53712"/>
      <c r="R53712"/>
    </row>
    <row r="53713" spans="13:18" x14ac:dyDescent="0.3">
      <c r="M53713"/>
      <c r="N53713"/>
      <c r="R53713"/>
    </row>
    <row r="53714" spans="13:18" x14ac:dyDescent="0.3">
      <c r="M53714"/>
      <c r="N53714"/>
      <c r="R53714"/>
    </row>
    <row r="53715" spans="13:18" x14ac:dyDescent="0.3">
      <c r="M53715"/>
      <c r="N53715"/>
      <c r="R53715"/>
    </row>
    <row r="53716" spans="13:18" x14ac:dyDescent="0.3">
      <c r="M53716"/>
      <c r="N53716"/>
      <c r="R53716"/>
    </row>
    <row r="53717" spans="13:18" x14ac:dyDescent="0.3">
      <c r="M53717"/>
      <c r="N53717"/>
      <c r="R53717"/>
    </row>
    <row r="53718" spans="13:18" x14ac:dyDescent="0.3">
      <c r="M53718"/>
      <c r="N53718"/>
      <c r="R53718"/>
    </row>
    <row r="53719" spans="13:18" x14ac:dyDescent="0.3">
      <c r="M53719"/>
      <c r="N53719"/>
      <c r="R53719"/>
    </row>
    <row r="53720" spans="13:18" x14ac:dyDescent="0.3">
      <c r="M53720"/>
      <c r="N53720"/>
      <c r="R53720"/>
    </row>
    <row r="53721" spans="13:18" x14ac:dyDescent="0.3">
      <c r="M53721"/>
      <c r="N53721"/>
      <c r="R53721"/>
    </row>
    <row r="53722" spans="13:18" x14ac:dyDescent="0.3">
      <c r="M53722"/>
      <c r="N53722"/>
      <c r="R53722"/>
    </row>
    <row r="53723" spans="13:18" x14ac:dyDescent="0.3">
      <c r="M53723"/>
      <c r="N53723"/>
      <c r="R53723"/>
    </row>
    <row r="53724" spans="13:18" x14ac:dyDescent="0.3">
      <c r="M53724"/>
      <c r="N53724"/>
      <c r="R53724"/>
    </row>
    <row r="53725" spans="13:18" x14ac:dyDescent="0.3">
      <c r="M53725"/>
      <c r="N53725"/>
      <c r="R53725"/>
    </row>
    <row r="53726" spans="13:18" x14ac:dyDescent="0.3">
      <c r="M53726"/>
      <c r="N53726"/>
      <c r="R53726"/>
    </row>
    <row r="53727" spans="13:18" x14ac:dyDescent="0.3">
      <c r="M53727"/>
      <c r="N53727"/>
      <c r="R53727"/>
    </row>
    <row r="53728" spans="13:18" x14ac:dyDescent="0.3">
      <c r="M53728"/>
      <c r="N53728"/>
      <c r="R53728"/>
    </row>
    <row r="53729" spans="13:18" x14ac:dyDescent="0.3">
      <c r="M53729"/>
      <c r="N53729"/>
      <c r="R53729"/>
    </row>
    <row r="53730" spans="13:18" x14ac:dyDescent="0.3">
      <c r="M53730"/>
      <c r="N53730"/>
      <c r="R53730"/>
    </row>
    <row r="53731" spans="13:18" x14ac:dyDescent="0.3">
      <c r="M53731"/>
      <c r="N53731"/>
      <c r="R53731"/>
    </row>
    <row r="53732" spans="13:18" x14ac:dyDescent="0.3">
      <c r="M53732"/>
      <c r="N53732"/>
      <c r="R53732"/>
    </row>
    <row r="53733" spans="13:18" x14ac:dyDescent="0.3">
      <c r="M53733"/>
      <c r="N53733"/>
      <c r="R53733"/>
    </row>
    <row r="53734" spans="13:18" x14ac:dyDescent="0.3">
      <c r="M53734"/>
      <c r="N53734"/>
      <c r="R53734"/>
    </row>
    <row r="53735" spans="13:18" x14ac:dyDescent="0.3">
      <c r="M53735"/>
      <c r="N53735"/>
      <c r="R53735"/>
    </row>
    <row r="53736" spans="13:18" x14ac:dyDescent="0.3">
      <c r="M53736"/>
      <c r="N53736"/>
      <c r="R53736"/>
    </row>
    <row r="53737" spans="13:18" x14ac:dyDescent="0.3">
      <c r="M53737"/>
      <c r="N53737"/>
      <c r="R53737"/>
    </row>
    <row r="53738" spans="13:18" x14ac:dyDescent="0.3">
      <c r="M53738"/>
      <c r="N53738"/>
      <c r="R53738"/>
    </row>
    <row r="53739" spans="13:18" x14ac:dyDescent="0.3">
      <c r="M53739"/>
      <c r="N53739"/>
      <c r="R53739"/>
    </row>
    <row r="53740" spans="13:18" x14ac:dyDescent="0.3">
      <c r="M53740"/>
      <c r="N53740"/>
      <c r="R53740"/>
    </row>
    <row r="53741" spans="13:18" x14ac:dyDescent="0.3">
      <c r="M53741"/>
      <c r="N53741"/>
      <c r="R53741"/>
    </row>
    <row r="53742" spans="13:18" x14ac:dyDescent="0.3">
      <c r="M53742"/>
      <c r="N53742"/>
      <c r="R53742"/>
    </row>
    <row r="53743" spans="13:18" x14ac:dyDescent="0.3">
      <c r="M53743"/>
      <c r="N53743"/>
      <c r="R53743"/>
    </row>
    <row r="53744" spans="13:18" x14ac:dyDescent="0.3">
      <c r="M53744"/>
      <c r="N53744"/>
      <c r="R53744"/>
    </row>
    <row r="53745" spans="13:18" x14ac:dyDescent="0.3">
      <c r="M53745"/>
      <c r="N53745"/>
      <c r="R53745"/>
    </row>
    <row r="53746" spans="13:18" x14ac:dyDescent="0.3">
      <c r="M53746"/>
      <c r="N53746"/>
      <c r="R53746"/>
    </row>
    <row r="53747" spans="13:18" x14ac:dyDescent="0.3">
      <c r="M53747"/>
      <c r="N53747"/>
      <c r="R53747"/>
    </row>
    <row r="53748" spans="13:18" x14ac:dyDescent="0.3">
      <c r="M53748"/>
      <c r="N53748"/>
      <c r="R53748"/>
    </row>
    <row r="53749" spans="13:18" x14ac:dyDescent="0.3">
      <c r="M53749"/>
      <c r="N53749"/>
      <c r="R53749"/>
    </row>
    <row r="53750" spans="13:18" x14ac:dyDescent="0.3">
      <c r="M53750"/>
      <c r="N53750"/>
      <c r="R53750"/>
    </row>
    <row r="53751" spans="13:18" x14ac:dyDescent="0.3">
      <c r="M53751"/>
      <c r="N53751"/>
      <c r="R53751"/>
    </row>
    <row r="53752" spans="13:18" x14ac:dyDescent="0.3">
      <c r="M53752"/>
      <c r="N53752"/>
      <c r="R53752"/>
    </row>
    <row r="53753" spans="13:18" x14ac:dyDescent="0.3">
      <c r="M53753"/>
      <c r="N53753"/>
      <c r="R53753"/>
    </row>
    <row r="53754" spans="13:18" x14ac:dyDescent="0.3">
      <c r="M53754"/>
      <c r="N53754"/>
      <c r="R53754"/>
    </row>
    <row r="53755" spans="13:18" x14ac:dyDescent="0.3">
      <c r="M53755"/>
      <c r="N53755"/>
      <c r="R53755"/>
    </row>
    <row r="53756" spans="13:18" x14ac:dyDescent="0.3">
      <c r="M53756"/>
      <c r="N53756"/>
      <c r="R53756"/>
    </row>
    <row r="53757" spans="13:18" x14ac:dyDescent="0.3">
      <c r="M53757"/>
      <c r="N53757"/>
      <c r="R53757"/>
    </row>
    <row r="53758" spans="13:18" x14ac:dyDescent="0.3">
      <c r="M53758"/>
      <c r="N53758"/>
      <c r="R53758"/>
    </row>
    <row r="53759" spans="13:18" x14ac:dyDescent="0.3">
      <c r="M53759"/>
      <c r="N53759"/>
      <c r="R53759"/>
    </row>
    <row r="53760" spans="13:18" x14ac:dyDescent="0.3">
      <c r="M53760"/>
      <c r="N53760"/>
      <c r="R53760"/>
    </row>
    <row r="53761" spans="13:18" x14ac:dyDescent="0.3">
      <c r="M53761"/>
      <c r="N53761"/>
      <c r="R53761"/>
    </row>
    <row r="53762" spans="13:18" x14ac:dyDescent="0.3">
      <c r="M53762"/>
      <c r="N53762"/>
      <c r="R53762"/>
    </row>
    <row r="53763" spans="13:18" x14ac:dyDescent="0.3">
      <c r="M53763"/>
      <c r="N53763"/>
      <c r="R53763"/>
    </row>
    <row r="53764" spans="13:18" x14ac:dyDescent="0.3">
      <c r="M53764"/>
      <c r="N53764"/>
      <c r="R53764"/>
    </row>
    <row r="53765" spans="13:18" x14ac:dyDescent="0.3">
      <c r="M53765"/>
      <c r="N53765"/>
      <c r="R53765"/>
    </row>
    <row r="53766" spans="13:18" x14ac:dyDescent="0.3">
      <c r="M53766"/>
      <c r="N53766"/>
      <c r="R53766"/>
    </row>
    <row r="53767" spans="13:18" x14ac:dyDescent="0.3">
      <c r="M53767"/>
      <c r="N53767"/>
      <c r="R53767"/>
    </row>
    <row r="53768" spans="13:18" x14ac:dyDescent="0.3">
      <c r="M53768"/>
      <c r="N53768"/>
      <c r="R53768"/>
    </row>
    <row r="53769" spans="13:18" x14ac:dyDescent="0.3">
      <c r="M53769"/>
      <c r="N53769"/>
      <c r="R53769"/>
    </row>
    <row r="53770" spans="13:18" x14ac:dyDescent="0.3">
      <c r="M53770"/>
      <c r="N53770"/>
      <c r="R53770"/>
    </row>
    <row r="53771" spans="13:18" x14ac:dyDescent="0.3">
      <c r="M53771"/>
      <c r="N53771"/>
      <c r="R53771"/>
    </row>
    <row r="53772" spans="13:18" x14ac:dyDescent="0.3">
      <c r="M53772"/>
      <c r="N53772"/>
      <c r="R53772"/>
    </row>
    <row r="53773" spans="13:18" x14ac:dyDescent="0.3">
      <c r="M53773"/>
      <c r="N53773"/>
      <c r="R53773"/>
    </row>
    <row r="53774" spans="13:18" x14ac:dyDescent="0.3">
      <c r="M53774"/>
      <c r="N53774"/>
      <c r="R53774"/>
    </row>
    <row r="53775" spans="13:18" x14ac:dyDescent="0.3">
      <c r="M53775"/>
      <c r="N53775"/>
      <c r="R53775"/>
    </row>
    <row r="53776" spans="13:18" x14ac:dyDescent="0.3">
      <c r="M53776"/>
      <c r="N53776"/>
      <c r="R53776"/>
    </row>
    <row r="53777" spans="13:18" x14ac:dyDescent="0.3">
      <c r="M53777"/>
      <c r="N53777"/>
      <c r="R53777"/>
    </row>
    <row r="53778" spans="13:18" x14ac:dyDescent="0.3">
      <c r="M53778"/>
      <c r="N53778"/>
      <c r="R53778"/>
    </row>
    <row r="53779" spans="13:18" x14ac:dyDescent="0.3">
      <c r="M53779"/>
      <c r="N53779"/>
      <c r="R53779"/>
    </row>
    <row r="53780" spans="13:18" x14ac:dyDescent="0.3">
      <c r="M53780"/>
      <c r="N53780"/>
      <c r="R53780"/>
    </row>
    <row r="53781" spans="13:18" x14ac:dyDescent="0.3">
      <c r="M53781"/>
      <c r="N53781"/>
      <c r="R53781"/>
    </row>
    <row r="53782" spans="13:18" x14ac:dyDescent="0.3">
      <c r="M53782"/>
      <c r="N53782"/>
      <c r="R53782"/>
    </row>
    <row r="53783" spans="13:18" x14ac:dyDescent="0.3">
      <c r="M53783"/>
      <c r="N53783"/>
      <c r="R53783"/>
    </row>
    <row r="53784" spans="13:18" x14ac:dyDescent="0.3">
      <c r="M53784"/>
      <c r="N53784"/>
      <c r="R53784"/>
    </row>
    <row r="53785" spans="13:18" x14ac:dyDescent="0.3">
      <c r="M53785"/>
      <c r="N53785"/>
      <c r="R53785"/>
    </row>
    <row r="53786" spans="13:18" x14ac:dyDescent="0.3">
      <c r="M53786"/>
      <c r="N53786"/>
      <c r="R53786"/>
    </row>
    <row r="53787" spans="13:18" x14ac:dyDescent="0.3">
      <c r="M53787"/>
      <c r="N53787"/>
      <c r="R53787"/>
    </row>
    <row r="53788" spans="13:18" x14ac:dyDescent="0.3">
      <c r="M53788"/>
      <c r="N53788"/>
      <c r="R53788"/>
    </row>
    <row r="53789" spans="13:18" x14ac:dyDescent="0.3">
      <c r="M53789"/>
      <c r="N53789"/>
      <c r="R53789"/>
    </row>
    <row r="53790" spans="13:18" x14ac:dyDescent="0.3">
      <c r="M53790"/>
      <c r="N53790"/>
      <c r="R53790"/>
    </row>
    <row r="53791" spans="13:18" x14ac:dyDescent="0.3">
      <c r="M53791"/>
      <c r="N53791"/>
      <c r="R53791"/>
    </row>
    <row r="53792" spans="13:18" x14ac:dyDescent="0.3">
      <c r="M53792"/>
      <c r="N53792"/>
      <c r="R53792"/>
    </row>
    <row r="53793" spans="13:18" x14ac:dyDescent="0.3">
      <c r="M53793"/>
      <c r="N53793"/>
      <c r="R53793"/>
    </row>
    <row r="53794" spans="13:18" x14ac:dyDescent="0.3">
      <c r="M53794"/>
      <c r="N53794"/>
      <c r="R53794"/>
    </row>
    <row r="53795" spans="13:18" x14ac:dyDescent="0.3">
      <c r="M53795"/>
      <c r="N53795"/>
      <c r="R53795"/>
    </row>
    <row r="53796" spans="13:18" x14ac:dyDescent="0.3">
      <c r="M53796"/>
      <c r="N53796"/>
      <c r="R53796"/>
    </row>
    <row r="53797" spans="13:18" x14ac:dyDescent="0.3">
      <c r="M53797"/>
      <c r="N53797"/>
      <c r="R53797"/>
    </row>
    <row r="53798" spans="13:18" x14ac:dyDescent="0.3">
      <c r="M53798"/>
      <c r="N53798"/>
      <c r="R53798"/>
    </row>
    <row r="53799" spans="13:18" x14ac:dyDescent="0.3">
      <c r="M53799"/>
      <c r="N53799"/>
      <c r="R53799"/>
    </row>
    <row r="53800" spans="13:18" x14ac:dyDescent="0.3">
      <c r="M53800"/>
      <c r="N53800"/>
      <c r="R53800"/>
    </row>
    <row r="53801" spans="13:18" x14ac:dyDescent="0.3">
      <c r="M53801"/>
      <c r="N53801"/>
      <c r="R53801"/>
    </row>
    <row r="53802" spans="13:18" x14ac:dyDescent="0.3">
      <c r="M53802"/>
      <c r="N53802"/>
      <c r="R53802"/>
    </row>
    <row r="53803" spans="13:18" x14ac:dyDescent="0.3">
      <c r="M53803"/>
      <c r="N53803"/>
      <c r="R53803"/>
    </row>
    <row r="53804" spans="13:18" x14ac:dyDescent="0.3">
      <c r="M53804"/>
      <c r="N53804"/>
      <c r="R53804"/>
    </row>
    <row r="53805" spans="13:18" x14ac:dyDescent="0.3">
      <c r="M53805"/>
      <c r="N53805"/>
      <c r="R53805"/>
    </row>
    <row r="53806" spans="13:18" x14ac:dyDescent="0.3">
      <c r="M53806"/>
      <c r="N53806"/>
      <c r="R53806"/>
    </row>
    <row r="53807" spans="13:18" x14ac:dyDescent="0.3">
      <c r="M53807"/>
      <c r="N53807"/>
      <c r="R53807"/>
    </row>
    <row r="53808" spans="13:18" x14ac:dyDescent="0.3">
      <c r="M53808"/>
      <c r="N53808"/>
      <c r="R53808"/>
    </row>
    <row r="53809" spans="13:18" x14ac:dyDescent="0.3">
      <c r="M53809"/>
      <c r="N53809"/>
      <c r="R53809"/>
    </row>
    <row r="53810" spans="13:18" x14ac:dyDescent="0.3">
      <c r="M53810"/>
      <c r="N53810"/>
      <c r="R53810"/>
    </row>
    <row r="53811" spans="13:18" x14ac:dyDescent="0.3">
      <c r="M53811"/>
      <c r="N53811"/>
      <c r="R53811"/>
    </row>
    <row r="53812" spans="13:18" x14ac:dyDescent="0.3">
      <c r="M53812"/>
      <c r="N53812"/>
      <c r="R53812"/>
    </row>
    <row r="53813" spans="13:18" x14ac:dyDescent="0.3">
      <c r="M53813"/>
      <c r="N53813"/>
      <c r="R53813"/>
    </row>
    <row r="53814" spans="13:18" x14ac:dyDescent="0.3">
      <c r="M53814"/>
      <c r="N53814"/>
      <c r="R53814"/>
    </row>
    <row r="53815" spans="13:18" x14ac:dyDescent="0.3">
      <c r="M53815"/>
      <c r="N53815"/>
      <c r="R53815"/>
    </row>
    <row r="53816" spans="13:18" x14ac:dyDescent="0.3">
      <c r="M53816"/>
      <c r="N53816"/>
      <c r="R53816"/>
    </row>
    <row r="53817" spans="13:18" x14ac:dyDescent="0.3">
      <c r="M53817"/>
      <c r="N53817"/>
      <c r="R53817"/>
    </row>
    <row r="53818" spans="13:18" x14ac:dyDescent="0.3">
      <c r="M53818"/>
      <c r="N53818"/>
      <c r="R53818"/>
    </row>
    <row r="53819" spans="13:18" x14ac:dyDescent="0.3">
      <c r="M53819"/>
      <c r="N53819"/>
      <c r="R53819"/>
    </row>
    <row r="53820" spans="13:18" x14ac:dyDescent="0.3">
      <c r="M53820"/>
      <c r="N53820"/>
      <c r="R53820"/>
    </row>
    <row r="53821" spans="13:18" x14ac:dyDescent="0.3">
      <c r="M53821"/>
      <c r="N53821"/>
      <c r="R53821"/>
    </row>
    <row r="53822" spans="13:18" x14ac:dyDescent="0.3">
      <c r="M53822"/>
      <c r="N53822"/>
      <c r="R53822"/>
    </row>
    <row r="53823" spans="13:18" x14ac:dyDescent="0.3">
      <c r="M53823"/>
      <c r="N53823"/>
      <c r="R53823"/>
    </row>
    <row r="53824" spans="13:18" x14ac:dyDescent="0.3">
      <c r="M53824"/>
      <c r="N53824"/>
      <c r="R53824"/>
    </row>
    <row r="53825" spans="13:18" x14ac:dyDescent="0.3">
      <c r="M53825"/>
      <c r="N53825"/>
      <c r="R53825"/>
    </row>
    <row r="53826" spans="13:18" x14ac:dyDescent="0.3">
      <c r="M53826"/>
      <c r="N53826"/>
      <c r="R53826"/>
    </row>
    <row r="53827" spans="13:18" x14ac:dyDescent="0.3">
      <c r="M53827"/>
      <c r="N53827"/>
      <c r="R53827"/>
    </row>
    <row r="53828" spans="13:18" x14ac:dyDescent="0.3">
      <c r="M53828"/>
      <c r="N53828"/>
      <c r="R53828"/>
    </row>
    <row r="53829" spans="13:18" x14ac:dyDescent="0.3">
      <c r="M53829"/>
      <c r="N53829"/>
      <c r="R53829"/>
    </row>
    <row r="53830" spans="13:18" x14ac:dyDescent="0.3">
      <c r="M53830"/>
      <c r="N53830"/>
      <c r="R53830"/>
    </row>
    <row r="53831" spans="13:18" x14ac:dyDescent="0.3">
      <c r="M53831"/>
      <c r="N53831"/>
      <c r="R53831"/>
    </row>
    <row r="53832" spans="13:18" x14ac:dyDescent="0.3">
      <c r="M53832"/>
      <c r="N53832"/>
      <c r="R53832"/>
    </row>
    <row r="53833" spans="13:18" x14ac:dyDescent="0.3">
      <c r="M53833"/>
      <c r="N53833"/>
      <c r="R53833"/>
    </row>
    <row r="53834" spans="13:18" x14ac:dyDescent="0.3">
      <c r="M53834"/>
      <c r="N53834"/>
      <c r="R53834"/>
    </row>
    <row r="53835" spans="13:18" x14ac:dyDescent="0.3">
      <c r="M53835"/>
      <c r="N53835"/>
      <c r="R53835"/>
    </row>
    <row r="53836" spans="13:18" x14ac:dyDescent="0.3">
      <c r="M53836"/>
      <c r="N53836"/>
      <c r="R53836"/>
    </row>
    <row r="53837" spans="13:18" x14ac:dyDescent="0.3">
      <c r="M53837"/>
      <c r="N53837"/>
      <c r="R53837"/>
    </row>
    <row r="53838" spans="13:18" x14ac:dyDescent="0.3">
      <c r="M53838"/>
      <c r="N53838"/>
      <c r="R53838"/>
    </row>
    <row r="53839" spans="13:18" x14ac:dyDescent="0.3">
      <c r="M53839"/>
      <c r="N53839"/>
      <c r="R53839"/>
    </row>
    <row r="53840" spans="13:18" x14ac:dyDescent="0.3">
      <c r="M53840"/>
      <c r="N53840"/>
      <c r="R53840"/>
    </row>
    <row r="53841" spans="13:18" x14ac:dyDescent="0.3">
      <c r="M53841"/>
      <c r="N53841"/>
      <c r="R53841"/>
    </row>
    <row r="53842" spans="13:18" x14ac:dyDescent="0.3">
      <c r="M53842"/>
      <c r="N53842"/>
      <c r="R53842"/>
    </row>
    <row r="53843" spans="13:18" x14ac:dyDescent="0.3">
      <c r="M53843"/>
      <c r="N53843"/>
      <c r="R53843"/>
    </row>
    <row r="53844" spans="13:18" x14ac:dyDescent="0.3">
      <c r="M53844"/>
      <c r="N53844"/>
      <c r="R53844"/>
    </row>
    <row r="53845" spans="13:18" x14ac:dyDescent="0.3">
      <c r="M53845"/>
      <c r="N53845"/>
      <c r="R53845"/>
    </row>
    <row r="53846" spans="13:18" x14ac:dyDescent="0.3">
      <c r="M53846"/>
      <c r="N53846"/>
      <c r="R53846"/>
    </row>
    <row r="53847" spans="13:18" x14ac:dyDescent="0.3">
      <c r="M53847"/>
      <c r="N53847"/>
      <c r="R53847"/>
    </row>
    <row r="53848" spans="13:18" x14ac:dyDescent="0.3">
      <c r="M53848"/>
      <c r="N53848"/>
      <c r="R53848"/>
    </row>
    <row r="53849" spans="13:18" x14ac:dyDescent="0.3">
      <c r="M53849"/>
      <c r="N53849"/>
      <c r="R53849"/>
    </row>
    <row r="53850" spans="13:18" x14ac:dyDescent="0.3">
      <c r="M53850"/>
      <c r="N53850"/>
      <c r="R53850"/>
    </row>
    <row r="53851" spans="13:18" x14ac:dyDescent="0.3">
      <c r="M53851"/>
      <c r="N53851"/>
      <c r="R53851"/>
    </row>
    <row r="53852" spans="13:18" x14ac:dyDescent="0.3">
      <c r="M53852"/>
      <c r="N53852"/>
      <c r="R53852"/>
    </row>
    <row r="53853" spans="13:18" x14ac:dyDescent="0.3">
      <c r="M53853"/>
      <c r="N53853"/>
      <c r="R53853"/>
    </row>
    <row r="53854" spans="13:18" x14ac:dyDescent="0.3">
      <c r="M53854"/>
      <c r="N53854"/>
      <c r="R53854"/>
    </row>
    <row r="53855" spans="13:18" x14ac:dyDescent="0.3">
      <c r="M53855"/>
      <c r="N53855"/>
      <c r="R53855"/>
    </row>
    <row r="53856" spans="13:18" x14ac:dyDescent="0.3">
      <c r="M53856"/>
      <c r="N53856"/>
      <c r="R53856"/>
    </row>
    <row r="53857" spans="13:18" x14ac:dyDescent="0.3">
      <c r="M53857"/>
      <c r="N53857"/>
      <c r="R53857"/>
    </row>
    <row r="53858" spans="13:18" x14ac:dyDescent="0.3">
      <c r="M53858"/>
      <c r="N53858"/>
      <c r="R53858"/>
    </row>
    <row r="53859" spans="13:18" x14ac:dyDescent="0.3">
      <c r="M53859"/>
      <c r="N53859"/>
      <c r="R53859"/>
    </row>
    <row r="53860" spans="13:18" x14ac:dyDescent="0.3">
      <c r="M53860"/>
      <c r="N53860"/>
      <c r="R53860"/>
    </row>
    <row r="53861" spans="13:18" x14ac:dyDescent="0.3">
      <c r="M53861"/>
      <c r="N53861"/>
      <c r="R53861"/>
    </row>
    <row r="53862" spans="13:18" x14ac:dyDescent="0.3">
      <c r="M53862"/>
      <c r="N53862"/>
      <c r="R53862"/>
    </row>
    <row r="53863" spans="13:18" x14ac:dyDescent="0.3">
      <c r="M53863"/>
      <c r="N53863"/>
      <c r="R53863"/>
    </row>
    <row r="53864" spans="13:18" x14ac:dyDescent="0.3">
      <c r="M53864"/>
      <c r="N53864"/>
      <c r="R53864"/>
    </row>
    <row r="53865" spans="13:18" x14ac:dyDescent="0.3">
      <c r="M53865"/>
      <c r="N53865"/>
      <c r="R53865"/>
    </row>
    <row r="53866" spans="13:18" x14ac:dyDescent="0.3">
      <c r="M53866"/>
      <c r="N53866"/>
      <c r="R53866"/>
    </row>
    <row r="53867" spans="13:18" x14ac:dyDescent="0.3">
      <c r="M53867"/>
      <c r="N53867"/>
      <c r="R53867"/>
    </row>
    <row r="53868" spans="13:18" x14ac:dyDescent="0.3">
      <c r="M53868"/>
      <c r="N53868"/>
      <c r="R53868"/>
    </row>
    <row r="53869" spans="13:18" x14ac:dyDescent="0.3">
      <c r="M53869"/>
      <c r="N53869"/>
      <c r="R53869"/>
    </row>
    <row r="53870" spans="13:18" x14ac:dyDescent="0.3">
      <c r="M53870"/>
      <c r="N53870"/>
      <c r="R53870"/>
    </row>
    <row r="53871" spans="13:18" x14ac:dyDescent="0.3">
      <c r="M53871"/>
      <c r="N53871"/>
      <c r="R53871"/>
    </row>
    <row r="53872" spans="13:18" x14ac:dyDescent="0.3">
      <c r="M53872"/>
      <c r="N53872"/>
      <c r="R53872"/>
    </row>
    <row r="53873" spans="13:18" x14ac:dyDescent="0.3">
      <c r="M53873"/>
      <c r="N53873"/>
      <c r="R53873"/>
    </row>
    <row r="53874" spans="13:18" x14ac:dyDescent="0.3">
      <c r="M53874"/>
      <c r="N53874"/>
      <c r="R53874"/>
    </row>
    <row r="53875" spans="13:18" x14ac:dyDescent="0.3">
      <c r="M53875"/>
      <c r="N53875"/>
      <c r="R53875"/>
    </row>
    <row r="53876" spans="13:18" x14ac:dyDescent="0.3">
      <c r="M53876"/>
      <c r="N53876"/>
      <c r="R53876"/>
    </row>
    <row r="53877" spans="13:18" x14ac:dyDescent="0.3">
      <c r="M53877"/>
      <c r="N53877"/>
      <c r="R53877"/>
    </row>
    <row r="53878" spans="13:18" x14ac:dyDescent="0.3">
      <c r="M53878"/>
      <c r="N53878"/>
      <c r="R53878"/>
    </row>
    <row r="53879" spans="13:18" x14ac:dyDescent="0.3">
      <c r="M53879"/>
      <c r="N53879"/>
      <c r="R53879"/>
    </row>
    <row r="53880" spans="13:18" x14ac:dyDescent="0.3">
      <c r="M53880"/>
      <c r="N53880"/>
      <c r="R53880"/>
    </row>
    <row r="53881" spans="13:18" x14ac:dyDescent="0.3">
      <c r="M53881"/>
      <c r="N53881"/>
      <c r="R53881"/>
    </row>
    <row r="53882" spans="13:18" x14ac:dyDescent="0.3">
      <c r="M53882"/>
      <c r="N53882"/>
      <c r="R53882"/>
    </row>
    <row r="53883" spans="13:18" x14ac:dyDescent="0.3">
      <c r="M53883"/>
      <c r="N53883"/>
      <c r="R53883"/>
    </row>
    <row r="53884" spans="13:18" x14ac:dyDescent="0.3">
      <c r="M53884"/>
      <c r="N53884"/>
      <c r="R53884"/>
    </row>
    <row r="53885" spans="13:18" x14ac:dyDescent="0.3">
      <c r="M53885"/>
      <c r="N53885"/>
      <c r="R53885"/>
    </row>
    <row r="53886" spans="13:18" x14ac:dyDescent="0.3">
      <c r="M53886"/>
      <c r="N53886"/>
      <c r="R53886"/>
    </row>
    <row r="53887" spans="13:18" x14ac:dyDescent="0.3">
      <c r="M53887"/>
      <c r="N53887"/>
      <c r="R53887"/>
    </row>
    <row r="53888" spans="13:18" x14ac:dyDescent="0.3">
      <c r="M53888"/>
      <c r="N53888"/>
      <c r="R53888"/>
    </row>
    <row r="53889" spans="13:18" x14ac:dyDescent="0.3">
      <c r="M53889"/>
      <c r="N53889"/>
      <c r="R53889"/>
    </row>
    <row r="53890" spans="13:18" x14ac:dyDescent="0.3">
      <c r="M53890"/>
      <c r="N53890"/>
      <c r="R53890"/>
    </row>
    <row r="53891" spans="13:18" x14ac:dyDescent="0.3">
      <c r="M53891"/>
      <c r="N53891"/>
      <c r="R53891"/>
    </row>
    <row r="53892" spans="13:18" x14ac:dyDescent="0.3">
      <c r="M53892"/>
      <c r="N53892"/>
      <c r="R53892"/>
    </row>
    <row r="53893" spans="13:18" x14ac:dyDescent="0.3">
      <c r="M53893"/>
      <c r="N53893"/>
      <c r="R53893"/>
    </row>
    <row r="53894" spans="13:18" x14ac:dyDescent="0.3">
      <c r="M53894"/>
      <c r="N53894"/>
      <c r="R53894"/>
    </row>
    <row r="53895" spans="13:18" x14ac:dyDescent="0.3">
      <c r="M53895"/>
      <c r="N53895"/>
      <c r="R53895"/>
    </row>
    <row r="53896" spans="13:18" x14ac:dyDescent="0.3">
      <c r="M53896"/>
      <c r="N53896"/>
      <c r="R53896"/>
    </row>
    <row r="53897" spans="13:18" x14ac:dyDescent="0.3">
      <c r="M53897"/>
      <c r="N53897"/>
      <c r="R53897"/>
    </row>
    <row r="53898" spans="13:18" x14ac:dyDescent="0.3">
      <c r="M53898"/>
      <c r="N53898"/>
      <c r="R53898"/>
    </row>
    <row r="53899" spans="13:18" x14ac:dyDescent="0.3">
      <c r="M53899"/>
      <c r="N53899"/>
      <c r="R53899"/>
    </row>
    <row r="53900" spans="13:18" x14ac:dyDescent="0.3">
      <c r="M53900"/>
      <c r="N53900"/>
      <c r="R53900"/>
    </row>
    <row r="53901" spans="13:18" x14ac:dyDescent="0.3">
      <c r="M53901"/>
      <c r="N53901"/>
      <c r="R53901"/>
    </row>
    <row r="53902" spans="13:18" x14ac:dyDescent="0.3">
      <c r="M53902"/>
      <c r="N53902"/>
      <c r="R53902"/>
    </row>
    <row r="53903" spans="13:18" x14ac:dyDescent="0.3">
      <c r="M53903"/>
      <c r="N53903"/>
      <c r="R53903"/>
    </row>
    <row r="53904" spans="13:18" x14ac:dyDescent="0.3">
      <c r="M53904"/>
      <c r="N53904"/>
      <c r="R53904"/>
    </row>
    <row r="53905" spans="13:18" x14ac:dyDescent="0.3">
      <c r="M53905"/>
      <c r="N53905"/>
      <c r="R53905"/>
    </row>
    <row r="53906" spans="13:18" x14ac:dyDescent="0.3">
      <c r="M53906"/>
      <c r="N53906"/>
      <c r="R53906"/>
    </row>
    <row r="53907" spans="13:18" x14ac:dyDescent="0.3">
      <c r="M53907"/>
      <c r="N53907"/>
      <c r="R53907"/>
    </row>
    <row r="53908" spans="13:18" x14ac:dyDescent="0.3">
      <c r="M53908"/>
      <c r="N53908"/>
      <c r="R53908"/>
    </row>
    <row r="53909" spans="13:18" x14ac:dyDescent="0.3">
      <c r="M53909"/>
      <c r="N53909"/>
      <c r="R53909"/>
    </row>
    <row r="53910" spans="13:18" x14ac:dyDescent="0.3">
      <c r="M53910"/>
      <c r="N53910"/>
      <c r="R53910"/>
    </row>
    <row r="53911" spans="13:18" x14ac:dyDescent="0.3">
      <c r="M53911"/>
      <c r="N53911"/>
      <c r="R53911"/>
    </row>
    <row r="53912" spans="13:18" x14ac:dyDescent="0.3">
      <c r="M53912"/>
      <c r="N53912"/>
      <c r="R53912"/>
    </row>
    <row r="53913" spans="13:18" x14ac:dyDescent="0.3">
      <c r="M53913"/>
      <c r="N53913"/>
      <c r="R53913"/>
    </row>
    <row r="53914" spans="13:18" x14ac:dyDescent="0.3">
      <c r="M53914"/>
      <c r="N53914"/>
      <c r="R53914"/>
    </row>
    <row r="53915" spans="13:18" x14ac:dyDescent="0.3">
      <c r="M53915"/>
      <c r="N53915"/>
      <c r="R53915"/>
    </row>
    <row r="53916" spans="13:18" x14ac:dyDescent="0.3">
      <c r="M53916"/>
      <c r="N53916"/>
      <c r="R53916"/>
    </row>
    <row r="53917" spans="13:18" x14ac:dyDescent="0.3">
      <c r="M53917"/>
      <c r="N53917"/>
      <c r="R53917"/>
    </row>
    <row r="53918" spans="13:18" x14ac:dyDescent="0.3">
      <c r="M53918"/>
      <c r="N53918"/>
      <c r="R53918"/>
    </row>
    <row r="53919" spans="13:18" x14ac:dyDescent="0.3">
      <c r="M53919"/>
      <c r="N53919"/>
      <c r="R53919"/>
    </row>
    <row r="53920" spans="13:18" x14ac:dyDescent="0.3">
      <c r="M53920"/>
      <c r="N53920"/>
      <c r="R53920"/>
    </row>
    <row r="53921" spans="13:18" x14ac:dyDescent="0.3">
      <c r="M53921"/>
      <c r="N53921"/>
      <c r="R53921"/>
    </row>
    <row r="53922" spans="13:18" x14ac:dyDescent="0.3">
      <c r="M53922"/>
      <c r="N53922"/>
      <c r="R53922"/>
    </row>
    <row r="53923" spans="13:18" x14ac:dyDescent="0.3">
      <c r="M53923"/>
      <c r="N53923"/>
      <c r="R53923"/>
    </row>
    <row r="53924" spans="13:18" x14ac:dyDescent="0.3">
      <c r="M53924"/>
      <c r="N53924"/>
      <c r="R53924"/>
    </row>
    <row r="53925" spans="13:18" x14ac:dyDescent="0.3">
      <c r="M53925"/>
      <c r="N53925"/>
      <c r="R53925"/>
    </row>
    <row r="53926" spans="13:18" x14ac:dyDescent="0.3">
      <c r="M53926"/>
      <c r="N53926"/>
      <c r="R53926"/>
    </row>
    <row r="53927" spans="13:18" x14ac:dyDescent="0.3">
      <c r="M53927"/>
      <c r="N53927"/>
      <c r="R53927"/>
    </row>
    <row r="53928" spans="13:18" x14ac:dyDescent="0.3">
      <c r="M53928"/>
      <c r="N53928"/>
      <c r="R53928"/>
    </row>
    <row r="53929" spans="13:18" x14ac:dyDescent="0.3">
      <c r="M53929"/>
      <c r="N53929"/>
      <c r="R53929"/>
    </row>
    <row r="53930" spans="13:18" x14ac:dyDescent="0.3">
      <c r="M53930"/>
      <c r="N53930"/>
      <c r="R53930"/>
    </row>
    <row r="53931" spans="13:18" x14ac:dyDescent="0.3">
      <c r="M53931"/>
      <c r="N53931"/>
      <c r="R53931"/>
    </row>
    <row r="53932" spans="13:18" x14ac:dyDescent="0.3">
      <c r="M53932"/>
      <c r="N53932"/>
      <c r="R53932"/>
    </row>
    <row r="53933" spans="13:18" x14ac:dyDescent="0.3">
      <c r="M53933"/>
      <c r="N53933"/>
      <c r="R53933"/>
    </row>
    <row r="53934" spans="13:18" x14ac:dyDescent="0.3">
      <c r="M53934"/>
      <c r="N53934"/>
      <c r="R53934"/>
    </row>
    <row r="53935" spans="13:18" x14ac:dyDescent="0.3">
      <c r="M53935"/>
      <c r="N53935"/>
      <c r="R53935"/>
    </row>
    <row r="53936" spans="13:18" x14ac:dyDescent="0.3">
      <c r="M53936"/>
      <c r="N53936"/>
      <c r="R53936"/>
    </row>
    <row r="53937" spans="13:18" x14ac:dyDescent="0.3">
      <c r="M53937"/>
      <c r="N53937"/>
      <c r="R53937"/>
    </row>
    <row r="53938" spans="13:18" x14ac:dyDescent="0.3">
      <c r="M53938"/>
      <c r="N53938"/>
      <c r="R53938"/>
    </row>
    <row r="53939" spans="13:18" x14ac:dyDescent="0.3">
      <c r="M53939"/>
      <c r="N53939"/>
      <c r="R53939"/>
    </row>
    <row r="53940" spans="13:18" x14ac:dyDescent="0.3">
      <c r="M53940"/>
      <c r="N53940"/>
      <c r="R53940"/>
    </row>
    <row r="53941" spans="13:18" x14ac:dyDescent="0.3">
      <c r="M53941"/>
      <c r="N53941"/>
      <c r="R53941"/>
    </row>
    <row r="53942" spans="13:18" x14ac:dyDescent="0.3">
      <c r="M53942"/>
      <c r="N53942"/>
      <c r="R53942"/>
    </row>
    <row r="53943" spans="13:18" x14ac:dyDescent="0.3">
      <c r="M53943"/>
      <c r="N53943"/>
      <c r="R53943"/>
    </row>
    <row r="53944" spans="13:18" x14ac:dyDescent="0.3">
      <c r="M53944"/>
      <c r="N53944"/>
      <c r="R53944"/>
    </row>
    <row r="53945" spans="13:18" x14ac:dyDescent="0.3">
      <c r="M53945"/>
      <c r="N53945"/>
      <c r="R53945"/>
    </row>
    <row r="53946" spans="13:18" x14ac:dyDescent="0.3">
      <c r="M53946"/>
      <c r="N53946"/>
      <c r="R53946"/>
    </row>
    <row r="53947" spans="13:18" x14ac:dyDescent="0.3">
      <c r="M53947"/>
      <c r="N53947"/>
      <c r="R53947"/>
    </row>
    <row r="53948" spans="13:18" x14ac:dyDescent="0.3">
      <c r="M53948"/>
      <c r="N53948"/>
      <c r="R53948"/>
    </row>
    <row r="53949" spans="13:18" x14ac:dyDescent="0.3">
      <c r="M53949"/>
      <c r="N53949"/>
      <c r="R53949"/>
    </row>
    <row r="53950" spans="13:18" x14ac:dyDescent="0.3">
      <c r="M53950"/>
      <c r="N53950"/>
      <c r="R53950"/>
    </row>
    <row r="53951" spans="13:18" x14ac:dyDescent="0.3">
      <c r="M53951"/>
      <c r="N53951"/>
      <c r="R53951"/>
    </row>
    <row r="53952" spans="13:18" x14ac:dyDescent="0.3">
      <c r="M53952"/>
      <c r="N53952"/>
      <c r="R53952"/>
    </row>
    <row r="53953" spans="13:18" x14ac:dyDescent="0.3">
      <c r="M53953"/>
      <c r="N53953"/>
      <c r="R53953"/>
    </row>
    <row r="53954" spans="13:18" x14ac:dyDescent="0.3">
      <c r="M53954"/>
      <c r="N53954"/>
      <c r="R53954"/>
    </row>
    <row r="53955" spans="13:18" x14ac:dyDescent="0.3">
      <c r="M53955"/>
      <c r="N53955"/>
      <c r="R53955"/>
    </row>
    <row r="53956" spans="13:18" x14ac:dyDescent="0.3">
      <c r="M53956"/>
      <c r="N53956"/>
      <c r="R53956"/>
    </row>
    <row r="53957" spans="13:18" x14ac:dyDescent="0.3">
      <c r="M53957"/>
      <c r="N53957"/>
      <c r="R53957"/>
    </row>
    <row r="53958" spans="13:18" x14ac:dyDescent="0.3">
      <c r="M53958"/>
      <c r="N53958"/>
      <c r="R53958"/>
    </row>
    <row r="53959" spans="13:18" x14ac:dyDescent="0.3">
      <c r="M53959"/>
      <c r="N53959"/>
      <c r="R53959"/>
    </row>
    <row r="53960" spans="13:18" x14ac:dyDescent="0.3">
      <c r="M53960"/>
      <c r="N53960"/>
      <c r="R53960"/>
    </row>
    <row r="53961" spans="13:18" x14ac:dyDescent="0.3">
      <c r="M53961"/>
      <c r="N53961"/>
      <c r="R53961"/>
    </row>
    <row r="53962" spans="13:18" x14ac:dyDescent="0.3">
      <c r="M53962"/>
      <c r="N53962"/>
      <c r="R53962"/>
    </row>
    <row r="53963" spans="13:18" x14ac:dyDescent="0.3">
      <c r="M53963"/>
      <c r="N53963"/>
      <c r="R53963"/>
    </row>
    <row r="53964" spans="13:18" x14ac:dyDescent="0.3">
      <c r="M53964"/>
      <c r="N53964"/>
      <c r="R53964"/>
    </row>
    <row r="53965" spans="13:18" x14ac:dyDescent="0.3">
      <c r="M53965"/>
      <c r="N53965"/>
      <c r="R53965"/>
    </row>
    <row r="53966" spans="13:18" x14ac:dyDescent="0.3">
      <c r="M53966"/>
      <c r="N53966"/>
      <c r="R53966"/>
    </row>
    <row r="53967" spans="13:18" x14ac:dyDescent="0.3">
      <c r="M53967"/>
      <c r="N53967"/>
      <c r="R53967"/>
    </row>
    <row r="53968" spans="13:18" x14ac:dyDescent="0.3">
      <c r="M53968"/>
      <c r="N53968"/>
      <c r="R53968"/>
    </row>
    <row r="53969" spans="13:18" x14ac:dyDescent="0.3">
      <c r="M53969"/>
      <c r="N53969"/>
      <c r="R53969"/>
    </row>
    <row r="53970" spans="13:18" x14ac:dyDescent="0.3">
      <c r="M53970"/>
      <c r="N53970"/>
      <c r="R53970"/>
    </row>
    <row r="53971" spans="13:18" x14ac:dyDescent="0.3">
      <c r="M53971"/>
      <c r="N53971"/>
      <c r="R53971"/>
    </row>
    <row r="53972" spans="13:18" x14ac:dyDescent="0.3">
      <c r="M53972"/>
      <c r="N53972"/>
      <c r="R53972"/>
    </row>
    <row r="53973" spans="13:18" x14ac:dyDescent="0.3">
      <c r="M53973"/>
      <c r="N53973"/>
      <c r="R53973"/>
    </row>
    <row r="53974" spans="13:18" x14ac:dyDescent="0.3">
      <c r="M53974"/>
      <c r="N53974"/>
      <c r="R53974"/>
    </row>
    <row r="53975" spans="13:18" x14ac:dyDescent="0.3">
      <c r="M53975"/>
      <c r="N53975"/>
      <c r="R53975"/>
    </row>
    <row r="53976" spans="13:18" x14ac:dyDescent="0.3">
      <c r="M53976"/>
      <c r="N53976"/>
      <c r="R53976"/>
    </row>
    <row r="53977" spans="13:18" x14ac:dyDescent="0.3">
      <c r="M53977"/>
      <c r="N53977"/>
      <c r="R53977"/>
    </row>
    <row r="53978" spans="13:18" x14ac:dyDescent="0.3">
      <c r="M53978"/>
      <c r="N53978"/>
      <c r="R53978"/>
    </row>
    <row r="53979" spans="13:18" x14ac:dyDescent="0.3">
      <c r="M53979"/>
      <c r="N53979"/>
      <c r="R53979"/>
    </row>
    <row r="53980" spans="13:18" x14ac:dyDescent="0.3">
      <c r="M53980"/>
      <c r="N53980"/>
      <c r="R53980"/>
    </row>
    <row r="53981" spans="13:18" x14ac:dyDescent="0.3">
      <c r="M53981"/>
      <c r="N53981"/>
      <c r="R53981"/>
    </row>
    <row r="53982" spans="13:18" x14ac:dyDescent="0.3">
      <c r="M53982"/>
      <c r="N53982"/>
      <c r="R53982"/>
    </row>
    <row r="53983" spans="13:18" x14ac:dyDescent="0.3">
      <c r="M53983"/>
      <c r="N53983"/>
      <c r="R53983"/>
    </row>
    <row r="53984" spans="13:18" x14ac:dyDescent="0.3">
      <c r="M53984"/>
      <c r="N53984"/>
      <c r="R53984"/>
    </row>
    <row r="53985" spans="13:18" x14ac:dyDescent="0.3">
      <c r="M53985"/>
      <c r="N53985"/>
      <c r="R53985"/>
    </row>
    <row r="53986" spans="13:18" x14ac:dyDescent="0.3">
      <c r="M53986"/>
      <c r="N53986"/>
      <c r="R53986"/>
    </row>
    <row r="53987" spans="13:18" x14ac:dyDescent="0.3">
      <c r="M53987"/>
      <c r="N53987"/>
      <c r="R53987"/>
    </row>
    <row r="53988" spans="13:18" x14ac:dyDescent="0.3">
      <c r="M53988"/>
      <c r="N53988"/>
      <c r="R53988"/>
    </row>
    <row r="53989" spans="13:18" x14ac:dyDescent="0.3">
      <c r="M53989"/>
      <c r="N53989"/>
      <c r="R53989"/>
    </row>
    <row r="53990" spans="13:18" x14ac:dyDescent="0.3">
      <c r="M53990"/>
      <c r="N53990"/>
      <c r="R53990"/>
    </row>
    <row r="53991" spans="13:18" x14ac:dyDescent="0.3">
      <c r="M53991"/>
      <c r="N53991"/>
      <c r="R53991"/>
    </row>
    <row r="53992" spans="13:18" x14ac:dyDescent="0.3">
      <c r="M53992"/>
      <c r="N53992"/>
      <c r="R53992"/>
    </row>
    <row r="53993" spans="13:18" x14ac:dyDescent="0.3">
      <c r="M53993"/>
      <c r="N53993"/>
      <c r="R53993"/>
    </row>
    <row r="53994" spans="13:18" x14ac:dyDescent="0.3">
      <c r="M53994"/>
      <c r="N53994"/>
      <c r="R53994"/>
    </row>
    <row r="53995" spans="13:18" x14ac:dyDescent="0.3">
      <c r="M53995"/>
      <c r="N53995"/>
      <c r="R53995"/>
    </row>
    <row r="53996" spans="13:18" x14ac:dyDescent="0.3">
      <c r="M53996"/>
      <c r="N53996"/>
      <c r="R53996"/>
    </row>
    <row r="53997" spans="13:18" x14ac:dyDescent="0.3">
      <c r="M53997"/>
      <c r="N53997"/>
      <c r="R53997"/>
    </row>
    <row r="53998" spans="13:18" x14ac:dyDescent="0.3">
      <c r="M53998"/>
      <c r="N53998"/>
      <c r="R53998"/>
    </row>
    <row r="53999" spans="13:18" x14ac:dyDescent="0.3">
      <c r="M53999"/>
      <c r="N53999"/>
      <c r="R53999"/>
    </row>
    <row r="54000" spans="13:18" x14ac:dyDescent="0.3">
      <c r="M54000"/>
      <c r="N54000"/>
      <c r="R54000"/>
    </row>
    <row r="54001" spans="13:18" x14ac:dyDescent="0.3">
      <c r="M54001"/>
      <c r="N54001"/>
      <c r="R54001"/>
    </row>
    <row r="54002" spans="13:18" x14ac:dyDescent="0.3">
      <c r="M54002"/>
      <c r="N54002"/>
      <c r="R54002"/>
    </row>
    <row r="54003" spans="13:18" x14ac:dyDescent="0.3">
      <c r="M54003"/>
      <c r="N54003"/>
      <c r="R54003"/>
    </row>
    <row r="54004" spans="13:18" x14ac:dyDescent="0.3">
      <c r="M54004"/>
      <c r="N54004"/>
      <c r="R54004"/>
    </row>
    <row r="54005" spans="13:18" x14ac:dyDescent="0.3">
      <c r="M54005"/>
      <c r="N54005"/>
      <c r="R54005"/>
    </row>
    <row r="54006" spans="13:18" x14ac:dyDescent="0.3">
      <c r="M54006"/>
      <c r="N54006"/>
      <c r="R54006"/>
    </row>
    <row r="54007" spans="13:18" x14ac:dyDescent="0.3">
      <c r="M54007"/>
      <c r="N54007"/>
      <c r="R54007"/>
    </row>
    <row r="54008" spans="13:18" x14ac:dyDescent="0.3">
      <c r="M54008"/>
      <c r="N54008"/>
      <c r="R54008"/>
    </row>
    <row r="54009" spans="13:18" x14ac:dyDescent="0.3">
      <c r="M54009"/>
      <c r="N54009"/>
      <c r="R54009"/>
    </row>
    <row r="54010" spans="13:18" x14ac:dyDescent="0.3">
      <c r="M54010"/>
      <c r="N54010"/>
      <c r="R54010"/>
    </row>
    <row r="54011" spans="13:18" x14ac:dyDescent="0.3">
      <c r="M54011"/>
      <c r="N54011"/>
      <c r="R54011"/>
    </row>
    <row r="54012" spans="13:18" x14ac:dyDescent="0.3">
      <c r="M54012"/>
      <c r="N54012"/>
      <c r="R54012"/>
    </row>
    <row r="54013" spans="13:18" x14ac:dyDescent="0.3">
      <c r="M54013"/>
      <c r="N54013"/>
      <c r="R54013"/>
    </row>
    <row r="54014" spans="13:18" x14ac:dyDescent="0.3">
      <c r="M54014"/>
      <c r="N54014"/>
      <c r="R54014"/>
    </row>
    <row r="54015" spans="13:18" x14ac:dyDescent="0.3">
      <c r="M54015"/>
      <c r="N54015"/>
      <c r="R54015"/>
    </row>
    <row r="54016" spans="13:18" x14ac:dyDescent="0.3">
      <c r="M54016"/>
      <c r="N54016"/>
      <c r="R54016"/>
    </row>
    <row r="54017" spans="13:18" x14ac:dyDescent="0.3">
      <c r="M54017"/>
      <c r="N54017"/>
      <c r="R54017"/>
    </row>
    <row r="54018" spans="13:18" x14ac:dyDescent="0.3">
      <c r="M54018"/>
      <c r="N54018"/>
      <c r="R54018"/>
    </row>
    <row r="54019" spans="13:18" x14ac:dyDescent="0.3">
      <c r="M54019"/>
      <c r="N54019"/>
      <c r="R54019"/>
    </row>
    <row r="54020" spans="13:18" x14ac:dyDescent="0.3">
      <c r="M54020"/>
      <c r="N54020"/>
      <c r="R54020"/>
    </row>
    <row r="54021" spans="13:18" x14ac:dyDescent="0.3">
      <c r="M54021"/>
      <c r="N54021"/>
      <c r="R54021"/>
    </row>
    <row r="54022" spans="13:18" x14ac:dyDescent="0.3">
      <c r="M54022"/>
      <c r="N54022"/>
      <c r="R54022"/>
    </row>
    <row r="54023" spans="13:18" x14ac:dyDescent="0.3">
      <c r="M54023"/>
      <c r="N54023"/>
      <c r="R54023"/>
    </row>
    <row r="54024" spans="13:18" x14ac:dyDescent="0.3">
      <c r="M54024"/>
      <c r="N54024"/>
      <c r="R54024"/>
    </row>
    <row r="54025" spans="13:18" x14ac:dyDescent="0.3">
      <c r="M54025"/>
      <c r="N54025"/>
      <c r="R54025"/>
    </row>
    <row r="54026" spans="13:18" x14ac:dyDescent="0.3">
      <c r="M54026"/>
      <c r="N54026"/>
      <c r="R54026"/>
    </row>
    <row r="54027" spans="13:18" x14ac:dyDescent="0.3">
      <c r="M54027"/>
      <c r="N54027"/>
      <c r="R54027"/>
    </row>
    <row r="54028" spans="13:18" x14ac:dyDescent="0.3">
      <c r="M54028"/>
      <c r="N54028"/>
      <c r="R54028"/>
    </row>
    <row r="54029" spans="13:18" x14ac:dyDescent="0.3">
      <c r="M54029"/>
      <c r="N54029"/>
      <c r="R54029"/>
    </row>
    <row r="54030" spans="13:18" x14ac:dyDescent="0.3">
      <c r="M54030"/>
      <c r="N54030"/>
      <c r="R54030"/>
    </row>
    <row r="54031" spans="13:18" x14ac:dyDescent="0.3">
      <c r="M54031"/>
      <c r="N54031"/>
      <c r="R54031"/>
    </row>
    <row r="54032" spans="13:18" x14ac:dyDescent="0.3">
      <c r="M54032"/>
      <c r="N54032"/>
      <c r="R54032"/>
    </row>
    <row r="54033" spans="13:18" x14ac:dyDescent="0.3">
      <c r="M54033"/>
      <c r="N54033"/>
      <c r="R54033"/>
    </row>
    <row r="54034" spans="13:18" x14ac:dyDescent="0.3">
      <c r="M54034"/>
      <c r="N54034"/>
      <c r="R54034"/>
    </row>
    <row r="54035" spans="13:18" x14ac:dyDescent="0.3">
      <c r="M54035"/>
      <c r="N54035"/>
      <c r="R54035"/>
    </row>
    <row r="54036" spans="13:18" x14ac:dyDescent="0.3">
      <c r="M54036"/>
      <c r="N54036"/>
      <c r="R54036"/>
    </row>
    <row r="54037" spans="13:18" x14ac:dyDescent="0.3">
      <c r="M54037"/>
      <c r="N54037"/>
      <c r="R54037"/>
    </row>
    <row r="54038" spans="13:18" x14ac:dyDescent="0.3">
      <c r="M54038"/>
      <c r="N54038"/>
      <c r="R54038"/>
    </row>
    <row r="54039" spans="13:18" x14ac:dyDescent="0.3">
      <c r="M54039"/>
      <c r="N54039"/>
      <c r="R54039"/>
    </row>
    <row r="54040" spans="13:18" x14ac:dyDescent="0.3">
      <c r="M54040"/>
      <c r="N54040"/>
      <c r="R54040"/>
    </row>
    <row r="54041" spans="13:18" x14ac:dyDescent="0.3">
      <c r="M54041"/>
      <c r="N54041"/>
      <c r="R54041"/>
    </row>
    <row r="54042" spans="13:18" x14ac:dyDescent="0.3">
      <c r="M54042"/>
      <c r="N54042"/>
      <c r="R54042"/>
    </row>
    <row r="54043" spans="13:18" x14ac:dyDescent="0.3">
      <c r="M54043"/>
      <c r="N54043"/>
      <c r="R54043"/>
    </row>
    <row r="54044" spans="13:18" x14ac:dyDescent="0.3">
      <c r="M54044"/>
      <c r="N54044"/>
      <c r="R54044"/>
    </row>
    <row r="54045" spans="13:18" x14ac:dyDescent="0.3">
      <c r="M54045"/>
      <c r="N54045"/>
      <c r="R54045"/>
    </row>
    <row r="54046" spans="13:18" x14ac:dyDescent="0.3">
      <c r="M54046"/>
      <c r="N54046"/>
      <c r="R54046"/>
    </row>
    <row r="54047" spans="13:18" x14ac:dyDescent="0.3">
      <c r="M54047"/>
      <c r="N54047"/>
      <c r="R54047"/>
    </row>
    <row r="54048" spans="13:18" x14ac:dyDescent="0.3">
      <c r="M54048"/>
      <c r="N54048"/>
      <c r="R54048"/>
    </row>
    <row r="54049" spans="13:18" x14ac:dyDescent="0.3">
      <c r="M54049"/>
      <c r="N54049"/>
      <c r="R54049"/>
    </row>
    <row r="54050" spans="13:18" x14ac:dyDescent="0.3">
      <c r="M54050"/>
      <c r="N54050"/>
      <c r="R54050"/>
    </row>
    <row r="54051" spans="13:18" x14ac:dyDescent="0.3">
      <c r="M54051"/>
      <c r="N54051"/>
      <c r="R54051"/>
    </row>
    <row r="54052" spans="13:18" x14ac:dyDescent="0.3">
      <c r="M54052"/>
      <c r="N54052"/>
      <c r="R54052"/>
    </row>
    <row r="54053" spans="13:18" x14ac:dyDescent="0.3">
      <c r="M54053"/>
      <c r="N54053"/>
      <c r="R54053"/>
    </row>
    <row r="54054" spans="13:18" x14ac:dyDescent="0.3">
      <c r="M54054"/>
      <c r="N54054"/>
      <c r="R54054"/>
    </row>
    <row r="54055" spans="13:18" x14ac:dyDescent="0.3">
      <c r="M54055"/>
      <c r="N54055"/>
      <c r="R54055"/>
    </row>
    <row r="54056" spans="13:18" x14ac:dyDescent="0.3">
      <c r="M54056"/>
      <c r="N54056"/>
      <c r="R54056"/>
    </row>
    <row r="54057" spans="13:18" x14ac:dyDescent="0.3">
      <c r="M54057"/>
      <c r="N54057"/>
      <c r="R54057"/>
    </row>
    <row r="54058" spans="13:18" x14ac:dyDescent="0.3">
      <c r="M54058"/>
      <c r="N54058"/>
      <c r="R54058"/>
    </row>
    <row r="54059" spans="13:18" x14ac:dyDescent="0.3">
      <c r="M54059"/>
      <c r="N54059"/>
      <c r="R54059"/>
    </row>
    <row r="54060" spans="13:18" x14ac:dyDescent="0.3">
      <c r="M54060"/>
      <c r="N54060"/>
      <c r="R54060"/>
    </row>
    <row r="54061" spans="13:18" x14ac:dyDescent="0.3">
      <c r="M54061"/>
      <c r="N54061"/>
      <c r="R54061"/>
    </row>
    <row r="54062" spans="13:18" x14ac:dyDescent="0.3">
      <c r="M54062"/>
      <c r="N54062"/>
      <c r="R54062"/>
    </row>
    <row r="54063" spans="13:18" x14ac:dyDescent="0.3">
      <c r="M54063"/>
      <c r="N54063"/>
      <c r="R54063"/>
    </row>
    <row r="54064" spans="13:18" x14ac:dyDescent="0.3">
      <c r="M54064"/>
      <c r="N54064"/>
      <c r="R54064"/>
    </row>
    <row r="54065" spans="13:18" x14ac:dyDescent="0.3">
      <c r="M54065"/>
      <c r="N54065"/>
      <c r="R54065"/>
    </row>
    <row r="54066" spans="13:18" x14ac:dyDescent="0.3">
      <c r="M54066"/>
      <c r="N54066"/>
      <c r="R54066"/>
    </row>
    <row r="54067" spans="13:18" x14ac:dyDescent="0.3">
      <c r="M54067"/>
      <c r="N54067"/>
      <c r="R54067"/>
    </row>
    <row r="54068" spans="13:18" x14ac:dyDescent="0.3">
      <c r="M54068"/>
      <c r="N54068"/>
      <c r="R54068"/>
    </row>
    <row r="54069" spans="13:18" x14ac:dyDescent="0.3">
      <c r="M54069"/>
      <c r="N54069"/>
      <c r="R54069"/>
    </row>
    <row r="54070" spans="13:18" x14ac:dyDescent="0.3">
      <c r="M54070"/>
      <c r="N54070"/>
      <c r="R54070"/>
    </row>
    <row r="54071" spans="13:18" x14ac:dyDescent="0.3">
      <c r="M54071"/>
      <c r="N54071"/>
      <c r="R54071"/>
    </row>
    <row r="54072" spans="13:18" x14ac:dyDescent="0.3">
      <c r="M54072"/>
      <c r="N54072"/>
      <c r="R54072"/>
    </row>
    <row r="54073" spans="13:18" x14ac:dyDescent="0.3">
      <c r="M54073"/>
      <c r="N54073"/>
      <c r="R54073"/>
    </row>
    <row r="54074" spans="13:18" x14ac:dyDescent="0.3">
      <c r="M54074"/>
      <c r="N54074"/>
      <c r="R54074"/>
    </row>
    <row r="54075" spans="13:18" x14ac:dyDescent="0.3">
      <c r="M54075"/>
      <c r="N54075"/>
      <c r="R54075"/>
    </row>
    <row r="54076" spans="13:18" x14ac:dyDescent="0.3">
      <c r="M54076"/>
      <c r="N54076"/>
      <c r="R54076"/>
    </row>
    <row r="54077" spans="13:18" x14ac:dyDescent="0.3">
      <c r="M54077"/>
      <c r="N54077"/>
      <c r="R54077"/>
    </row>
    <row r="54078" spans="13:18" x14ac:dyDescent="0.3">
      <c r="M54078"/>
      <c r="N54078"/>
      <c r="R54078"/>
    </row>
    <row r="54079" spans="13:18" x14ac:dyDescent="0.3">
      <c r="M54079"/>
      <c r="N54079"/>
      <c r="R54079"/>
    </row>
    <row r="54080" spans="13:18" x14ac:dyDescent="0.3">
      <c r="M54080"/>
      <c r="N54080"/>
      <c r="R54080"/>
    </row>
    <row r="54081" spans="13:18" x14ac:dyDescent="0.3">
      <c r="M54081"/>
      <c r="N54081"/>
      <c r="R54081"/>
    </row>
    <row r="54082" spans="13:18" x14ac:dyDescent="0.3">
      <c r="M54082"/>
      <c r="N54082"/>
      <c r="R54082"/>
    </row>
    <row r="54083" spans="13:18" x14ac:dyDescent="0.3">
      <c r="M54083"/>
      <c r="N54083"/>
      <c r="R54083"/>
    </row>
    <row r="54084" spans="13:18" x14ac:dyDescent="0.3">
      <c r="M54084"/>
      <c r="N54084"/>
      <c r="R54084"/>
    </row>
    <row r="54085" spans="13:18" x14ac:dyDescent="0.3">
      <c r="M54085"/>
      <c r="N54085"/>
      <c r="R54085"/>
    </row>
    <row r="54086" spans="13:18" x14ac:dyDescent="0.3">
      <c r="M54086"/>
      <c r="N54086"/>
      <c r="R54086"/>
    </row>
    <row r="54087" spans="13:18" x14ac:dyDescent="0.3">
      <c r="M54087"/>
      <c r="N54087"/>
      <c r="R54087"/>
    </row>
    <row r="54088" spans="13:18" x14ac:dyDescent="0.3">
      <c r="M54088"/>
      <c r="N54088"/>
      <c r="R54088"/>
    </row>
    <row r="54089" spans="13:18" x14ac:dyDescent="0.3">
      <c r="M54089"/>
      <c r="N54089"/>
      <c r="R54089"/>
    </row>
    <row r="54090" spans="13:18" x14ac:dyDescent="0.3">
      <c r="M54090"/>
      <c r="N54090"/>
      <c r="R54090"/>
    </row>
    <row r="54091" spans="13:18" x14ac:dyDescent="0.3">
      <c r="M54091"/>
      <c r="N54091"/>
      <c r="R54091"/>
    </row>
    <row r="54092" spans="13:18" x14ac:dyDescent="0.3">
      <c r="M54092"/>
      <c r="N54092"/>
      <c r="R54092"/>
    </row>
    <row r="54093" spans="13:18" x14ac:dyDescent="0.3">
      <c r="M54093"/>
      <c r="N54093"/>
      <c r="R54093"/>
    </row>
    <row r="54094" spans="13:18" x14ac:dyDescent="0.3">
      <c r="M54094"/>
      <c r="N54094"/>
      <c r="R54094"/>
    </row>
    <row r="54095" spans="13:18" x14ac:dyDescent="0.3">
      <c r="M54095"/>
      <c r="N54095"/>
      <c r="R54095"/>
    </row>
    <row r="54096" spans="13:18" x14ac:dyDescent="0.3">
      <c r="M54096"/>
      <c r="N54096"/>
      <c r="R54096"/>
    </row>
    <row r="54097" spans="13:18" x14ac:dyDescent="0.3">
      <c r="M54097"/>
      <c r="N54097"/>
      <c r="R54097"/>
    </row>
    <row r="54098" spans="13:18" x14ac:dyDescent="0.3">
      <c r="M54098"/>
      <c r="N54098"/>
      <c r="R54098"/>
    </row>
    <row r="54099" spans="13:18" x14ac:dyDescent="0.3">
      <c r="M54099"/>
      <c r="N54099"/>
      <c r="R54099"/>
    </row>
    <row r="54100" spans="13:18" x14ac:dyDescent="0.3">
      <c r="M54100"/>
      <c r="N54100"/>
      <c r="R54100"/>
    </row>
    <row r="54101" spans="13:18" x14ac:dyDescent="0.3">
      <c r="M54101"/>
      <c r="N54101"/>
      <c r="R54101"/>
    </row>
    <row r="54102" spans="13:18" x14ac:dyDescent="0.3">
      <c r="M54102"/>
      <c r="N54102"/>
      <c r="R54102"/>
    </row>
    <row r="54103" spans="13:18" x14ac:dyDescent="0.3">
      <c r="M54103"/>
      <c r="N54103"/>
      <c r="R54103"/>
    </row>
    <row r="54104" spans="13:18" x14ac:dyDescent="0.3">
      <c r="M54104"/>
      <c r="N54104"/>
      <c r="R54104"/>
    </row>
    <row r="54105" spans="13:18" x14ac:dyDescent="0.3">
      <c r="M54105"/>
      <c r="N54105"/>
      <c r="R54105"/>
    </row>
    <row r="54106" spans="13:18" x14ac:dyDescent="0.3">
      <c r="M54106"/>
      <c r="N54106"/>
      <c r="R54106"/>
    </row>
    <row r="54107" spans="13:18" x14ac:dyDescent="0.3">
      <c r="M54107"/>
      <c r="N54107"/>
      <c r="R54107"/>
    </row>
    <row r="54108" spans="13:18" x14ac:dyDescent="0.3">
      <c r="M54108"/>
      <c r="N54108"/>
      <c r="R54108"/>
    </row>
    <row r="54109" spans="13:18" x14ac:dyDescent="0.3">
      <c r="M54109"/>
      <c r="N54109"/>
      <c r="R54109"/>
    </row>
    <row r="54110" spans="13:18" x14ac:dyDescent="0.3">
      <c r="M54110"/>
      <c r="N54110"/>
      <c r="R54110"/>
    </row>
    <row r="54111" spans="13:18" x14ac:dyDescent="0.3">
      <c r="M54111"/>
      <c r="N54111"/>
      <c r="R54111"/>
    </row>
    <row r="54112" spans="13:18" x14ac:dyDescent="0.3">
      <c r="M54112"/>
      <c r="N54112"/>
      <c r="R54112"/>
    </row>
    <row r="54113" spans="13:18" x14ac:dyDescent="0.3">
      <c r="M54113"/>
      <c r="N54113"/>
      <c r="R54113"/>
    </row>
    <row r="54114" spans="13:18" x14ac:dyDescent="0.3">
      <c r="M54114"/>
      <c r="N54114"/>
      <c r="R54114"/>
    </row>
    <row r="54115" spans="13:18" x14ac:dyDescent="0.3">
      <c r="M54115"/>
      <c r="N54115"/>
      <c r="R54115"/>
    </row>
    <row r="54116" spans="13:18" x14ac:dyDescent="0.3">
      <c r="M54116"/>
      <c r="N54116"/>
      <c r="R54116"/>
    </row>
    <row r="54117" spans="13:18" x14ac:dyDescent="0.3">
      <c r="M54117"/>
      <c r="N54117"/>
      <c r="R54117"/>
    </row>
    <row r="54118" spans="13:18" x14ac:dyDescent="0.3">
      <c r="M54118"/>
      <c r="N54118"/>
      <c r="R54118"/>
    </row>
    <row r="54119" spans="13:18" x14ac:dyDescent="0.3">
      <c r="M54119"/>
      <c r="N54119"/>
      <c r="R54119"/>
    </row>
    <row r="54120" spans="13:18" x14ac:dyDescent="0.3">
      <c r="M54120"/>
      <c r="N54120"/>
      <c r="R54120"/>
    </row>
    <row r="54121" spans="13:18" x14ac:dyDescent="0.3">
      <c r="M54121"/>
      <c r="N54121"/>
      <c r="R54121"/>
    </row>
    <row r="54122" spans="13:18" x14ac:dyDescent="0.3">
      <c r="M54122"/>
      <c r="N54122"/>
      <c r="R54122"/>
    </row>
    <row r="54123" spans="13:18" x14ac:dyDescent="0.3">
      <c r="M54123"/>
      <c r="N54123"/>
      <c r="R54123"/>
    </row>
    <row r="54124" spans="13:18" x14ac:dyDescent="0.3">
      <c r="M54124"/>
      <c r="N54124"/>
      <c r="R54124"/>
    </row>
    <row r="54125" spans="13:18" x14ac:dyDescent="0.3">
      <c r="M54125"/>
      <c r="N54125"/>
      <c r="R54125"/>
    </row>
    <row r="54126" spans="13:18" x14ac:dyDescent="0.3">
      <c r="M54126"/>
      <c r="N54126"/>
      <c r="R54126"/>
    </row>
    <row r="54127" spans="13:18" x14ac:dyDescent="0.3">
      <c r="M54127"/>
      <c r="N54127"/>
      <c r="R54127"/>
    </row>
    <row r="54128" spans="13:18" x14ac:dyDescent="0.3">
      <c r="M54128"/>
      <c r="N54128"/>
      <c r="R54128"/>
    </row>
    <row r="54129" spans="13:18" x14ac:dyDescent="0.3">
      <c r="M54129"/>
      <c r="N54129"/>
      <c r="R54129"/>
    </row>
    <row r="54130" spans="13:18" x14ac:dyDescent="0.3">
      <c r="M54130"/>
      <c r="N54130"/>
      <c r="R54130"/>
    </row>
    <row r="54131" spans="13:18" x14ac:dyDescent="0.3">
      <c r="M54131"/>
      <c r="N54131"/>
      <c r="R54131"/>
    </row>
    <row r="54132" spans="13:18" x14ac:dyDescent="0.3">
      <c r="M54132"/>
      <c r="N54132"/>
      <c r="R54132"/>
    </row>
    <row r="54133" spans="13:18" x14ac:dyDescent="0.3">
      <c r="M54133"/>
      <c r="N54133"/>
      <c r="R54133"/>
    </row>
    <row r="54134" spans="13:18" x14ac:dyDescent="0.3">
      <c r="M54134"/>
      <c r="N54134"/>
      <c r="R54134"/>
    </row>
    <row r="54135" spans="13:18" x14ac:dyDescent="0.3">
      <c r="M54135"/>
      <c r="N54135"/>
      <c r="R54135"/>
    </row>
    <row r="54136" spans="13:18" x14ac:dyDescent="0.3">
      <c r="M54136"/>
      <c r="N54136"/>
      <c r="R54136"/>
    </row>
    <row r="54137" spans="13:18" x14ac:dyDescent="0.3">
      <c r="M54137"/>
      <c r="N54137"/>
      <c r="R54137"/>
    </row>
    <row r="54138" spans="13:18" x14ac:dyDescent="0.3">
      <c r="M54138"/>
      <c r="N54138"/>
      <c r="R54138"/>
    </row>
    <row r="54139" spans="13:18" x14ac:dyDescent="0.3">
      <c r="M54139"/>
      <c r="N54139"/>
      <c r="R54139"/>
    </row>
    <row r="54140" spans="13:18" x14ac:dyDescent="0.3">
      <c r="M54140"/>
      <c r="N54140"/>
      <c r="R54140"/>
    </row>
    <row r="54141" spans="13:18" x14ac:dyDescent="0.3">
      <c r="M54141"/>
      <c r="N54141"/>
      <c r="R54141"/>
    </row>
    <row r="54142" spans="13:18" x14ac:dyDescent="0.3">
      <c r="M54142"/>
      <c r="N54142"/>
      <c r="R54142"/>
    </row>
    <row r="54143" spans="13:18" x14ac:dyDescent="0.3">
      <c r="M54143"/>
      <c r="N54143"/>
      <c r="R54143"/>
    </row>
    <row r="54144" spans="13:18" x14ac:dyDescent="0.3">
      <c r="M54144"/>
      <c r="N54144"/>
      <c r="R54144"/>
    </row>
    <row r="54145" spans="13:18" x14ac:dyDescent="0.3">
      <c r="M54145"/>
      <c r="N54145"/>
      <c r="R54145"/>
    </row>
    <row r="54146" spans="13:18" x14ac:dyDescent="0.3">
      <c r="M54146"/>
      <c r="N54146"/>
      <c r="R54146"/>
    </row>
    <row r="54147" spans="13:18" x14ac:dyDescent="0.3">
      <c r="M54147"/>
      <c r="N54147"/>
      <c r="R54147"/>
    </row>
    <row r="54148" spans="13:18" x14ac:dyDescent="0.3">
      <c r="M54148"/>
      <c r="N54148"/>
      <c r="R54148"/>
    </row>
    <row r="54149" spans="13:18" x14ac:dyDescent="0.3">
      <c r="M54149"/>
      <c r="N54149"/>
      <c r="R54149"/>
    </row>
    <row r="54150" spans="13:18" x14ac:dyDescent="0.3">
      <c r="M54150"/>
      <c r="N54150"/>
      <c r="R54150"/>
    </row>
    <row r="54151" spans="13:18" x14ac:dyDescent="0.3">
      <c r="M54151"/>
      <c r="N54151"/>
      <c r="R54151"/>
    </row>
    <row r="54152" spans="13:18" x14ac:dyDescent="0.3">
      <c r="M54152"/>
      <c r="N54152"/>
      <c r="R54152"/>
    </row>
    <row r="54153" spans="13:18" x14ac:dyDescent="0.3">
      <c r="M54153"/>
      <c r="N54153"/>
      <c r="R54153"/>
    </row>
    <row r="54154" spans="13:18" x14ac:dyDescent="0.3">
      <c r="M54154"/>
      <c r="N54154"/>
      <c r="R54154"/>
    </row>
    <row r="54155" spans="13:18" x14ac:dyDescent="0.3">
      <c r="M54155"/>
      <c r="N54155"/>
      <c r="R54155"/>
    </row>
    <row r="54156" spans="13:18" x14ac:dyDescent="0.3">
      <c r="M54156"/>
      <c r="N54156"/>
      <c r="R54156"/>
    </row>
    <row r="54157" spans="13:18" x14ac:dyDescent="0.3">
      <c r="M54157"/>
      <c r="N54157"/>
      <c r="R54157"/>
    </row>
    <row r="54158" spans="13:18" x14ac:dyDescent="0.3">
      <c r="M54158"/>
      <c r="N54158"/>
      <c r="R54158"/>
    </row>
    <row r="54159" spans="13:18" x14ac:dyDescent="0.3">
      <c r="M54159"/>
      <c r="N54159"/>
      <c r="R54159"/>
    </row>
    <row r="54160" spans="13:18" x14ac:dyDescent="0.3">
      <c r="M54160"/>
      <c r="N54160"/>
      <c r="R54160"/>
    </row>
    <row r="54161" spans="13:18" x14ac:dyDescent="0.3">
      <c r="M54161"/>
      <c r="N54161"/>
      <c r="R54161"/>
    </row>
    <row r="54162" spans="13:18" x14ac:dyDescent="0.3">
      <c r="M54162"/>
      <c r="N54162"/>
      <c r="R54162"/>
    </row>
    <row r="54163" spans="13:18" x14ac:dyDescent="0.3">
      <c r="M54163"/>
      <c r="N54163"/>
      <c r="R54163"/>
    </row>
    <row r="54164" spans="13:18" x14ac:dyDescent="0.3">
      <c r="M54164"/>
      <c r="N54164"/>
      <c r="R54164"/>
    </row>
    <row r="54165" spans="13:18" x14ac:dyDescent="0.3">
      <c r="M54165"/>
      <c r="N54165"/>
      <c r="R54165"/>
    </row>
    <row r="54166" spans="13:18" x14ac:dyDescent="0.3">
      <c r="M54166"/>
      <c r="N54166"/>
      <c r="R54166"/>
    </row>
    <row r="54167" spans="13:18" x14ac:dyDescent="0.3">
      <c r="M54167"/>
      <c r="N54167"/>
      <c r="R54167"/>
    </row>
    <row r="54168" spans="13:18" x14ac:dyDescent="0.3">
      <c r="M54168"/>
      <c r="N54168"/>
      <c r="R54168"/>
    </row>
    <row r="54169" spans="13:18" x14ac:dyDescent="0.3">
      <c r="M54169"/>
      <c r="N54169"/>
      <c r="R54169"/>
    </row>
    <row r="54170" spans="13:18" x14ac:dyDescent="0.3">
      <c r="M54170"/>
      <c r="N54170"/>
      <c r="R54170"/>
    </row>
    <row r="54171" spans="13:18" x14ac:dyDescent="0.3">
      <c r="M54171"/>
      <c r="N54171"/>
      <c r="R54171"/>
    </row>
    <row r="54172" spans="13:18" x14ac:dyDescent="0.3">
      <c r="M54172"/>
      <c r="N54172"/>
      <c r="R54172"/>
    </row>
    <row r="54173" spans="13:18" x14ac:dyDescent="0.3">
      <c r="M54173"/>
      <c r="N54173"/>
      <c r="R54173"/>
    </row>
    <row r="54174" spans="13:18" x14ac:dyDescent="0.3">
      <c r="M54174"/>
      <c r="N54174"/>
      <c r="R54174"/>
    </row>
    <row r="54175" spans="13:18" x14ac:dyDescent="0.3">
      <c r="M54175"/>
      <c r="N54175"/>
      <c r="R54175"/>
    </row>
    <row r="54176" spans="13:18" x14ac:dyDescent="0.3">
      <c r="M54176"/>
      <c r="N54176"/>
      <c r="R54176"/>
    </row>
    <row r="54177" spans="13:18" x14ac:dyDescent="0.3">
      <c r="M54177"/>
      <c r="N54177"/>
      <c r="R54177"/>
    </row>
    <row r="54178" spans="13:18" x14ac:dyDescent="0.3">
      <c r="M54178"/>
      <c r="N54178"/>
      <c r="R54178"/>
    </row>
    <row r="54179" spans="13:18" x14ac:dyDescent="0.3">
      <c r="M54179"/>
      <c r="N54179"/>
      <c r="R54179"/>
    </row>
    <row r="54180" spans="13:18" x14ac:dyDescent="0.3">
      <c r="M54180"/>
      <c r="N54180"/>
      <c r="R54180"/>
    </row>
    <row r="54181" spans="13:18" x14ac:dyDescent="0.3">
      <c r="M54181"/>
      <c r="N54181"/>
      <c r="R54181"/>
    </row>
    <row r="54182" spans="13:18" x14ac:dyDescent="0.3">
      <c r="M54182"/>
      <c r="N54182"/>
      <c r="R54182"/>
    </row>
    <row r="54183" spans="13:18" x14ac:dyDescent="0.3">
      <c r="M54183"/>
      <c r="N54183"/>
      <c r="R54183"/>
    </row>
    <row r="54184" spans="13:18" x14ac:dyDescent="0.3">
      <c r="M54184"/>
      <c r="N54184"/>
      <c r="R54184"/>
    </row>
    <row r="54185" spans="13:18" x14ac:dyDescent="0.3">
      <c r="M54185"/>
      <c r="N54185"/>
      <c r="R54185"/>
    </row>
    <row r="54186" spans="13:18" x14ac:dyDescent="0.3">
      <c r="M54186"/>
      <c r="N54186"/>
      <c r="R54186"/>
    </row>
    <row r="54187" spans="13:18" x14ac:dyDescent="0.3">
      <c r="M54187"/>
      <c r="N54187"/>
      <c r="R54187"/>
    </row>
    <row r="54188" spans="13:18" x14ac:dyDescent="0.3">
      <c r="M54188"/>
      <c r="N54188"/>
      <c r="R54188"/>
    </row>
    <row r="54189" spans="13:18" x14ac:dyDescent="0.3">
      <c r="M54189"/>
      <c r="N54189"/>
      <c r="R54189"/>
    </row>
    <row r="54190" spans="13:18" x14ac:dyDescent="0.3">
      <c r="M54190"/>
      <c r="N54190"/>
      <c r="R54190"/>
    </row>
    <row r="54191" spans="13:18" x14ac:dyDescent="0.3">
      <c r="M54191"/>
      <c r="N54191"/>
      <c r="R54191"/>
    </row>
    <row r="54192" spans="13:18" x14ac:dyDescent="0.3">
      <c r="M54192"/>
      <c r="N54192"/>
      <c r="R54192"/>
    </row>
    <row r="54193" spans="13:18" x14ac:dyDescent="0.3">
      <c r="M54193"/>
      <c r="N54193"/>
      <c r="R54193"/>
    </row>
    <row r="54194" spans="13:18" x14ac:dyDescent="0.3">
      <c r="M54194"/>
      <c r="N54194"/>
      <c r="R54194"/>
    </row>
    <row r="54195" spans="13:18" x14ac:dyDescent="0.3">
      <c r="M54195"/>
      <c r="N54195"/>
      <c r="R54195"/>
    </row>
    <row r="54196" spans="13:18" x14ac:dyDescent="0.3">
      <c r="M54196"/>
      <c r="N54196"/>
      <c r="R54196"/>
    </row>
    <row r="54197" spans="13:18" x14ac:dyDescent="0.3">
      <c r="M54197"/>
      <c r="N54197"/>
      <c r="R54197"/>
    </row>
    <row r="54198" spans="13:18" x14ac:dyDescent="0.3">
      <c r="M54198"/>
      <c r="N54198"/>
      <c r="R54198"/>
    </row>
    <row r="54199" spans="13:18" x14ac:dyDescent="0.3">
      <c r="M54199"/>
      <c r="N54199"/>
      <c r="R54199"/>
    </row>
    <row r="54200" spans="13:18" x14ac:dyDescent="0.3">
      <c r="M54200"/>
      <c r="N54200"/>
      <c r="R54200"/>
    </row>
    <row r="54201" spans="13:18" x14ac:dyDescent="0.3">
      <c r="M54201"/>
      <c r="N54201"/>
      <c r="R54201"/>
    </row>
    <row r="54202" spans="13:18" x14ac:dyDescent="0.3">
      <c r="M54202"/>
      <c r="N54202"/>
      <c r="R54202"/>
    </row>
    <row r="54203" spans="13:18" x14ac:dyDescent="0.3">
      <c r="M54203"/>
      <c r="N54203"/>
      <c r="R54203"/>
    </row>
    <row r="54204" spans="13:18" x14ac:dyDescent="0.3">
      <c r="M54204"/>
      <c r="N54204"/>
      <c r="R54204"/>
    </row>
    <row r="54205" spans="13:18" x14ac:dyDescent="0.3">
      <c r="M54205"/>
      <c r="N54205"/>
      <c r="R54205"/>
    </row>
    <row r="54206" spans="13:18" x14ac:dyDescent="0.3">
      <c r="M54206"/>
      <c r="N54206"/>
      <c r="R54206"/>
    </row>
    <row r="54207" spans="13:18" x14ac:dyDescent="0.3">
      <c r="M54207"/>
      <c r="N54207"/>
      <c r="R54207"/>
    </row>
    <row r="54208" spans="13:18" x14ac:dyDescent="0.3">
      <c r="M54208"/>
      <c r="N54208"/>
      <c r="R54208"/>
    </row>
    <row r="54209" spans="13:18" x14ac:dyDescent="0.3">
      <c r="M54209"/>
      <c r="N54209"/>
      <c r="R54209"/>
    </row>
    <row r="54210" spans="13:18" x14ac:dyDescent="0.3">
      <c r="M54210"/>
      <c r="N54210"/>
      <c r="R54210"/>
    </row>
    <row r="54211" spans="13:18" x14ac:dyDescent="0.3">
      <c r="M54211"/>
      <c r="N54211"/>
      <c r="R54211"/>
    </row>
    <row r="54212" spans="13:18" x14ac:dyDescent="0.3">
      <c r="M54212"/>
      <c r="N54212"/>
      <c r="R54212"/>
    </row>
    <row r="54213" spans="13:18" x14ac:dyDescent="0.3">
      <c r="M54213"/>
      <c r="N54213"/>
      <c r="R54213"/>
    </row>
    <row r="54214" spans="13:18" x14ac:dyDescent="0.3">
      <c r="M54214"/>
      <c r="N54214"/>
      <c r="R54214"/>
    </row>
    <row r="54215" spans="13:18" x14ac:dyDescent="0.3">
      <c r="M54215"/>
      <c r="N54215"/>
      <c r="R54215"/>
    </row>
    <row r="54216" spans="13:18" x14ac:dyDescent="0.3">
      <c r="M54216"/>
      <c r="N54216"/>
      <c r="R54216"/>
    </row>
    <row r="54217" spans="13:18" x14ac:dyDescent="0.3">
      <c r="M54217"/>
      <c r="N54217"/>
      <c r="R54217"/>
    </row>
    <row r="54218" spans="13:18" x14ac:dyDescent="0.3">
      <c r="M54218"/>
      <c r="N54218"/>
      <c r="R54218"/>
    </row>
    <row r="54219" spans="13:18" x14ac:dyDescent="0.3">
      <c r="M54219"/>
      <c r="N54219"/>
      <c r="R54219"/>
    </row>
    <row r="54220" spans="13:18" x14ac:dyDescent="0.3">
      <c r="M54220"/>
      <c r="N54220"/>
      <c r="R54220"/>
    </row>
    <row r="54221" spans="13:18" x14ac:dyDescent="0.3">
      <c r="M54221"/>
      <c r="N54221"/>
      <c r="R54221"/>
    </row>
    <row r="54222" spans="13:18" x14ac:dyDescent="0.3">
      <c r="M54222"/>
      <c r="N54222"/>
      <c r="R54222"/>
    </row>
    <row r="54223" spans="13:18" x14ac:dyDescent="0.3">
      <c r="M54223"/>
      <c r="N54223"/>
      <c r="R54223"/>
    </row>
    <row r="54224" spans="13:18" x14ac:dyDescent="0.3">
      <c r="M54224"/>
      <c r="N54224"/>
      <c r="R54224"/>
    </row>
    <row r="54225" spans="13:18" x14ac:dyDescent="0.3">
      <c r="M54225"/>
      <c r="N54225"/>
      <c r="R54225"/>
    </row>
    <row r="54226" spans="13:18" x14ac:dyDescent="0.3">
      <c r="M54226"/>
      <c r="N54226"/>
      <c r="R54226"/>
    </row>
    <row r="54227" spans="13:18" x14ac:dyDescent="0.3">
      <c r="M54227"/>
      <c r="N54227"/>
      <c r="R54227"/>
    </row>
    <row r="54228" spans="13:18" x14ac:dyDescent="0.3">
      <c r="M54228"/>
      <c r="N54228"/>
      <c r="R54228"/>
    </row>
    <row r="54229" spans="13:18" x14ac:dyDescent="0.3">
      <c r="M54229"/>
      <c r="N54229"/>
      <c r="R54229"/>
    </row>
    <row r="54230" spans="13:18" x14ac:dyDescent="0.3">
      <c r="M54230"/>
      <c r="N54230"/>
      <c r="R54230"/>
    </row>
    <row r="54231" spans="13:18" x14ac:dyDescent="0.3">
      <c r="M54231"/>
      <c r="N54231"/>
      <c r="R54231"/>
    </row>
    <row r="54232" spans="13:18" x14ac:dyDescent="0.3">
      <c r="M54232"/>
      <c r="N54232"/>
      <c r="R54232"/>
    </row>
    <row r="54233" spans="13:18" x14ac:dyDescent="0.3">
      <c r="M54233"/>
      <c r="N54233"/>
      <c r="R54233"/>
    </row>
    <row r="54234" spans="13:18" x14ac:dyDescent="0.3">
      <c r="M54234"/>
      <c r="N54234"/>
      <c r="R54234"/>
    </row>
    <row r="54235" spans="13:18" x14ac:dyDescent="0.3">
      <c r="M54235"/>
      <c r="N54235"/>
      <c r="R54235"/>
    </row>
    <row r="54236" spans="13:18" x14ac:dyDescent="0.3">
      <c r="M54236"/>
      <c r="N54236"/>
      <c r="R54236"/>
    </row>
    <row r="54237" spans="13:18" x14ac:dyDescent="0.3">
      <c r="M54237"/>
      <c r="N54237"/>
      <c r="R54237"/>
    </row>
    <row r="54238" spans="13:18" x14ac:dyDescent="0.3">
      <c r="M54238"/>
      <c r="N54238"/>
      <c r="R54238"/>
    </row>
    <row r="54239" spans="13:18" x14ac:dyDescent="0.3">
      <c r="M54239"/>
      <c r="N54239"/>
      <c r="R54239"/>
    </row>
    <row r="54240" spans="13:18" x14ac:dyDescent="0.3">
      <c r="M54240"/>
      <c r="N54240"/>
      <c r="R54240"/>
    </row>
    <row r="54241" spans="13:18" x14ac:dyDescent="0.3">
      <c r="M54241"/>
      <c r="N54241"/>
      <c r="R54241"/>
    </row>
    <row r="54242" spans="13:18" x14ac:dyDescent="0.3">
      <c r="M54242"/>
      <c r="N54242"/>
      <c r="R54242"/>
    </row>
    <row r="54243" spans="13:18" x14ac:dyDescent="0.3">
      <c r="M54243"/>
      <c r="N54243"/>
      <c r="R54243"/>
    </row>
    <row r="54244" spans="13:18" x14ac:dyDescent="0.3">
      <c r="M54244"/>
      <c r="N54244"/>
      <c r="R54244"/>
    </row>
    <row r="54245" spans="13:18" x14ac:dyDescent="0.3">
      <c r="M54245"/>
      <c r="N54245"/>
      <c r="R54245"/>
    </row>
    <row r="54246" spans="13:18" x14ac:dyDescent="0.3">
      <c r="M54246"/>
      <c r="N54246"/>
      <c r="R54246"/>
    </row>
    <row r="54247" spans="13:18" x14ac:dyDescent="0.3">
      <c r="M54247"/>
      <c r="N54247"/>
      <c r="R54247"/>
    </row>
    <row r="54248" spans="13:18" x14ac:dyDescent="0.3">
      <c r="M54248"/>
      <c r="N54248"/>
      <c r="R54248"/>
    </row>
    <row r="54249" spans="13:18" x14ac:dyDescent="0.3">
      <c r="M54249"/>
      <c r="N54249"/>
      <c r="R54249"/>
    </row>
    <row r="54250" spans="13:18" x14ac:dyDescent="0.3">
      <c r="M54250"/>
      <c r="N54250"/>
      <c r="R54250"/>
    </row>
    <row r="54251" spans="13:18" x14ac:dyDescent="0.3">
      <c r="M54251"/>
      <c r="N54251"/>
      <c r="R54251"/>
    </row>
    <row r="54252" spans="13:18" x14ac:dyDescent="0.3">
      <c r="M54252"/>
      <c r="N54252"/>
      <c r="R54252"/>
    </row>
    <row r="54253" spans="13:18" x14ac:dyDescent="0.3">
      <c r="M54253"/>
      <c r="N54253"/>
      <c r="R54253"/>
    </row>
    <row r="54254" spans="13:18" x14ac:dyDescent="0.3">
      <c r="M54254"/>
      <c r="N54254"/>
      <c r="R54254"/>
    </row>
    <row r="54255" spans="13:18" x14ac:dyDescent="0.3">
      <c r="M54255"/>
      <c r="N54255"/>
      <c r="R54255"/>
    </row>
    <row r="54256" spans="13:18" x14ac:dyDescent="0.3">
      <c r="M54256"/>
      <c r="N54256"/>
      <c r="R54256"/>
    </row>
    <row r="54257" spans="13:18" x14ac:dyDescent="0.3">
      <c r="M54257"/>
      <c r="N54257"/>
      <c r="R54257"/>
    </row>
    <row r="54258" spans="13:18" x14ac:dyDescent="0.3">
      <c r="M54258"/>
      <c r="N54258"/>
      <c r="R54258"/>
    </row>
    <row r="54259" spans="13:18" x14ac:dyDescent="0.3">
      <c r="M54259"/>
      <c r="N54259"/>
      <c r="R54259"/>
    </row>
    <row r="54260" spans="13:18" x14ac:dyDescent="0.3">
      <c r="M54260"/>
      <c r="N54260"/>
      <c r="R54260"/>
    </row>
    <row r="54261" spans="13:18" x14ac:dyDescent="0.3">
      <c r="M54261"/>
      <c r="N54261"/>
      <c r="R54261"/>
    </row>
    <row r="54262" spans="13:18" x14ac:dyDescent="0.3">
      <c r="M54262"/>
      <c r="N54262"/>
      <c r="R54262"/>
    </row>
    <row r="54263" spans="13:18" x14ac:dyDescent="0.3">
      <c r="M54263"/>
      <c r="N54263"/>
      <c r="R54263"/>
    </row>
    <row r="54264" spans="13:18" x14ac:dyDescent="0.3">
      <c r="M54264"/>
      <c r="N54264"/>
      <c r="R54264"/>
    </row>
    <row r="54265" spans="13:18" x14ac:dyDescent="0.3">
      <c r="M54265"/>
      <c r="N54265"/>
      <c r="R54265"/>
    </row>
    <row r="54266" spans="13:18" x14ac:dyDescent="0.3">
      <c r="M54266"/>
      <c r="N54266"/>
      <c r="R54266"/>
    </row>
    <row r="54267" spans="13:18" x14ac:dyDescent="0.3">
      <c r="M54267"/>
      <c r="N54267"/>
      <c r="R54267"/>
    </row>
    <row r="54268" spans="13:18" x14ac:dyDescent="0.3">
      <c r="M54268"/>
      <c r="N54268"/>
      <c r="R54268"/>
    </row>
    <row r="54269" spans="13:18" x14ac:dyDescent="0.3">
      <c r="M54269"/>
      <c r="N54269"/>
      <c r="R54269"/>
    </row>
    <row r="54270" spans="13:18" x14ac:dyDescent="0.3">
      <c r="M54270"/>
      <c r="N54270"/>
      <c r="R54270"/>
    </row>
    <row r="54271" spans="13:18" x14ac:dyDescent="0.3">
      <c r="M54271"/>
      <c r="N54271"/>
      <c r="R54271"/>
    </row>
    <row r="54272" spans="13:18" x14ac:dyDescent="0.3">
      <c r="M54272"/>
      <c r="N54272"/>
      <c r="R54272"/>
    </row>
    <row r="54273" spans="13:18" x14ac:dyDescent="0.3">
      <c r="M54273"/>
      <c r="N54273"/>
      <c r="R54273"/>
    </row>
    <row r="54274" spans="13:18" x14ac:dyDescent="0.3">
      <c r="M54274"/>
      <c r="N54274"/>
      <c r="R54274"/>
    </row>
    <row r="54275" spans="13:18" x14ac:dyDescent="0.3">
      <c r="M54275"/>
      <c r="N54275"/>
      <c r="R54275"/>
    </row>
    <row r="54276" spans="13:18" x14ac:dyDescent="0.3">
      <c r="M54276"/>
      <c r="N54276"/>
      <c r="R54276"/>
    </row>
    <row r="54277" spans="13:18" x14ac:dyDescent="0.3">
      <c r="M54277"/>
      <c r="N54277"/>
      <c r="R54277"/>
    </row>
    <row r="54278" spans="13:18" x14ac:dyDescent="0.3">
      <c r="M54278"/>
      <c r="N54278"/>
      <c r="R54278"/>
    </row>
    <row r="54279" spans="13:18" x14ac:dyDescent="0.3">
      <c r="M54279"/>
      <c r="N54279"/>
      <c r="R54279"/>
    </row>
    <row r="54280" spans="13:18" x14ac:dyDescent="0.3">
      <c r="M54280"/>
      <c r="N54280"/>
      <c r="R54280"/>
    </row>
    <row r="54281" spans="13:18" x14ac:dyDescent="0.3">
      <c r="M54281"/>
      <c r="N54281"/>
      <c r="R54281"/>
    </row>
    <row r="54282" spans="13:18" x14ac:dyDescent="0.3">
      <c r="M54282"/>
      <c r="N54282"/>
      <c r="R54282"/>
    </row>
    <row r="54283" spans="13:18" x14ac:dyDescent="0.3">
      <c r="M54283"/>
      <c r="N54283"/>
      <c r="R54283"/>
    </row>
    <row r="54284" spans="13:18" x14ac:dyDescent="0.3">
      <c r="M54284"/>
      <c r="N54284"/>
      <c r="R54284"/>
    </row>
    <row r="54285" spans="13:18" x14ac:dyDescent="0.3">
      <c r="M54285"/>
      <c r="N54285"/>
      <c r="R54285"/>
    </row>
    <row r="54286" spans="13:18" x14ac:dyDescent="0.3">
      <c r="M54286"/>
      <c r="N54286"/>
      <c r="R54286"/>
    </row>
    <row r="54287" spans="13:18" x14ac:dyDescent="0.3">
      <c r="M54287"/>
      <c r="N54287"/>
      <c r="R54287"/>
    </row>
    <row r="54288" spans="13:18" x14ac:dyDescent="0.3">
      <c r="M54288"/>
      <c r="N54288"/>
      <c r="R54288"/>
    </row>
    <row r="54289" spans="13:18" x14ac:dyDescent="0.3">
      <c r="M54289"/>
      <c r="N54289"/>
      <c r="R54289"/>
    </row>
    <row r="54290" spans="13:18" x14ac:dyDescent="0.3">
      <c r="M54290"/>
      <c r="N54290"/>
      <c r="R54290"/>
    </row>
    <row r="54291" spans="13:18" x14ac:dyDescent="0.3">
      <c r="M54291"/>
      <c r="N54291"/>
      <c r="R54291"/>
    </row>
    <row r="54292" spans="13:18" x14ac:dyDescent="0.3">
      <c r="M54292"/>
      <c r="N54292"/>
      <c r="R54292"/>
    </row>
    <row r="54293" spans="13:18" x14ac:dyDescent="0.3">
      <c r="M54293"/>
      <c r="N54293"/>
      <c r="R54293"/>
    </row>
    <row r="54294" spans="13:18" x14ac:dyDescent="0.3">
      <c r="M54294"/>
      <c r="N54294"/>
      <c r="R54294"/>
    </row>
    <row r="54295" spans="13:18" x14ac:dyDescent="0.3">
      <c r="M54295"/>
      <c r="N54295"/>
      <c r="R54295"/>
    </row>
    <row r="54296" spans="13:18" x14ac:dyDescent="0.3">
      <c r="M54296"/>
      <c r="N54296"/>
      <c r="R54296"/>
    </row>
    <row r="54297" spans="13:18" x14ac:dyDescent="0.3">
      <c r="M54297"/>
      <c r="N54297"/>
      <c r="R54297"/>
    </row>
    <row r="54298" spans="13:18" x14ac:dyDescent="0.3">
      <c r="M54298"/>
      <c r="N54298"/>
      <c r="R54298"/>
    </row>
    <row r="54299" spans="13:18" x14ac:dyDescent="0.3">
      <c r="M54299"/>
      <c r="N54299"/>
      <c r="R54299"/>
    </row>
    <row r="54300" spans="13:18" x14ac:dyDescent="0.3">
      <c r="M54300"/>
      <c r="N54300"/>
      <c r="R54300"/>
    </row>
    <row r="54301" spans="13:18" x14ac:dyDescent="0.3">
      <c r="M54301"/>
      <c r="N54301"/>
      <c r="R54301"/>
    </row>
    <row r="54302" spans="13:18" x14ac:dyDescent="0.3">
      <c r="M54302"/>
      <c r="N54302"/>
      <c r="R54302"/>
    </row>
    <row r="54303" spans="13:18" x14ac:dyDescent="0.3">
      <c r="M54303"/>
      <c r="N54303"/>
      <c r="R54303"/>
    </row>
    <row r="54304" spans="13:18" x14ac:dyDescent="0.3">
      <c r="M54304"/>
      <c r="N54304"/>
      <c r="R54304"/>
    </row>
    <row r="54305" spans="13:18" x14ac:dyDescent="0.3">
      <c r="M54305"/>
      <c r="N54305"/>
      <c r="R54305"/>
    </row>
    <row r="54306" spans="13:18" x14ac:dyDescent="0.3">
      <c r="M54306"/>
      <c r="N54306"/>
      <c r="R54306"/>
    </row>
    <row r="54307" spans="13:18" x14ac:dyDescent="0.3">
      <c r="M54307"/>
      <c r="N54307"/>
      <c r="R54307"/>
    </row>
    <row r="54308" spans="13:18" x14ac:dyDescent="0.3">
      <c r="M54308"/>
      <c r="N54308"/>
      <c r="R54308"/>
    </row>
    <row r="54309" spans="13:18" x14ac:dyDescent="0.3">
      <c r="M54309"/>
      <c r="N54309"/>
      <c r="R54309"/>
    </row>
    <row r="54310" spans="13:18" x14ac:dyDescent="0.3">
      <c r="M54310"/>
      <c r="N54310"/>
      <c r="R54310"/>
    </row>
    <row r="54311" spans="13:18" x14ac:dyDescent="0.3">
      <c r="M54311"/>
      <c r="N54311"/>
      <c r="R54311"/>
    </row>
    <row r="54312" spans="13:18" x14ac:dyDescent="0.3">
      <c r="M54312"/>
      <c r="N54312"/>
      <c r="R54312"/>
    </row>
    <row r="54313" spans="13:18" x14ac:dyDescent="0.3">
      <c r="M54313"/>
      <c r="N54313"/>
      <c r="R54313"/>
    </row>
    <row r="54314" spans="13:18" x14ac:dyDescent="0.3">
      <c r="M54314"/>
      <c r="N54314"/>
      <c r="R54314"/>
    </row>
    <row r="54315" spans="13:18" x14ac:dyDescent="0.3">
      <c r="M54315"/>
      <c r="N54315"/>
      <c r="R54315"/>
    </row>
    <row r="54316" spans="13:18" x14ac:dyDescent="0.3">
      <c r="M54316"/>
      <c r="N54316"/>
      <c r="R54316"/>
    </row>
    <row r="54317" spans="13:18" x14ac:dyDescent="0.3">
      <c r="M54317"/>
      <c r="N54317"/>
      <c r="R54317"/>
    </row>
    <row r="54318" spans="13:18" x14ac:dyDescent="0.3">
      <c r="M54318"/>
      <c r="N54318"/>
      <c r="R54318"/>
    </row>
    <row r="54319" spans="13:18" x14ac:dyDescent="0.3">
      <c r="M54319"/>
      <c r="N54319"/>
      <c r="R54319"/>
    </row>
    <row r="54320" spans="13:18" x14ac:dyDescent="0.3">
      <c r="M54320"/>
      <c r="N54320"/>
      <c r="R54320"/>
    </row>
    <row r="54321" spans="13:18" x14ac:dyDescent="0.3">
      <c r="M54321"/>
      <c r="N54321"/>
      <c r="R54321"/>
    </row>
    <row r="54322" spans="13:18" x14ac:dyDescent="0.3">
      <c r="M54322"/>
      <c r="N54322"/>
      <c r="R54322"/>
    </row>
    <row r="54323" spans="13:18" x14ac:dyDescent="0.3">
      <c r="M54323"/>
      <c r="N54323"/>
      <c r="R54323"/>
    </row>
    <row r="54324" spans="13:18" x14ac:dyDescent="0.3">
      <c r="M54324"/>
      <c r="N54324"/>
      <c r="R54324"/>
    </row>
    <row r="54325" spans="13:18" x14ac:dyDescent="0.3">
      <c r="M54325"/>
      <c r="N54325"/>
      <c r="R54325"/>
    </row>
    <row r="54326" spans="13:18" x14ac:dyDescent="0.3">
      <c r="M54326"/>
      <c r="N54326"/>
      <c r="R54326"/>
    </row>
    <row r="54327" spans="13:18" x14ac:dyDescent="0.3">
      <c r="M54327"/>
      <c r="N54327"/>
      <c r="R54327"/>
    </row>
    <row r="54328" spans="13:18" x14ac:dyDescent="0.3">
      <c r="M54328"/>
      <c r="N54328"/>
      <c r="R54328"/>
    </row>
    <row r="54329" spans="13:18" x14ac:dyDescent="0.3">
      <c r="M54329"/>
      <c r="N54329"/>
      <c r="R54329"/>
    </row>
    <row r="54330" spans="13:18" x14ac:dyDescent="0.3">
      <c r="M54330"/>
      <c r="N54330"/>
      <c r="R54330"/>
    </row>
    <row r="54331" spans="13:18" x14ac:dyDescent="0.3">
      <c r="M54331"/>
      <c r="N54331"/>
      <c r="R54331"/>
    </row>
    <row r="54332" spans="13:18" x14ac:dyDescent="0.3">
      <c r="M54332"/>
      <c r="N54332"/>
      <c r="R54332"/>
    </row>
    <row r="54333" spans="13:18" x14ac:dyDescent="0.3">
      <c r="M54333"/>
      <c r="N54333"/>
      <c r="R54333"/>
    </row>
    <row r="54334" spans="13:18" x14ac:dyDescent="0.3">
      <c r="M54334"/>
      <c r="N54334"/>
      <c r="R54334"/>
    </row>
    <row r="54335" spans="13:18" x14ac:dyDescent="0.3">
      <c r="M54335"/>
      <c r="N54335"/>
      <c r="R54335"/>
    </row>
    <row r="54336" spans="13:18" x14ac:dyDescent="0.3">
      <c r="M54336"/>
      <c r="N54336"/>
      <c r="R54336"/>
    </row>
    <row r="54337" spans="13:18" x14ac:dyDescent="0.3">
      <c r="M54337"/>
      <c r="N54337"/>
      <c r="R54337"/>
    </row>
    <row r="54338" spans="13:18" x14ac:dyDescent="0.3">
      <c r="M54338"/>
      <c r="N54338"/>
      <c r="R54338"/>
    </row>
    <row r="54339" spans="13:18" x14ac:dyDescent="0.3">
      <c r="M54339"/>
      <c r="N54339"/>
      <c r="R54339"/>
    </row>
    <row r="54340" spans="13:18" x14ac:dyDescent="0.3">
      <c r="M54340"/>
      <c r="N54340"/>
      <c r="R54340"/>
    </row>
    <row r="54341" spans="13:18" x14ac:dyDescent="0.3">
      <c r="M54341"/>
      <c r="N54341"/>
      <c r="R54341"/>
    </row>
    <row r="54342" spans="13:18" x14ac:dyDescent="0.3">
      <c r="M54342"/>
      <c r="N54342"/>
      <c r="R54342"/>
    </row>
    <row r="54343" spans="13:18" x14ac:dyDescent="0.3">
      <c r="M54343"/>
      <c r="N54343"/>
      <c r="R54343"/>
    </row>
    <row r="54344" spans="13:18" x14ac:dyDescent="0.3">
      <c r="M54344"/>
      <c r="N54344"/>
      <c r="R54344"/>
    </row>
    <row r="54345" spans="13:18" x14ac:dyDescent="0.3">
      <c r="M54345"/>
      <c r="N54345"/>
      <c r="R54345"/>
    </row>
    <row r="54346" spans="13:18" x14ac:dyDescent="0.3">
      <c r="M54346"/>
      <c r="N54346"/>
      <c r="R54346"/>
    </row>
    <row r="54347" spans="13:18" x14ac:dyDescent="0.3">
      <c r="M54347"/>
      <c r="N54347"/>
      <c r="R54347"/>
    </row>
    <row r="54348" spans="13:18" x14ac:dyDescent="0.3">
      <c r="M54348"/>
      <c r="N54348"/>
      <c r="R54348"/>
    </row>
    <row r="54349" spans="13:18" x14ac:dyDescent="0.3">
      <c r="M54349"/>
      <c r="N54349"/>
      <c r="R54349"/>
    </row>
    <row r="54350" spans="13:18" x14ac:dyDescent="0.3">
      <c r="M54350"/>
      <c r="N54350"/>
      <c r="R54350"/>
    </row>
    <row r="54351" spans="13:18" x14ac:dyDescent="0.3">
      <c r="M54351"/>
      <c r="N54351"/>
      <c r="R54351"/>
    </row>
    <row r="54352" spans="13:18" x14ac:dyDescent="0.3">
      <c r="M54352"/>
      <c r="N54352"/>
      <c r="R54352"/>
    </row>
    <row r="54353" spans="13:18" x14ac:dyDescent="0.3">
      <c r="M54353"/>
      <c r="N54353"/>
      <c r="R54353"/>
    </row>
    <row r="54354" spans="13:18" x14ac:dyDescent="0.3">
      <c r="M54354"/>
      <c r="N54354"/>
      <c r="R54354"/>
    </row>
    <row r="54355" spans="13:18" x14ac:dyDescent="0.3">
      <c r="M54355"/>
      <c r="N54355"/>
      <c r="R54355"/>
    </row>
    <row r="54356" spans="13:18" x14ac:dyDescent="0.3">
      <c r="M54356"/>
      <c r="N54356"/>
      <c r="R54356"/>
    </row>
    <row r="54357" spans="13:18" x14ac:dyDescent="0.3">
      <c r="M54357"/>
      <c r="N54357"/>
      <c r="R54357"/>
    </row>
    <row r="54358" spans="13:18" x14ac:dyDescent="0.3">
      <c r="M54358"/>
      <c r="N54358"/>
      <c r="R54358"/>
    </row>
    <row r="54359" spans="13:18" x14ac:dyDescent="0.3">
      <c r="M54359"/>
      <c r="N54359"/>
      <c r="R54359"/>
    </row>
    <row r="54360" spans="13:18" x14ac:dyDescent="0.3">
      <c r="M54360"/>
      <c r="N54360"/>
      <c r="R54360"/>
    </row>
    <row r="54361" spans="13:18" x14ac:dyDescent="0.3">
      <c r="M54361"/>
      <c r="N54361"/>
      <c r="R54361"/>
    </row>
    <row r="54362" spans="13:18" x14ac:dyDescent="0.3">
      <c r="M54362"/>
      <c r="N54362"/>
      <c r="R54362"/>
    </row>
    <row r="54363" spans="13:18" x14ac:dyDescent="0.3">
      <c r="M54363"/>
      <c r="N54363"/>
      <c r="R54363"/>
    </row>
    <row r="54364" spans="13:18" x14ac:dyDescent="0.3">
      <c r="M54364"/>
      <c r="N54364"/>
      <c r="R54364"/>
    </row>
    <row r="54365" spans="13:18" x14ac:dyDescent="0.3">
      <c r="M54365"/>
      <c r="N54365"/>
      <c r="R54365"/>
    </row>
    <row r="54366" spans="13:18" x14ac:dyDescent="0.3">
      <c r="M54366"/>
      <c r="N54366"/>
      <c r="R54366"/>
    </row>
    <row r="54367" spans="13:18" x14ac:dyDescent="0.3">
      <c r="M54367"/>
      <c r="N54367"/>
      <c r="R54367"/>
    </row>
    <row r="54368" spans="13:18" x14ac:dyDescent="0.3">
      <c r="M54368"/>
      <c r="N54368"/>
      <c r="R54368"/>
    </row>
    <row r="54369" spans="13:18" x14ac:dyDescent="0.3">
      <c r="M54369"/>
      <c r="N54369"/>
      <c r="R54369"/>
    </row>
    <row r="54370" spans="13:18" x14ac:dyDescent="0.3">
      <c r="M54370"/>
      <c r="N54370"/>
      <c r="R54370"/>
    </row>
    <row r="54371" spans="13:18" x14ac:dyDescent="0.3">
      <c r="M54371"/>
      <c r="N54371"/>
      <c r="R54371"/>
    </row>
    <row r="54372" spans="13:18" x14ac:dyDescent="0.3">
      <c r="M54372"/>
      <c r="N54372"/>
      <c r="R54372"/>
    </row>
    <row r="54373" spans="13:18" x14ac:dyDescent="0.3">
      <c r="M54373"/>
      <c r="N54373"/>
      <c r="R54373"/>
    </row>
    <row r="54374" spans="13:18" x14ac:dyDescent="0.3">
      <c r="M54374"/>
      <c r="N54374"/>
      <c r="R54374"/>
    </row>
    <row r="54375" spans="13:18" x14ac:dyDescent="0.3">
      <c r="M54375"/>
      <c r="N54375"/>
      <c r="R54375"/>
    </row>
    <row r="54376" spans="13:18" x14ac:dyDescent="0.3">
      <c r="M54376"/>
      <c r="N54376"/>
      <c r="R54376"/>
    </row>
    <row r="54377" spans="13:18" x14ac:dyDescent="0.3">
      <c r="M54377"/>
      <c r="N54377"/>
      <c r="R54377"/>
    </row>
    <row r="54378" spans="13:18" x14ac:dyDescent="0.3">
      <c r="M54378"/>
      <c r="N54378"/>
      <c r="R54378"/>
    </row>
    <row r="54379" spans="13:18" x14ac:dyDescent="0.3">
      <c r="M54379"/>
      <c r="N54379"/>
      <c r="R54379"/>
    </row>
    <row r="54380" spans="13:18" x14ac:dyDescent="0.3">
      <c r="M54380"/>
      <c r="N54380"/>
      <c r="R54380"/>
    </row>
    <row r="54381" spans="13:18" x14ac:dyDescent="0.3">
      <c r="M54381"/>
      <c r="N54381"/>
      <c r="R54381"/>
    </row>
    <row r="54382" spans="13:18" x14ac:dyDescent="0.3">
      <c r="M54382"/>
      <c r="N54382"/>
      <c r="R54382"/>
    </row>
    <row r="54383" spans="13:18" x14ac:dyDescent="0.3">
      <c r="M54383"/>
      <c r="N54383"/>
      <c r="R54383"/>
    </row>
    <row r="54384" spans="13:18" x14ac:dyDescent="0.3">
      <c r="M54384"/>
      <c r="N54384"/>
      <c r="R54384"/>
    </row>
    <row r="54385" spans="13:18" x14ac:dyDescent="0.3">
      <c r="M54385"/>
      <c r="N54385"/>
      <c r="R54385"/>
    </row>
    <row r="54386" spans="13:18" x14ac:dyDescent="0.3">
      <c r="M54386"/>
      <c r="N54386"/>
      <c r="R54386"/>
    </row>
    <row r="54387" spans="13:18" x14ac:dyDescent="0.3">
      <c r="M54387"/>
      <c r="N54387"/>
      <c r="R54387"/>
    </row>
    <row r="54388" spans="13:18" x14ac:dyDescent="0.3">
      <c r="M54388"/>
      <c r="N54388"/>
      <c r="R54388"/>
    </row>
    <row r="54389" spans="13:18" x14ac:dyDescent="0.3">
      <c r="M54389"/>
      <c r="N54389"/>
      <c r="R54389"/>
    </row>
    <row r="54390" spans="13:18" x14ac:dyDescent="0.3">
      <c r="M54390"/>
      <c r="N54390"/>
      <c r="R54390"/>
    </row>
    <row r="54391" spans="13:18" x14ac:dyDescent="0.3">
      <c r="M54391"/>
      <c r="N54391"/>
      <c r="R54391"/>
    </row>
    <row r="54392" spans="13:18" x14ac:dyDescent="0.3">
      <c r="M54392"/>
      <c r="N54392"/>
      <c r="R54392"/>
    </row>
    <row r="54393" spans="13:18" x14ac:dyDescent="0.3">
      <c r="M54393"/>
      <c r="N54393"/>
      <c r="R54393"/>
    </row>
    <row r="54394" spans="13:18" x14ac:dyDescent="0.3">
      <c r="M54394"/>
      <c r="N54394"/>
      <c r="R54394"/>
    </row>
    <row r="54395" spans="13:18" x14ac:dyDescent="0.3">
      <c r="M54395"/>
      <c r="N54395"/>
      <c r="R54395"/>
    </row>
    <row r="54396" spans="13:18" x14ac:dyDescent="0.3">
      <c r="M54396"/>
      <c r="N54396"/>
      <c r="R54396"/>
    </row>
    <row r="54397" spans="13:18" x14ac:dyDescent="0.3">
      <c r="M54397"/>
      <c r="N54397"/>
      <c r="R54397"/>
    </row>
    <row r="54398" spans="13:18" x14ac:dyDescent="0.3">
      <c r="M54398"/>
      <c r="N54398"/>
      <c r="R54398"/>
    </row>
    <row r="54399" spans="13:18" x14ac:dyDescent="0.3">
      <c r="M54399"/>
      <c r="N54399"/>
      <c r="R54399"/>
    </row>
    <row r="54400" spans="13:18" x14ac:dyDescent="0.3">
      <c r="M54400"/>
      <c r="N54400"/>
      <c r="R54400"/>
    </row>
    <row r="54401" spans="13:18" x14ac:dyDescent="0.3">
      <c r="M54401"/>
      <c r="N54401"/>
      <c r="R54401"/>
    </row>
    <row r="54402" spans="13:18" x14ac:dyDescent="0.3">
      <c r="M54402"/>
      <c r="N54402"/>
      <c r="R54402"/>
    </row>
    <row r="54403" spans="13:18" x14ac:dyDescent="0.3">
      <c r="M54403"/>
      <c r="N54403"/>
      <c r="R54403"/>
    </row>
    <row r="54404" spans="13:18" x14ac:dyDescent="0.3">
      <c r="M54404"/>
      <c r="N54404"/>
      <c r="R54404"/>
    </row>
    <row r="54405" spans="13:18" x14ac:dyDescent="0.3">
      <c r="M54405"/>
      <c r="N54405"/>
      <c r="R54405"/>
    </row>
    <row r="54406" spans="13:18" x14ac:dyDescent="0.3">
      <c r="M54406"/>
      <c r="N54406"/>
      <c r="R54406"/>
    </row>
    <row r="54407" spans="13:18" x14ac:dyDescent="0.3">
      <c r="M54407"/>
      <c r="N54407"/>
      <c r="R54407"/>
    </row>
    <row r="54408" spans="13:18" x14ac:dyDescent="0.3">
      <c r="M54408"/>
      <c r="N54408"/>
      <c r="R54408"/>
    </row>
    <row r="54409" spans="13:18" x14ac:dyDescent="0.3">
      <c r="M54409"/>
      <c r="N54409"/>
      <c r="R54409"/>
    </row>
    <row r="54410" spans="13:18" x14ac:dyDescent="0.3">
      <c r="M54410"/>
      <c r="N54410"/>
      <c r="R54410"/>
    </row>
    <row r="54411" spans="13:18" x14ac:dyDescent="0.3">
      <c r="M54411"/>
      <c r="N54411"/>
      <c r="R54411"/>
    </row>
    <row r="54412" spans="13:18" x14ac:dyDescent="0.3">
      <c r="M54412"/>
      <c r="N54412"/>
      <c r="R54412"/>
    </row>
    <row r="54413" spans="13:18" x14ac:dyDescent="0.3">
      <c r="M54413"/>
      <c r="N54413"/>
      <c r="R54413"/>
    </row>
    <row r="54414" spans="13:18" x14ac:dyDescent="0.3">
      <c r="M54414"/>
      <c r="N54414"/>
      <c r="R54414"/>
    </row>
    <row r="54415" spans="13:18" x14ac:dyDescent="0.3">
      <c r="M54415"/>
      <c r="N54415"/>
      <c r="R54415"/>
    </row>
    <row r="54416" spans="13:18" x14ac:dyDescent="0.3">
      <c r="M54416"/>
      <c r="N54416"/>
      <c r="R54416"/>
    </row>
    <row r="54417" spans="13:18" x14ac:dyDescent="0.3">
      <c r="M54417"/>
      <c r="N54417"/>
      <c r="R54417"/>
    </row>
    <row r="54418" spans="13:18" x14ac:dyDescent="0.3">
      <c r="M54418"/>
      <c r="N54418"/>
      <c r="R54418"/>
    </row>
    <row r="54419" spans="13:18" x14ac:dyDescent="0.3">
      <c r="M54419"/>
      <c r="N54419"/>
      <c r="R54419"/>
    </row>
    <row r="54420" spans="13:18" x14ac:dyDescent="0.3">
      <c r="M54420"/>
      <c r="N54420"/>
      <c r="R54420"/>
    </row>
    <row r="54421" spans="13:18" x14ac:dyDescent="0.3">
      <c r="M54421"/>
      <c r="N54421"/>
      <c r="R54421"/>
    </row>
    <row r="54422" spans="13:18" x14ac:dyDescent="0.3">
      <c r="M54422"/>
      <c r="N54422"/>
      <c r="R54422"/>
    </row>
    <row r="54423" spans="13:18" x14ac:dyDescent="0.3">
      <c r="M54423"/>
      <c r="N54423"/>
      <c r="R54423"/>
    </row>
    <row r="54424" spans="13:18" x14ac:dyDescent="0.3">
      <c r="M54424"/>
      <c r="N54424"/>
      <c r="R54424"/>
    </row>
    <row r="54425" spans="13:18" x14ac:dyDescent="0.3">
      <c r="M54425"/>
      <c r="N54425"/>
      <c r="R54425"/>
    </row>
    <row r="54426" spans="13:18" x14ac:dyDescent="0.3">
      <c r="M54426"/>
      <c r="N54426"/>
      <c r="R54426"/>
    </row>
    <row r="54427" spans="13:18" x14ac:dyDescent="0.3">
      <c r="M54427"/>
      <c r="N54427"/>
      <c r="R54427"/>
    </row>
    <row r="54428" spans="13:18" x14ac:dyDescent="0.3">
      <c r="M54428"/>
      <c r="N54428"/>
      <c r="R54428"/>
    </row>
    <row r="54429" spans="13:18" x14ac:dyDescent="0.3">
      <c r="M54429"/>
      <c r="N54429"/>
      <c r="R54429"/>
    </row>
    <row r="54430" spans="13:18" x14ac:dyDescent="0.3">
      <c r="M54430"/>
      <c r="N54430"/>
      <c r="R54430"/>
    </row>
    <row r="54431" spans="13:18" x14ac:dyDescent="0.3">
      <c r="M54431"/>
      <c r="N54431"/>
      <c r="R54431"/>
    </row>
    <row r="54432" spans="13:18" x14ac:dyDescent="0.3">
      <c r="M54432"/>
      <c r="N54432"/>
      <c r="R54432"/>
    </row>
    <row r="54433" spans="13:18" x14ac:dyDescent="0.3">
      <c r="M54433"/>
      <c r="N54433"/>
      <c r="R54433"/>
    </row>
    <row r="54434" spans="13:18" x14ac:dyDescent="0.3">
      <c r="M54434"/>
      <c r="N54434"/>
      <c r="R54434"/>
    </row>
    <row r="54435" spans="13:18" x14ac:dyDescent="0.3">
      <c r="M54435"/>
      <c r="N54435"/>
      <c r="R54435"/>
    </row>
    <row r="54436" spans="13:18" x14ac:dyDescent="0.3">
      <c r="M54436"/>
      <c r="N54436"/>
      <c r="R54436"/>
    </row>
    <row r="54437" spans="13:18" x14ac:dyDescent="0.3">
      <c r="M54437"/>
      <c r="N54437"/>
      <c r="R54437"/>
    </row>
    <row r="54438" spans="13:18" x14ac:dyDescent="0.3">
      <c r="M54438"/>
      <c r="N54438"/>
      <c r="R54438"/>
    </row>
    <row r="54439" spans="13:18" x14ac:dyDescent="0.3">
      <c r="M54439"/>
      <c r="N54439"/>
      <c r="R54439"/>
    </row>
    <row r="54440" spans="13:18" x14ac:dyDescent="0.3">
      <c r="M54440"/>
      <c r="N54440"/>
      <c r="R54440"/>
    </row>
    <row r="54441" spans="13:18" x14ac:dyDescent="0.3">
      <c r="M54441"/>
      <c r="N54441"/>
      <c r="R54441"/>
    </row>
    <row r="54442" spans="13:18" x14ac:dyDescent="0.3">
      <c r="M54442"/>
      <c r="N54442"/>
      <c r="R54442"/>
    </row>
    <row r="54443" spans="13:18" x14ac:dyDescent="0.3">
      <c r="M54443"/>
      <c r="N54443"/>
      <c r="R54443"/>
    </row>
    <row r="54444" spans="13:18" x14ac:dyDescent="0.3">
      <c r="M54444"/>
      <c r="N54444"/>
      <c r="R54444"/>
    </row>
    <row r="54445" spans="13:18" x14ac:dyDescent="0.3">
      <c r="M54445"/>
      <c r="N54445"/>
      <c r="R54445"/>
    </row>
    <row r="54446" spans="13:18" x14ac:dyDescent="0.3">
      <c r="M54446"/>
      <c r="N54446"/>
      <c r="R54446"/>
    </row>
    <row r="54447" spans="13:18" x14ac:dyDescent="0.3">
      <c r="M54447"/>
      <c r="N54447"/>
      <c r="R54447"/>
    </row>
    <row r="54448" spans="13:18" x14ac:dyDescent="0.3">
      <c r="M54448"/>
      <c r="N54448"/>
      <c r="R54448"/>
    </row>
    <row r="54449" spans="13:18" x14ac:dyDescent="0.3">
      <c r="M54449"/>
      <c r="N54449"/>
      <c r="R54449"/>
    </row>
    <row r="54450" spans="13:18" x14ac:dyDescent="0.3">
      <c r="M54450"/>
      <c r="N54450"/>
      <c r="R54450"/>
    </row>
    <row r="54451" spans="13:18" x14ac:dyDescent="0.3">
      <c r="M54451"/>
      <c r="N54451"/>
      <c r="R54451"/>
    </row>
    <row r="54452" spans="13:18" x14ac:dyDescent="0.3">
      <c r="M54452"/>
      <c r="N54452"/>
      <c r="R54452"/>
    </row>
    <row r="54453" spans="13:18" x14ac:dyDescent="0.3">
      <c r="M54453"/>
      <c r="N54453"/>
      <c r="R54453"/>
    </row>
    <row r="54454" spans="13:18" x14ac:dyDescent="0.3">
      <c r="M54454"/>
      <c r="N54454"/>
      <c r="R54454"/>
    </row>
    <row r="54455" spans="13:18" x14ac:dyDescent="0.3">
      <c r="M54455"/>
      <c r="N54455"/>
      <c r="R54455"/>
    </row>
    <row r="54456" spans="13:18" x14ac:dyDescent="0.3">
      <c r="M54456"/>
      <c r="N54456"/>
      <c r="R54456"/>
    </row>
    <row r="54457" spans="13:18" x14ac:dyDescent="0.3">
      <c r="M54457"/>
      <c r="N54457"/>
      <c r="R54457"/>
    </row>
    <row r="54458" spans="13:18" x14ac:dyDescent="0.3">
      <c r="M54458"/>
      <c r="N54458"/>
      <c r="R54458"/>
    </row>
    <row r="54459" spans="13:18" x14ac:dyDescent="0.3">
      <c r="M54459"/>
      <c r="N54459"/>
      <c r="R54459"/>
    </row>
    <row r="54460" spans="13:18" x14ac:dyDescent="0.3">
      <c r="M54460"/>
      <c r="N54460"/>
      <c r="R54460"/>
    </row>
    <row r="54461" spans="13:18" x14ac:dyDescent="0.3">
      <c r="M54461"/>
      <c r="N54461"/>
      <c r="R54461"/>
    </row>
    <row r="54462" spans="13:18" x14ac:dyDescent="0.3">
      <c r="M54462"/>
      <c r="N54462"/>
      <c r="R54462"/>
    </row>
    <row r="54463" spans="13:18" x14ac:dyDescent="0.3">
      <c r="M54463"/>
      <c r="N54463"/>
      <c r="R54463"/>
    </row>
    <row r="54464" spans="13:18" x14ac:dyDescent="0.3">
      <c r="M54464"/>
      <c r="N54464"/>
      <c r="R54464"/>
    </row>
    <row r="54465" spans="13:18" x14ac:dyDescent="0.3">
      <c r="M54465"/>
      <c r="N54465"/>
      <c r="R54465"/>
    </row>
    <row r="54466" spans="13:18" x14ac:dyDescent="0.3">
      <c r="M54466"/>
      <c r="N54466"/>
      <c r="R54466"/>
    </row>
    <row r="54467" spans="13:18" x14ac:dyDescent="0.3">
      <c r="M54467"/>
      <c r="N54467"/>
      <c r="R54467"/>
    </row>
    <row r="54468" spans="13:18" x14ac:dyDescent="0.3">
      <c r="M54468"/>
      <c r="N54468"/>
      <c r="R54468"/>
    </row>
    <row r="54469" spans="13:18" x14ac:dyDescent="0.3">
      <c r="M54469"/>
      <c r="N54469"/>
      <c r="R54469"/>
    </row>
    <row r="54470" spans="13:18" x14ac:dyDescent="0.3">
      <c r="M54470"/>
      <c r="N54470"/>
      <c r="R54470"/>
    </row>
    <row r="54471" spans="13:18" x14ac:dyDescent="0.3">
      <c r="M54471"/>
      <c r="N54471"/>
      <c r="R54471"/>
    </row>
    <row r="54472" spans="13:18" x14ac:dyDescent="0.3">
      <c r="M54472"/>
      <c r="N54472"/>
      <c r="R54472"/>
    </row>
    <row r="54473" spans="13:18" x14ac:dyDescent="0.3">
      <c r="M54473"/>
      <c r="N54473"/>
      <c r="R54473"/>
    </row>
    <row r="54474" spans="13:18" x14ac:dyDescent="0.3">
      <c r="M54474"/>
      <c r="N54474"/>
      <c r="R54474"/>
    </row>
    <row r="54475" spans="13:18" x14ac:dyDescent="0.3">
      <c r="M54475"/>
      <c r="N54475"/>
      <c r="R54475"/>
    </row>
    <row r="54476" spans="13:18" x14ac:dyDescent="0.3">
      <c r="M54476"/>
      <c r="N54476"/>
      <c r="R54476"/>
    </row>
    <row r="54477" spans="13:18" x14ac:dyDescent="0.3">
      <c r="M54477"/>
      <c r="N54477"/>
      <c r="R54477"/>
    </row>
    <row r="54478" spans="13:18" x14ac:dyDescent="0.3">
      <c r="M54478"/>
      <c r="N54478"/>
      <c r="R54478"/>
    </row>
    <row r="54479" spans="13:18" x14ac:dyDescent="0.3">
      <c r="M54479"/>
      <c r="N54479"/>
      <c r="R54479"/>
    </row>
    <row r="54480" spans="13:18" x14ac:dyDescent="0.3">
      <c r="M54480"/>
      <c r="N54480"/>
      <c r="R54480"/>
    </row>
    <row r="54481" spans="13:18" x14ac:dyDescent="0.3">
      <c r="M54481"/>
      <c r="N54481"/>
      <c r="R54481"/>
    </row>
    <row r="54482" spans="13:18" x14ac:dyDescent="0.3">
      <c r="M54482"/>
      <c r="N54482"/>
      <c r="R54482"/>
    </row>
    <row r="54483" spans="13:18" x14ac:dyDescent="0.3">
      <c r="M54483"/>
      <c r="N54483"/>
      <c r="R54483"/>
    </row>
    <row r="54484" spans="13:18" x14ac:dyDescent="0.3">
      <c r="M54484"/>
      <c r="N54484"/>
      <c r="R54484"/>
    </row>
    <row r="54485" spans="13:18" x14ac:dyDescent="0.3">
      <c r="M54485"/>
      <c r="N54485"/>
      <c r="R54485"/>
    </row>
    <row r="54486" spans="13:18" x14ac:dyDescent="0.3">
      <c r="M54486"/>
      <c r="N54486"/>
      <c r="R54486"/>
    </row>
    <row r="54487" spans="13:18" x14ac:dyDescent="0.3">
      <c r="M54487"/>
      <c r="N54487"/>
      <c r="R54487"/>
    </row>
    <row r="54488" spans="13:18" x14ac:dyDescent="0.3">
      <c r="M54488"/>
      <c r="N54488"/>
      <c r="R54488"/>
    </row>
    <row r="54489" spans="13:18" x14ac:dyDescent="0.3">
      <c r="M54489"/>
      <c r="N54489"/>
      <c r="R54489"/>
    </row>
    <row r="54490" spans="13:18" x14ac:dyDescent="0.3">
      <c r="M54490"/>
      <c r="N54490"/>
      <c r="R54490"/>
    </row>
    <row r="54491" spans="13:18" x14ac:dyDescent="0.3">
      <c r="M54491"/>
      <c r="N54491"/>
      <c r="R54491"/>
    </row>
    <row r="54492" spans="13:18" x14ac:dyDescent="0.3">
      <c r="M54492"/>
      <c r="N54492"/>
      <c r="R54492"/>
    </row>
    <row r="54493" spans="13:18" x14ac:dyDescent="0.3">
      <c r="M54493"/>
      <c r="N54493"/>
      <c r="R54493"/>
    </row>
    <row r="54494" spans="13:18" x14ac:dyDescent="0.3">
      <c r="M54494"/>
      <c r="N54494"/>
      <c r="R54494"/>
    </row>
    <row r="54495" spans="13:18" x14ac:dyDescent="0.3">
      <c r="M54495"/>
      <c r="N54495"/>
      <c r="R54495"/>
    </row>
    <row r="54496" spans="13:18" x14ac:dyDescent="0.3">
      <c r="M54496"/>
      <c r="N54496"/>
      <c r="R54496"/>
    </row>
    <row r="54497" spans="13:18" x14ac:dyDescent="0.3">
      <c r="M54497"/>
      <c r="N54497"/>
      <c r="R54497"/>
    </row>
    <row r="54498" spans="13:18" x14ac:dyDescent="0.3">
      <c r="M54498"/>
      <c r="N54498"/>
      <c r="R54498"/>
    </row>
    <row r="54499" spans="13:18" x14ac:dyDescent="0.3">
      <c r="M54499"/>
      <c r="N54499"/>
      <c r="R54499"/>
    </row>
    <row r="54500" spans="13:18" x14ac:dyDescent="0.3">
      <c r="M54500"/>
      <c r="N54500"/>
      <c r="R54500"/>
    </row>
    <row r="54501" spans="13:18" x14ac:dyDescent="0.3">
      <c r="M54501"/>
      <c r="N54501"/>
      <c r="R54501"/>
    </row>
    <row r="54502" spans="13:18" x14ac:dyDescent="0.3">
      <c r="M54502"/>
      <c r="N54502"/>
      <c r="R54502"/>
    </row>
    <row r="54503" spans="13:18" x14ac:dyDescent="0.3">
      <c r="M54503"/>
      <c r="N54503"/>
      <c r="R54503"/>
    </row>
    <row r="54504" spans="13:18" x14ac:dyDescent="0.3">
      <c r="M54504"/>
      <c r="N54504"/>
      <c r="R54504"/>
    </row>
    <row r="54505" spans="13:18" x14ac:dyDescent="0.3">
      <c r="M54505"/>
      <c r="N54505"/>
      <c r="R54505"/>
    </row>
    <row r="54506" spans="13:18" x14ac:dyDescent="0.3">
      <c r="M54506"/>
      <c r="N54506"/>
      <c r="R54506"/>
    </row>
    <row r="54507" spans="13:18" x14ac:dyDescent="0.3">
      <c r="M54507"/>
      <c r="N54507"/>
      <c r="R54507"/>
    </row>
    <row r="54508" spans="13:18" x14ac:dyDescent="0.3">
      <c r="M54508"/>
      <c r="N54508"/>
      <c r="R54508"/>
    </row>
    <row r="54509" spans="13:18" x14ac:dyDescent="0.3">
      <c r="M54509"/>
      <c r="N54509"/>
      <c r="R54509"/>
    </row>
    <row r="54510" spans="13:18" x14ac:dyDescent="0.3">
      <c r="M54510"/>
      <c r="N54510"/>
      <c r="R54510"/>
    </row>
    <row r="54511" spans="13:18" x14ac:dyDescent="0.3">
      <c r="M54511"/>
      <c r="N54511"/>
      <c r="R54511"/>
    </row>
    <row r="54512" spans="13:18" x14ac:dyDescent="0.3">
      <c r="M54512"/>
      <c r="N54512"/>
      <c r="R54512"/>
    </row>
    <row r="54513" spans="13:18" x14ac:dyDescent="0.3">
      <c r="M54513"/>
      <c r="N54513"/>
      <c r="R54513"/>
    </row>
    <row r="54514" spans="13:18" x14ac:dyDescent="0.3">
      <c r="M54514"/>
      <c r="N54514"/>
      <c r="R54514"/>
    </row>
    <row r="54515" spans="13:18" x14ac:dyDescent="0.3">
      <c r="M54515"/>
      <c r="N54515"/>
      <c r="R54515"/>
    </row>
    <row r="54516" spans="13:18" x14ac:dyDescent="0.3">
      <c r="M54516"/>
      <c r="N54516"/>
      <c r="R54516"/>
    </row>
    <row r="54517" spans="13:18" x14ac:dyDescent="0.3">
      <c r="M54517"/>
      <c r="N54517"/>
      <c r="R54517"/>
    </row>
    <row r="54518" spans="13:18" x14ac:dyDescent="0.3">
      <c r="M54518"/>
      <c r="N54518"/>
      <c r="R54518"/>
    </row>
    <row r="54519" spans="13:18" x14ac:dyDescent="0.3">
      <c r="M54519"/>
      <c r="N54519"/>
      <c r="R54519"/>
    </row>
    <row r="54520" spans="13:18" x14ac:dyDescent="0.3">
      <c r="M54520"/>
      <c r="N54520"/>
      <c r="R54520"/>
    </row>
    <row r="54521" spans="13:18" x14ac:dyDescent="0.3">
      <c r="M54521"/>
      <c r="N54521"/>
      <c r="R54521"/>
    </row>
    <row r="54522" spans="13:18" x14ac:dyDescent="0.3">
      <c r="M54522"/>
      <c r="N54522"/>
      <c r="R54522"/>
    </row>
    <row r="54523" spans="13:18" x14ac:dyDescent="0.3">
      <c r="M54523"/>
      <c r="N54523"/>
      <c r="R54523"/>
    </row>
    <row r="54524" spans="13:18" x14ac:dyDescent="0.3">
      <c r="M54524"/>
      <c r="N54524"/>
      <c r="R54524"/>
    </row>
    <row r="54525" spans="13:18" x14ac:dyDescent="0.3">
      <c r="M54525"/>
      <c r="N54525"/>
      <c r="R54525"/>
    </row>
    <row r="54526" spans="13:18" x14ac:dyDescent="0.3">
      <c r="M54526"/>
      <c r="N54526"/>
      <c r="R54526"/>
    </row>
    <row r="54527" spans="13:18" x14ac:dyDescent="0.3">
      <c r="M54527"/>
      <c r="N54527"/>
      <c r="R54527"/>
    </row>
    <row r="54528" spans="13:18" x14ac:dyDescent="0.3">
      <c r="M54528"/>
      <c r="N54528"/>
      <c r="R54528"/>
    </row>
    <row r="54529" spans="13:18" x14ac:dyDescent="0.3">
      <c r="M54529"/>
      <c r="N54529"/>
      <c r="R54529"/>
    </row>
    <row r="54530" spans="13:18" x14ac:dyDescent="0.3">
      <c r="M54530"/>
      <c r="N54530"/>
      <c r="R54530"/>
    </row>
    <row r="54531" spans="13:18" x14ac:dyDescent="0.3">
      <c r="M54531"/>
      <c r="N54531"/>
      <c r="R54531"/>
    </row>
    <row r="54532" spans="13:18" x14ac:dyDescent="0.3">
      <c r="M54532"/>
      <c r="N54532"/>
      <c r="R54532"/>
    </row>
    <row r="54533" spans="13:18" x14ac:dyDescent="0.3">
      <c r="M54533"/>
      <c r="N54533"/>
      <c r="R54533"/>
    </row>
    <row r="54534" spans="13:18" x14ac:dyDescent="0.3">
      <c r="M54534"/>
      <c r="N54534"/>
      <c r="R54534"/>
    </row>
    <row r="54535" spans="13:18" x14ac:dyDescent="0.3">
      <c r="M54535"/>
      <c r="N54535"/>
      <c r="R54535"/>
    </row>
    <row r="54536" spans="13:18" x14ac:dyDescent="0.3">
      <c r="M54536"/>
      <c r="N54536"/>
      <c r="R54536"/>
    </row>
    <row r="54537" spans="13:18" x14ac:dyDescent="0.3">
      <c r="M54537"/>
      <c r="N54537"/>
      <c r="R54537"/>
    </row>
    <row r="54538" spans="13:18" x14ac:dyDescent="0.3">
      <c r="M54538"/>
      <c r="N54538"/>
      <c r="R54538"/>
    </row>
    <row r="54539" spans="13:18" x14ac:dyDescent="0.3">
      <c r="M54539"/>
      <c r="N54539"/>
      <c r="R54539"/>
    </row>
    <row r="54540" spans="13:18" x14ac:dyDescent="0.3">
      <c r="M54540"/>
      <c r="N54540"/>
      <c r="R54540"/>
    </row>
    <row r="54541" spans="13:18" x14ac:dyDescent="0.3">
      <c r="M54541"/>
      <c r="N54541"/>
      <c r="R54541"/>
    </row>
    <row r="54542" spans="13:18" x14ac:dyDescent="0.3">
      <c r="M54542"/>
      <c r="N54542"/>
      <c r="R54542"/>
    </row>
    <row r="54543" spans="13:18" x14ac:dyDescent="0.3">
      <c r="M54543"/>
      <c r="N54543"/>
      <c r="R54543"/>
    </row>
    <row r="54544" spans="13:18" x14ac:dyDescent="0.3">
      <c r="M54544"/>
      <c r="N54544"/>
      <c r="R54544"/>
    </row>
    <row r="54545" spans="13:18" x14ac:dyDescent="0.3">
      <c r="M54545"/>
      <c r="N54545"/>
      <c r="R54545"/>
    </row>
    <row r="54546" spans="13:18" x14ac:dyDescent="0.3">
      <c r="M54546"/>
      <c r="N54546"/>
      <c r="R54546"/>
    </row>
    <row r="54547" spans="13:18" x14ac:dyDescent="0.3">
      <c r="M54547"/>
      <c r="N54547"/>
      <c r="R54547"/>
    </row>
    <row r="54548" spans="13:18" x14ac:dyDescent="0.3">
      <c r="M54548"/>
      <c r="N54548"/>
      <c r="R54548"/>
    </row>
    <row r="54549" spans="13:18" x14ac:dyDescent="0.3">
      <c r="M54549"/>
      <c r="N54549"/>
      <c r="R54549"/>
    </row>
    <row r="54550" spans="13:18" x14ac:dyDescent="0.3">
      <c r="M54550"/>
      <c r="N54550"/>
      <c r="R54550"/>
    </row>
    <row r="54551" spans="13:18" x14ac:dyDescent="0.3">
      <c r="M54551"/>
      <c r="N54551"/>
      <c r="R54551"/>
    </row>
    <row r="54552" spans="13:18" x14ac:dyDescent="0.3">
      <c r="M54552"/>
      <c r="N54552"/>
      <c r="R54552"/>
    </row>
    <row r="54553" spans="13:18" x14ac:dyDescent="0.3">
      <c r="M54553"/>
      <c r="N54553"/>
      <c r="R54553"/>
    </row>
    <row r="54554" spans="13:18" x14ac:dyDescent="0.3">
      <c r="M54554"/>
      <c r="N54554"/>
      <c r="R54554"/>
    </row>
    <row r="54555" spans="13:18" x14ac:dyDescent="0.3">
      <c r="M54555"/>
      <c r="N54555"/>
      <c r="R54555"/>
    </row>
    <row r="54556" spans="13:18" x14ac:dyDescent="0.3">
      <c r="M54556"/>
      <c r="N54556"/>
      <c r="R54556"/>
    </row>
    <row r="54557" spans="13:18" x14ac:dyDescent="0.3">
      <c r="M54557"/>
      <c r="N54557"/>
      <c r="R54557"/>
    </row>
    <row r="54558" spans="13:18" x14ac:dyDescent="0.3">
      <c r="M54558"/>
      <c r="N54558"/>
      <c r="R54558"/>
    </row>
    <row r="54559" spans="13:18" x14ac:dyDescent="0.3">
      <c r="M54559"/>
      <c r="N54559"/>
      <c r="R54559"/>
    </row>
    <row r="54560" spans="13:18" x14ac:dyDescent="0.3">
      <c r="M54560"/>
      <c r="N54560"/>
      <c r="R54560"/>
    </row>
    <row r="54561" spans="13:18" x14ac:dyDescent="0.3">
      <c r="M54561"/>
      <c r="N54561"/>
      <c r="R54561"/>
    </row>
    <row r="54562" spans="13:18" x14ac:dyDescent="0.3">
      <c r="M54562"/>
      <c r="N54562"/>
      <c r="R54562"/>
    </row>
    <row r="54563" spans="13:18" x14ac:dyDescent="0.3">
      <c r="M54563"/>
      <c r="N54563"/>
      <c r="R54563"/>
    </row>
    <row r="54564" spans="13:18" x14ac:dyDescent="0.3">
      <c r="M54564"/>
      <c r="N54564"/>
      <c r="R54564"/>
    </row>
    <row r="54565" spans="13:18" x14ac:dyDescent="0.3">
      <c r="M54565"/>
      <c r="N54565"/>
      <c r="R54565"/>
    </row>
    <row r="54566" spans="13:18" x14ac:dyDescent="0.3">
      <c r="M54566"/>
      <c r="N54566"/>
      <c r="R54566"/>
    </row>
    <row r="54567" spans="13:18" x14ac:dyDescent="0.3">
      <c r="M54567"/>
      <c r="N54567"/>
      <c r="R54567"/>
    </row>
    <row r="54568" spans="13:18" x14ac:dyDescent="0.3">
      <c r="M54568"/>
      <c r="N54568"/>
      <c r="R54568"/>
    </row>
    <row r="54569" spans="13:18" x14ac:dyDescent="0.3">
      <c r="M54569"/>
      <c r="N54569"/>
      <c r="R54569"/>
    </row>
    <row r="54570" spans="13:18" x14ac:dyDescent="0.3">
      <c r="M54570"/>
      <c r="N54570"/>
      <c r="R54570"/>
    </row>
    <row r="54571" spans="13:18" x14ac:dyDescent="0.3">
      <c r="M54571"/>
      <c r="N54571"/>
      <c r="R54571"/>
    </row>
    <row r="54572" spans="13:18" x14ac:dyDescent="0.3">
      <c r="M54572"/>
      <c r="N54572"/>
      <c r="R54572"/>
    </row>
    <row r="54573" spans="13:18" x14ac:dyDescent="0.3">
      <c r="M54573"/>
      <c r="N54573"/>
      <c r="R54573"/>
    </row>
    <row r="54574" spans="13:18" x14ac:dyDescent="0.3">
      <c r="M54574"/>
      <c r="N54574"/>
      <c r="R54574"/>
    </row>
    <row r="54575" spans="13:18" x14ac:dyDescent="0.3">
      <c r="M54575"/>
      <c r="N54575"/>
      <c r="R54575"/>
    </row>
    <row r="54576" spans="13:18" x14ac:dyDescent="0.3">
      <c r="M54576"/>
      <c r="N54576"/>
      <c r="R54576"/>
    </row>
    <row r="54577" spans="13:18" x14ac:dyDescent="0.3">
      <c r="M54577"/>
      <c r="N54577"/>
      <c r="R54577"/>
    </row>
    <row r="54578" spans="13:18" x14ac:dyDescent="0.3">
      <c r="M54578"/>
      <c r="N54578"/>
      <c r="R54578"/>
    </row>
    <row r="54579" spans="13:18" x14ac:dyDescent="0.3">
      <c r="M54579"/>
      <c r="N54579"/>
      <c r="R54579"/>
    </row>
    <row r="54580" spans="13:18" x14ac:dyDescent="0.3">
      <c r="M54580"/>
      <c r="N54580"/>
      <c r="R54580"/>
    </row>
    <row r="54581" spans="13:18" x14ac:dyDescent="0.3">
      <c r="M54581"/>
      <c r="N54581"/>
      <c r="R54581"/>
    </row>
    <row r="54582" spans="13:18" x14ac:dyDescent="0.3">
      <c r="M54582"/>
      <c r="N54582"/>
      <c r="R54582"/>
    </row>
    <row r="54583" spans="13:18" x14ac:dyDescent="0.3">
      <c r="M54583"/>
      <c r="N54583"/>
      <c r="R54583"/>
    </row>
    <row r="54584" spans="13:18" x14ac:dyDescent="0.3">
      <c r="M54584"/>
      <c r="N54584"/>
      <c r="R54584"/>
    </row>
    <row r="54585" spans="13:18" x14ac:dyDescent="0.3">
      <c r="M54585"/>
      <c r="N54585"/>
      <c r="R54585"/>
    </row>
    <row r="54586" spans="13:18" x14ac:dyDescent="0.3">
      <c r="M54586"/>
      <c r="N54586"/>
      <c r="R54586"/>
    </row>
    <row r="54587" spans="13:18" x14ac:dyDescent="0.3">
      <c r="M54587"/>
      <c r="N54587"/>
      <c r="R54587"/>
    </row>
    <row r="54588" spans="13:18" x14ac:dyDescent="0.3">
      <c r="M54588"/>
      <c r="N54588"/>
      <c r="R54588"/>
    </row>
    <row r="54589" spans="13:18" x14ac:dyDescent="0.3">
      <c r="M54589"/>
      <c r="N54589"/>
      <c r="R54589"/>
    </row>
    <row r="54590" spans="13:18" x14ac:dyDescent="0.3">
      <c r="M54590"/>
      <c r="N54590"/>
      <c r="R54590"/>
    </row>
    <row r="54591" spans="13:18" x14ac:dyDescent="0.3">
      <c r="M54591"/>
      <c r="N54591"/>
      <c r="R54591"/>
    </row>
    <row r="54592" spans="13:18" x14ac:dyDescent="0.3">
      <c r="M54592"/>
      <c r="N54592"/>
      <c r="R54592"/>
    </row>
    <row r="54593" spans="13:18" x14ac:dyDescent="0.3">
      <c r="M54593"/>
      <c r="N54593"/>
      <c r="R54593"/>
    </row>
    <row r="54594" spans="13:18" x14ac:dyDescent="0.3">
      <c r="M54594"/>
      <c r="N54594"/>
      <c r="R54594"/>
    </row>
    <row r="54595" spans="13:18" x14ac:dyDescent="0.3">
      <c r="M54595"/>
      <c r="N54595"/>
      <c r="R54595"/>
    </row>
    <row r="54596" spans="13:18" x14ac:dyDescent="0.3">
      <c r="M54596"/>
      <c r="N54596"/>
      <c r="R54596"/>
    </row>
    <row r="54597" spans="13:18" x14ac:dyDescent="0.3">
      <c r="M54597"/>
      <c r="N54597"/>
      <c r="R54597"/>
    </row>
    <row r="54598" spans="13:18" x14ac:dyDescent="0.3">
      <c r="M54598"/>
      <c r="N54598"/>
      <c r="R54598"/>
    </row>
    <row r="54599" spans="13:18" x14ac:dyDescent="0.3">
      <c r="M54599"/>
      <c r="N54599"/>
      <c r="R54599"/>
    </row>
    <row r="54600" spans="13:18" x14ac:dyDescent="0.3">
      <c r="M54600"/>
      <c r="N54600"/>
      <c r="R54600"/>
    </row>
    <row r="54601" spans="13:18" x14ac:dyDescent="0.3">
      <c r="M54601"/>
      <c r="N54601"/>
      <c r="R54601"/>
    </row>
    <row r="54602" spans="13:18" x14ac:dyDescent="0.3">
      <c r="M54602"/>
      <c r="N54602"/>
      <c r="R54602"/>
    </row>
    <row r="54603" spans="13:18" x14ac:dyDescent="0.3">
      <c r="M54603"/>
      <c r="N54603"/>
      <c r="R54603"/>
    </row>
    <row r="54604" spans="13:18" x14ac:dyDescent="0.3">
      <c r="M54604"/>
      <c r="N54604"/>
      <c r="R54604"/>
    </row>
    <row r="54605" spans="13:18" x14ac:dyDescent="0.3">
      <c r="M54605"/>
      <c r="N54605"/>
      <c r="R54605"/>
    </row>
    <row r="54606" spans="13:18" x14ac:dyDescent="0.3">
      <c r="M54606"/>
      <c r="N54606"/>
      <c r="R54606"/>
    </row>
    <row r="54607" spans="13:18" x14ac:dyDescent="0.3">
      <c r="M54607"/>
      <c r="N54607"/>
      <c r="R54607"/>
    </row>
    <row r="54608" spans="13:18" x14ac:dyDescent="0.3">
      <c r="M54608"/>
      <c r="N54608"/>
      <c r="R54608"/>
    </row>
    <row r="54609" spans="13:18" x14ac:dyDescent="0.3">
      <c r="M54609"/>
      <c r="N54609"/>
      <c r="R54609"/>
    </row>
    <row r="54610" spans="13:18" x14ac:dyDescent="0.3">
      <c r="M54610"/>
      <c r="N54610"/>
      <c r="R54610"/>
    </row>
    <row r="54611" spans="13:18" x14ac:dyDescent="0.3">
      <c r="M54611"/>
      <c r="N54611"/>
      <c r="R54611"/>
    </row>
    <row r="54612" spans="13:18" x14ac:dyDescent="0.3">
      <c r="M54612"/>
      <c r="N54612"/>
      <c r="R54612"/>
    </row>
    <row r="54613" spans="13:18" x14ac:dyDescent="0.3">
      <c r="M54613"/>
      <c r="N54613"/>
      <c r="R54613"/>
    </row>
    <row r="54614" spans="13:18" x14ac:dyDescent="0.3">
      <c r="M54614"/>
      <c r="N54614"/>
      <c r="R54614"/>
    </row>
    <row r="54615" spans="13:18" x14ac:dyDescent="0.3">
      <c r="M54615"/>
      <c r="N54615"/>
      <c r="R54615"/>
    </row>
    <row r="54616" spans="13:18" x14ac:dyDescent="0.3">
      <c r="M54616"/>
      <c r="N54616"/>
      <c r="R54616"/>
    </row>
    <row r="54617" spans="13:18" x14ac:dyDescent="0.3">
      <c r="M54617"/>
      <c r="N54617"/>
      <c r="R54617"/>
    </row>
    <row r="54618" spans="13:18" x14ac:dyDescent="0.3">
      <c r="M54618"/>
      <c r="N54618"/>
      <c r="R54618"/>
    </row>
    <row r="54619" spans="13:18" x14ac:dyDescent="0.3">
      <c r="M54619"/>
      <c r="N54619"/>
      <c r="R54619"/>
    </row>
    <row r="54620" spans="13:18" x14ac:dyDescent="0.3">
      <c r="M54620"/>
      <c r="N54620"/>
      <c r="R54620"/>
    </row>
    <row r="54621" spans="13:18" x14ac:dyDescent="0.3">
      <c r="M54621"/>
      <c r="N54621"/>
      <c r="R54621"/>
    </row>
    <row r="54622" spans="13:18" x14ac:dyDescent="0.3">
      <c r="M54622"/>
      <c r="N54622"/>
      <c r="R54622"/>
    </row>
    <row r="54623" spans="13:18" x14ac:dyDescent="0.3">
      <c r="M54623"/>
      <c r="N54623"/>
      <c r="R54623"/>
    </row>
    <row r="54624" spans="13:18" x14ac:dyDescent="0.3">
      <c r="M54624"/>
      <c r="N54624"/>
      <c r="R54624"/>
    </row>
    <row r="54625" spans="13:18" x14ac:dyDescent="0.3">
      <c r="M54625"/>
      <c r="N54625"/>
      <c r="R54625"/>
    </row>
    <row r="54626" spans="13:18" x14ac:dyDescent="0.3">
      <c r="M54626"/>
      <c r="N54626"/>
      <c r="R54626"/>
    </row>
    <row r="54627" spans="13:18" x14ac:dyDescent="0.3">
      <c r="M54627"/>
      <c r="N54627"/>
      <c r="R54627"/>
    </row>
    <row r="54628" spans="13:18" x14ac:dyDescent="0.3">
      <c r="M54628"/>
      <c r="N54628"/>
      <c r="R54628"/>
    </row>
    <row r="54629" spans="13:18" x14ac:dyDescent="0.3">
      <c r="M54629"/>
      <c r="N54629"/>
      <c r="R54629"/>
    </row>
    <row r="54630" spans="13:18" x14ac:dyDescent="0.3">
      <c r="M54630"/>
      <c r="N54630"/>
      <c r="R54630"/>
    </row>
    <row r="54631" spans="13:18" x14ac:dyDescent="0.3">
      <c r="M54631"/>
      <c r="N54631"/>
      <c r="R54631"/>
    </row>
    <row r="54632" spans="13:18" x14ac:dyDescent="0.3">
      <c r="M54632"/>
      <c r="N54632"/>
      <c r="R54632"/>
    </row>
    <row r="54633" spans="13:18" x14ac:dyDescent="0.3">
      <c r="M54633"/>
      <c r="N54633"/>
      <c r="R54633"/>
    </row>
    <row r="54634" spans="13:18" x14ac:dyDescent="0.3">
      <c r="M54634"/>
      <c r="N54634"/>
      <c r="R54634"/>
    </row>
    <row r="54635" spans="13:18" x14ac:dyDescent="0.3">
      <c r="M54635"/>
      <c r="N54635"/>
      <c r="R54635"/>
    </row>
    <row r="54636" spans="13:18" x14ac:dyDescent="0.3">
      <c r="M54636"/>
      <c r="N54636"/>
      <c r="R54636"/>
    </row>
    <row r="54637" spans="13:18" x14ac:dyDescent="0.3">
      <c r="M54637"/>
      <c r="N54637"/>
      <c r="R54637"/>
    </row>
    <row r="54638" spans="13:18" x14ac:dyDescent="0.3">
      <c r="M54638"/>
      <c r="N54638"/>
      <c r="R54638"/>
    </row>
    <row r="54639" spans="13:18" x14ac:dyDescent="0.3">
      <c r="M54639"/>
      <c r="N54639"/>
      <c r="R54639"/>
    </row>
    <row r="54640" spans="13:18" x14ac:dyDescent="0.3">
      <c r="M54640"/>
      <c r="N54640"/>
      <c r="R54640"/>
    </row>
    <row r="54641" spans="13:18" x14ac:dyDescent="0.3">
      <c r="M54641"/>
      <c r="N54641"/>
      <c r="R54641"/>
    </row>
    <row r="54642" spans="13:18" x14ac:dyDescent="0.3">
      <c r="M54642"/>
      <c r="N54642"/>
      <c r="R54642"/>
    </row>
    <row r="54643" spans="13:18" x14ac:dyDescent="0.3">
      <c r="M54643"/>
      <c r="N54643"/>
      <c r="R54643"/>
    </row>
    <row r="54644" spans="13:18" x14ac:dyDescent="0.3">
      <c r="M54644"/>
      <c r="N54644"/>
      <c r="R54644"/>
    </row>
    <row r="54645" spans="13:18" x14ac:dyDescent="0.3">
      <c r="M54645"/>
      <c r="N54645"/>
      <c r="R54645"/>
    </row>
    <row r="54646" spans="13:18" x14ac:dyDescent="0.3">
      <c r="M54646"/>
      <c r="N54646"/>
      <c r="R54646"/>
    </row>
    <row r="54647" spans="13:18" x14ac:dyDescent="0.3">
      <c r="M54647"/>
      <c r="N54647"/>
      <c r="R54647"/>
    </row>
    <row r="54648" spans="13:18" x14ac:dyDescent="0.3">
      <c r="M54648"/>
      <c r="N54648"/>
      <c r="R54648"/>
    </row>
    <row r="54649" spans="13:18" x14ac:dyDescent="0.3">
      <c r="M54649"/>
      <c r="N54649"/>
      <c r="R54649"/>
    </row>
    <row r="54650" spans="13:18" x14ac:dyDescent="0.3">
      <c r="M54650"/>
      <c r="N54650"/>
      <c r="R54650"/>
    </row>
    <row r="54651" spans="13:18" x14ac:dyDescent="0.3">
      <c r="M54651"/>
      <c r="N54651"/>
      <c r="R54651"/>
    </row>
    <row r="54652" spans="13:18" x14ac:dyDescent="0.3">
      <c r="M54652"/>
      <c r="N54652"/>
      <c r="R54652"/>
    </row>
    <row r="54653" spans="13:18" x14ac:dyDescent="0.3">
      <c r="M54653"/>
      <c r="N54653"/>
      <c r="R54653"/>
    </row>
    <row r="54654" spans="13:18" x14ac:dyDescent="0.3">
      <c r="M54654"/>
      <c r="N54654"/>
      <c r="R54654"/>
    </row>
    <row r="54655" spans="13:18" x14ac:dyDescent="0.3">
      <c r="M54655"/>
      <c r="N54655"/>
      <c r="R54655"/>
    </row>
    <row r="54656" spans="13:18" x14ac:dyDescent="0.3">
      <c r="M54656"/>
      <c r="N54656"/>
      <c r="R54656"/>
    </row>
    <row r="54657" spans="13:18" x14ac:dyDescent="0.3">
      <c r="M54657"/>
      <c r="N54657"/>
      <c r="R54657"/>
    </row>
    <row r="54658" spans="13:18" x14ac:dyDescent="0.3">
      <c r="M54658"/>
      <c r="N54658"/>
      <c r="R54658"/>
    </row>
    <row r="54659" spans="13:18" x14ac:dyDescent="0.3">
      <c r="M54659"/>
      <c r="N54659"/>
      <c r="R54659"/>
    </row>
    <row r="54660" spans="13:18" x14ac:dyDescent="0.3">
      <c r="M54660"/>
      <c r="N54660"/>
      <c r="R54660"/>
    </row>
    <row r="54661" spans="13:18" x14ac:dyDescent="0.3">
      <c r="M54661"/>
      <c r="N54661"/>
      <c r="R54661"/>
    </row>
    <row r="54662" spans="13:18" x14ac:dyDescent="0.3">
      <c r="M54662"/>
      <c r="N54662"/>
      <c r="R54662"/>
    </row>
    <row r="54663" spans="13:18" x14ac:dyDescent="0.3">
      <c r="M54663"/>
      <c r="N54663"/>
      <c r="R54663"/>
    </row>
    <row r="54664" spans="13:18" x14ac:dyDescent="0.3">
      <c r="M54664"/>
      <c r="N54664"/>
      <c r="R54664"/>
    </row>
    <row r="54665" spans="13:18" x14ac:dyDescent="0.3">
      <c r="M54665"/>
      <c r="N54665"/>
      <c r="R54665"/>
    </row>
    <row r="54666" spans="13:18" x14ac:dyDescent="0.3">
      <c r="M54666"/>
      <c r="N54666"/>
      <c r="R54666"/>
    </row>
    <row r="54667" spans="13:18" x14ac:dyDescent="0.3">
      <c r="M54667"/>
      <c r="N54667"/>
      <c r="R54667"/>
    </row>
    <row r="54668" spans="13:18" x14ac:dyDescent="0.3">
      <c r="M54668"/>
      <c r="N54668"/>
      <c r="R54668"/>
    </row>
    <row r="54669" spans="13:18" x14ac:dyDescent="0.3">
      <c r="M54669"/>
      <c r="N54669"/>
      <c r="R54669"/>
    </row>
    <row r="54670" spans="13:18" x14ac:dyDescent="0.3">
      <c r="M54670"/>
      <c r="N54670"/>
      <c r="R54670"/>
    </row>
    <row r="54671" spans="13:18" x14ac:dyDescent="0.3">
      <c r="M54671"/>
      <c r="N54671"/>
      <c r="R54671"/>
    </row>
    <row r="54672" spans="13:18" x14ac:dyDescent="0.3">
      <c r="M54672"/>
      <c r="N54672"/>
      <c r="R54672"/>
    </row>
    <row r="54673" spans="13:18" x14ac:dyDescent="0.3">
      <c r="M54673"/>
      <c r="N54673"/>
      <c r="R54673"/>
    </row>
    <row r="54674" spans="13:18" x14ac:dyDescent="0.3">
      <c r="M54674"/>
      <c r="N54674"/>
      <c r="R54674"/>
    </row>
    <row r="54675" spans="13:18" x14ac:dyDescent="0.3">
      <c r="M54675"/>
      <c r="N54675"/>
      <c r="R54675"/>
    </row>
    <row r="54676" spans="13:18" x14ac:dyDescent="0.3">
      <c r="M54676"/>
      <c r="N54676"/>
      <c r="R54676"/>
    </row>
    <row r="54677" spans="13:18" x14ac:dyDescent="0.3">
      <c r="M54677"/>
      <c r="N54677"/>
      <c r="R54677"/>
    </row>
    <row r="54678" spans="13:18" x14ac:dyDescent="0.3">
      <c r="M54678"/>
      <c r="N54678"/>
      <c r="R54678"/>
    </row>
    <row r="54679" spans="13:18" x14ac:dyDescent="0.3">
      <c r="M54679"/>
      <c r="N54679"/>
      <c r="R54679"/>
    </row>
    <row r="54680" spans="13:18" x14ac:dyDescent="0.3">
      <c r="M54680"/>
      <c r="N54680"/>
      <c r="R54680"/>
    </row>
    <row r="54681" spans="13:18" x14ac:dyDescent="0.3">
      <c r="M54681"/>
      <c r="N54681"/>
      <c r="R54681"/>
    </row>
    <row r="54682" spans="13:18" x14ac:dyDescent="0.3">
      <c r="M54682"/>
      <c r="N54682"/>
      <c r="R54682"/>
    </row>
    <row r="54683" spans="13:18" x14ac:dyDescent="0.3">
      <c r="M54683"/>
      <c r="N54683"/>
      <c r="R54683"/>
    </row>
    <row r="54684" spans="13:18" x14ac:dyDescent="0.3">
      <c r="M54684"/>
      <c r="N54684"/>
      <c r="R54684"/>
    </row>
    <row r="54685" spans="13:18" x14ac:dyDescent="0.3">
      <c r="M54685"/>
      <c r="N54685"/>
      <c r="R54685"/>
    </row>
    <row r="54686" spans="13:18" x14ac:dyDescent="0.3">
      <c r="M54686"/>
      <c r="N54686"/>
      <c r="R54686"/>
    </row>
    <row r="54687" spans="13:18" x14ac:dyDescent="0.3">
      <c r="M54687"/>
      <c r="N54687"/>
      <c r="R54687"/>
    </row>
    <row r="54688" spans="13:18" x14ac:dyDescent="0.3">
      <c r="M54688"/>
      <c r="N54688"/>
      <c r="R54688"/>
    </row>
    <row r="54689" spans="13:18" x14ac:dyDescent="0.3">
      <c r="M54689"/>
      <c r="N54689"/>
      <c r="R54689"/>
    </row>
    <row r="54690" spans="13:18" x14ac:dyDescent="0.3">
      <c r="M54690"/>
      <c r="N54690"/>
      <c r="R54690"/>
    </row>
    <row r="54691" spans="13:18" x14ac:dyDescent="0.3">
      <c r="M54691"/>
      <c r="N54691"/>
      <c r="R54691"/>
    </row>
    <row r="54692" spans="13:18" x14ac:dyDescent="0.3">
      <c r="M54692"/>
      <c r="N54692"/>
      <c r="R54692"/>
    </row>
    <row r="54693" spans="13:18" x14ac:dyDescent="0.3">
      <c r="M54693"/>
      <c r="N54693"/>
      <c r="R54693"/>
    </row>
    <row r="54694" spans="13:18" x14ac:dyDescent="0.3">
      <c r="M54694"/>
      <c r="N54694"/>
      <c r="R54694"/>
    </row>
    <row r="54695" spans="13:18" x14ac:dyDescent="0.3">
      <c r="M54695"/>
      <c r="N54695"/>
      <c r="R54695"/>
    </row>
    <row r="54696" spans="13:18" x14ac:dyDescent="0.3">
      <c r="M54696"/>
      <c r="N54696"/>
      <c r="R54696"/>
    </row>
    <row r="54697" spans="13:18" x14ac:dyDescent="0.3">
      <c r="M54697"/>
      <c r="N54697"/>
      <c r="R54697"/>
    </row>
    <row r="54698" spans="13:18" x14ac:dyDescent="0.3">
      <c r="M54698"/>
      <c r="N54698"/>
      <c r="R54698"/>
    </row>
    <row r="54699" spans="13:18" x14ac:dyDescent="0.3">
      <c r="M54699"/>
      <c r="N54699"/>
      <c r="R54699"/>
    </row>
    <row r="54700" spans="13:18" x14ac:dyDescent="0.3">
      <c r="M54700"/>
      <c r="N54700"/>
      <c r="R54700"/>
    </row>
    <row r="54701" spans="13:18" x14ac:dyDescent="0.3">
      <c r="M54701"/>
      <c r="N54701"/>
      <c r="R54701"/>
    </row>
    <row r="54702" spans="13:18" x14ac:dyDescent="0.3">
      <c r="M54702"/>
      <c r="N54702"/>
      <c r="R54702"/>
    </row>
    <row r="54703" spans="13:18" x14ac:dyDescent="0.3">
      <c r="M54703"/>
      <c r="N54703"/>
      <c r="R54703"/>
    </row>
    <row r="54704" spans="13:18" x14ac:dyDescent="0.3">
      <c r="M54704"/>
      <c r="N54704"/>
      <c r="R54704"/>
    </row>
    <row r="54705" spans="13:18" x14ac:dyDescent="0.3">
      <c r="M54705"/>
      <c r="N54705"/>
      <c r="R54705"/>
    </row>
    <row r="54706" spans="13:18" x14ac:dyDescent="0.3">
      <c r="M54706"/>
      <c r="N54706"/>
      <c r="R54706"/>
    </row>
    <row r="54707" spans="13:18" x14ac:dyDescent="0.3">
      <c r="M54707"/>
      <c r="N54707"/>
      <c r="R54707"/>
    </row>
    <row r="54708" spans="13:18" x14ac:dyDescent="0.3">
      <c r="M54708"/>
      <c r="N54708"/>
      <c r="R54708"/>
    </row>
    <row r="54709" spans="13:18" x14ac:dyDescent="0.3">
      <c r="M54709"/>
      <c r="N54709"/>
      <c r="R54709"/>
    </row>
    <row r="54710" spans="13:18" x14ac:dyDescent="0.3">
      <c r="M54710"/>
      <c r="N54710"/>
      <c r="R54710"/>
    </row>
    <row r="54711" spans="13:18" x14ac:dyDescent="0.3">
      <c r="M54711"/>
      <c r="N54711"/>
      <c r="R54711"/>
    </row>
    <row r="54712" spans="13:18" x14ac:dyDescent="0.3">
      <c r="M54712"/>
      <c r="N54712"/>
      <c r="R54712"/>
    </row>
    <row r="54713" spans="13:18" x14ac:dyDescent="0.3">
      <c r="M54713"/>
      <c r="N54713"/>
      <c r="R54713"/>
    </row>
    <row r="54714" spans="13:18" x14ac:dyDescent="0.3">
      <c r="M54714"/>
      <c r="N54714"/>
      <c r="R54714"/>
    </row>
    <row r="54715" spans="13:18" x14ac:dyDescent="0.3">
      <c r="M54715"/>
      <c r="N54715"/>
      <c r="R54715"/>
    </row>
    <row r="54716" spans="13:18" x14ac:dyDescent="0.3">
      <c r="M54716"/>
      <c r="N54716"/>
      <c r="R54716"/>
    </row>
    <row r="54717" spans="13:18" x14ac:dyDescent="0.3">
      <c r="M54717"/>
      <c r="N54717"/>
      <c r="R54717"/>
    </row>
    <row r="54718" spans="13:18" x14ac:dyDescent="0.3">
      <c r="M54718"/>
      <c r="N54718"/>
      <c r="R54718"/>
    </row>
    <row r="54719" spans="13:18" x14ac:dyDescent="0.3">
      <c r="M54719"/>
      <c r="N54719"/>
      <c r="R54719"/>
    </row>
    <row r="54720" spans="13:18" x14ac:dyDescent="0.3">
      <c r="M54720"/>
      <c r="N54720"/>
      <c r="R54720"/>
    </row>
    <row r="54721" spans="13:18" x14ac:dyDescent="0.3">
      <c r="M54721"/>
      <c r="N54721"/>
      <c r="R54721"/>
    </row>
    <row r="54722" spans="13:18" x14ac:dyDescent="0.3">
      <c r="M54722"/>
      <c r="N54722"/>
      <c r="R54722"/>
    </row>
    <row r="54723" spans="13:18" x14ac:dyDescent="0.3">
      <c r="M54723"/>
      <c r="N54723"/>
      <c r="R54723"/>
    </row>
    <row r="54724" spans="13:18" x14ac:dyDescent="0.3">
      <c r="M54724"/>
      <c r="N54724"/>
      <c r="R54724"/>
    </row>
    <row r="54725" spans="13:18" x14ac:dyDescent="0.3">
      <c r="M54725"/>
      <c r="N54725"/>
      <c r="R54725"/>
    </row>
    <row r="54726" spans="13:18" x14ac:dyDescent="0.3">
      <c r="M54726"/>
      <c r="N54726"/>
      <c r="R54726"/>
    </row>
    <row r="54727" spans="13:18" x14ac:dyDescent="0.3">
      <c r="M54727"/>
      <c r="N54727"/>
      <c r="R54727"/>
    </row>
    <row r="54728" spans="13:18" x14ac:dyDescent="0.3">
      <c r="M54728"/>
      <c r="N54728"/>
      <c r="R54728"/>
    </row>
    <row r="54729" spans="13:18" x14ac:dyDescent="0.3">
      <c r="M54729"/>
      <c r="N54729"/>
      <c r="R54729"/>
    </row>
    <row r="54730" spans="13:18" x14ac:dyDescent="0.3">
      <c r="M54730"/>
      <c r="N54730"/>
      <c r="R54730"/>
    </row>
    <row r="54731" spans="13:18" x14ac:dyDescent="0.3">
      <c r="M54731"/>
      <c r="N54731"/>
      <c r="R54731"/>
    </row>
    <row r="54732" spans="13:18" x14ac:dyDescent="0.3">
      <c r="M54732"/>
      <c r="N54732"/>
      <c r="R54732"/>
    </row>
    <row r="54733" spans="13:18" x14ac:dyDescent="0.3">
      <c r="M54733"/>
      <c r="N54733"/>
      <c r="R54733"/>
    </row>
    <row r="54734" spans="13:18" x14ac:dyDescent="0.3">
      <c r="M54734"/>
      <c r="N54734"/>
      <c r="R54734"/>
    </row>
    <row r="54735" spans="13:18" x14ac:dyDescent="0.3">
      <c r="M54735"/>
      <c r="N54735"/>
      <c r="R54735"/>
    </row>
    <row r="54736" spans="13:18" x14ac:dyDescent="0.3">
      <c r="M54736"/>
      <c r="N54736"/>
      <c r="R54736"/>
    </row>
    <row r="54737" spans="13:18" x14ac:dyDescent="0.3">
      <c r="M54737"/>
      <c r="N54737"/>
      <c r="R54737"/>
    </row>
    <row r="54738" spans="13:18" x14ac:dyDescent="0.3">
      <c r="M54738"/>
      <c r="N54738"/>
      <c r="R54738"/>
    </row>
    <row r="54739" spans="13:18" x14ac:dyDescent="0.3">
      <c r="M54739"/>
      <c r="N54739"/>
      <c r="R54739"/>
    </row>
    <row r="54740" spans="13:18" x14ac:dyDescent="0.3">
      <c r="M54740"/>
      <c r="N54740"/>
      <c r="R54740"/>
    </row>
    <row r="54741" spans="13:18" x14ac:dyDescent="0.3">
      <c r="M54741"/>
      <c r="N54741"/>
      <c r="R54741"/>
    </row>
    <row r="54742" spans="13:18" x14ac:dyDescent="0.3">
      <c r="M54742"/>
      <c r="N54742"/>
      <c r="R54742"/>
    </row>
    <row r="54743" spans="13:18" x14ac:dyDescent="0.3">
      <c r="M54743"/>
      <c r="N54743"/>
      <c r="R54743"/>
    </row>
    <row r="54744" spans="13:18" x14ac:dyDescent="0.3">
      <c r="M54744"/>
      <c r="N54744"/>
      <c r="R54744"/>
    </row>
    <row r="54745" spans="13:18" x14ac:dyDescent="0.3">
      <c r="M54745"/>
      <c r="N54745"/>
      <c r="R54745"/>
    </row>
    <row r="54746" spans="13:18" x14ac:dyDescent="0.3">
      <c r="M54746"/>
      <c r="N54746"/>
      <c r="R54746"/>
    </row>
    <row r="54747" spans="13:18" x14ac:dyDescent="0.3">
      <c r="M54747"/>
      <c r="N54747"/>
      <c r="R54747"/>
    </row>
    <row r="54748" spans="13:18" x14ac:dyDescent="0.3">
      <c r="M54748"/>
      <c r="N54748"/>
      <c r="R54748"/>
    </row>
    <row r="54749" spans="13:18" x14ac:dyDescent="0.3">
      <c r="M54749"/>
      <c r="N54749"/>
      <c r="R54749"/>
    </row>
    <row r="54750" spans="13:18" x14ac:dyDescent="0.3">
      <c r="M54750"/>
      <c r="N54750"/>
      <c r="R54750"/>
    </row>
    <row r="54751" spans="13:18" x14ac:dyDescent="0.3">
      <c r="M54751"/>
      <c r="N54751"/>
      <c r="R54751"/>
    </row>
    <row r="54752" spans="13:18" x14ac:dyDescent="0.3">
      <c r="M54752"/>
      <c r="N54752"/>
      <c r="R54752"/>
    </row>
    <row r="54753" spans="13:18" x14ac:dyDescent="0.3">
      <c r="M54753"/>
      <c r="N54753"/>
      <c r="R54753"/>
    </row>
    <row r="54754" spans="13:18" x14ac:dyDescent="0.3">
      <c r="M54754"/>
      <c r="N54754"/>
      <c r="R54754"/>
    </row>
    <row r="54755" spans="13:18" x14ac:dyDescent="0.3">
      <c r="M54755"/>
      <c r="N54755"/>
      <c r="R54755"/>
    </row>
    <row r="54756" spans="13:18" x14ac:dyDescent="0.3">
      <c r="M54756"/>
      <c r="N54756"/>
      <c r="R54756"/>
    </row>
    <row r="54757" spans="13:18" x14ac:dyDescent="0.3">
      <c r="M54757"/>
      <c r="N54757"/>
      <c r="R54757"/>
    </row>
    <row r="54758" spans="13:18" x14ac:dyDescent="0.3">
      <c r="M54758"/>
      <c r="N54758"/>
      <c r="R54758"/>
    </row>
    <row r="54759" spans="13:18" x14ac:dyDescent="0.3">
      <c r="M54759"/>
      <c r="N54759"/>
      <c r="R54759"/>
    </row>
    <row r="54760" spans="13:18" x14ac:dyDescent="0.3">
      <c r="M54760"/>
      <c r="N54760"/>
      <c r="R54760"/>
    </row>
    <row r="54761" spans="13:18" x14ac:dyDescent="0.3">
      <c r="M54761"/>
      <c r="N54761"/>
      <c r="R54761"/>
    </row>
    <row r="54762" spans="13:18" x14ac:dyDescent="0.3">
      <c r="M54762"/>
      <c r="N54762"/>
      <c r="R54762"/>
    </row>
    <row r="54763" spans="13:18" x14ac:dyDescent="0.3">
      <c r="M54763"/>
      <c r="N54763"/>
      <c r="R54763"/>
    </row>
    <row r="54764" spans="13:18" x14ac:dyDescent="0.3">
      <c r="M54764"/>
      <c r="N54764"/>
      <c r="R54764"/>
    </row>
    <row r="54765" spans="13:18" x14ac:dyDescent="0.3">
      <c r="M54765"/>
      <c r="N54765"/>
      <c r="R54765"/>
    </row>
    <row r="54766" spans="13:18" x14ac:dyDescent="0.3">
      <c r="M54766"/>
      <c r="N54766"/>
      <c r="R54766"/>
    </row>
    <row r="54767" spans="13:18" x14ac:dyDescent="0.3">
      <c r="M54767"/>
      <c r="N54767"/>
      <c r="R54767"/>
    </row>
    <row r="54768" spans="13:18" x14ac:dyDescent="0.3">
      <c r="M54768"/>
      <c r="N54768"/>
      <c r="R54768"/>
    </row>
    <row r="54769" spans="13:18" x14ac:dyDescent="0.3">
      <c r="M54769"/>
      <c r="N54769"/>
      <c r="R54769"/>
    </row>
    <row r="54770" spans="13:18" x14ac:dyDescent="0.3">
      <c r="M54770"/>
      <c r="N54770"/>
      <c r="R54770"/>
    </row>
    <row r="54771" spans="13:18" x14ac:dyDescent="0.3">
      <c r="M54771"/>
      <c r="N54771"/>
      <c r="R54771"/>
    </row>
    <row r="54772" spans="13:18" x14ac:dyDescent="0.3">
      <c r="M54772"/>
      <c r="N54772"/>
      <c r="R54772"/>
    </row>
    <row r="54773" spans="13:18" x14ac:dyDescent="0.3">
      <c r="M54773"/>
      <c r="N54773"/>
      <c r="R54773"/>
    </row>
    <row r="54774" spans="13:18" x14ac:dyDescent="0.3">
      <c r="M54774"/>
      <c r="N54774"/>
      <c r="R54774"/>
    </row>
    <row r="54775" spans="13:18" x14ac:dyDescent="0.3">
      <c r="M54775"/>
      <c r="N54775"/>
      <c r="R54775"/>
    </row>
    <row r="54776" spans="13:18" x14ac:dyDescent="0.3">
      <c r="M54776"/>
      <c r="N54776"/>
      <c r="R54776"/>
    </row>
    <row r="54777" spans="13:18" x14ac:dyDescent="0.3">
      <c r="M54777"/>
      <c r="N54777"/>
      <c r="R54777"/>
    </row>
    <row r="54778" spans="13:18" x14ac:dyDescent="0.3">
      <c r="M54778"/>
      <c r="N54778"/>
      <c r="R54778"/>
    </row>
    <row r="54779" spans="13:18" x14ac:dyDescent="0.3">
      <c r="M54779"/>
      <c r="N54779"/>
      <c r="R54779"/>
    </row>
    <row r="54780" spans="13:18" x14ac:dyDescent="0.3">
      <c r="M54780"/>
      <c r="N54780"/>
      <c r="R54780"/>
    </row>
    <row r="54781" spans="13:18" x14ac:dyDescent="0.3">
      <c r="M54781"/>
      <c r="N54781"/>
      <c r="R54781"/>
    </row>
    <row r="54782" spans="13:18" x14ac:dyDescent="0.3">
      <c r="M54782"/>
      <c r="N54782"/>
      <c r="R54782"/>
    </row>
    <row r="54783" spans="13:18" x14ac:dyDescent="0.3">
      <c r="M54783"/>
      <c r="N54783"/>
      <c r="R54783"/>
    </row>
    <row r="54784" spans="13:18" x14ac:dyDescent="0.3">
      <c r="M54784"/>
      <c r="N54784"/>
      <c r="R54784"/>
    </row>
    <row r="54785" spans="13:18" x14ac:dyDescent="0.3">
      <c r="M54785"/>
      <c r="N54785"/>
      <c r="R54785"/>
    </row>
    <row r="54786" spans="13:18" x14ac:dyDescent="0.3">
      <c r="M54786"/>
      <c r="N54786"/>
      <c r="R54786"/>
    </row>
    <row r="54787" spans="13:18" x14ac:dyDescent="0.3">
      <c r="M54787"/>
      <c r="N54787"/>
      <c r="R54787"/>
    </row>
    <row r="54788" spans="13:18" x14ac:dyDescent="0.3">
      <c r="M54788"/>
      <c r="N54788"/>
      <c r="R54788"/>
    </row>
    <row r="54789" spans="13:18" x14ac:dyDescent="0.3">
      <c r="M54789"/>
      <c r="N54789"/>
      <c r="R54789"/>
    </row>
    <row r="54790" spans="13:18" x14ac:dyDescent="0.3">
      <c r="M54790"/>
      <c r="N54790"/>
      <c r="R54790"/>
    </row>
    <row r="54791" spans="13:18" x14ac:dyDescent="0.3">
      <c r="M54791"/>
      <c r="N54791"/>
      <c r="R54791"/>
    </row>
    <row r="54792" spans="13:18" x14ac:dyDescent="0.3">
      <c r="M54792"/>
      <c r="N54792"/>
      <c r="R54792"/>
    </row>
    <row r="54793" spans="13:18" x14ac:dyDescent="0.3">
      <c r="M54793"/>
      <c r="N54793"/>
      <c r="R54793"/>
    </row>
    <row r="54794" spans="13:18" x14ac:dyDescent="0.3">
      <c r="M54794"/>
      <c r="N54794"/>
      <c r="R54794"/>
    </row>
    <row r="54795" spans="13:18" x14ac:dyDescent="0.3">
      <c r="M54795"/>
      <c r="N54795"/>
      <c r="R54795"/>
    </row>
    <row r="54796" spans="13:18" x14ac:dyDescent="0.3">
      <c r="M54796"/>
      <c r="N54796"/>
      <c r="R54796"/>
    </row>
    <row r="54797" spans="13:18" x14ac:dyDescent="0.3">
      <c r="M54797"/>
      <c r="N54797"/>
      <c r="R54797"/>
    </row>
    <row r="54798" spans="13:18" x14ac:dyDescent="0.3">
      <c r="M54798"/>
      <c r="N54798"/>
      <c r="R54798"/>
    </row>
    <row r="54799" spans="13:18" x14ac:dyDescent="0.3">
      <c r="M54799"/>
      <c r="N54799"/>
      <c r="R54799"/>
    </row>
    <row r="54800" spans="13:18" x14ac:dyDescent="0.3">
      <c r="M54800"/>
      <c r="N54800"/>
      <c r="R54800"/>
    </row>
    <row r="54801" spans="13:18" x14ac:dyDescent="0.3">
      <c r="M54801"/>
      <c r="N54801"/>
      <c r="R54801"/>
    </row>
    <row r="54802" spans="13:18" x14ac:dyDescent="0.3">
      <c r="M54802"/>
      <c r="N54802"/>
      <c r="R54802"/>
    </row>
    <row r="54803" spans="13:18" x14ac:dyDescent="0.3">
      <c r="M54803"/>
      <c r="N54803"/>
      <c r="R54803"/>
    </row>
    <row r="54804" spans="13:18" x14ac:dyDescent="0.3">
      <c r="M54804"/>
      <c r="N54804"/>
      <c r="R54804"/>
    </row>
    <row r="54805" spans="13:18" x14ac:dyDescent="0.3">
      <c r="M54805"/>
      <c r="N54805"/>
      <c r="R54805"/>
    </row>
    <row r="54806" spans="13:18" x14ac:dyDescent="0.3">
      <c r="M54806"/>
      <c r="N54806"/>
      <c r="R54806"/>
    </row>
    <row r="54807" spans="13:18" x14ac:dyDescent="0.3">
      <c r="M54807"/>
      <c r="N54807"/>
      <c r="R54807"/>
    </row>
    <row r="54808" spans="13:18" x14ac:dyDescent="0.3">
      <c r="M54808"/>
      <c r="N54808"/>
      <c r="R54808"/>
    </row>
    <row r="54809" spans="13:18" x14ac:dyDescent="0.3">
      <c r="M54809"/>
      <c r="N54809"/>
      <c r="R54809"/>
    </row>
    <row r="54810" spans="13:18" x14ac:dyDescent="0.3">
      <c r="M54810"/>
      <c r="N54810"/>
      <c r="R54810"/>
    </row>
    <row r="54811" spans="13:18" x14ac:dyDescent="0.3">
      <c r="M54811"/>
      <c r="N54811"/>
      <c r="R54811"/>
    </row>
    <row r="54812" spans="13:18" x14ac:dyDescent="0.3">
      <c r="M54812"/>
      <c r="N54812"/>
      <c r="R54812"/>
    </row>
    <row r="54813" spans="13:18" x14ac:dyDescent="0.3">
      <c r="M54813"/>
      <c r="N54813"/>
      <c r="R54813"/>
    </row>
    <row r="54814" spans="13:18" x14ac:dyDescent="0.3">
      <c r="M54814"/>
      <c r="N54814"/>
      <c r="R54814"/>
    </row>
    <row r="54815" spans="13:18" x14ac:dyDescent="0.3">
      <c r="M54815"/>
      <c r="N54815"/>
      <c r="R54815"/>
    </row>
    <row r="54816" spans="13:18" x14ac:dyDescent="0.3">
      <c r="M54816"/>
      <c r="N54816"/>
      <c r="R54816"/>
    </row>
    <row r="54817" spans="13:18" x14ac:dyDescent="0.3">
      <c r="M54817"/>
      <c r="N54817"/>
      <c r="R54817"/>
    </row>
    <row r="54818" spans="13:18" x14ac:dyDescent="0.3">
      <c r="M54818"/>
      <c r="N54818"/>
      <c r="R54818"/>
    </row>
    <row r="54819" spans="13:18" x14ac:dyDescent="0.3">
      <c r="M54819"/>
      <c r="N54819"/>
      <c r="R54819"/>
    </row>
    <row r="54820" spans="13:18" x14ac:dyDescent="0.3">
      <c r="M54820"/>
      <c r="N54820"/>
      <c r="R54820"/>
    </row>
    <row r="54821" spans="13:18" x14ac:dyDescent="0.3">
      <c r="M54821"/>
      <c r="N54821"/>
      <c r="R54821"/>
    </row>
    <row r="54822" spans="13:18" x14ac:dyDescent="0.3">
      <c r="M54822"/>
      <c r="N54822"/>
      <c r="R54822"/>
    </row>
    <row r="54823" spans="13:18" x14ac:dyDescent="0.3">
      <c r="M54823"/>
      <c r="N54823"/>
      <c r="R54823"/>
    </row>
    <row r="54824" spans="13:18" x14ac:dyDescent="0.3">
      <c r="M54824"/>
      <c r="N54824"/>
      <c r="R54824"/>
    </row>
    <row r="54825" spans="13:18" x14ac:dyDescent="0.3">
      <c r="M54825"/>
      <c r="N54825"/>
      <c r="R54825"/>
    </row>
    <row r="54826" spans="13:18" x14ac:dyDescent="0.3">
      <c r="M54826"/>
      <c r="N54826"/>
      <c r="R54826"/>
    </row>
    <row r="54827" spans="13:18" x14ac:dyDescent="0.3">
      <c r="M54827"/>
      <c r="N54827"/>
      <c r="R54827"/>
    </row>
    <row r="54828" spans="13:18" x14ac:dyDescent="0.3">
      <c r="M54828"/>
      <c r="N54828"/>
      <c r="R54828"/>
    </row>
    <row r="54829" spans="13:18" x14ac:dyDescent="0.3">
      <c r="M54829"/>
      <c r="N54829"/>
      <c r="R54829"/>
    </row>
    <row r="54830" spans="13:18" x14ac:dyDescent="0.3">
      <c r="M54830"/>
      <c r="N54830"/>
      <c r="R54830"/>
    </row>
    <row r="54831" spans="13:18" x14ac:dyDescent="0.3">
      <c r="M54831"/>
      <c r="N54831"/>
      <c r="R54831"/>
    </row>
    <row r="54832" spans="13:18" x14ac:dyDescent="0.3">
      <c r="M54832"/>
      <c r="N54832"/>
      <c r="R54832"/>
    </row>
    <row r="54833" spans="13:18" x14ac:dyDescent="0.3">
      <c r="M54833"/>
      <c r="N54833"/>
      <c r="R54833"/>
    </row>
    <row r="54834" spans="13:18" x14ac:dyDescent="0.3">
      <c r="M54834"/>
      <c r="N54834"/>
      <c r="R54834"/>
    </row>
    <row r="54835" spans="13:18" x14ac:dyDescent="0.3">
      <c r="M54835"/>
      <c r="N54835"/>
      <c r="R54835"/>
    </row>
    <row r="54836" spans="13:18" x14ac:dyDescent="0.3">
      <c r="M54836"/>
      <c r="N54836"/>
      <c r="R54836"/>
    </row>
    <row r="54837" spans="13:18" x14ac:dyDescent="0.3">
      <c r="M54837"/>
      <c r="N54837"/>
      <c r="R54837"/>
    </row>
    <row r="54838" spans="13:18" x14ac:dyDescent="0.3">
      <c r="M54838"/>
      <c r="N54838"/>
      <c r="R54838"/>
    </row>
    <row r="54839" spans="13:18" x14ac:dyDescent="0.3">
      <c r="M54839"/>
      <c r="N54839"/>
      <c r="R54839"/>
    </row>
    <row r="54840" spans="13:18" x14ac:dyDescent="0.3">
      <c r="M54840"/>
      <c r="N54840"/>
      <c r="R54840"/>
    </row>
    <row r="54841" spans="13:18" x14ac:dyDescent="0.3">
      <c r="M54841"/>
      <c r="N54841"/>
      <c r="R54841"/>
    </row>
    <row r="54842" spans="13:18" x14ac:dyDescent="0.3">
      <c r="M54842"/>
      <c r="N54842"/>
      <c r="R54842"/>
    </row>
    <row r="54843" spans="13:18" x14ac:dyDescent="0.3">
      <c r="M54843"/>
      <c r="N54843"/>
      <c r="R54843"/>
    </row>
    <row r="54844" spans="13:18" x14ac:dyDescent="0.3">
      <c r="M54844"/>
      <c r="N54844"/>
      <c r="R54844"/>
    </row>
    <row r="54845" spans="13:18" x14ac:dyDescent="0.3">
      <c r="M54845"/>
      <c r="N54845"/>
      <c r="R54845"/>
    </row>
    <row r="54846" spans="13:18" x14ac:dyDescent="0.3">
      <c r="M54846"/>
      <c r="N54846"/>
      <c r="R54846"/>
    </row>
    <row r="54847" spans="13:18" x14ac:dyDescent="0.3">
      <c r="M54847"/>
      <c r="N54847"/>
      <c r="R54847"/>
    </row>
    <row r="54848" spans="13:18" x14ac:dyDescent="0.3">
      <c r="M54848"/>
      <c r="N54848"/>
      <c r="R54848"/>
    </row>
    <row r="54849" spans="13:18" x14ac:dyDescent="0.3">
      <c r="M54849"/>
      <c r="N54849"/>
      <c r="R54849"/>
    </row>
    <row r="54850" spans="13:18" x14ac:dyDescent="0.3">
      <c r="M54850"/>
      <c r="N54850"/>
      <c r="R54850"/>
    </row>
    <row r="54851" spans="13:18" x14ac:dyDescent="0.3">
      <c r="M54851"/>
      <c r="N54851"/>
      <c r="R54851"/>
    </row>
    <row r="54852" spans="13:18" x14ac:dyDescent="0.3">
      <c r="M54852"/>
      <c r="N54852"/>
      <c r="R54852"/>
    </row>
    <row r="54853" spans="13:18" x14ac:dyDescent="0.3">
      <c r="M54853"/>
      <c r="N54853"/>
      <c r="R54853"/>
    </row>
    <row r="54854" spans="13:18" x14ac:dyDescent="0.3">
      <c r="M54854"/>
      <c r="N54854"/>
      <c r="R54854"/>
    </row>
    <row r="54855" spans="13:18" x14ac:dyDescent="0.3">
      <c r="M54855"/>
      <c r="N54855"/>
      <c r="R54855"/>
    </row>
    <row r="54856" spans="13:18" x14ac:dyDescent="0.3">
      <c r="M54856"/>
      <c r="N54856"/>
      <c r="R54856"/>
    </row>
    <row r="54857" spans="13:18" x14ac:dyDescent="0.3">
      <c r="M54857"/>
      <c r="N54857"/>
      <c r="R54857"/>
    </row>
    <row r="54858" spans="13:18" x14ac:dyDescent="0.3">
      <c r="M54858"/>
      <c r="N54858"/>
      <c r="R54858"/>
    </row>
    <row r="54859" spans="13:18" x14ac:dyDescent="0.3">
      <c r="M54859"/>
      <c r="N54859"/>
      <c r="R54859"/>
    </row>
    <row r="54860" spans="13:18" x14ac:dyDescent="0.3">
      <c r="M54860"/>
      <c r="N54860"/>
      <c r="R54860"/>
    </row>
    <row r="54861" spans="13:18" x14ac:dyDescent="0.3">
      <c r="M54861"/>
      <c r="N54861"/>
      <c r="R54861"/>
    </row>
    <row r="54862" spans="13:18" x14ac:dyDescent="0.3">
      <c r="M54862"/>
      <c r="N54862"/>
      <c r="R54862"/>
    </row>
    <row r="54863" spans="13:18" x14ac:dyDescent="0.3">
      <c r="M54863"/>
      <c r="N54863"/>
      <c r="R54863"/>
    </row>
    <row r="54864" spans="13:18" x14ac:dyDescent="0.3">
      <c r="M54864"/>
      <c r="N54864"/>
      <c r="R54864"/>
    </row>
    <row r="54865" spans="13:18" x14ac:dyDescent="0.3">
      <c r="M54865"/>
      <c r="N54865"/>
      <c r="R54865"/>
    </row>
    <row r="54866" spans="13:18" x14ac:dyDescent="0.3">
      <c r="M54866"/>
      <c r="N54866"/>
      <c r="R54866"/>
    </row>
    <row r="54867" spans="13:18" x14ac:dyDescent="0.3">
      <c r="M54867"/>
      <c r="N54867"/>
      <c r="R54867"/>
    </row>
    <row r="54868" spans="13:18" x14ac:dyDescent="0.3">
      <c r="M54868"/>
      <c r="N54868"/>
      <c r="R54868"/>
    </row>
    <row r="54869" spans="13:18" x14ac:dyDescent="0.3">
      <c r="M54869"/>
      <c r="N54869"/>
      <c r="R54869"/>
    </row>
    <row r="54870" spans="13:18" x14ac:dyDescent="0.3">
      <c r="M54870"/>
      <c r="N54870"/>
      <c r="R54870"/>
    </row>
    <row r="54871" spans="13:18" x14ac:dyDescent="0.3">
      <c r="M54871"/>
      <c r="N54871"/>
      <c r="R54871"/>
    </row>
    <row r="54872" spans="13:18" x14ac:dyDescent="0.3">
      <c r="M54872"/>
      <c r="N54872"/>
      <c r="R54872"/>
    </row>
    <row r="54873" spans="13:18" x14ac:dyDescent="0.3">
      <c r="M54873"/>
      <c r="N54873"/>
      <c r="R54873"/>
    </row>
    <row r="54874" spans="13:18" x14ac:dyDescent="0.3">
      <c r="M54874"/>
      <c r="N54874"/>
      <c r="R54874"/>
    </row>
    <row r="54875" spans="13:18" x14ac:dyDescent="0.3">
      <c r="M54875"/>
      <c r="N54875"/>
      <c r="R54875"/>
    </row>
    <row r="54876" spans="13:18" x14ac:dyDescent="0.3">
      <c r="M54876"/>
      <c r="N54876"/>
      <c r="R54876"/>
    </row>
    <row r="54877" spans="13:18" x14ac:dyDescent="0.3">
      <c r="M54877"/>
      <c r="N54877"/>
      <c r="R54877"/>
    </row>
    <row r="54878" spans="13:18" x14ac:dyDescent="0.3">
      <c r="M54878"/>
      <c r="N54878"/>
      <c r="R54878"/>
    </row>
    <row r="54879" spans="13:18" x14ac:dyDescent="0.3">
      <c r="M54879"/>
      <c r="N54879"/>
      <c r="R54879"/>
    </row>
    <row r="54880" spans="13:18" x14ac:dyDescent="0.3">
      <c r="M54880"/>
      <c r="N54880"/>
      <c r="R54880"/>
    </row>
    <row r="54881" spans="13:18" x14ac:dyDescent="0.3">
      <c r="M54881"/>
      <c r="N54881"/>
      <c r="R54881"/>
    </row>
    <row r="54882" spans="13:18" x14ac:dyDescent="0.3">
      <c r="M54882"/>
      <c r="N54882"/>
      <c r="R54882"/>
    </row>
    <row r="54883" spans="13:18" x14ac:dyDescent="0.3">
      <c r="M54883"/>
      <c r="N54883"/>
      <c r="R54883"/>
    </row>
    <row r="54884" spans="13:18" x14ac:dyDescent="0.3">
      <c r="M54884"/>
      <c r="N54884"/>
      <c r="R54884"/>
    </row>
    <row r="54885" spans="13:18" x14ac:dyDescent="0.3">
      <c r="M54885"/>
      <c r="N54885"/>
      <c r="R54885"/>
    </row>
    <row r="54886" spans="13:18" x14ac:dyDescent="0.3">
      <c r="M54886"/>
      <c r="N54886"/>
      <c r="R54886"/>
    </row>
    <row r="54887" spans="13:18" x14ac:dyDescent="0.3">
      <c r="M54887"/>
      <c r="N54887"/>
      <c r="R54887"/>
    </row>
    <row r="54888" spans="13:18" x14ac:dyDescent="0.3">
      <c r="M54888"/>
      <c r="N54888"/>
      <c r="R54888"/>
    </row>
    <row r="54889" spans="13:18" x14ac:dyDescent="0.3">
      <c r="M54889"/>
      <c r="N54889"/>
      <c r="R54889"/>
    </row>
    <row r="54890" spans="13:18" x14ac:dyDescent="0.3">
      <c r="M54890"/>
      <c r="N54890"/>
      <c r="R54890"/>
    </row>
    <row r="54891" spans="13:18" x14ac:dyDescent="0.3">
      <c r="M54891"/>
      <c r="N54891"/>
      <c r="R54891"/>
    </row>
    <row r="54892" spans="13:18" x14ac:dyDescent="0.3">
      <c r="M54892"/>
      <c r="N54892"/>
      <c r="R54892"/>
    </row>
    <row r="54893" spans="13:18" x14ac:dyDescent="0.3">
      <c r="M54893"/>
      <c r="N54893"/>
      <c r="R54893"/>
    </row>
    <row r="54894" spans="13:18" x14ac:dyDescent="0.3">
      <c r="M54894"/>
      <c r="N54894"/>
      <c r="R54894"/>
    </row>
    <row r="54895" spans="13:18" x14ac:dyDescent="0.3">
      <c r="M54895"/>
      <c r="N54895"/>
      <c r="R54895"/>
    </row>
    <row r="54896" spans="13:18" x14ac:dyDescent="0.3">
      <c r="M54896"/>
      <c r="N54896"/>
      <c r="R54896"/>
    </row>
    <row r="54897" spans="13:18" x14ac:dyDescent="0.3">
      <c r="M54897"/>
      <c r="N54897"/>
      <c r="R54897"/>
    </row>
    <row r="54898" spans="13:18" x14ac:dyDescent="0.3">
      <c r="M54898"/>
      <c r="N54898"/>
      <c r="R54898"/>
    </row>
    <row r="54899" spans="13:18" x14ac:dyDescent="0.3">
      <c r="M54899"/>
      <c r="N54899"/>
      <c r="R54899"/>
    </row>
    <row r="54900" spans="13:18" x14ac:dyDescent="0.3">
      <c r="M54900"/>
      <c r="N54900"/>
      <c r="R54900"/>
    </row>
    <row r="54901" spans="13:18" x14ac:dyDescent="0.3">
      <c r="M54901"/>
      <c r="N54901"/>
      <c r="R54901"/>
    </row>
    <row r="54902" spans="13:18" x14ac:dyDescent="0.3">
      <c r="M54902"/>
      <c r="N54902"/>
      <c r="R54902"/>
    </row>
    <row r="54903" spans="13:18" x14ac:dyDescent="0.3">
      <c r="M54903"/>
      <c r="N54903"/>
      <c r="R54903"/>
    </row>
    <row r="54904" spans="13:18" x14ac:dyDescent="0.3">
      <c r="M54904"/>
      <c r="N54904"/>
      <c r="R54904"/>
    </row>
    <row r="54905" spans="13:18" x14ac:dyDescent="0.3">
      <c r="M54905"/>
      <c r="N54905"/>
      <c r="R54905"/>
    </row>
    <row r="54906" spans="13:18" x14ac:dyDescent="0.3">
      <c r="M54906"/>
      <c r="N54906"/>
      <c r="R54906"/>
    </row>
    <row r="54907" spans="13:18" x14ac:dyDescent="0.3">
      <c r="M54907"/>
      <c r="N54907"/>
      <c r="R54907"/>
    </row>
    <row r="54908" spans="13:18" x14ac:dyDescent="0.3">
      <c r="M54908"/>
      <c r="N54908"/>
      <c r="R54908"/>
    </row>
    <row r="54909" spans="13:18" x14ac:dyDescent="0.3">
      <c r="M54909"/>
      <c r="N54909"/>
      <c r="R54909"/>
    </row>
    <row r="54910" spans="13:18" x14ac:dyDescent="0.3">
      <c r="M54910"/>
      <c r="N54910"/>
      <c r="R54910"/>
    </row>
    <row r="54911" spans="13:18" x14ac:dyDescent="0.3">
      <c r="M54911"/>
      <c r="N54911"/>
      <c r="R54911"/>
    </row>
    <row r="54912" spans="13:18" x14ac:dyDescent="0.3">
      <c r="M54912"/>
      <c r="N54912"/>
      <c r="R54912"/>
    </row>
    <row r="54913" spans="13:18" x14ac:dyDescent="0.3">
      <c r="M54913"/>
      <c r="N54913"/>
      <c r="R54913"/>
    </row>
    <row r="54914" spans="13:18" x14ac:dyDescent="0.3">
      <c r="M54914"/>
      <c r="N54914"/>
      <c r="R54914"/>
    </row>
    <row r="54915" spans="13:18" x14ac:dyDescent="0.3">
      <c r="M54915"/>
      <c r="N54915"/>
      <c r="R54915"/>
    </row>
    <row r="54916" spans="13:18" x14ac:dyDescent="0.3">
      <c r="M54916"/>
      <c r="N54916"/>
      <c r="R54916"/>
    </row>
    <row r="54917" spans="13:18" x14ac:dyDescent="0.3">
      <c r="M54917"/>
      <c r="N54917"/>
      <c r="R54917"/>
    </row>
    <row r="54918" spans="13:18" x14ac:dyDescent="0.3">
      <c r="M54918"/>
      <c r="N54918"/>
      <c r="R54918"/>
    </row>
    <row r="54919" spans="13:18" x14ac:dyDescent="0.3">
      <c r="M54919"/>
      <c r="N54919"/>
      <c r="R54919"/>
    </row>
    <row r="54920" spans="13:18" x14ac:dyDescent="0.3">
      <c r="M54920"/>
      <c r="N54920"/>
      <c r="R54920"/>
    </row>
    <row r="54921" spans="13:18" x14ac:dyDescent="0.3">
      <c r="M54921"/>
      <c r="N54921"/>
      <c r="R54921"/>
    </row>
    <row r="54922" spans="13:18" x14ac:dyDescent="0.3">
      <c r="M54922"/>
      <c r="N54922"/>
      <c r="R54922"/>
    </row>
    <row r="54923" spans="13:18" x14ac:dyDescent="0.3">
      <c r="M54923"/>
      <c r="N54923"/>
      <c r="R54923"/>
    </row>
    <row r="54924" spans="13:18" x14ac:dyDescent="0.3">
      <c r="M54924"/>
      <c r="N54924"/>
      <c r="R54924"/>
    </row>
    <row r="54925" spans="13:18" x14ac:dyDescent="0.3">
      <c r="M54925"/>
      <c r="N54925"/>
      <c r="R54925"/>
    </row>
    <row r="54926" spans="13:18" x14ac:dyDescent="0.3">
      <c r="M54926"/>
      <c r="N54926"/>
      <c r="R54926"/>
    </row>
    <row r="54927" spans="13:18" x14ac:dyDescent="0.3">
      <c r="M54927"/>
      <c r="N54927"/>
      <c r="R54927"/>
    </row>
    <row r="54928" spans="13:18" x14ac:dyDescent="0.3">
      <c r="M54928"/>
      <c r="N54928"/>
      <c r="R54928"/>
    </row>
    <row r="54929" spans="13:18" x14ac:dyDescent="0.3">
      <c r="M54929"/>
      <c r="N54929"/>
      <c r="R54929"/>
    </row>
    <row r="54930" spans="13:18" x14ac:dyDescent="0.3">
      <c r="M54930"/>
      <c r="N54930"/>
      <c r="R54930"/>
    </row>
    <row r="54931" spans="13:18" x14ac:dyDescent="0.3">
      <c r="M54931"/>
      <c r="N54931"/>
      <c r="R54931"/>
    </row>
    <row r="54932" spans="13:18" x14ac:dyDescent="0.3">
      <c r="M54932"/>
      <c r="N54932"/>
      <c r="R54932"/>
    </row>
    <row r="54933" spans="13:18" x14ac:dyDescent="0.3">
      <c r="M54933"/>
      <c r="N54933"/>
      <c r="R54933"/>
    </row>
    <row r="54934" spans="13:18" x14ac:dyDescent="0.3">
      <c r="M54934"/>
      <c r="N54934"/>
      <c r="R54934"/>
    </row>
    <row r="54935" spans="13:18" x14ac:dyDescent="0.3">
      <c r="M54935"/>
      <c r="N54935"/>
      <c r="R54935"/>
    </row>
    <row r="54936" spans="13:18" x14ac:dyDescent="0.3">
      <c r="M54936"/>
      <c r="N54936"/>
      <c r="R54936"/>
    </row>
    <row r="54937" spans="13:18" x14ac:dyDescent="0.3">
      <c r="M54937"/>
      <c r="N54937"/>
      <c r="R54937"/>
    </row>
    <row r="54938" spans="13:18" x14ac:dyDescent="0.3">
      <c r="M54938"/>
      <c r="N54938"/>
      <c r="R54938"/>
    </row>
    <row r="54939" spans="13:18" x14ac:dyDescent="0.3">
      <c r="M54939"/>
      <c r="N54939"/>
      <c r="R54939"/>
    </row>
    <row r="54940" spans="13:18" x14ac:dyDescent="0.3">
      <c r="M54940"/>
      <c r="N54940"/>
      <c r="R54940"/>
    </row>
    <row r="54941" spans="13:18" x14ac:dyDescent="0.3">
      <c r="M54941"/>
      <c r="N54941"/>
      <c r="R54941"/>
    </row>
    <row r="54942" spans="13:18" x14ac:dyDescent="0.3">
      <c r="M54942"/>
      <c r="N54942"/>
      <c r="R54942"/>
    </row>
    <row r="54943" spans="13:18" x14ac:dyDescent="0.3">
      <c r="M54943"/>
      <c r="N54943"/>
      <c r="R54943"/>
    </row>
    <row r="54944" spans="13:18" x14ac:dyDescent="0.3">
      <c r="M54944"/>
      <c r="N54944"/>
      <c r="R54944"/>
    </row>
    <row r="54945" spans="13:18" x14ac:dyDescent="0.3">
      <c r="M54945"/>
      <c r="N54945"/>
      <c r="R54945"/>
    </row>
    <row r="54946" spans="13:18" x14ac:dyDescent="0.3">
      <c r="M54946"/>
      <c r="N54946"/>
      <c r="R54946"/>
    </row>
    <row r="54947" spans="13:18" x14ac:dyDescent="0.3">
      <c r="M54947"/>
      <c r="N54947"/>
      <c r="R54947"/>
    </row>
    <row r="54948" spans="13:18" x14ac:dyDescent="0.3">
      <c r="M54948"/>
      <c r="N54948"/>
      <c r="R54948"/>
    </row>
    <row r="54949" spans="13:18" x14ac:dyDescent="0.3">
      <c r="M54949"/>
      <c r="N54949"/>
      <c r="R54949"/>
    </row>
    <row r="54950" spans="13:18" x14ac:dyDescent="0.3">
      <c r="M54950"/>
      <c r="N54950"/>
      <c r="R54950"/>
    </row>
    <row r="54951" spans="13:18" x14ac:dyDescent="0.3">
      <c r="M54951"/>
      <c r="N54951"/>
      <c r="R54951"/>
    </row>
    <row r="54952" spans="13:18" x14ac:dyDescent="0.3">
      <c r="M54952"/>
      <c r="N54952"/>
      <c r="R54952"/>
    </row>
    <row r="54953" spans="13:18" x14ac:dyDescent="0.3">
      <c r="M54953"/>
      <c r="N54953"/>
      <c r="R54953"/>
    </row>
    <row r="54954" spans="13:18" x14ac:dyDescent="0.3">
      <c r="M54954"/>
      <c r="N54954"/>
      <c r="R54954"/>
    </row>
    <row r="54955" spans="13:18" x14ac:dyDescent="0.3">
      <c r="M54955"/>
      <c r="N54955"/>
      <c r="R54955"/>
    </row>
    <row r="54956" spans="13:18" x14ac:dyDescent="0.3">
      <c r="M54956"/>
      <c r="N54956"/>
      <c r="R54956"/>
    </row>
    <row r="54957" spans="13:18" x14ac:dyDescent="0.3">
      <c r="M54957"/>
      <c r="N54957"/>
      <c r="R54957"/>
    </row>
    <row r="54958" spans="13:18" x14ac:dyDescent="0.3">
      <c r="M54958"/>
      <c r="N54958"/>
      <c r="R54958"/>
    </row>
    <row r="54959" spans="13:18" x14ac:dyDescent="0.3">
      <c r="M54959"/>
      <c r="N54959"/>
      <c r="R54959"/>
    </row>
    <row r="54960" spans="13:18" x14ac:dyDescent="0.3">
      <c r="M54960"/>
      <c r="N54960"/>
      <c r="R54960"/>
    </row>
    <row r="54961" spans="13:18" x14ac:dyDescent="0.3">
      <c r="M54961"/>
      <c r="N54961"/>
      <c r="R54961"/>
    </row>
    <row r="54962" spans="13:18" x14ac:dyDescent="0.3">
      <c r="M54962"/>
      <c r="N54962"/>
      <c r="R54962"/>
    </row>
    <row r="54963" spans="13:18" x14ac:dyDescent="0.3">
      <c r="M54963"/>
      <c r="N54963"/>
      <c r="R54963"/>
    </row>
    <row r="54964" spans="13:18" x14ac:dyDescent="0.3">
      <c r="M54964"/>
      <c r="N54964"/>
      <c r="R54964"/>
    </row>
    <row r="54965" spans="13:18" x14ac:dyDescent="0.3">
      <c r="M54965"/>
      <c r="N54965"/>
      <c r="R54965"/>
    </row>
    <row r="54966" spans="13:18" x14ac:dyDescent="0.3">
      <c r="M54966"/>
      <c r="N54966"/>
      <c r="R54966"/>
    </row>
    <row r="54967" spans="13:18" x14ac:dyDescent="0.3">
      <c r="M54967"/>
      <c r="N54967"/>
      <c r="R54967"/>
    </row>
    <row r="54968" spans="13:18" x14ac:dyDescent="0.3">
      <c r="M54968"/>
      <c r="N54968"/>
      <c r="R54968"/>
    </row>
    <row r="54969" spans="13:18" x14ac:dyDescent="0.3">
      <c r="M54969"/>
      <c r="N54969"/>
      <c r="R54969"/>
    </row>
    <row r="54970" spans="13:18" x14ac:dyDescent="0.3">
      <c r="M54970"/>
      <c r="N54970"/>
      <c r="R54970"/>
    </row>
    <row r="54971" spans="13:18" x14ac:dyDescent="0.3">
      <c r="M54971"/>
      <c r="N54971"/>
      <c r="R54971"/>
    </row>
    <row r="54972" spans="13:18" x14ac:dyDescent="0.3">
      <c r="M54972"/>
      <c r="N54972"/>
      <c r="R54972"/>
    </row>
    <row r="54973" spans="13:18" x14ac:dyDescent="0.3">
      <c r="M54973"/>
      <c r="N54973"/>
      <c r="R54973"/>
    </row>
    <row r="54974" spans="13:18" x14ac:dyDescent="0.3">
      <c r="M54974"/>
      <c r="N54974"/>
      <c r="R54974"/>
    </row>
    <row r="54975" spans="13:18" x14ac:dyDescent="0.3">
      <c r="M54975"/>
      <c r="N54975"/>
      <c r="R54975"/>
    </row>
    <row r="54976" spans="13:18" x14ac:dyDescent="0.3">
      <c r="M54976"/>
      <c r="N54976"/>
      <c r="R54976"/>
    </row>
    <row r="54977" spans="13:18" x14ac:dyDescent="0.3">
      <c r="M54977"/>
      <c r="N54977"/>
      <c r="R54977"/>
    </row>
    <row r="54978" spans="13:18" x14ac:dyDescent="0.3">
      <c r="M54978"/>
      <c r="N54978"/>
      <c r="R54978"/>
    </row>
    <row r="54979" spans="13:18" x14ac:dyDescent="0.3">
      <c r="M54979"/>
      <c r="N54979"/>
      <c r="R54979"/>
    </row>
    <row r="54980" spans="13:18" x14ac:dyDescent="0.3">
      <c r="M54980"/>
      <c r="N54980"/>
      <c r="R54980"/>
    </row>
    <row r="54981" spans="13:18" x14ac:dyDescent="0.3">
      <c r="M54981"/>
      <c r="N54981"/>
      <c r="R54981"/>
    </row>
    <row r="54982" spans="13:18" x14ac:dyDescent="0.3">
      <c r="M54982"/>
      <c r="N54982"/>
      <c r="R54982"/>
    </row>
    <row r="54983" spans="13:18" x14ac:dyDescent="0.3">
      <c r="M54983"/>
      <c r="N54983"/>
      <c r="R54983"/>
    </row>
    <row r="54984" spans="13:18" x14ac:dyDescent="0.3">
      <c r="M54984"/>
      <c r="N54984"/>
      <c r="R54984"/>
    </row>
    <row r="54985" spans="13:18" x14ac:dyDescent="0.3">
      <c r="M54985"/>
      <c r="N54985"/>
      <c r="R54985"/>
    </row>
    <row r="54986" spans="13:18" x14ac:dyDescent="0.3">
      <c r="M54986"/>
      <c r="N54986"/>
      <c r="R54986"/>
    </row>
    <row r="54987" spans="13:18" x14ac:dyDescent="0.3">
      <c r="M54987"/>
      <c r="N54987"/>
      <c r="R54987"/>
    </row>
    <row r="54988" spans="13:18" x14ac:dyDescent="0.3">
      <c r="M54988"/>
      <c r="N54988"/>
      <c r="R54988"/>
    </row>
    <row r="54989" spans="13:18" x14ac:dyDescent="0.3">
      <c r="M54989"/>
      <c r="N54989"/>
      <c r="R54989"/>
    </row>
    <row r="54990" spans="13:18" x14ac:dyDescent="0.3">
      <c r="M54990"/>
      <c r="N54990"/>
      <c r="R54990"/>
    </row>
    <row r="54991" spans="13:18" x14ac:dyDescent="0.3">
      <c r="M54991"/>
      <c r="N54991"/>
      <c r="R54991"/>
    </row>
    <row r="54992" spans="13:18" x14ac:dyDescent="0.3">
      <c r="M54992"/>
      <c r="N54992"/>
      <c r="R54992"/>
    </row>
    <row r="54993" spans="13:18" x14ac:dyDescent="0.3">
      <c r="M54993"/>
      <c r="N54993"/>
      <c r="R54993"/>
    </row>
    <row r="54994" spans="13:18" x14ac:dyDescent="0.3">
      <c r="M54994"/>
      <c r="N54994"/>
      <c r="R54994"/>
    </row>
    <row r="54995" spans="13:18" x14ac:dyDescent="0.3">
      <c r="M54995"/>
      <c r="N54995"/>
      <c r="R54995"/>
    </row>
    <row r="54996" spans="13:18" x14ac:dyDescent="0.3">
      <c r="M54996"/>
      <c r="N54996"/>
      <c r="R54996"/>
    </row>
    <row r="54997" spans="13:18" x14ac:dyDescent="0.3">
      <c r="M54997"/>
      <c r="N54997"/>
      <c r="R54997"/>
    </row>
    <row r="54998" spans="13:18" x14ac:dyDescent="0.3">
      <c r="M54998"/>
      <c r="N54998"/>
      <c r="R54998"/>
    </row>
    <row r="54999" spans="13:18" x14ac:dyDescent="0.3">
      <c r="M54999"/>
      <c r="N54999"/>
      <c r="R54999"/>
    </row>
    <row r="55000" spans="13:18" x14ac:dyDescent="0.3">
      <c r="M55000"/>
      <c r="N55000"/>
      <c r="R55000"/>
    </row>
    <row r="55001" spans="13:18" x14ac:dyDescent="0.3">
      <c r="M55001"/>
      <c r="N55001"/>
      <c r="R55001"/>
    </row>
    <row r="55002" spans="13:18" x14ac:dyDescent="0.3">
      <c r="M55002"/>
      <c r="N55002"/>
      <c r="R55002"/>
    </row>
    <row r="55003" spans="13:18" x14ac:dyDescent="0.3">
      <c r="M55003"/>
      <c r="N55003"/>
      <c r="R55003"/>
    </row>
    <row r="55004" spans="13:18" x14ac:dyDescent="0.3">
      <c r="M55004"/>
      <c r="N55004"/>
      <c r="R55004"/>
    </row>
    <row r="55005" spans="13:18" x14ac:dyDescent="0.3">
      <c r="M55005"/>
      <c r="N55005"/>
      <c r="R55005"/>
    </row>
    <row r="55006" spans="13:18" x14ac:dyDescent="0.3">
      <c r="M55006"/>
      <c r="N55006"/>
      <c r="R55006"/>
    </row>
    <row r="55007" spans="13:18" x14ac:dyDescent="0.3">
      <c r="M55007"/>
      <c r="N55007"/>
      <c r="R55007"/>
    </row>
    <row r="55008" spans="13:18" x14ac:dyDescent="0.3">
      <c r="M55008"/>
      <c r="N55008"/>
      <c r="R55008"/>
    </row>
    <row r="55009" spans="13:18" x14ac:dyDescent="0.3">
      <c r="M55009"/>
      <c r="N55009"/>
      <c r="R55009"/>
    </row>
    <row r="55010" spans="13:18" x14ac:dyDescent="0.3">
      <c r="M55010"/>
      <c r="N55010"/>
      <c r="R55010"/>
    </row>
    <row r="55011" spans="13:18" x14ac:dyDescent="0.3">
      <c r="M55011"/>
      <c r="N55011"/>
      <c r="R55011"/>
    </row>
    <row r="55012" spans="13:18" x14ac:dyDescent="0.3">
      <c r="M55012"/>
      <c r="N55012"/>
      <c r="R55012"/>
    </row>
    <row r="55013" spans="13:18" x14ac:dyDescent="0.3">
      <c r="M55013"/>
      <c r="N55013"/>
      <c r="R55013"/>
    </row>
    <row r="55014" spans="13:18" x14ac:dyDescent="0.3">
      <c r="M55014"/>
      <c r="N55014"/>
      <c r="R55014"/>
    </row>
    <row r="55015" spans="13:18" x14ac:dyDescent="0.3">
      <c r="M55015"/>
      <c r="N55015"/>
      <c r="R55015"/>
    </row>
    <row r="55016" spans="13:18" x14ac:dyDescent="0.3">
      <c r="M55016"/>
      <c r="N55016"/>
      <c r="R55016"/>
    </row>
    <row r="55017" spans="13:18" x14ac:dyDescent="0.3">
      <c r="M55017"/>
      <c r="N55017"/>
      <c r="R55017"/>
    </row>
    <row r="55018" spans="13:18" x14ac:dyDescent="0.3">
      <c r="M55018"/>
      <c r="N55018"/>
      <c r="R55018"/>
    </row>
    <row r="55019" spans="13:18" x14ac:dyDescent="0.3">
      <c r="M55019"/>
      <c r="N55019"/>
      <c r="R55019"/>
    </row>
    <row r="55020" spans="13:18" x14ac:dyDescent="0.3">
      <c r="M55020"/>
      <c r="N55020"/>
      <c r="R55020"/>
    </row>
    <row r="55021" spans="13:18" x14ac:dyDescent="0.3">
      <c r="M55021"/>
      <c r="N55021"/>
      <c r="R55021"/>
    </row>
    <row r="55022" spans="13:18" x14ac:dyDescent="0.3">
      <c r="M55022"/>
      <c r="N55022"/>
      <c r="R55022"/>
    </row>
    <row r="55023" spans="13:18" x14ac:dyDescent="0.3">
      <c r="M55023"/>
      <c r="N55023"/>
      <c r="R55023"/>
    </row>
    <row r="55024" spans="13:18" x14ac:dyDescent="0.3">
      <c r="M55024"/>
      <c r="N55024"/>
      <c r="R55024"/>
    </row>
    <row r="55025" spans="13:18" x14ac:dyDescent="0.3">
      <c r="M55025"/>
      <c r="N55025"/>
      <c r="R55025"/>
    </row>
    <row r="55026" spans="13:18" x14ac:dyDescent="0.3">
      <c r="M55026"/>
      <c r="N55026"/>
      <c r="R55026"/>
    </row>
    <row r="55027" spans="13:18" x14ac:dyDescent="0.3">
      <c r="M55027"/>
      <c r="N55027"/>
      <c r="R55027"/>
    </row>
    <row r="55028" spans="13:18" x14ac:dyDescent="0.3">
      <c r="M55028"/>
      <c r="N55028"/>
      <c r="R55028"/>
    </row>
    <row r="55029" spans="13:18" x14ac:dyDescent="0.3">
      <c r="M55029"/>
      <c r="N55029"/>
      <c r="R55029"/>
    </row>
    <row r="55030" spans="13:18" x14ac:dyDescent="0.3">
      <c r="M55030"/>
      <c r="N55030"/>
      <c r="R55030"/>
    </row>
    <row r="55031" spans="13:18" x14ac:dyDescent="0.3">
      <c r="M55031"/>
      <c r="N55031"/>
      <c r="R55031"/>
    </row>
    <row r="55032" spans="13:18" x14ac:dyDescent="0.3">
      <c r="M55032"/>
      <c r="N55032"/>
      <c r="R55032"/>
    </row>
    <row r="55033" spans="13:18" x14ac:dyDescent="0.3">
      <c r="M55033"/>
      <c r="N55033"/>
      <c r="R55033"/>
    </row>
    <row r="55034" spans="13:18" x14ac:dyDescent="0.3">
      <c r="M55034"/>
      <c r="N55034"/>
      <c r="R55034"/>
    </row>
    <row r="55035" spans="13:18" x14ac:dyDescent="0.3">
      <c r="M55035"/>
      <c r="N55035"/>
      <c r="R55035"/>
    </row>
    <row r="55036" spans="13:18" x14ac:dyDescent="0.3">
      <c r="M55036"/>
      <c r="N55036"/>
      <c r="R55036"/>
    </row>
    <row r="55037" spans="13:18" x14ac:dyDescent="0.3">
      <c r="M55037"/>
      <c r="N55037"/>
      <c r="R55037"/>
    </row>
    <row r="55038" spans="13:18" x14ac:dyDescent="0.3">
      <c r="M55038"/>
      <c r="N55038"/>
      <c r="R55038"/>
    </row>
    <row r="55039" spans="13:18" x14ac:dyDescent="0.3">
      <c r="M55039"/>
      <c r="N55039"/>
      <c r="R55039"/>
    </row>
    <row r="55040" spans="13:18" x14ac:dyDescent="0.3">
      <c r="M55040"/>
      <c r="N55040"/>
      <c r="R55040"/>
    </row>
    <row r="55041" spans="13:18" x14ac:dyDescent="0.3">
      <c r="M55041"/>
      <c r="N55041"/>
      <c r="R55041"/>
    </row>
    <row r="55042" spans="13:18" x14ac:dyDescent="0.3">
      <c r="M55042"/>
      <c r="N55042"/>
      <c r="R55042"/>
    </row>
    <row r="55043" spans="13:18" x14ac:dyDescent="0.3">
      <c r="M55043"/>
      <c r="N55043"/>
      <c r="R55043"/>
    </row>
    <row r="55044" spans="13:18" x14ac:dyDescent="0.3">
      <c r="M55044"/>
      <c r="N55044"/>
      <c r="R55044"/>
    </row>
    <row r="55045" spans="13:18" x14ac:dyDescent="0.3">
      <c r="M55045"/>
      <c r="N55045"/>
      <c r="R55045"/>
    </row>
    <row r="55046" spans="13:18" x14ac:dyDescent="0.3">
      <c r="M55046"/>
      <c r="N55046"/>
      <c r="R55046"/>
    </row>
    <row r="55047" spans="13:18" x14ac:dyDescent="0.3">
      <c r="M55047"/>
      <c r="N55047"/>
      <c r="R55047"/>
    </row>
    <row r="55048" spans="13:18" x14ac:dyDescent="0.3">
      <c r="M55048"/>
      <c r="N55048"/>
      <c r="R55048"/>
    </row>
    <row r="55049" spans="13:18" x14ac:dyDescent="0.3">
      <c r="M55049"/>
      <c r="N55049"/>
      <c r="R55049"/>
    </row>
    <row r="55050" spans="13:18" x14ac:dyDescent="0.3">
      <c r="M55050"/>
      <c r="N55050"/>
      <c r="R55050"/>
    </row>
    <row r="55051" spans="13:18" x14ac:dyDescent="0.3">
      <c r="M55051"/>
      <c r="N55051"/>
      <c r="R55051"/>
    </row>
    <row r="55052" spans="13:18" x14ac:dyDescent="0.3">
      <c r="M55052"/>
      <c r="N55052"/>
      <c r="R55052"/>
    </row>
    <row r="55053" spans="13:18" x14ac:dyDescent="0.3">
      <c r="M55053"/>
      <c r="N55053"/>
      <c r="R55053"/>
    </row>
    <row r="55054" spans="13:18" x14ac:dyDescent="0.3">
      <c r="M55054"/>
      <c r="N55054"/>
      <c r="R55054"/>
    </row>
    <row r="55055" spans="13:18" x14ac:dyDescent="0.3">
      <c r="M55055"/>
      <c r="N55055"/>
      <c r="R55055"/>
    </row>
    <row r="55056" spans="13:18" x14ac:dyDescent="0.3">
      <c r="M55056"/>
      <c r="N55056"/>
      <c r="R55056"/>
    </row>
    <row r="55057" spans="13:18" x14ac:dyDescent="0.3">
      <c r="M55057"/>
      <c r="N55057"/>
      <c r="R55057"/>
    </row>
    <row r="55058" spans="13:18" x14ac:dyDescent="0.3">
      <c r="M55058"/>
      <c r="N55058"/>
      <c r="R55058"/>
    </row>
    <row r="55059" spans="13:18" x14ac:dyDescent="0.3">
      <c r="M55059"/>
      <c r="N55059"/>
      <c r="R55059"/>
    </row>
    <row r="55060" spans="13:18" x14ac:dyDescent="0.3">
      <c r="M55060"/>
      <c r="N55060"/>
      <c r="R55060"/>
    </row>
    <row r="55061" spans="13:18" x14ac:dyDescent="0.3">
      <c r="M55061"/>
      <c r="N55061"/>
      <c r="R55061"/>
    </row>
    <row r="55062" spans="13:18" x14ac:dyDescent="0.3">
      <c r="M55062"/>
      <c r="N55062"/>
      <c r="R55062"/>
    </row>
    <row r="55063" spans="13:18" x14ac:dyDescent="0.3">
      <c r="M55063"/>
      <c r="N55063"/>
      <c r="R55063"/>
    </row>
    <row r="55064" spans="13:18" x14ac:dyDescent="0.3">
      <c r="M55064"/>
      <c r="N55064"/>
      <c r="R55064"/>
    </row>
    <row r="55065" spans="13:18" x14ac:dyDescent="0.3">
      <c r="M55065"/>
      <c r="N55065"/>
      <c r="R55065"/>
    </row>
    <row r="55066" spans="13:18" x14ac:dyDescent="0.3">
      <c r="M55066"/>
      <c r="N55066"/>
      <c r="R55066"/>
    </row>
    <row r="55067" spans="13:18" x14ac:dyDescent="0.3">
      <c r="M55067"/>
      <c r="N55067"/>
      <c r="R55067"/>
    </row>
    <row r="55068" spans="13:18" x14ac:dyDescent="0.3">
      <c r="M55068"/>
      <c r="N55068"/>
      <c r="R55068"/>
    </row>
    <row r="55069" spans="13:18" x14ac:dyDescent="0.3">
      <c r="M55069"/>
      <c r="N55069"/>
      <c r="R55069"/>
    </row>
    <row r="55070" spans="13:18" x14ac:dyDescent="0.3">
      <c r="M55070"/>
      <c r="N55070"/>
      <c r="R55070"/>
    </row>
    <row r="55071" spans="13:18" x14ac:dyDescent="0.3">
      <c r="M55071"/>
      <c r="N55071"/>
      <c r="R55071"/>
    </row>
    <row r="55072" spans="13:18" x14ac:dyDescent="0.3">
      <c r="M55072"/>
      <c r="N55072"/>
      <c r="R55072"/>
    </row>
    <row r="55073" spans="13:18" x14ac:dyDescent="0.3">
      <c r="M55073"/>
      <c r="N55073"/>
      <c r="R55073"/>
    </row>
    <row r="55074" spans="13:18" x14ac:dyDescent="0.3">
      <c r="M55074"/>
      <c r="N55074"/>
      <c r="R55074"/>
    </row>
    <row r="55075" spans="13:18" x14ac:dyDescent="0.3">
      <c r="M55075"/>
      <c r="N55075"/>
      <c r="R55075"/>
    </row>
    <row r="55076" spans="13:18" x14ac:dyDescent="0.3">
      <c r="M55076"/>
      <c r="N55076"/>
      <c r="R55076"/>
    </row>
    <row r="55077" spans="13:18" x14ac:dyDescent="0.3">
      <c r="M55077"/>
      <c r="N55077"/>
      <c r="R55077"/>
    </row>
    <row r="55078" spans="13:18" x14ac:dyDescent="0.3">
      <c r="M55078"/>
      <c r="N55078"/>
      <c r="R55078"/>
    </row>
    <row r="55079" spans="13:18" x14ac:dyDescent="0.3">
      <c r="M55079"/>
      <c r="N55079"/>
      <c r="R55079"/>
    </row>
    <row r="55080" spans="13:18" x14ac:dyDescent="0.3">
      <c r="M55080"/>
      <c r="N55080"/>
      <c r="R55080"/>
    </row>
    <row r="55081" spans="13:18" x14ac:dyDescent="0.3">
      <c r="M55081"/>
      <c r="N55081"/>
      <c r="R55081"/>
    </row>
    <row r="55082" spans="13:18" x14ac:dyDescent="0.3">
      <c r="M55082"/>
      <c r="N55082"/>
      <c r="R55082"/>
    </row>
    <row r="55083" spans="13:18" x14ac:dyDescent="0.3">
      <c r="M55083"/>
      <c r="N55083"/>
      <c r="R55083"/>
    </row>
    <row r="55084" spans="13:18" x14ac:dyDescent="0.3">
      <c r="M55084"/>
      <c r="N55084"/>
      <c r="R55084"/>
    </row>
    <row r="55085" spans="13:18" x14ac:dyDescent="0.3">
      <c r="M55085"/>
      <c r="N55085"/>
      <c r="R55085"/>
    </row>
    <row r="55086" spans="13:18" x14ac:dyDescent="0.3">
      <c r="M55086"/>
      <c r="N55086"/>
      <c r="R55086"/>
    </row>
    <row r="55087" spans="13:18" x14ac:dyDescent="0.3">
      <c r="M55087"/>
      <c r="N55087"/>
      <c r="R55087"/>
    </row>
    <row r="55088" spans="13:18" x14ac:dyDescent="0.3">
      <c r="M55088"/>
      <c r="N55088"/>
      <c r="R55088"/>
    </row>
    <row r="55089" spans="13:18" x14ac:dyDescent="0.3">
      <c r="M55089"/>
      <c r="N55089"/>
      <c r="R55089"/>
    </row>
    <row r="55090" spans="13:18" x14ac:dyDescent="0.3">
      <c r="M55090"/>
      <c r="N55090"/>
      <c r="R55090"/>
    </row>
    <row r="55091" spans="13:18" x14ac:dyDescent="0.3">
      <c r="M55091"/>
      <c r="N55091"/>
      <c r="R55091"/>
    </row>
    <row r="55092" spans="13:18" x14ac:dyDescent="0.3">
      <c r="M55092"/>
      <c r="N55092"/>
      <c r="R55092"/>
    </row>
    <row r="55093" spans="13:18" x14ac:dyDescent="0.3">
      <c r="M55093"/>
      <c r="N55093"/>
      <c r="R55093"/>
    </row>
    <row r="55094" spans="13:18" x14ac:dyDescent="0.3">
      <c r="M55094"/>
      <c r="N55094"/>
      <c r="R55094"/>
    </row>
    <row r="55095" spans="13:18" x14ac:dyDescent="0.3">
      <c r="M55095"/>
      <c r="N55095"/>
      <c r="R55095"/>
    </row>
    <row r="55096" spans="13:18" x14ac:dyDescent="0.3">
      <c r="M55096"/>
      <c r="N55096"/>
      <c r="R55096"/>
    </row>
    <row r="55097" spans="13:18" x14ac:dyDescent="0.3">
      <c r="M55097"/>
      <c r="N55097"/>
      <c r="R55097"/>
    </row>
    <row r="55098" spans="13:18" x14ac:dyDescent="0.3">
      <c r="M55098"/>
      <c r="N55098"/>
      <c r="R55098"/>
    </row>
    <row r="55099" spans="13:18" x14ac:dyDescent="0.3">
      <c r="M55099"/>
      <c r="N55099"/>
      <c r="R55099"/>
    </row>
    <row r="55100" spans="13:18" x14ac:dyDescent="0.3">
      <c r="M55100"/>
      <c r="N55100"/>
      <c r="R55100"/>
    </row>
    <row r="55101" spans="13:18" x14ac:dyDescent="0.3">
      <c r="M55101"/>
      <c r="N55101"/>
      <c r="R55101"/>
    </row>
    <row r="55102" spans="13:18" x14ac:dyDescent="0.3">
      <c r="M55102"/>
      <c r="N55102"/>
      <c r="R55102"/>
    </row>
    <row r="55103" spans="13:18" x14ac:dyDescent="0.3">
      <c r="M55103"/>
      <c r="N55103"/>
      <c r="R55103"/>
    </row>
    <row r="55104" spans="13:18" x14ac:dyDescent="0.3">
      <c r="M55104"/>
      <c r="N55104"/>
      <c r="R55104"/>
    </row>
    <row r="55105" spans="13:18" x14ac:dyDescent="0.3">
      <c r="M55105"/>
      <c r="N55105"/>
      <c r="R55105"/>
    </row>
    <row r="55106" spans="13:18" x14ac:dyDescent="0.3">
      <c r="M55106"/>
      <c r="N55106"/>
      <c r="R55106"/>
    </row>
    <row r="55107" spans="13:18" x14ac:dyDescent="0.3">
      <c r="M55107"/>
      <c r="N55107"/>
      <c r="R55107"/>
    </row>
    <row r="55108" spans="13:18" x14ac:dyDescent="0.3">
      <c r="M55108"/>
      <c r="N55108"/>
      <c r="R55108"/>
    </row>
    <row r="55109" spans="13:18" x14ac:dyDescent="0.3">
      <c r="M55109"/>
      <c r="N55109"/>
      <c r="R55109"/>
    </row>
    <row r="55110" spans="13:18" x14ac:dyDescent="0.3">
      <c r="M55110"/>
      <c r="N55110"/>
      <c r="R55110"/>
    </row>
    <row r="55111" spans="13:18" x14ac:dyDescent="0.3">
      <c r="M55111"/>
      <c r="N55111"/>
      <c r="R55111"/>
    </row>
    <row r="55112" spans="13:18" x14ac:dyDescent="0.3">
      <c r="M55112"/>
      <c r="N55112"/>
      <c r="R55112"/>
    </row>
    <row r="55113" spans="13:18" x14ac:dyDescent="0.3">
      <c r="M55113"/>
      <c r="N55113"/>
      <c r="R55113"/>
    </row>
    <row r="55114" spans="13:18" x14ac:dyDescent="0.3">
      <c r="M55114"/>
      <c r="N55114"/>
      <c r="R55114"/>
    </row>
    <row r="55115" spans="13:18" x14ac:dyDescent="0.3">
      <c r="M55115"/>
      <c r="N55115"/>
      <c r="R55115"/>
    </row>
    <row r="55116" spans="13:18" x14ac:dyDescent="0.3">
      <c r="M55116"/>
      <c r="N55116"/>
      <c r="R55116"/>
    </row>
    <row r="55117" spans="13:18" x14ac:dyDescent="0.3">
      <c r="M55117"/>
      <c r="N55117"/>
      <c r="R55117"/>
    </row>
    <row r="55118" spans="13:18" x14ac:dyDescent="0.3">
      <c r="M55118"/>
      <c r="N55118"/>
      <c r="R55118"/>
    </row>
    <row r="55119" spans="13:18" x14ac:dyDescent="0.3">
      <c r="M55119"/>
      <c r="N55119"/>
      <c r="R55119"/>
    </row>
    <row r="55120" spans="13:18" x14ac:dyDescent="0.3">
      <c r="M55120"/>
      <c r="N55120"/>
      <c r="R55120"/>
    </row>
    <row r="55121" spans="13:18" x14ac:dyDescent="0.3">
      <c r="M55121"/>
      <c r="N55121"/>
      <c r="R55121"/>
    </row>
    <row r="55122" spans="13:18" x14ac:dyDescent="0.3">
      <c r="M55122"/>
      <c r="N55122"/>
      <c r="R55122"/>
    </row>
    <row r="55123" spans="13:18" x14ac:dyDescent="0.3">
      <c r="M55123"/>
      <c r="N55123"/>
      <c r="R55123"/>
    </row>
    <row r="55124" spans="13:18" x14ac:dyDescent="0.3">
      <c r="M55124"/>
      <c r="N55124"/>
      <c r="R55124"/>
    </row>
    <row r="55125" spans="13:18" x14ac:dyDescent="0.3">
      <c r="M55125"/>
      <c r="N55125"/>
      <c r="R55125"/>
    </row>
    <row r="55126" spans="13:18" x14ac:dyDescent="0.3">
      <c r="M55126"/>
      <c r="N55126"/>
      <c r="R55126"/>
    </row>
    <row r="55127" spans="13:18" x14ac:dyDescent="0.3">
      <c r="M55127"/>
      <c r="N55127"/>
      <c r="R55127"/>
    </row>
    <row r="55128" spans="13:18" x14ac:dyDescent="0.3">
      <c r="M55128"/>
      <c r="N55128"/>
      <c r="R55128"/>
    </row>
    <row r="55129" spans="13:18" x14ac:dyDescent="0.3">
      <c r="M55129"/>
      <c r="N55129"/>
      <c r="R55129"/>
    </row>
    <row r="55130" spans="13:18" x14ac:dyDescent="0.3">
      <c r="M55130"/>
      <c r="N55130"/>
      <c r="R55130"/>
    </row>
    <row r="55131" spans="13:18" x14ac:dyDescent="0.3">
      <c r="M55131"/>
      <c r="N55131"/>
      <c r="R55131"/>
    </row>
    <row r="55132" spans="13:18" x14ac:dyDescent="0.3">
      <c r="M55132"/>
      <c r="N55132"/>
      <c r="R55132"/>
    </row>
    <row r="55133" spans="13:18" x14ac:dyDescent="0.3">
      <c r="M55133"/>
      <c r="N55133"/>
      <c r="R55133"/>
    </row>
    <row r="55134" spans="13:18" x14ac:dyDescent="0.3">
      <c r="M55134"/>
      <c r="N55134"/>
      <c r="R55134"/>
    </row>
    <row r="55135" spans="13:18" x14ac:dyDescent="0.3">
      <c r="M55135"/>
      <c r="N55135"/>
      <c r="R55135"/>
    </row>
    <row r="55136" spans="13:18" x14ac:dyDescent="0.3">
      <c r="M55136"/>
      <c r="N55136"/>
      <c r="R55136"/>
    </row>
    <row r="55137" spans="13:18" x14ac:dyDescent="0.3">
      <c r="M55137"/>
      <c r="N55137"/>
      <c r="R55137"/>
    </row>
    <row r="55138" spans="13:18" x14ac:dyDescent="0.3">
      <c r="M55138"/>
      <c r="N55138"/>
      <c r="R55138"/>
    </row>
    <row r="55139" spans="13:18" x14ac:dyDescent="0.3">
      <c r="M55139"/>
      <c r="N55139"/>
      <c r="R55139"/>
    </row>
    <row r="55140" spans="13:18" x14ac:dyDescent="0.3">
      <c r="M55140"/>
      <c r="N55140"/>
      <c r="R55140"/>
    </row>
    <row r="55141" spans="13:18" x14ac:dyDescent="0.3">
      <c r="M55141"/>
      <c r="N55141"/>
      <c r="R55141"/>
    </row>
    <row r="55142" spans="13:18" x14ac:dyDescent="0.3">
      <c r="M55142"/>
      <c r="N55142"/>
      <c r="R55142"/>
    </row>
    <row r="55143" spans="13:18" x14ac:dyDescent="0.3">
      <c r="M55143"/>
      <c r="N55143"/>
      <c r="R55143"/>
    </row>
    <row r="55144" spans="13:18" x14ac:dyDescent="0.3">
      <c r="M55144"/>
      <c r="N55144"/>
      <c r="R55144"/>
    </row>
    <row r="55145" spans="13:18" x14ac:dyDescent="0.3">
      <c r="M55145"/>
      <c r="N55145"/>
      <c r="R55145"/>
    </row>
    <row r="55146" spans="13:18" x14ac:dyDescent="0.3">
      <c r="M55146"/>
      <c r="N55146"/>
      <c r="R55146"/>
    </row>
    <row r="55147" spans="13:18" x14ac:dyDescent="0.3">
      <c r="M55147"/>
      <c r="N55147"/>
      <c r="R55147"/>
    </row>
    <row r="55148" spans="13:18" x14ac:dyDescent="0.3">
      <c r="M55148"/>
      <c r="N55148"/>
      <c r="R55148"/>
    </row>
    <row r="55149" spans="13:18" x14ac:dyDescent="0.3">
      <c r="M55149"/>
      <c r="N55149"/>
      <c r="R55149"/>
    </row>
    <row r="55150" spans="13:18" x14ac:dyDescent="0.3">
      <c r="M55150"/>
      <c r="N55150"/>
      <c r="R55150"/>
    </row>
    <row r="55151" spans="13:18" x14ac:dyDescent="0.3">
      <c r="M55151"/>
      <c r="N55151"/>
      <c r="R55151"/>
    </row>
    <row r="55152" spans="13:18" x14ac:dyDescent="0.3">
      <c r="M55152"/>
      <c r="N55152"/>
      <c r="R55152"/>
    </row>
    <row r="55153" spans="13:18" x14ac:dyDescent="0.3">
      <c r="M55153"/>
      <c r="N55153"/>
      <c r="R55153"/>
    </row>
    <row r="55154" spans="13:18" x14ac:dyDescent="0.3">
      <c r="M55154"/>
      <c r="N55154"/>
      <c r="R55154"/>
    </row>
    <row r="55155" spans="13:18" x14ac:dyDescent="0.3">
      <c r="M55155"/>
      <c r="N55155"/>
      <c r="R55155"/>
    </row>
    <row r="55156" spans="13:18" x14ac:dyDescent="0.3">
      <c r="M55156"/>
      <c r="N55156"/>
      <c r="R55156"/>
    </row>
    <row r="55157" spans="13:18" x14ac:dyDescent="0.3">
      <c r="M55157"/>
      <c r="N55157"/>
      <c r="R55157"/>
    </row>
    <row r="55158" spans="13:18" x14ac:dyDescent="0.3">
      <c r="M55158"/>
      <c r="N55158"/>
      <c r="R55158"/>
    </row>
    <row r="55159" spans="13:18" x14ac:dyDescent="0.3">
      <c r="M55159"/>
      <c r="N55159"/>
      <c r="R55159"/>
    </row>
    <row r="55160" spans="13:18" x14ac:dyDescent="0.3">
      <c r="M55160"/>
      <c r="N55160"/>
      <c r="R55160"/>
    </row>
    <row r="55161" spans="13:18" x14ac:dyDescent="0.3">
      <c r="M55161"/>
      <c r="N55161"/>
      <c r="R55161"/>
    </row>
    <row r="55162" spans="13:18" x14ac:dyDescent="0.3">
      <c r="M55162"/>
      <c r="N55162"/>
      <c r="R55162"/>
    </row>
    <row r="55163" spans="13:18" x14ac:dyDescent="0.3">
      <c r="M55163"/>
      <c r="N55163"/>
      <c r="R55163"/>
    </row>
    <row r="55164" spans="13:18" x14ac:dyDescent="0.3">
      <c r="M55164"/>
      <c r="N55164"/>
      <c r="R55164"/>
    </row>
    <row r="55165" spans="13:18" x14ac:dyDescent="0.3">
      <c r="M55165"/>
      <c r="N55165"/>
      <c r="R55165"/>
    </row>
    <row r="55166" spans="13:18" x14ac:dyDescent="0.3">
      <c r="M55166"/>
      <c r="N55166"/>
      <c r="R55166"/>
    </row>
    <row r="55167" spans="13:18" x14ac:dyDescent="0.3">
      <c r="M55167"/>
      <c r="N55167"/>
      <c r="R55167"/>
    </row>
    <row r="55168" spans="13:18" x14ac:dyDescent="0.3">
      <c r="M55168"/>
      <c r="N55168"/>
      <c r="R55168"/>
    </row>
    <row r="55169" spans="13:18" x14ac:dyDescent="0.3">
      <c r="M55169"/>
      <c r="N55169"/>
      <c r="R55169"/>
    </row>
    <row r="55170" spans="13:18" x14ac:dyDescent="0.3">
      <c r="M55170"/>
      <c r="N55170"/>
      <c r="R55170"/>
    </row>
    <row r="55171" spans="13:18" x14ac:dyDescent="0.3">
      <c r="M55171"/>
      <c r="N55171"/>
      <c r="R55171"/>
    </row>
    <row r="55172" spans="13:18" x14ac:dyDescent="0.3">
      <c r="M55172"/>
      <c r="N55172"/>
      <c r="R55172"/>
    </row>
    <row r="55173" spans="13:18" x14ac:dyDescent="0.3">
      <c r="M55173"/>
      <c r="N55173"/>
      <c r="R55173"/>
    </row>
    <row r="55174" spans="13:18" x14ac:dyDescent="0.3">
      <c r="M55174"/>
      <c r="N55174"/>
      <c r="R55174"/>
    </row>
    <row r="55175" spans="13:18" x14ac:dyDescent="0.3">
      <c r="M55175"/>
      <c r="N55175"/>
      <c r="R55175"/>
    </row>
    <row r="55176" spans="13:18" x14ac:dyDescent="0.3">
      <c r="M55176"/>
      <c r="N55176"/>
      <c r="R55176"/>
    </row>
    <row r="55177" spans="13:18" x14ac:dyDescent="0.3">
      <c r="M55177"/>
      <c r="N55177"/>
      <c r="R55177"/>
    </row>
    <row r="55178" spans="13:18" x14ac:dyDescent="0.3">
      <c r="M55178"/>
      <c r="N55178"/>
      <c r="R55178"/>
    </row>
    <row r="55179" spans="13:18" x14ac:dyDescent="0.3">
      <c r="M55179"/>
      <c r="N55179"/>
      <c r="R55179"/>
    </row>
    <row r="55180" spans="13:18" x14ac:dyDescent="0.3">
      <c r="M55180"/>
      <c r="N55180"/>
      <c r="R55180"/>
    </row>
    <row r="55181" spans="13:18" x14ac:dyDescent="0.3">
      <c r="M55181"/>
      <c r="N55181"/>
      <c r="R55181"/>
    </row>
    <row r="55182" spans="13:18" x14ac:dyDescent="0.3">
      <c r="M55182"/>
      <c r="N55182"/>
      <c r="R55182"/>
    </row>
    <row r="55183" spans="13:18" x14ac:dyDescent="0.3">
      <c r="M55183"/>
      <c r="N55183"/>
      <c r="R55183"/>
    </row>
    <row r="55184" spans="13:18" x14ac:dyDescent="0.3">
      <c r="M55184"/>
      <c r="N55184"/>
      <c r="R55184"/>
    </row>
    <row r="55185" spans="13:18" x14ac:dyDescent="0.3">
      <c r="M55185"/>
      <c r="N55185"/>
      <c r="R55185"/>
    </row>
    <row r="55186" spans="13:18" x14ac:dyDescent="0.3">
      <c r="M55186"/>
      <c r="N55186"/>
      <c r="R55186"/>
    </row>
    <row r="55187" spans="13:18" x14ac:dyDescent="0.3">
      <c r="M55187"/>
      <c r="N55187"/>
      <c r="R55187"/>
    </row>
    <row r="55188" spans="13:18" x14ac:dyDescent="0.3">
      <c r="M55188"/>
      <c r="N55188"/>
      <c r="R55188"/>
    </row>
    <row r="55189" spans="13:18" x14ac:dyDescent="0.3">
      <c r="M55189"/>
      <c r="N55189"/>
      <c r="R55189"/>
    </row>
    <row r="55190" spans="13:18" x14ac:dyDescent="0.3">
      <c r="M55190"/>
      <c r="N55190"/>
      <c r="R55190"/>
    </row>
    <row r="55191" spans="13:18" x14ac:dyDescent="0.3">
      <c r="M55191"/>
      <c r="N55191"/>
      <c r="R55191"/>
    </row>
    <row r="55192" spans="13:18" x14ac:dyDescent="0.3">
      <c r="M55192"/>
      <c r="N55192"/>
      <c r="R55192"/>
    </row>
    <row r="55193" spans="13:18" x14ac:dyDescent="0.3">
      <c r="M55193"/>
      <c r="N55193"/>
      <c r="R55193"/>
    </row>
    <row r="55194" spans="13:18" x14ac:dyDescent="0.3">
      <c r="M55194"/>
      <c r="N55194"/>
      <c r="R55194"/>
    </row>
    <row r="55195" spans="13:18" x14ac:dyDescent="0.3">
      <c r="M55195"/>
      <c r="N55195"/>
      <c r="R55195"/>
    </row>
    <row r="55196" spans="13:18" x14ac:dyDescent="0.3">
      <c r="M55196"/>
      <c r="N55196"/>
      <c r="R55196"/>
    </row>
    <row r="55197" spans="13:18" x14ac:dyDescent="0.3">
      <c r="M55197"/>
      <c r="N55197"/>
      <c r="R55197"/>
    </row>
    <row r="55198" spans="13:18" x14ac:dyDescent="0.3">
      <c r="M55198"/>
      <c r="N55198"/>
      <c r="R55198"/>
    </row>
    <row r="55199" spans="13:18" x14ac:dyDescent="0.3">
      <c r="M55199"/>
      <c r="N55199"/>
      <c r="R55199"/>
    </row>
    <row r="55200" spans="13:18" x14ac:dyDescent="0.3">
      <c r="M55200"/>
      <c r="N55200"/>
      <c r="R55200"/>
    </row>
    <row r="55201" spans="13:18" x14ac:dyDescent="0.3">
      <c r="M55201"/>
      <c r="N55201"/>
      <c r="R55201"/>
    </row>
    <row r="55202" spans="13:18" x14ac:dyDescent="0.3">
      <c r="M55202"/>
      <c r="N55202"/>
      <c r="R55202"/>
    </row>
    <row r="55203" spans="13:18" x14ac:dyDescent="0.3">
      <c r="M55203"/>
      <c r="N55203"/>
      <c r="R55203"/>
    </row>
    <row r="55204" spans="13:18" x14ac:dyDescent="0.3">
      <c r="M55204"/>
      <c r="N55204"/>
      <c r="R55204"/>
    </row>
    <row r="55205" spans="13:18" x14ac:dyDescent="0.3">
      <c r="M55205"/>
      <c r="N55205"/>
      <c r="R55205"/>
    </row>
    <row r="55206" spans="13:18" x14ac:dyDescent="0.3">
      <c r="M55206"/>
      <c r="N55206"/>
      <c r="R55206"/>
    </row>
    <row r="55207" spans="13:18" x14ac:dyDescent="0.3">
      <c r="M55207"/>
      <c r="N55207"/>
      <c r="R55207"/>
    </row>
    <row r="55208" spans="13:18" x14ac:dyDescent="0.3">
      <c r="M55208"/>
      <c r="N55208"/>
      <c r="R55208"/>
    </row>
    <row r="55209" spans="13:18" x14ac:dyDescent="0.3">
      <c r="M55209"/>
      <c r="N55209"/>
      <c r="R55209"/>
    </row>
    <row r="55210" spans="13:18" x14ac:dyDescent="0.3">
      <c r="M55210"/>
      <c r="N55210"/>
      <c r="R55210"/>
    </row>
    <row r="55211" spans="13:18" x14ac:dyDescent="0.3">
      <c r="M55211"/>
      <c r="N55211"/>
      <c r="R55211"/>
    </row>
    <row r="55212" spans="13:18" x14ac:dyDescent="0.3">
      <c r="M55212"/>
      <c r="N55212"/>
      <c r="R55212"/>
    </row>
    <row r="55213" spans="13:18" x14ac:dyDescent="0.3">
      <c r="M55213"/>
      <c r="N55213"/>
      <c r="R55213"/>
    </row>
    <row r="55214" spans="13:18" x14ac:dyDescent="0.3">
      <c r="M55214"/>
      <c r="N55214"/>
      <c r="R55214"/>
    </row>
    <row r="55215" spans="13:18" x14ac:dyDescent="0.3">
      <c r="M55215"/>
      <c r="N55215"/>
      <c r="R55215"/>
    </row>
    <row r="55216" spans="13:18" x14ac:dyDescent="0.3">
      <c r="M55216"/>
      <c r="N55216"/>
      <c r="R55216"/>
    </row>
    <row r="55217" spans="13:18" x14ac:dyDescent="0.3">
      <c r="M55217"/>
      <c r="N55217"/>
      <c r="R55217"/>
    </row>
    <row r="55218" spans="13:18" x14ac:dyDescent="0.3">
      <c r="M55218"/>
      <c r="N55218"/>
      <c r="R55218"/>
    </row>
    <row r="55219" spans="13:18" x14ac:dyDescent="0.3">
      <c r="M55219"/>
      <c r="N55219"/>
      <c r="R55219"/>
    </row>
    <row r="55220" spans="13:18" x14ac:dyDescent="0.3">
      <c r="M55220"/>
      <c r="N55220"/>
      <c r="R55220"/>
    </row>
    <row r="55221" spans="13:18" x14ac:dyDescent="0.3">
      <c r="M55221"/>
      <c r="N55221"/>
      <c r="R55221"/>
    </row>
    <row r="55222" spans="13:18" x14ac:dyDescent="0.3">
      <c r="M55222"/>
      <c r="N55222"/>
      <c r="R55222"/>
    </row>
    <row r="55223" spans="13:18" x14ac:dyDescent="0.3">
      <c r="M55223"/>
      <c r="N55223"/>
      <c r="R55223"/>
    </row>
    <row r="55224" spans="13:18" x14ac:dyDescent="0.3">
      <c r="M55224"/>
      <c r="N55224"/>
      <c r="R55224"/>
    </row>
    <row r="55225" spans="13:18" x14ac:dyDescent="0.3">
      <c r="M55225"/>
      <c r="N55225"/>
      <c r="R55225"/>
    </row>
    <row r="55226" spans="13:18" x14ac:dyDescent="0.3">
      <c r="M55226"/>
      <c r="N55226"/>
      <c r="R55226"/>
    </row>
    <row r="55227" spans="13:18" x14ac:dyDescent="0.3">
      <c r="M55227"/>
      <c r="N55227"/>
      <c r="R55227"/>
    </row>
    <row r="55228" spans="13:18" x14ac:dyDescent="0.3">
      <c r="M55228"/>
      <c r="N55228"/>
      <c r="R55228"/>
    </row>
    <row r="55229" spans="13:18" x14ac:dyDescent="0.3">
      <c r="M55229"/>
      <c r="N55229"/>
      <c r="R55229"/>
    </row>
    <row r="55230" spans="13:18" x14ac:dyDescent="0.3">
      <c r="M55230"/>
      <c r="N55230"/>
      <c r="R55230"/>
    </row>
    <row r="55231" spans="13:18" x14ac:dyDescent="0.3">
      <c r="M55231"/>
      <c r="N55231"/>
      <c r="R55231"/>
    </row>
    <row r="55232" spans="13:18" x14ac:dyDescent="0.3">
      <c r="M55232"/>
      <c r="N55232"/>
      <c r="R55232"/>
    </row>
    <row r="55233" spans="13:18" x14ac:dyDescent="0.3">
      <c r="M55233"/>
      <c r="N55233"/>
      <c r="R55233"/>
    </row>
    <row r="55234" spans="13:18" x14ac:dyDescent="0.3">
      <c r="M55234"/>
      <c r="N55234"/>
      <c r="R55234"/>
    </row>
    <row r="55235" spans="13:18" x14ac:dyDescent="0.3">
      <c r="M55235"/>
      <c r="N55235"/>
      <c r="R55235"/>
    </row>
    <row r="55236" spans="13:18" x14ac:dyDescent="0.3">
      <c r="M55236"/>
      <c r="N55236"/>
      <c r="R55236"/>
    </row>
    <row r="55237" spans="13:18" x14ac:dyDescent="0.3">
      <c r="M55237"/>
      <c r="N55237"/>
      <c r="R55237"/>
    </row>
    <row r="55238" spans="13:18" x14ac:dyDescent="0.3">
      <c r="M55238"/>
      <c r="N55238"/>
      <c r="R55238"/>
    </row>
    <row r="55239" spans="13:18" x14ac:dyDescent="0.3">
      <c r="M55239"/>
      <c r="N55239"/>
      <c r="R55239"/>
    </row>
    <row r="55240" spans="13:18" x14ac:dyDescent="0.3">
      <c r="M55240"/>
      <c r="N55240"/>
      <c r="R55240"/>
    </row>
    <row r="55241" spans="13:18" x14ac:dyDescent="0.3">
      <c r="M55241"/>
      <c r="N55241"/>
      <c r="R55241"/>
    </row>
    <row r="55242" spans="13:18" x14ac:dyDescent="0.3">
      <c r="M55242"/>
      <c r="N55242"/>
      <c r="R55242"/>
    </row>
    <row r="55243" spans="13:18" x14ac:dyDescent="0.3">
      <c r="M55243"/>
      <c r="N55243"/>
      <c r="R55243"/>
    </row>
    <row r="55244" spans="13:18" x14ac:dyDescent="0.3">
      <c r="M55244"/>
      <c r="N55244"/>
      <c r="R55244"/>
    </row>
    <row r="55245" spans="13:18" x14ac:dyDescent="0.3">
      <c r="M55245"/>
      <c r="N55245"/>
      <c r="R55245"/>
    </row>
    <row r="55246" spans="13:18" x14ac:dyDescent="0.3">
      <c r="M55246"/>
      <c r="N55246"/>
      <c r="R55246"/>
    </row>
    <row r="55247" spans="13:18" x14ac:dyDescent="0.3">
      <c r="M55247"/>
      <c r="N55247"/>
      <c r="R55247"/>
    </row>
    <row r="55248" spans="13:18" x14ac:dyDescent="0.3">
      <c r="M55248"/>
      <c r="N55248"/>
      <c r="R55248"/>
    </row>
    <row r="55249" spans="13:18" x14ac:dyDescent="0.3">
      <c r="M55249"/>
      <c r="N55249"/>
      <c r="R55249"/>
    </row>
    <row r="55250" spans="13:18" x14ac:dyDescent="0.3">
      <c r="M55250"/>
      <c r="N55250"/>
      <c r="R55250"/>
    </row>
    <row r="55251" spans="13:18" x14ac:dyDescent="0.3">
      <c r="M55251"/>
      <c r="N55251"/>
      <c r="R55251"/>
    </row>
    <row r="55252" spans="13:18" x14ac:dyDescent="0.3">
      <c r="M55252"/>
      <c r="N55252"/>
      <c r="R55252"/>
    </row>
    <row r="55253" spans="13:18" x14ac:dyDescent="0.3">
      <c r="M55253"/>
      <c r="N55253"/>
      <c r="R55253"/>
    </row>
    <row r="55254" spans="13:18" x14ac:dyDescent="0.3">
      <c r="M55254"/>
      <c r="N55254"/>
      <c r="R55254"/>
    </row>
    <row r="55255" spans="13:18" x14ac:dyDescent="0.3">
      <c r="M55255"/>
      <c r="N55255"/>
      <c r="R55255"/>
    </row>
    <row r="55256" spans="13:18" x14ac:dyDescent="0.3">
      <c r="M55256"/>
      <c r="N55256"/>
      <c r="R55256"/>
    </row>
    <row r="55257" spans="13:18" x14ac:dyDescent="0.3">
      <c r="M55257"/>
      <c r="N55257"/>
      <c r="R55257"/>
    </row>
    <row r="55258" spans="13:18" x14ac:dyDescent="0.3">
      <c r="M55258"/>
      <c r="N55258"/>
      <c r="R55258"/>
    </row>
    <row r="55259" spans="13:18" x14ac:dyDescent="0.3">
      <c r="M55259"/>
      <c r="N55259"/>
      <c r="R55259"/>
    </row>
    <row r="55260" spans="13:18" x14ac:dyDescent="0.3">
      <c r="M55260"/>
      <c r="N55260"/>
      <c r="R55260"/>
    </row>
    <row r="55261" spans="13:18" x14ac:dyDescent="0.3">
      <c r="M55261"/>
      <c r="N55261"/>
      <c r="R55261"/>
    </row>
    <row r="55262" spans="13:18" x14ac:dyDescent="0.3">
      <c r="M55262"/>
      <c r="N55262"/>
      <c r="R55262"/>
    </row>
    <row r="55263" spans="13:18" x14ac:dyDescent="0.3">
      <c r="M55263"/>
      <c r="N55263"/>
      <c r="R55263"/>
    </row>
    <row r="55264" spans="13:18" x14ac:dyDescent="0.3">
      <c r="M55264"/>
      <c r="N55264"/>
      <c r="R55264"/>
    </row>
    <row r="55265" spans="13:18" x14ac:dyDescent="0.3">
      <c r="M55265"/>
      <c r="N55265"/>
      <c r="R55265"/>
    </row>
    <row r="55266" spans="13:18" x14ac:dyDescent="0.3">
      <c r="M55266"/>
      <c r="N55266"/>
      <c r="R55266"/>
    </row>
    <row r="55267" spans="13:18" x14ac:dyDescent="0.3">
      <c r="M55267"/>
      <c r="N55267"/>
      <c r="R55267"/>
    </row>
    <row r="55268" spans="13:18" x14ac:dyDescent="0.3">
      <c r="M55268"/>
      <c r="N55268"/>
      <c r="R55268"/>
    </row>
    <row r="55269" spans="13:18" x14ac:dyDescent="0.3">
      <c r="M55269"/>
      <c r="N55269"/>
      <c r="R55269"/>
    </row>
    <row r="55270" spans="13:18" x14ac:dyDescent="0.3">
      <c r="M55270"/>
      <c r="N55270"/>
      <c r="R55270"/>
    </row>
    <row r="55271" spans="13:18" x14ac:dyDescent="0.3">
      <c r="M55271"/>
      <c r="N55271"/>
      <c r="R55271"/>
    </row>
    <row r="55272" spans="13:18" x14ac:dyDescent="0.3">
      <c r="M55272"/>
      <c r="N55272"/>
      <c r="R55272"/>
    </row>
    <row r="55273" spans="13:18" x14ac:dyDescent="0.3">
      <c r="M55273"/>
      <c r="N55273"/>
      <c r="R55273"/>
    </row>
    <row r="55274" spans="13:18" x14ac:dyDescent="0.3">
      <c r="M55274"/>
      <c r="N55274"/>
      <c r="R55274"/>
    </row>
    <row r="55275" spans="13:18" x14ac:dyDescent="0.3">
      <c r="M55275"/>
      <c r="N55275"/>
      <c r="R55275"/>
    </row>
    <row r="55276" spans="13:18" x14ac:dyDescent="0.3">
      <c r="M55276"/>
      <c r="N55276"/>
      <c r="R55276"/>
    </row>
    <row r="55277" spans="13:18" x14ac:dyDescent="0.3">
      <c r="M55277"/>
      <c r="N55277"/>
      <c r="R55277"/>
    </row>
    <row r="55278" spans="13:18" x14ac:dyDescent="0.3">
      <c r="M55278"/>
      <c r="N55278"/>
      <c r="R55278"/>
    </row>
    <row r="55279" spans="13:18" x14ac:dyDescent="0.3">
      <c r="M55279"/>
      <c r="N55279"/>
      <c r="R55279"/>
    </row>
    <row r="55280" spans="13:18" x14ac:dyDescent="0.3">
      <c r="M55280"/>
      <c r="N55280"/>
      <c r="R55280"/>
    </row>
    <row r="55281" spans="13:18" x14ac:dyDescent="0.3">
      <c r="M55281"/>
      <c r="N55281"/>
      <c r="R55281"/>
    </row>
    <row r="55282" spans="13:18" x14ac:dyDescent="0.3">
      <c r="M55282"/>
      <c r="N55282"/>
      <c r="R55282"/>
    </row>
    <row r="55283" spans="13:18" x14ac:dyDescent="0.3">
      <c r="M55283"/>
      <c r="N55283"/>
      <c r="R55283"/>
    </row>
    <row r="55284" spans="13:18" x14ac:dyDescent="0.3">
      <c r="M55284"/>
      <c r="N55284"/>
      <c r="R55284"/>
    </row>
    <row r="55285" spans="13:18" x14ac:dyDescent="0.3">
      <c r="M55285"/>
      <c r="N55285"/>
      <c r="R55285"/>
    </row>
    <row r="55286" spans="13:18" x14ac:dyDescent="0.3">
      <c r="M55286"/>
      <c r="N55286"/>
      <c r="R55286"/>
    </row>
    <row r="55287" spans="13:18" x14ac:dyDescent="0.3">
      <c r="M55287"/>
      <c r="N55287"/>
      <c r="R55287"/>
    </row>
    <row r="55288" spans="13:18" x14ac:dyDescent="0.3">
      <c r="M55288"/>
      <c r="N55288"/>
      <c r="R55288"/>
    </row>
    <row r="55289" spans="13:18" x14ac:dyDescent="0.3">
      <c r="M55289"/>
      <c r="N55289"/>
      <c r="R55289"/>
    </row>
    <row r="55290" spans="13:18" x14ac:dyDescent="0.3">
      <c r="M55290"/>
      <c r="N55290"/>
      <c r="R55290"/>
    </row>
    <row r="55291" spans="13:18" x14ac:dyDescent="0.3">
      <c r="M55291"/>
      <c r="N55291"/>
      <c r="R55291"/>
    </row>
    <row r="55292" spans="13:18" x14ac:dyDescent="0.3">
      <c r="M55292"/>
      <c r="N55292"/>
      <c r="R55292"/>
    </row>
    <row r="55293" spans="13:18" x14ac:dyDescent="0.3">
      <c r="M55293"/>
      <c r="N55293"/>
      <c r="R55293"/>
    </row>
    <row r="55294" spans="13:18" x14ac:dyDescent="0.3">
      <c r="M55294"/>
      <c r="N55294"/>
      <c r="R55294"/>
    </row>
    <row r="55295" spans="13:18" x14ac:dyDescent="0.3">
      <c r="M55295"/>
      <c r="N55295"/>
      <c r="R55295"/>
    </row>
    <row r="55296" spans="13:18" x14ac:dyDescent="0.3">
      <c r="M55296"/>
      <c r="N55296"/>
      <c r="R55296"/>
    </row>
    <row r="55297" spans="13:18" x14ac:dyDescent="0.3">
      <c r="M55297"/>
      <c r="N55297"/>
      <c r="R55297"/>
    </row>
    <row r="55298" spans="13:18" x14ac:dyDescent="0.3">
      <c r="M55298"/>
      <c r="N55298"/>
      <c r="R55298"/>
    </row>
    <row r="55299" spans="13:18" x14ac:dyDescent="0.3">
      <c r="M55299"/>
      <c r="N55299"/>
      <c r="R55299"/>
    </row>
    <row r="55300" spans="13:18" x14ac:dyDescent="0.3">
      <c r="M55300"/>
      <c r="N55300"/>
      <c r="R55300"/>
    </row>
    <row r="55301" spans="13:18" x14ac:dyDescent="0.3">
      <c r="M55301"/>
      <c r="N55301"/>
      <c r="R55301"/>
    </row>
    <row r="55302" spans="13:18" x14ac:dyDescent="0.3">
      <c r="M55302"/>
      <c r="N55302"/>
      <c r="R55302"/>
    </row>
    <row r="55303" spans="13:18" x14ac:dyDescent="0.3">
      <c r="M55303"/>
      <c r="N55303"/>
      <c r="R55303"/>
    </row>
    <row r="55304" spans="13:18" x14ac:dyDescent="0.3">
      <c r="M55304"/>
      <c r="N55304"/>
      <c r="R55304"/>
    </row>
    <row r="55305" spans="13:18" x14ac:dyDescent="0.3">
      <c r="M55305"/>
      <c r="N55305"/>
      <c r="R55305"/>
    </row>
    <row r="55306" spans="13:18" x14ac:dyDescent="0.3">
      <c r="M55306"/>
      <c r="N55306"/>
      <c r="R55306"/>
    </row>
    <row r="55307" spans="13:18" x14ac:dyDescent="0.3">
      <c r="M55307"/>
      <c r="N55307"/>
      <c r="R55307"/>
    </row>
    <row r="55308" spans="13:18" x14ac:dyDescent="0.3">
      <c r="M55308"/>
      <c r="N55308"/>
      <c r="R55308"/>
    </row>
    <row r="55309" spans="13:18" x14ac:dyDescent="0.3">
      <c r="M55309"/>
      <c r="N55309"/>
      <c r="R55309"/>
    </row>
    <row r="55310" spans="13:18" x14ac:dyDescent="0.3">
      <c r="M55310"/>
      <c r="N55310"/>
      <c r="R55310"/>
    </row>
    <row r="55311" spans="13:18" x14ac:dyDescent="0.3">
      <c r="M55311"/>
      <c r="N55311"/>
      <c r="R55311"/>
    </row>
    <row r="55312" spans="13:18" x14ac:dyDescent="0.3">
      <c r="M55312"/>
      <c r="N55312"/>
      <c r="R55312"/>
    </row>
    <row r="55313" spans="13:18" x14ac:dyDescent="0.3">
      <c r="M55313"/>
      <c r="N55313"/>
      <c r="R55313"/>
    </row>
    <row r="55314" spans="13:18" x14ac:dyDescent="0.3">
      <c r="M55314"/>
      <c r="N55314"/>
      <c r="R55314"/>
    </row>
    <row r="55315" spans="13:18" x14ac:dyDescent="0.3">
      <c r="M55315"/>
      <c r="N55315"/>
      <c r="R55315"/>
    </row>
    <row r="55316" spans="13:18" x14ac:dyDescent="0.3">
      <c r="M55316"/>
      <c r="N55316"/>
      <c r="R55316"/>
    </row>
    <row r="55317" spans="13:18" x14ac:dyDescent="0.3">
      <c r="M55317"/>
      <c r="N55317"/>
      <c r="R55317"/>
    </row>
    <row r="55318" spans="13:18" x14ac:dyDescent="0.3">
      <c r="M55318"/>
      <c r="N55318"/>
      <c r="R55318"/>
    </row>
    <row r="55319" spans="13:18" x14ac:dyDescent="0.3">
      <c r="M55319"/>
      <c r="N55319"/>
      <c r="R55319"/>
    </row>
    <row r="55320" spans="13:18" x14ac:dyDescent="0.3">
      <c r="M55320"/>
      <c r="N55320"/>
      <c r="R55320"/>
    </row>
    <row r="55321" spans="13:18" x14ac:dyDescent="0.3">
      <c r="M55321"/>
      <c r="N55321"/>
      <c r="R55321"/>
    </row>
    <row r="55322" spans="13:18" x14ac:dyDescent="0.3">
      <c r="M55322"/>
      <c r="N55322"/>
      <c r="R55322"/>
    </row>
    <row r="55323" spans="13:18" x14ac:dyDescent="0.3">
      <c r="M55323"/>
      <c r="N55323"/>
      <c r="R55323"/>
    </row>
    <row r="55324" spans="13:18" x14ac:dyDescent="0.3">
      <c r="M55324"/>
      <c r="N55324"/>
      <c r="R55324"/>
    </row>
    <row r="55325" spans="13:18" x14ac:dyDescent="0.3">
      <c r="M55325"/>
      <c r="N55325"/>
      <c r="R55325"/>
    </row>
    <row r="55326" spans="13:18" x14ac:dyDescent="0.3">
      <c r="M55326"/>
      <c r="N55326"/>
      <c r="R55326"/>
    </row>
    <row r="55327" spans="13:18" x14ac:dyDescent="0.3">
      <c r="M55327"/>
      <c r="N55327"/>
      <c r="R55327"/>
    </row>
    <row r="55328" spans="13:18" x14ac:dyDescent="0.3">
      <c r="M55328"/>
      <c r="N55328"/>
      <c r="R55328"/>
    </row>
    <row r="55329" spans="13:18" x14ac:dyDescent="0.3">
      <c r="M55329"/>
      <c r="N55329"/>
      <c r="R55329"/>
    </row>
    <row r="55330" spans="13:18" x14ac:dyDescent="0.3">
      <c r="M55330"/>
      <c r="N55330"/>
      <c r="R55330"/>
    </row>
    <row r="55331" spans="13:18" x14ac:dyDescent="0.3">
      <c r="M55331"/>
      <c r="N55331"/>
      <c r="R55331"/>
    </row>
    <row r="55332" spans="13:18" x14ac:dyDescent="0.3">
      <c r="M55332"/>
      <c r="N55332"/>
      <c r="R55332"/>
    </row>
    <row r="55333" spans="13:18" x14ac:dyDescent="0.3">
      <c r="M55333"/>
      <c r="N55333"/>
      <c r="R55333"/>
    </row>
    <row r="55334" spans="13:18" x14ac:dyDescent="0.3">
      <c r="M55334"/>
      <c r="N55334"/>
      <c r="R55334"/>
    </row>
    <row r="55335" spans="13:18" x14ac:dyDescent="0.3">
      <c r="M55335"/>
      <c r="N55335"/>
      <c r="R55335"/>
    </row>
    <row r="55336" spans="13:18" x14ac:dyDescent="0.3">
      <c r="M55336"/>
      <c r="N55336"/>
      <c r="R55336"/>
    </row>
    <row r="55337" spans="13:18" x14ac:dyDescent="0.3">
      <c r="M55337"/>
      <c r="N55337"/>
      <c r="R55337"/>
    </row>
    <row r="55338" spans="13:18" x14ac:dyDescent="0.3">
      <c r="M55338"/>
      <c r="N55338"/>
      <c r="R55338"/>
    </row>
    <row r="55339" spans="13:18" x14ac:dyDescent="0.3">
      <c r="M55339"/>
      <c r="N55339"/>
      <c r="R55339"/>
    </row>
    <row r="55340" spans="13:18" x14ac:dyDescent="0.3">
      <c r="M55340"/>
      <c r="N55340"/>
      <c r="R55340"/>
    </row>
    <row r="55341" spans="13:18" x14ac:dyDescent="0.3">
      <c r="M55341"/>
      <c r="N55341"/>
      <c r="R55341"/>
    </row>
    <row r="55342" spans="13:18" x14ac:dyDescent="0.3">
      <c r="M55342"/>
      <c r="N55342"/>
      <c r="R55342"/>
    </row>
    <row r="55343" spans="13:18" x14ac:dyDescent="0.3">
      <c r="M55343"/>
      <c r="N55343"/>
      <c r="R55343"/>
    </row>
    <row r="55344" spans="13:18" x14ac:dyDescent="0.3">
      <c r="M55344"/>
      <c r="N55344"/>
      <c r="R55344"/>
    </row>
    <row r="55345" spans="13:18" x14ac:dyDescent="0.3">
      <c r="M55345"/>
      <c r="N55345"/>
      <c r="R55345"/>
    </row>
    <row r="55346" spans="13:18" x14ac:dyDescent="0.3">
      <c r="M55346"/>
      <c r="N55346"/>
      <c r="R55346"/>
    </row>
    <row r="55347" spans="13:18" x14ac:dyDescent="0.3">
      <c r="M55347"/>
      <c r="N55347"/>
      <c r="R55347"/>
    </row>
    <row r="55348" spans="13:18" x14ac:dyDescent="0.3">
      <c r="M55348"/>
      <c r="N55348"/>
      <c r="R55348"/>
    </row>
    <row r="55349" spans="13:18" x14ac:dyDescent="0.3">
      <c r="M55349"/>
      <c r="N55349"/>
      <c r="R55349"/>
    </row>
    <row r="55350" spans="13:18" x14ac:dyDescent="0.3">
      <c r="M55350"/>
      <c r="N55350"/>
      <c r="R55350"/>
    </row>
    <row r="55351" spans="13:18" x14ac:dyDescent="0.3">
      <c r="M55351"/>
      <c r="N55351"/>
      <c r="R55351"/>
    </row>
    <row r="55352" spans="13:18" x14ac:dyDescent="0.3">
      <c r="M55352"/>
      <c r="N55352"/>
      <c r="R55352"/>
    </row>
    <row r="55353" spans="13:18" x14ac:dyDescent="0.3">
      <c r="M55353"/>
      <c r="N55353"/>
      <c r="R55353"/>
    </row>
    <row r="55354" spans="13:18" x14ac:dyDescent="0.3">
      <c r="M55354"/>
      <c r="N55354"/>
      <c r="R55354"/>
    </row>
    <row r="55355" spans="13:18" x14ac:dyDescent="0.3">
      <c r="M55355"/>
      <c r="N55355"/>
      <c r="R55355"/>
    </row>
    <row r="55356" spans="13:18" x14ac:dyDescent="0.3">
      <c r="M55356"/>
      <c r="N55356"/>
      <c r="R55356"/>
    </row>
    <row r="55357" spans="13:18" x14ac:dyDescent="0.3">
      <c r="M55357"/>
      <c r="N55357"/>
      <c r="R55357"/>
    </row>
    <row r="55358" spans="13:18" x14ac:dyDescent="0.3">
      <c r="M55358"/>
      <c r="N55358"/>
      <c r="R55358"/>
    </row>
    <row r="55359" spans="13:18" x14ac:dyDescent="0.3">
      <c r="M55359"/>
      <c r="N55359"/>
      <c r="R55359"/>
    </row>
    <row r="55360" spans="13:18" x14ac:dyDescent="0.3">
      <c r="M55360"/>
      <c r="N55360"/>
      <c r="R55360"/>
    </row>
    <row r="55361" spans="13:18" x14ac:dyDescent="0.3">
      <c r="M55361"/>
      <c r="N55361"/>
      <c r="R55361"/>
    </row>
    <row r="55362" spans="13:18" x14ac:dyDescent="0.3">
      <c r="M55362"/>
      <c r="N55362"/>
      <c r="R55362"/>
    </row>
    <row r="55363" spans="13:18" x14ac:dyDescent="0.3">
      <c r="M55363"/>
      <c r="N55363"/>
      <c r="R55363"/>
    </row>
    <row r="55364" spans="13:18" x14ac:dyDescent="0.3">
      <c r="M55364"/>
      <c r="N55364"/>
      <c r="R55364"/>
    </row>
    <row r="55365" spans="13:18" x14ac:dyDescent="0.3">
      <c r="M55365"/>
      <c r="N55365"/>
      <c r="R55365"/>
    </row>
    <row r="55366" spans="13:18" x14ac:dyDescent="0.3">
      <c r="M55366"/>
      <c r="N55366"/>
      <c r="R55366"/>
    </row>
    <row r="55367" spans="13:18" x14ac:dyDescent="0.3">
      <c r="M55367"/>
      <c r="N55367"/>
      <c r="R55367"/>
    </row>
    <row r="55368" spans="13:18" x14ac:dyDescent="0.3">
      <c r="M55368"/>
      <c r="N55368"/>
      <c r="R55368"/>
    </row>
    <row r="55369" spans="13:18" x14ac:dyDescent="0.3">
      <c r="M55369"/>
      <c r="N55369"/>
      <c r="R55369"/>
    </row>
    <row r="55370" spans="13:18" x14ac:dyDescent="0.3">
      <c r="M55370"/>
      <c r="N55370"/>
      <c r="R55370"/>
    </row>
    <row r="55371" spans="13:18" x14ac:dyDescent="0.3">
      <c r="M55371"/>
      <c r="N55371"/>
      <c r="R55371"/>
    </row>
    <row r="55372" spans="13:18" x14ac:dyDescent="0.3">
      <c r="M55372"/>
      <c r="N55372"/>
      <c r="R55372"/>
    </row>
    <row r="55373" spans="13:18" x14ac:dyDescent="0.3">
      <c r="M55373"/>
      <c r="N55373"/>
      <c r="R55373"/>
    </row>
    <row r="55374" spans="13:18" x14ac:dyDescent="0.3">
      <c r="M55374"/>
      <c r="N55374"/>
      <c r="R55374"/>
    </row>
    <row r="55375" spans="13:18" x14ac:dyDescent="0.3">
      <c r="M55375"/>
      <c r="N55375"/>
      <c r="R55375"/>
    </row>
    <row r="55376" spans="13:18" x14ac:dyDescent="0.3">
      <c r="M55376"/>
      <c r="N55376"/>
      <c r="R55376"/>
    </row>
    <row r="55377" spans="13:18" x14ac:dyDescent="0.3">
      <c r="M55377"/>
      <c r="N55377"/>
      <c r="R55377"/>
    </row>
    <row r="55378" spans="13:18" x14ac:dyDescent="0.3">
      <c r="M55378"/>
      <c r="N55378"/>
      <c r="R55378"/>
    </row>
    <row r="55379" spans="13:18" x14ac:dyDescent="0.3">
      <c r="M55379"/>
      <c r="N55379"/>
      <c r="R55379"/>
    </row>
    <row r="55380" spans="13:18" x14ac:dyDescent="0.3">
      <c r="M55380"/>
      <c r="N55380"/>
      <c r="R55380"/>
    </row>
    <row r="55381" spans="13:18" x14ac:dyDescent="0.3">
      <c r="M55381"/>
      <c r="N55381"/>
      <c r="R55381"/>
    </row>
    <row r="55382" spans="13:18" x14ac:dyDescent="0.3">
      <c r="M55382"/>
      <c r="N55382"/>
      <c r="R55382"/>
    </row>
    <row r="55383" spans="13:18" x14ac:dyDescent="0.3">
      <c r="M55383"/>
      <c r="N55383"/>
      <c r="R55383"/>
    </row>
    <row r="55384" spans="13:18" x14ac:dyDescent="0.3">
      <c r="M55384"/>
      <c r="N55384"/>
      <c r="R55384"/>
    </row>
    <row r="55385" spans="13:18" x14ac:dyDescent="0.3">
      <c r="M55385"/>
      <c r="N55385"/>
      <c r="R55385"/>
    </row>
    <row r="55386" spans="13:18" x14ac:dyDescent="0.3">
      <c r="M55386"/>
      <c r="N55386"/>
      <c r="R55386"/>
    </row>
    <row r="55387" spans="13:18" x14ac:dyDescent="0.3">
      <c r="M55387"/>
      <c r="N55387"/>
      <c r="R55387"/>
    </row>
    <row r="55388" spans="13:18" x14ac:dyDescent="0.3">
      <c r="M55388"/>
      <c r="N55388"/>
      <c r="R55388"/>
    </row>
    <row r="55389" spans="13:18" x14ac:dyDescent="0.3">
      <c r="M55389"/>
      <c r="N55389"/>
      <c r="R55389"/>
    </row>
    <row r="55390" spans="13:18" x14ac:dyDescent="0.3">
      <c r="M55390"/>
      <c r="N55390"/>
      <c r="R55390"/>
    </row>
    <row r="55391" spans="13:18" x14ac:dyDescent="0.3">
      <c r="M55391"/>
      <c r="N55391"/>
      <c r="R55391"/>
    </row>
    <row r="55392" spans="13:18" x14ac:dyDescent="0.3">
      <c r="M55392"/>
      <c r="N55392"/>
      <c r="R55392"/>
    </row>
    <row r="55393" spans="13:18" x14ac:dyDescent="0.3">
      <c r="M55393"/>
      <c r="N55393"/>
      <c r="R55393"/>
    </row>
    <row r="55394" spans="13:18" x14ac:dyDescent="0.3">
      <c r="M55394"/>
      <c r="N55394"/>
      <c r="R55394"/>
    </row>
    <row r="55395" spans="13:18" x14ac:dyDescent="0.3">
      <c r="M55395"/>
      <c r="N55395"/>
      <c r="R55395"/>
    </row>
    <row r="55396" spans="13:18" x14ac:dyDescent="0.3">
      <c r="M55396"/>
      <c r="N55396"/>
      <c r="R55396"/>
    </row>
    <row r="55397" spans="13:18" x14ac:dyDescent="0.3">
      <c r="M55397"/>
      <c r="N55397"/>
      <c r="R55397"/>
    </row>
    <row r="55398" spans="13:18" x14ac:dyDescent="0.3">
      <c r="M55398"/>
      <c r="N55398"/>
      <c r="R55398"/>
    </row>
    <row r="55399" spans="13:18" x14ac:dyDescent="0.3">
      <c r="M55399"/>
      <c r="N55399"/>
      <c r="R55399"/>
    </row>
    <row r="55400" spans="13:18" x14ac:dyDescent="0.3">
      <c r="M55400"/>
      <c r="N55400"/>
      <c r="R55400"/>
    </row>
    <row r="55401" spans="13:18" x14ac:dyDescent="0.3">
      <c r="M55401"/>
      <c r="N55401"/>
      <c r="R55401"/>
    </row>
    <row r="55402" spans="13:18" x14ac:dyDescent="0.3">
      <c r="M55402"/>
      <c r="N55402"/>
      <c r="R55402"/>
    </row>
    <row r="55403" spans="13:18" x14ac:dyDescent="0.3">
      <c r="M55403"/>
      <c r="N55403"/>
      <c r="R55403"/>
    </row>
    <row r="55404" spans="13:18" x14ac:dyDescent="0.3">
      <c r="M55404"/>
      <c r="N55404"/>
      <c r="R55404"/>
    </row>
    <row r="55405" spans="13:18" x14ac:dyDescent="0.3">
      <c r="M55405"/>
      <c r="N55405"/>
      <c r="R55405"/>
    </row>
    <row r="55406" spans="13:18" x14ac:dyDescent="0.3">
      <c r="M55406"/>
      <c r="N55406"/>
      <c r="R55406"/>
    </row>
    <row r="55407" spans="13:18" x14ac:dyDescent="0.3">
      <c r="M55407"/>
      <c r="N55407"/>
      <c r="R55407"/>
    </row>
    <row r="55408" spans="13:18" x14ac:dyDescent="0.3">
      <c r="M55408"/>
      <c r="N55408"/>
      <c r="R55408"/>
    </row>
    <row r="55409" spans="13:18" x14ac:dyDescent="0.3">
      <c r="M55409"/>
      <c r="N55409"/>
      <c r="R55409"/>
    </row>
    <row r="55410" spans="13:18" x14ac:dyDescent="0.3">
      <c r="M55410"/>
      <c r="N55410"/>
      <c r="R55410"/>
    </row>
    <row r="55411" spans="13:18" x14ac:dyDescent="0.3">
      <c r="M55411"/>
      <c r="N55411"/>
      <c r="R55411"/>
    </row>
    <row r="55412" spans="13:18" x14ac:dyDescent="0.3">
      <c r="M55412"/>
      <c r="N55412"/>
      <c r="R55412"/>
    </row>
    <row r="55413" spans="13:18" x14ac:dyDescent="0.3">
      <c r="M55413"/>
      <c r="N55413"/>
      <c r="R55413"/>
    </row>
    <row r="55414" spans="13:18" x14ac:dyDescent="0.3">
      <c r="M55414"/>
      <c r="N55414"/>
      <c r="R55414"/>
    </row>
    <row r="55415" spans="13:18" x14ac:dyDescent="0.3">
      <c r="M55415"/>
      <c r="N55415"/>
      <c r="R55415"/>
    </row>
    <row r="55416" spans="13:18" x14ac:dyDescent="0.3">
      <c r="M55416"/>
      <c r="N55416"/>
      <c r="R55416"/>
    </row>
    <row r="55417" spans="13:18" x14ac:dyDescent="0.3">
      <c r="M55417"/>
      <c r="N55417"/>
      <c r="R55417"/>
    </row>
    <row r="55418" spans="13:18" x14ac:dyDescent="0.3">
      <c r="M55418"/>
      <c r="N55418"/>
      <c r="R55418"/>
    </row>
    <row r="55419" spans="13:18" x14ac:dyDescent="0.3">
      <c r="M55419"/>
      <c r="N55419"/>
      <c r="R55419"/>
    </row>
    <row r="55420" spans="13:18" x14ac:dyDescent="0.3">
      <c r="M55420"/>
      <c r="N55420"/>
      <c r="R55420"/>
    </row>
    <row r="55421" spans="13:18" x14ac:dyDescent="0.3">
      <c r="M55421"/>
      <c r="N55421"/>
      <c r="R55421"/>
    </row>
    <row r="55422" spans="13:18" x14ac:dyDescent="0.3">
      <c r="M55422"/>
      <c r="N55422"/>
      <c r="R55422"/>
    </row>
    <row r="55423" spans="13:18" x14ac:dyDescent="0.3">
      <c r="M55423"/>
      <c r="N55423"/>
      <c r="R55423"/>
    </row>
    <row r="55424" spans="13:18" x14ac:dyDescent="0.3">
      <c r="M55424"/>
      <c r="N55424"/>
      <c r="R55424"/>
    </row>
    <row r="55425" spans="13:18" x14ac:dyDescent="0.3">
      <c r="M55425"/>
      <c r="N55425"/>
      <c r="R55425"/>
    </row>
    <row r="55426" spans="13:18" x14ac:dyDescent="0.3">
      <c r="M55426"/>
      <c r="N55426"/>
      <c r="R55426"/>
    </row>
    <row r="55427" spans="13:18" x14ac:dyDescent="0.3">
      <c r="M55427"/>
      <c r="N55427"/>
      <c r="R55427"/>
    </row>
    <row r="55428" spans="13:18" x14ac:dyDescent="0.3">
      <c r="M55428"/>
      <c r="N55428"/>
      <c r="R55428"/>
    </row>
    <row r="55429" spans="13:18" x14ac:dyDescent="0.3">
      <c r="M55429"/>
      <c r="N55429"/>
      <c r="R55429"/>
    </row>
    <row r="55430" spans="13:18" x14ac:dyDescent="0.3">
      <c r="M55430"/>
      <c r="N55430"/>
      <c r="R55430"/>
    </row>
    <row r="55431" spans="13:18" x14ac:dyDescent="0.3">
      <c r="M55431"/>
      <c r="N55431"/>
      <c r="R55431"/>
    </row>
    <row r="55432" spans="13:18" x14ac:dyDescent="0.3">
      <c r="M55432"/>
      <c r="N55432"/>
      <c r="R55432"/>
    </row>
    <row r="55433" spans="13:18" x14ac:dyDescent="0.3">
      <c r="M55433"/>
      <c r="N55433"/>
      <c r="R55433"/>
    </row>
    <row r="55434" spans="13:18" x14ac:dyDescent="0.3">
      <c r="M55434"/>
      <c r="N55434"/>
      <c r="R55434"/>
    </row>
    <row r="55435" spans="13:18" x14ac:dyDescent="0.3">
      <c r="M55435"/>
      <c r="N55435"/>
      <c r="R55435"/>
    </row>
    <row r="55436" spans="13:18" x14ac:dyDescent="0.3">
      <c r="M55436"/>
      <c r="N55436"/>
      <c r="R55436"/>
    </row>
    <row r="55437" spans="13:18" x14ac:dyDescent="0.3">
      <c r="M55437"/>
      <c r="N55437"/>
      <c r="R55437"/>
    </row>
    <row r="55438" spans="13:18" x14ac:dyDescent="0.3">
      <c r="M55438"/>
      <c r="N55438"/>
      <c r="R55438"/>
    </row>
    <row r="55439" spans="13:18" x14ac:dyDescent="0.3">
      <c r="M55439"/>
      <c r="N55439"/>
      <c r="R55439"/>
    </row>
    <row r="55440" spans="13:18" x14ac:dyDescent="0.3">
      <c r="M55440"/>
      <c r="N55440"/>
      <c r="R55440"/>
    </row>
    <row r="55441" spans="13:18" x14ac:dyDescent="0.3">
      <c r="M55441"/>
      <c r="N55441"/>
      <c r="R55441"/>
    </row>
    <row r="55442" spans="13:18" x14ac:dyDescent="0.3">
      <c r="M55442"/>
      <c r="N55442"/>
      <c r="R55442"/>
    </row>
    <row r="55443" spans="13:18" x14ac:dyDescent="0.3">
      <c r="M55443"/>
      <c r="N55443"/>
      <c r="R55443"/>
    </row>
    <row r="55444" spans="13:18" x14ac:dyDescent="0.3">
      <c r="M55444"/>
      <c r="N55444"/>
      <c r="R55444"/>
    </row>
    <row r="55445" spans="13:18" x14ac:dyDescent="0.3">
      <c r="M55445"/>
      <c r="N55445"/>
      <c r="R55445"/>
    </row>
    <row r="55446" spans="13:18" x14ac:dyDescent="0.3">
      <c r="M55446"/>
      <c r="N55446"/>
      <c r="R55446"/>
    </row>
    <row r="55447" spans="13:18" x14ac:dyDescent="0.3">
      <c r="M55447"/>
      <c r="N55447"/>
      <c r="R55447"/>
    </row>
    <row r="55448" spans="13:18" x14ac:dyDescent="0.3">
      <c r="M55448"/>
      <c r="N55448"/>
      <c r="R55448"/>
    </row>
    <row r="55449" spans="13:18" x14ac:dyDescent="0.3">
      <c r="M55449"/>
      <c r="N55449"/>
      <c r="R55449"/>
    </row>
    <row r="55450" spans="13:18" x14ac:dyDescent="0.3">
      <c r="M55450"/>
      <c r="N55450"/>
      <c r="R55450"/>
    </row>
    <row r="55451" spans="13:18" x14ac:dyDescent="0.3">
      <c r="M55451"/>
      <c r="N55451"/>
      <c r="R55451"/>
    </row>
    <row r="55452" spans="13:18" x14ac:dyDescent="0.3">
      <c r="M55452"/>
      <c r="N55452"/>
      <c r="R55452"/>
    </row>
    <row r="55453" spans="13:18" x14ac:dyDescent="0.3">
      <c r="M55453"/>
      <c r="N55453"/>
      <c r="R55453"/>
    </row>
    <row r="55454" spans="13:18" x14ac:dyDescent="0.3">
      <c r="M55454"/>
      <c r="N55454"/>
      <c r="R55454"/>
    </row>
    <row r="55455" spans="13:18" x14ac:dyDescent="0.3">
      <c r="M55455"/>
      <c r="N55455"/>
      <c r="R55455"/>
    </row>
    <row r="55456" spans="13:18" x14ac:dyDescent="0.3">
      <c r="M55456"/>
      <c r="N55456"/>
      <c r="R55456"/>
    </row>
    <row r="55457" spans="13:18" x14ac:dyDescent="0.3">
      <c r="M55457"/>
      <c r="N55457"/>
      <c r="R55457"/>
    </row>
    <row r="55458" spans="13:18" x14ac:dyDescent="0.3">
      <c r="M55458"/>
      <c r="N55458"/>
      <c r="R55458"/>
    </row>
    <row r="55459" spans="13:18" x14ac:dyDescent="0.3">
      <c r="M55459"/>
      <c r="N55459"/>
      <c r="R55459"/>
    </row>
    <row r="55460" spans="13:18" x14ac:dyDescent="0.3">
      <c r="M55460"/>
      <c r="N55460"/>
      <c r="R55460"/>
    </row>
    <row r="55461" spans="13:18" x14ac:dyDescent="0.3">
      <c r="M55461"/>
      <c r="N55461"/>
      <c r="R55461"/>
    </row>
    <row r="55462" spans="13:18" x14ac:dyDescent="0.3">
      <c r="M55462"/>
      <c r="N55462"/>
      <c r="R55462"/>
    </row>
    <row r="55463" spans="13:18" x14ac:dyDescent="0.3">
      <c r="M55463"/>
      <c r="N55463"/>
      <c r="R55463"/>
    </row>
    <row r="55464" spans="13:18" x14ac:dyDescent="0.3">
      <c r="M55464"/>
      <c r="N55464"/>
      <c r="R55464"/>
    </row>
    <row r="55465" spans="13:18" x14ac:dyDescent="0.3">
      <c r="M55465"/>
      <c r="N55465"/>
      <c r="R55465"/>
    </row>
    <row r="55466" spans="13:18" x14ac:dyDescent="0.3">
      <c r="M55466"/>
      <c r="N55466"/>
      <c r="R55466"/>
    </row>
    <row r="55467" spans="13:18" x14ac:dyDescent="0.3">
      <c r="M55467"/>
      <c r="N55467"/>
      <c r="R55467"/>
    </row>
    <row r="55468" spans="13:18" x14ac:dyDescent="0.3">
      <c r="M55468"/>
      <c r="N55468"/>
      <c r="R55468"/>
    </row>
    <row r="55469" spans="13:18" x14ac:dyDescent="0.3">
      <c r="M55469"/>
      <c r="N55469"/>
      <c r="R55469"/>
    </row>
    <row r="55470" spans="13:18" x14ac:dyDescent="0.3">
      <c r="M55470"/>
      <c r="N55470"/>
      <c r="R55470"/>
    </row>
    <row r="55471" spans="13:18" x14ac:dyDescent="0.3">
      <c r="M55471"/>
      <c r="N55471"/>
      <c r="R55471"/>
    </row>
    <row r="55472" spans="13:18" x14ac:dyDescent="0.3">
      <c r="M55472"/>
      <c r="N55472"/>
      <c r="R55472"/>
    </row>
    <row r="55473" spans="13:18" x14ac:dyDescent="0.3">
      <c r="M55473"/>
      <c r="N55473"/>
      <c r="R55473"/>
    </row>
    <row r="55474" spans="13:18" x14ac:dyDescent="0.3">
      <c r="M55474"/>
      <c r="N55474"/>
      <c r="R55474"/>
    </row>
    <row r="55475" spans="13:18" x14ac:dyDescent="0.3">
      <c r="M55475"/>
      <c r="N55475"/>
      <c r="R55475"/>
    </row>
    <row r="55476" spans="13:18" x14ac:dyDescent="0.3">
      <c r="M55476"/>
      <c r="N55476"/>
      <c r="R55476"/>
    </row>
    <row r="55477" spans="13:18" x14ac:dyDescent="0.3">
      <c r="M55477"/>
      <c r="N55477"/>
      <c r="R55477"/>
    </row>
    <row r="55478" spans="13:18" x14ac:dyDescent="0.3">
      <c r="M55478"/>
      <c r="N55478"/>
      <c r="R55478"/>
    </row>
    <row r="55479" spans="13:18" x14ac:dyDescent="0.3">
      <c r="M55479"/>
      <c r="N55479"/>
      <c r="R55479"/>
    </row>
    <row r="55480" spans="13:18" x14ac:dyDescent="0.3">
      <c r="M55480"/>
      <c r="N55480"/>
      <c r="R55480"/>
    </row>
    <row r="55481" spans="13:18" x14ac:dyDescent="0.3">
      <c r="M55481"/>
      <c r="N55481"/>
      <c r="R55481"/>
    </row>
    <row r="55482" spans="13:18" x14ac:dyDescent="0.3">
      <c r="M55482"/>
      <c r="N55482"/>
      <c r="R55482"/>
    </row>
    <row r="55483" spans="13:18" x14ac:dyDescent="0.3">
      <c r="M55483"/>
      <c r="N55483"/>
      <c r="R55483"/>
    </row>
    <row r="55484" spans="13:18" x14ac:dyDescent="0.3">
      <c r="M55484"/>
      <c r="N55484"/>
      <c r="R55484"/>
    </row>
    <row r="55485" spans="13:18" x14ac:dyDescent="0.3">
      <c r="M55485"/>
      <c r="N55485"/>
      <c r="R55485"/>
    </row>
    <row r="55486" spans="13:18" x14ac:dyDescent="0.3">
      <c r="M55486"/>
      <c r="N55486"/>
      <c r="R55486"/>
    </row>
    <row r="55487" spans="13:18" x14ac:dyDescent="0.3">
      <c r="M55487"/>
      <c r="N55487"/>
      <c r="R55487"/>
    </row>
    <row r="55488" spans="13:18" x14ac:dyDescent="0.3">
      <c r="M55488"/>
      <c r="N55488"/>
      <c r="R55488"/>
    </row>
    <row r="55489" spans="13:18" x14ac:dyDescent="0.3">
      <c r="M55489"/>
      <c r="N55489"/>
      <c r="R55489"/>
    </row>
    <row r="55490" spans="13:18" x14ac:dyDescent="0.3">
      <c r="M55490"/>
      <c r="N55490"/>
      <c r="R55490"/>
    </row>
    <row r="55491" spans="13:18" x14ac:dyDescent="0.3">
      <c r="M55491"/>
      <c r="N55491"/>
      <c r="R55491"/>
    </row>
    <row r="55492" spans="13:18" x14ac:dyDescent="0.3">
      <c r="M55492"/>
      <c r="N55492"/>
      <c r="R55492"/>
    </row>
    <row r="55493" spans="13:18" x14ac:dyDescent="0.3">
      <c r="M55493"/>
      <c r="N55493"/>
      <c r="R55493"/>
    </row>
    <row r="55494" spans="13:18" x14ac:dyDescent="0.3">
      <c r="M55494"/>
      <c r="N55494"/>
      <c r="R55494"/>
    </row>
    <row r="55495" spans="13:18" x14ac:dyDescent="0.3">
      <c r="M55495"/>
      <c r="N55495"/>
      <c r="R55495"/>
    </row>
    <row r="55496" spans="13:18" x14ac:dyDescent="0.3">
      <c r="M55496"/>
      <c r="N55496"/>
      <c r="R55496"/>
    </row>
    <row r="55497" spans="13:18" x14ac:dyDescent="0.3">
      <c r="M55497"/>
      <c r="N55497"/>
      <c r="R55497"/>
    </row>
    <row r="55498" spans="13:18" x14ac:dyDescent="0.3">
      <c r="M55498"/>
      <c r="N55498"/>
      <c r="R55498"/>
    </row>
    <row r="55499" spans="13:18" x14ac:dyDescent="0.3">
      <c r="M55499"/>
      <c r="N55499"/>
      <c r="R55499"/>
    </row>
    <row r="55500" spans="13:18" x14ac:dyDescent="0.3">
      <c r="M55500"/>
      <c r="N55500"/>
      <c r="R55500"/>
    </row>
    <row r="55501" spans="13:18" x14ac:dyDescent="0.3">
      <c r="M55501"/>
      <c r="N55501"/>
      <c r="R55501"/>
    </row>
    <row r="55502" spans="13:18" x14ac:dyDescent="0.3">
      <c r="M55502"/>
      <c r="N55502"/>
      <c r="R55502"/>
    </row>
    <row r="55503" spans="13:18" x14ac:dyDescent="0.3">
      <c r="M55503"/>
      <c r="N55503"/>
      <c r="R55503"/>
    </row>
    <row r="55504" spans="13:18" x14ac:dyDescent="0.3">
      <c r="M55504"/>
      <c r="N55504"/>
      <c r="R55504"/>
    </row>
    <row r="55505" spans="13:18" x14ac:dyDescent="0.3">
      <c r="M55505"/>
      <c r="N55505"/>
      <c r="R55505"/>
    </row>
    <row r="55506" spans="13:18" x14ac:dyDescent="0.3">
      <c r="M55506"/>
      <c r="N55506"/>
      <c r="R55506"/>
    </row>
    <row r="55507" spans="13:18" x14ac:dyDescent="0.3">
      <c r="M55507"/>
      <c r="N55507"/>
      <c r="R55507"/>
    </row>
    <row r="55508" spans="13:18" x14ac:dyDescent="0.3">
      <c r="M55508"/>
      <c r="N55508"/>
      <c r="R55508"/>
    </row>
    <row r="55509" spans="13:18" x14ac:dyDescent="0.3">
      <c r="M55509"/>
      <c r="N55509"/>
      <c r="R55509"/>
    </row>
    <row r="55510" spans="13:18" x14ac:dyDescent="0.3">
      <c r="M55510"/>
      <c r="N55510"/>
      <c r="R55510"/>
    </row>
    <row r="55511" spans="13:18" x14ac:dyDescent="0.3">
      <c r="M55511"/>
      <c r="N55511"/>
      <c r="R55511"/>
    </row>
    <row r="55512" spans="13:18" x14ac:dyDescent="0.3">
      <c r="M55512"/>
      <c r="N55512"/>
      <c r="R55512"/>
    </row>
    <row r="55513" spans="13:18" x14ac:dyDescent="0.3">
      <c r="M55513"/>
      <c r="N55513"/>
      <c r="R55513"/>
    </row>
    <row r="55514" spans="13:18" x14ac:dyDescent="0.3">
      <c r="M55514"/>
      <c r="N55514"/>
      <c r="R55514"/>
    </row>
    <row r="55515" spans="13:18" x14ac:dyDescent="0.3">
      <c r="M55515"/>
      <c r="N55515"/>
      <c r="R55515"/>
    </row>
    <row r="55516" spans="13:18" x14ac:dyDescent="0.3">
      <c r="M55516"/>
      <c r="N55516"/>
      <c r="R55516"/>
    </row>
    <row r="55517" spans="13:18" x14ac:dyDescent="0.3">
      <c r="M55517"/>
      <c r="N55517"/>
      <c r="R55517"/>
    </row>
    <row r="55518" spans="13:18" x14ac:dyDescent="0.3">
      <c r="M55518"/>
      <c r="N55518"/>
      <c r="R55518"/>
    </row>
    <row r="55519" spans="13:18" x14ac:dyDescent="0.3">
      <c r="M55519"/>
      <c r="N55519"/>
      <c r="R55519"/>
    </row>
    <row r="55520" spans="13:18" x14ac:dyDescent="0.3">
      <c r="M55520"/>
      <c r="N55520"/>
      <c r="R55520"/>
    </row>
    <row r="55521" spans="13:18" x14ac:dyDescent="0.3">
      <c r="M55521"/>
      <c r="N55521"/>
      <c r="R55521"/>
    </row>
    <row r="55522" spans="13:18" x14ac:dyDescent="0.3">
      <c r="M55522"/>
      <c r="N55522"/>
      <c r="R55522"/>
    </row>
    <row r="55523" spans="13:18" x14ac:dyDescent="0.3">
      <c r="M55523"/>
      <c r="N55523"/>
      <c r="R55523"/>
    </row>
    <row r="55524" spans="13:18" x14ac:dyDescent="0.3">
      <c r="M55524"/>
      <c r="N55524"/>
      <c r="R55524"/>
    </row>
    <row r="55525" spans="13:18" x14ac:dyDescent="0.3">
      <c r="M55525"/>
      <c r="N55525"/>
      <c r="R55525"/>
    </row>
    <row r="55526" spans="13:18" x14ac:dyDescent="0.3">
      <c r="M55526"/>
      <c r="N55526"/>
      <c r="R55526"/>
    </row>
    <row r="55527" spans="13:18" x14ac:dyDescent="0.3">
      <c r="M55527"/>
      <c r="N55527"/>
      <c r="R55527"/>
    </row>
    <row r="55528" spans="13:18" x14ac:dyDescent="0.3">
      <c r="M55528"/>
      <c r="N55528"/>
      <c r="R55528"/>
    </row>
    <row r="55529" spans="13:18" x14ac:dyDescent="0.3">
      <c r="M55529"/>
      <c r="N55529"/>
      <c r="R55529"/>
    </row>
    <row r="55530" spans="13:18" x14ac:dyDescent="0.3">
      <c r="M55530"/>
      <c r="N55530"/>
      <c r="R55530"/>
    </row>
    <row r="55531" spans="13:18" x14ac:dyDescent="0.3">
      <c r="M55531"/>
      <c r="N55531"/>
      <c r="R55531"/>
    </row>
    <row r="55532" spans="13:18" x14ac:dyDescent="0.3">
      <c r="M55532"/>
      <c r="N55532"/>
      <c r="R55532"/>
    </row>
    <row r="55533" spans="13:18" x14ac:dyDescent="0.3">
      <c r="M55533"/>
      <c r="N55533"/>
      <c r="R55533"/>
    </row>
    <row r="55534" spans="13:18" x14ac:dyDescent="0.3">
      <c r="M55534"/>
      <c r="N55534"/>
      <c r="R55534"/>
    </row>
    <row r="55535" spans="13:18" x14ac:dyDescent="0.3">
      <c r="M55535"/>
      <c r="N55535"/>
      <c r="R55535"/>
    </row>
    <row r="55536" spans="13:18" x14ac:dyDescent="0.3">
      <c r="M55536"/>
      <c r="N55536"/>
      <c r="R55536"/>
    </row>
    <row r="55537" spans="13:18" x14ac:dyDescent="0.3">
      <c r="M55537"/>
      <c r="N55537"/>
      <c r="R55537"/>
    </row>
    <row r="55538" spans="13:18" x14ac:dyDescent="0.3">
      <c r="M55538"/>
      <c r="N55538"/>
      <c r="R55538"/>
    </row>
    <row r="55539" spans="13:18" x14ac:dyDescent="0.3">
      <c r="M55539"/>
      <c r="N55539"/>
      <c r="R55539"/>
    </row>
    <row r="55540" spans="13:18" x14ac:dyDescent="0.3">
      <c r="M55540"/>
      <c r="N55540"/>
      <c r="R55540"/>
    </row>
    <row r="55541" spans="13:18" x14ac:dyDescent="0.3">
      <c r="M55541"/>
      <c r="N55541"/>
      <c r="R55541"/>
    </row>
    <row r="55542" spans="13:18" x14ac:dyDescent="0.3">
      <c r="M55542"/>
      <c r="N55542"/>
      <c r="R55542"/>
    </row>
    <row r="55543" spans="13:18" x14ac:dyDescent="0.3">
      <c r="M55543"/>
      <c r="N55543"/>
      <c r="R55543"/>
    </row>
    <row r="55544" spans="13:18" x14ac:dyDescent="0.3">
      <c r="M55544"/>
      <c r="N55544"/>
      <c r="R55544"/>
    </row>
    <row r="55545" spans="13:18" x14ac:dyDescent="0.3">
      <c r="M55545"/>
      <c r="N55545"/>
      <c r="R55545"/>
    </row>
    <row r="55546" spans="13:18" x14ac:dyDescent="0.3">
      <c r="M55546"/>
      <c r="N55546"/>
      <c r="R55546"/>
    </row>
    <row r="55547" spans="13:18" x14ac:dyDescent="0.3">
      <c r="M55547"/>
      <c r="N55547"/>
      <c r="R55547"/>
    </row>
    <row r="55548" spans="13:18" x14ac:dyDescent="0.3">
      <c r="M55548"/>
      <c r="N55548"/>
      <c r="R55548"/>
    </row>
    <row r="55549" spans="13:18" x14ac:dyDescent="0.3">
      <c r="M55549"/>
      <c r="N55549"/>
      <c r="R55549"/>
    </row>
    <row r="55550" spans="13:18" x14ac:dyDescent="0.3">
      <c r="M55550"/>
      <c r="N55550"/>
      <c r="R55550"/>
    </row>
    <row r="55551" spans="13:18" x14ac:dyDescent="0.3">
      <c r="M55551"/>
      <c r="N55551"/>
      <c r="R55551"/>
    </row>
    <row r="55552" spans="13:18" x14ac:dyDescent="0.3">
      <c r="M55552"/>
      <c r="N55552"/>
      <c r="R55552"/>
    </row>
    <row r="55553" spans="13:18" x14ac:dyDescent="0.3">
      <c r="M55553"/>
      <c r="N55553"/>
      <c r="R55553"/>
    </row>
    <row r="55554" spans="13:18" x14ac:dyDescent="0.3">
      <c r="M55554"/>
      <c r="N55554"/>
      <c r="R55554"/>
    </row>
    <row r="55555" spans="13:18" x14ac:dyDescent="0.3">
      <c r="M55555"/>
      <c r="N55555"/>
      <c r="R55555"/>
    </row>
    <row r="55556" spans="13:18" x14ac:dyDescent="0.3">
      <c r="M55556"/>
      <c r="N55556"/>
      <c r="R55556"/>
    </row>
    <row r="55557" spans="13:18" x14ac:dyDescent="0.3">
      <c r="M55557"/>
      <c r="N55557"/>
      <c r="R55557"/>
    </row>
    <row r="55558" spans="13:18" x14ac:dyDescent="0.3">
      <c r="M55558"/>
      <c r="N55558"/>
      <c r="R55558"/>
    </row>
    <row r="55559" spans="13:18" x14ac:dyDescent="0.3">
      <c r="M55559"/>
      <c r="N55559"/>
      <c r="R55559"/>
    </row>
    <row r="55560" spans="13:18" x14ac:dyDescent="0.3">
      <c r="M55560"/>
      <c r="N55560"/>
      <c r="R55560"/>
    </row>
    <row r="55561" spans="13:18" x14ac:dyDescent="0.3">
      <c r="M55561"/>
      <c r="N55561"/>
      <c r="R55561"/>
    </row>
    <row r="55562" spans="13:18" x14ac:dyDescent="0.3">
      <c r="M55562"/>
      <c r="N55562"/>
      <c r="R55562"/>
    </row>
    <row r="55563" spans="13:18" x14ac:dyDescent="0.3">
      <c r="M55563"/>
      <c r="N55563"/>
      <c r="R55563"/>
    </row>
    <row r="55564" spans="13:18" x14ac:dyDescent="0.3">
      <c r="M55564"/>
      <c r="N55564"/>
      <c r="R55564"/>
    </row>
    <row r="55565" spans="13:18" x14ac:dyDescent="0.3">
      <c r="M55565"/>
      <c r="N55565"/>
      <c r="R55565"/>
    </row>
    <row r="55566" spans="13:18" x14ac:dyDescent="0.3">
      <c r="M55566"/>
      <c r="N55566"/>
      <c r="R55566"/>
    </row>
    <row r="55567" spans="13:18" x14ac:dyDescent="0.3">
      <c r="M55567"/>
      <c r="N55567"/>
      <c r="R55567"/>
    </row>
    <row r="55568" spans="13:18" x14ac:dyDescent="0.3">
      <c r="M55568"/>
      <c r="N55568"/>
      <c r="R55568"/>
    </row>
    <row r="55569" spans="13:18" x14ac:dyDescent="0.3">
      <c r="M55569"/>
      <c r="N55569"/>
      <c r="R55569"/>
    </row>
    <row r="55570" spans="13:18" x14ac:dyDescent="0.3">
      <c r="M55570"/>
      <c r="N55570"/>
      <c r="R55570"/>
    </row>
    <row r="55571" spans="13:18" x14ac:dyDescent="0.3">
      <c r="M55571"/>
      <c r="N55571"/>
      <c r="R55571"/>
    </row>
    <row r="55572" spans="13:18" x14ac:dyDescent="0.3">
      <c r="M55572"/>
      <c r="N55572"/>
      <c r="R55572"/>
    </row>
    <row r="55573" spans="13:18" x14ac:dyDescent="0.3">
      <c r="M55573"/>
      <c r="N55573"/>
      <c r="R55573"/>
    </row>
    <row r="55574" spans="13:18" x14ac:dyDescent="0.3">
      <c r="M55574"/>
      <c r="N55574"/>
      <c r="R55574"/>
    </row>
    <row r="55575" spans="13:18" x14ac:dyDescent="0.3">
      <c r="M55575"/>
      <c r="N55575"/>
      <c r="R55575"/>
    </row>
    <row r="55576" spans="13:18" x14ac:dyDescent="0.3">
      <c r="M55576"/>
      <c r="N55576"/>
      <c r="R55576"/>
    </row>
    <row r="55577" spans="13:18" x14ac:dyDescent="0.3">
      <c r="M55577"/>
      <c r="N55577"/>
      <c r="R55577"/>
    </row>
    <row r="55578" spans="13:18" x14ac:dyDescent="0.3">
      <c r="M55578"/>
      <c r="N55578"/>
      <c r="R55578"/>
    </row>
    <row r="55579" spans="13:18" x14ac:dyDescent="0.3">
      <c r="M55579"/>
      <c r="N55579"/>
      <c r="R55579"/>
    </row>
    <row r="55580" spans="13:18" x14ac:dyDescent="0.3">
      <c r="M55580"/>
      <c r="N55580"/>
      <c r="R55580"/>
    </row>
    <row r="55581" spans="13:18" x14ac:dyDescent="0.3">
      <c r="M55581"/>
      <c r="N55581"/>
      <c r="R55581"/>
    </row>
    <row r="55582" spans="13:18" x14ac:dyDescent="0.3">
      <c r="M55582"/>
      <c r="N55582"/>
      <c r="R55582"/>
    </row>
    <row r="55583" spans="13:18" x14ac:dyDescent="0.3">
      <c r="M55583"/>
      <c r="N55583"/>
      <c r="R55583"/>
    </row>
    <row r="55584" spans="13:18" x14ac:dyDescent="0.3">
      <c r="M55584"/>
      <c r="N55584"/>
      <c r="R55584"/>
    </row>
    <row r="55585" spans="13:18" x14ac:dyDescent="0.3">
      <c r="M55585"/>
      <c r="N55585"/>
      <c r="R55585"/>
    </row>
    <row r="55586" spans="13:18" x14ac:dyDescent="0.3">
      <c r="M55586"/>
      <c r="N55586"/>
      <c r="R55586"/>
    </row>
    <row r="55587" spans="13:18" x14ac:dyDescent="0.3">
      <c r="M55587"/>
      <c r="N55587"/>
      <c r="R55587"/>
    </row>
    <row r="55588" spans="13:18" x14ac:dyDescent="0.3">
      <c r="M55588"/>
      <c r="N55588"/>
      <c r="R55588"/>
    </row>
    <row r="55589" spans="13:18" x14ac:dyDescent="0.3">
      <c r="M55589"/>
      <c r="N55589"/>
      <c r="R55589"/>
    </row>
    <row r="55590" spans="13:18" x14ac:dyDescent="0.3">
      <c r="M55590"/>
      <c r="N55590"/>
      <c r="R55590"/>
    </row>
    <row r="55591" spans="13:18" x14ac:dyDescent="0.3">
      <c r="M55591"/>
      <c r="N55591"/>
      <c r="R55591"/>
    </row>
    <row r="55592" spans="13:18" x14ac:dyDescent="0.3">
      <c r="M55592"/>
      <c r="N55592"/>
      <c r="R55592"/>
    </row>
    <row r="55593" spans="13:18" x14ac:dyDescent="0.3">
      <c r="M55593"/>
      <c r="N55593"/>
      <c r="R55593"/>
    </row>
    <row r="55594" spans="13:18" x14ac:dyDescent="0.3">
      <c r="M55594"/>
      <c r="N55594"/>
      <c r="R55594"/>
    </row>
    <row r="55595" spans="13:18" x14ac:dyDescent="0.3">
      <c r="M55595"/>
      <c r="N55595"/>
      <c r="R55595"/>
    </row>
    <row r="55596" spans="13:18" x14ac:dyDescent="0.3">
      <c r="M55596"/>
      <c r="N55596"/>
      <c r="R55596"/>
    </row>
    <row r="55597" spans="13:18" x14ac:dyDescent="0.3">
      <c r="M55597"/>
      <c r="N55597"/>
      <c r="R55597"/>
    </row>
    <row r="55598" spans="13:18" x14ac:dyDescent="0.3">
      <c r="M55598"/>
      <c r="N55598"/>
      <c r="R55598"/>
    </row>
    <row r="55599" spans="13:18" x14ac:dyDescent="0.3">
      <c r="M55599"/>
      <c r="N55599"/>
      <c r="R55599"/>
    </row>
    <row r="55600" spans="13:18" x14ac:dyDescent="0.3">
      <c r="M55600"/>
      <c r="N55600"/>
      <c r="R55600"/>
    </row>
    <row r="55601" spans="13:18" x14ac:dyDescent="0.3">
      <c r="M55601"/>
      <c r="N55601"/>
      <c r="R55601"/>
    </row>
    <row r="55602" spans="13:18" x14ac:dyDescent="0.3">
      <c r="M55602"/>
      <c r="N55602"/>
      <c r="R55602"/>
    </row>
    <row r="55603" spans="13:18" x14ac:dyDescent="0.3">
      <c r="M55603"/>
      <c r="N55603"/>
      <c r="R55603"/>
    </row>
    <row r="55604" spans="13:18" x14ac:dyDescent="0.3">
      <c r="M55604"/>
      <c r="N55604"/>
      <c r="R55604"/>
    </row>
    <row r="55605" spans="13:18" x14ac:dyDescent="0.3">
      <c r="M55605"/>
      <c r="N55605"/>
      <c r="R55605"/>
    </row>
    <row r="55606" spans="13:18" x14ac:dyDescent="0.3">
      <c r="M55606"/>
      <c r="N55606"/>
      <c r="R55606"/>
    </row>
    <row r="55607" spans="13:18" x14ac:dyDescent="0.3">
      <c r="M55607"/>
      <c r="N55607"/>
      <c r="R55607"/>
    </row>
    <row r="55608" spans="13:18" x14ac:dyDescent="0.3">
      <c r="M55608"/>
      <c r="N55608"/>
      <c r="R55608"/>
    </row>
    <row r="55609" spans="13:18" x14ac:dyDescent="0.3">
      <c r="M55609"/>
      <c r="N55609"/>
      <c r="R55609"/>
    </row>
    <row r="55610" spans="13:18" x14ac:dyDescent="0.3">
      <c r="M55610"/>
      <c r="N55610"/>
      <c r="R55610"/>
    </row>
    <row r="55611" spans="13:18" x14ac:dyDescent="0.3">
      <c r="M55611"/>
      <c r="N55611"/>
      <c r="R55611"/>
    </row>
    <row r="55612" spans="13:18" x14ac:dyDescent="0.3">
      <c r="M55612"/>
      <c r="N55612"/>
      <c r="R55612"/>
    </row>
    <row r="55613" spans="13:18" x14ac:dyDescent="0.3">
      <c r="M55613"/>
      <c r="N55613"/>
      <c r="R55613"/>
    </row>
    <row r="55614" spans="13:18" x14ac:dyDescent="0.3">
      <c r="M55614"/>
      <c r="N55614"/>
      <c r="R55614"/>
    </row>
    <row r="55615" spans="13:18" x14ac:dyDescent="0.3">
      <c r="M55615"/>
      <c r="N55615"/>
      <c r="R55615"/>
    </row>
    <row r="55616" spans="13:18" x14ac:dyDescent="0.3">
      <c r="M55616"/>
      <c r="N55616"/>
      <c r="R55616"/>
    </row>
    <row r="55617" spans="13:18" x14ac:dyDescent="0.3">
      <c r="M55617"/>
      <c r="N55617"/>
      <c r="R55617"/>
    </row>
    <row r="55618" spans="13:18" x14ac:dyDescent="0.3">
      <c r="M55618"/>
      <c r="N55618"/>
      <c r="R55618"/>
    </row>
    <row r="55619" spans="13:18" x14ac:dyDescent="0.3">
      <c r="M55619"/>
      <c r="N55619"/>
      <c r="R55619"/>
    </row>
    <row r="55620" spans="13:18" x14ac:dyDescent="0.3">
      <c r="M55620"/>
      <c r="N55620"/>
      <c r="R55620"/>
    </row>
    <row r="55621" spans="13:18" x14ac:dyDescent="0.3">
      <c r="M55621"/>
      <c r="N55621"/>
      <c r="R55621"/>
    </row>
    <row r="55622" spans="13:18" x14ac:dyDescent="0.3">
      <c r="M55622"/>
      <c r="N55622"/>
      <c r="R55622"/>
    </row>
    <row r="55623" spans="13:18" x14ac:dyDescent="0.3">
      <c r="M55623"/>
      <c r="N55623"/>
      <c r="R55623"/>
    </row>
    <row r="55624" spans="13:18" x14ac:dyDescent="0.3">
      <c r="M55624"/>
      <c r="N55624"/>
      <c r="R55624"/>
    </row>
    <row r="55625" spans="13:18" x14ac:dyDescent="0.3">
      <c r="M55625"/>
      <c r="N55625"/>
      <c r="R55625"/>
    </row>
    <row r="55626" spans="13:18" x14ac:dyDescent="0.3">
      <c r="M55626"/>
      <c r="N55626"/>
      <c r="R55626"/>
    </row>
    <row r="55627" spans="13:18" x14ac:dyDescent="0.3">
      <c r="M55627"/>
      <c r="N55627"/>
      <c r="R55627"/>
    </row>
    <row r="55628" spans="13:18" x14ac:dyDescent="0.3">
      <c r="M55628"/>
      <c r="N55628"/>
      <c r="R55628"/>
    </row>
    <row r="55629" spans="13:18" x14ac:dyDescent="0.3">
      <c r="M55629"/>
      <c r="N55629"/>
      <c r="R55629"/>
    </row>
    <row r="55630" spans="13:18" x14ac:dyDescent="0.3">
      <c r="M55630"/>
      <c r="N55630"/>
      <c r="R55630"/>
    </row>
    <row r="55631" spans="13:18" x14ac:dyDescent="0.3">
      <c r="M55631"/>
      <c r="N55631"/>
      <c r="R55631"/>
    </row>
    <row r="55632" spans="13:18" x14ac:dyDescent="0.3">
      <c r="M55632"/>
      <c r="N55632"/>
      <c r="R55632"/>
    </row>
    <row r="55633" spans="13:18" x14ac:dyDescent="0.3">
      <c r="M55633"/>
      <c r="N55633"/>
      <c r="R55633"/>
    </row>
    <row r="55634" spans="13:18" x14ac:dyDescent="0.3">
      <c r="M55634"/>
      <c r="N55634"/>
      <c r="R55634"/>
    </row>
    <row r="55635" spans="13:18" x14ac:dyDescent="0.3">
      <c r="M55635"/>
      <c r="N55635"/>
      <c r="R55635"/>
    </row>
    <row r="55636" spans="13:18" x14ac:dyDescent="0.3">
      <c r="M55636"/>
      <c r="N55636"/>
      <c r="R55636"/>
    </row>
    <row r="55637" spans="13:18" x14ac:dyDescent="0.3">
      <c r="M55637"/>
      <c r="N55637"/>
      <c r="R55637"/>
    </row>
    <row r="55638" spans="13:18" x14ac:dyDescent="0.3">
      <c r="M55638"/>
      <c r="N55638"/>
      <c r="R55638"/>
    </row>
    <row r="55639" spans="13:18" x14ac:dyDescent="0.3">
      <c r="M55639"/>
      <c r="N55639"/>
      <c r="R55639"/>
    </row>
    <row r="55640" spans="13:18" x14ac:dyDescent="0.3">
      <c r="M55640"/>
      <c r="N55640"/>
      <c r="R55640"/>
    </row>
    <row r="55641" spans="13:18" x14ac:dyDescent="0.3">
      <c r="M55641"/>
      <c r="N55641"/>
      <c r="R55641"/>
    </row>
    <row r="55642" spans="13:18" x14ac:dyDescent="0.3">
      <c r="M55642"/>
      <c r="N55642"/>
      <c r="R55642"/>
    </row>
    <row r="55643" spans="13:18" x14ac:dyDescent="0.3">
      <c r="M55643"/>
      <c r="N55643"/>
      <c r="R55643"/>
    </row>
    <row r="55644" spans="13:18" x14ac:dyDescent="0.3">
      <c r="M55644"/>
      <c r="N55644"/>
      <c r="R55644"/>
    </row>
    <row r="55645" spans="13:18" x14ac:dyDescent="0.3">
      <c r="M55645"/>
      <c r="N55645"/>
      <c r="R55645"/>
    </row>
    <row r="55646" spans="13:18" x14ac:dyDescent="0.3">
      <c r="M55646"/>
      <c r="N55646"/>
      <c r="R55646"/>
    </row>
    <row r="55647" spans="13:18" x14ac:dyDescent="0.3">
      <c r="M55647"/>
      <c r="N55647"/>
      <c r="R55647"/>
    </row>
    <row r="55648" spans="13:18" x14ac:dyDescent="0.3">
      <c r="M55648"/>
      <c r="N55648"/>
      <c r="R55648"/>
    </row>
    <row r="55649" spans="13:18" x14ac:dyDescent="0.3">
      <c r="M55649"/>
      <c r="N55649"/>
      <c r="R55649"/>
    </row>
    <row r="55650" spans="13:18" x14ac:dyDescent="0.3">
      <c r="M55650"/>
      <c r="N55650"/>
      <c r="R55650"/>
    </row>
    <row r="55651" spans="13:18" x14ac:dyDescent="0.3">
      <c r="M55651"/>
      <c r="N55651"/>
      <c r="R55651"/>
    </row>
    <row r="55652" spans="13:18" x14ac:dyDescent="0.3">
      <c r="M55652"/>
      <c r="N55652"/>
      <c r="R55652"/>
    </row>
    <row r="55653" spans="13:18" x14ac:dyDescent="0.3">
      <c r="M55653"/>
      <c r="N55653"/>
      <c r="R55653"/>
    </row>
    <row r="55654" spans="13:18" x14ac:dyDescent="0.3">
      <c r="M55654"/>
      <c r="N55654"/>
      <c r="R55654"/>
    </row>
    <row r="55655" spans="13:18" x14ac:dyDescent="0.3">
      <c r="M55655"/>
      <c r="N55655"/>
      <c r="R55655"/>
    </row>
    <row r="55656" spans="13:18" x14ac:dyDescent="0.3">
      <c r="M55656"/>
      <c r="N55656"/>
      <c r="R55656"/>
    </row>
    <row r="55657" spans="13:18" x14ac:dyDescent="0.3">
      <c r="M55657"/>
      <c r="N55657"/>
      <c r="R55657"/>
    </row>
    <row r="55658" spans="13:18" x14ac:dyDescent="0.3">
      <c r="M55658"/>
      <c r="N55658"/>
      <c r="R55658"/>
    </row>
    <row r="55659" spans="13:18" x14ac:dyDescent="0.3">
      <c r="M55659"/>
      <c r="N55659"/>
      <c r="R55659"/>
    </row>
    <row r="55660" spans="13:18" x14ac:dyDescent="0.3">
      <c r="M55660"/>
      <c r="N55660"/>
      <c r="R55660"/>
    </row>
    <row r="55661" spans="13:18" x14ac:dyDescent="0.3">
      <c r="M55661"/>
      <c r="N55661"/>
      <c r="R55661"/>
    </row>
    <row r="55662" spans="13:18" x14ac:dyDescent="0.3">
      <c r="M55662"/>
      <c r="N55662"/>
      <c r="R55662"/>
    </row>
    <row r="55663" spans="13:18" x14ac:dyDescent="0.3">
      <c r="M55663"/>
      <c r="N55663"/>
      <c r="R55663"/>
    </row>
    <row r="55664" spans="13:18" x14ac:dyDescent="0.3">
      <c r="M55664"/>
      <c r="N55664"/>
      <c r="R55664"/>
    </row>
    <row r="55665" spans="13:18" x14ac:dyDescent="0.3">
      <c r="M55665"/>
      <c r="N55665"/>
      <c r="R55665"/>
    </row>
    <row r="55666" spans="13:18" x14ac:dyDescent="0.3">
      <c r="M55666"/>
      <c r="N55666"/>
      <c r="R55666"/>
    </row>
    <row r="55667" spans="13:18" x14ac:dyDescent="0.3">
      <c r="M55667"/>
      <c r="N55667"/>
      <c r="R55667"/>
    </row>
    <row r="55668" spans="13:18" x14ac:dyDescent="0.3">
      <c r="M55668"/>
      <c r="N55668"/>
      <c r="R55668"/>
    </row>
    <row r="55669" spans="13:18" x14ac:dyDescent="0.3">
      <c r="M55669"/>
      <c r="N55669"/>
      <c r="R55669"/>
    </row>
    <row r="55670" spans="13:18" x14ac:dyDescent="0.3">
      <c r="M55670"/>
      <c r="N55670"/>
      <c r="R55670"/>
    </row>
    <row r="55671" spans="13:18" x14ac:dyDescent="0.3">
      <c r="M55671"/>
      <c r="N55671"/>
      <c r="R55671"/>
    </row>
    <row r="55672" spans="13:18" x14ac:dyDescent="0.3">
      <c r="M55672"/>
      <c r="N55672"/>
      <c r="R55672"/>
    </row>
    <row r="55673" spans="13:18" x14ac:dyDescent="0.3">
      <c r="M55673"/>
      <c r="N55673"/>
      <c r="R55673"/>
    </row>
    <row r="55674" spans="13:18" x14ac:dyDescent="0.3">
      <c r="M55674"/>
      <c r="N55674"/>
      <c r="R55674"/>
    </row>
    <row r="55675" spans="13:18" x14ac:dyDescent="0.3">
      <c r="M55675"/>
      <c r="N55675"/>
      <c r="R55675"/>
    </row>
    <row r="55676" spans="13:18" x14ac:dyDescent="0.3">
      <c r="M55676"/>
      <c r="N55676"/>
      <c r="R55676"/>
    </row>
    <row r="55677" spans="13:18" x14ac:dyDescent="0.3">
      <c r="M55677"/>
      <c r="N55677"/>
      <c r="R55677"/>
    </row>
    <row r="55678" spans="13:18" x14ac:dyDescent="0.3">
      <c r="M55678"/>
      <c r="N55678"/>
      <c r="R55678"/>
    </row>
    <row r="55679" spans="13:18" x14ac:dyDescent="0.3">
      <c r="M55679"/>
      <c r="N55679"/>
      <c r="R55679"/>
    </row>
    <row r="55680" spans="13:18" x14ac:dyDescent="0.3">
      <c r="M55680"/>
      <c r="N55680"/>
      <c r="R55680"/>
    </row>
    <row r="55681" spans="13:18" x14ac:dyDescent="0.3">
      <c r="M55681"/>
      <c r="N55681"/>
      <c r="R55681"/>
    </row>
    <row r="55682" spans="13:18" x14ac:dyDescent="0.3">
      <c r="M55682"/>
      <c r="N55682"/>
      <c r="R55682"/>
    </row>
    <row r="55683" spans="13:18" x14ac:dyDescent="0.3">
      <c r="M55683"/>
      <c r="N55683"/>
      <c r="R55683"/>
    </row>
    <row r="55684" spans="13:18" x14ac:dyDescent="0.3">
      <c r="M55684"/>
      <c r="N55684"/>
      <c r="R55684"/>
    </row>
    <row r="55685" spans="13:18" x14ac:dyDescent="0.3">
      <c r="M55685"/>
      <c r="N55685"/>
      <c r="R55685"/>
    </row>
    <row r="55686" spans="13:18" x14ac:dyDescent="0.3">
      <c r="M55686"/>
      <c r="N55686"/>
      <c r="R55686"/>
    </row>
    <row r="55687" spans="13:18" x14ac:dyDescent="0.3">
      <c r="M55687"/>
      <c r="N55687"/>
      <c r="R55687"/>
    </row>
    <row r="55688" spans="13:18" x14ac:dyDescent="0.3">
      <c r="M55688"/>
      <c r="N55688"/>
      <c r="R55688"/>
    </row>
    <row r="55689" spans="13:18" x14ac:dyDescent="0.3">
      <c r="M55689"/>
      <c r="N55689"/>
      <c r="R55689"/>
    </row>
    <row r="55690" spans="13:18" x14ac:dyDescent="0.3">
      <c r="M55690"/>
      <c r="N55690"/>
      <c r="R55690"/>
    </row>
    <row r="55691" spans="13:18" x14ac:dyDescent="0.3">
      <c r="M55691"/>
      <c r="N55691"/>
      <c r="R55691"/>
    </row>
    <row r="55692" spans="13:18" x14ac:dyDescent="0.3">
      <c r="M55692"/>
      <c r="N55692"/>
      <c r="R55692"/>
    </row>
    <row r="55693" spans="13:18" x14ac:dyDescent="0.3">
      <c r="M55693"/>
      <c r="N55693"/>
      <c r="R55693"/>
    </row>
    <row r="55694" spans="13:18" x14ac:dyDescent="0.3">
      <c r="M55694"/>
      <c r="N55694"/>
      <c r="R55694"/>
    </row>
    <row r="55695" spans="13:18" x14ac:dyDescent="0.3">
      <c r="M55695"/>
      <c r="N55695"/>
      <c r="R55695"/>
    </row>
    <row r="55696" spans="13:18" x14ac:dyDescent="0.3">
      <c r="M55696"/>
      <c r="N55696"/>
      <c r="R55696"/>
    </row>
    <row r="55697" spans="13:18" x14ac:dyDescent="0.3">
      <c r="M55697"/>
      <c r="N55697"/>
      <c r="R55697"/>
    </row>
    <row r="55698" spans="13:18" x14ac:dyDescent="0.3">
      <c r="M55698"/>
      <c r="N55698"/>
      <c r="R55698"/>
    </row>
    <row r="55699" spans="13:18" x14ac:dyDescent="0.3">
      <c r="M55699"/>
      <c r="N55699"/>
      <c r="R55699"/>
    </row>
    <row r="55700" spans="13:18" x14ac:dyDescent="0.3">
      <c r="M55700"/>
      <c r="N55700"/>
      <c r="R55700"/>
    </row>
    <row r="55701" spans="13:18" x14ac:dyDescent="0.3">
      <c r="M55701"/>
      <c r="N55701"/>
      <c r="R55701"/>
    </row>
    <row r="55702" spans="13:18" x14ac:dyDescent="0.3">
      <c r="M55702"/>
      <c r="N55702"/>
      <c r="R55702"/>
    </row>
    <row r="55703" spans="13:18" x14ac:dyDescent="0.3">
      <c r="M55703"/>
      <c r="N55703"/>
      <c r="R55703"/>
    </row>
    <row r="55704" spans="13:18" x14ac:dyDescent="0.3">
      <c r="M55704"/>
      <c r="N55704"/>
      <c r="R55704"/>
    </row>
    <row r="55705" spans="13:18" x14ac:dyDescent="0.3">
      <c r="M55705"/>
      <c r="N55705"/>
      <c r="R55705"/>
    </row>
    <row r="55706" spans="13:18" x14ac:dyDescent="0.3">
      <c r="M55706"/>
      <c r="N55706"/>
      <c r="R55706"/>
    </row>
    <row r="55707" spans="13:18" x14ac:dyDescent="0.3">
      <c r="M55707"/>
      <c r="N55707"/>
      <c r="R55707"/>
    </row>
    <row r="55708" spans="13:18" x14ac:dyDescent="0.3">
      <c r="M55708"/>
      <c r="N55708"/>
      <c r="R55708"/>
    </row>
    <row r="55709" spans="13:18" x14ac:dyDescent="0.3">
      <c r="M55709"/>
      <c r="N55709"/>
      <c r="R55709"/>
    </row>
    <row r="55710" spans="13:18" x14ac:dyDescent="0.3">
      <c r="M55710"/>
      <c r="N55710"/>
      <c r="R55710"/>
    </row>
    <row r="55711" spans="13:18" x14ac:dyDescent="0.3">
      <c r="M55711"/>
      <c r="N55711"/>
      <c r="R55711"/>
    </row>
    <row r="55712" spans="13:18" x14ac:dyDescent="0.3">
      <c r="M55712"/>
      <c r="N55712"/>
      <c r="R55712"/>
    </row>
    <row r="55713" spans="13:18" x14ac:dyDescent="0.3">
      <c r="M55713"/>
      <c r="N55713"/>
      <c r="R55713"/>
    </row>
    <row r="55714" spans="13:18" x14ac:dyDescent="0.3">
      <c r="M55714"/>
      <c r="N55714"/>
      <c r="R55714"/>
    </row>
    <row r="55715" spans="13:18" x14ac:dyDescent="0.3">
      <c r="M55715"/>
      <c r="N55715"/>
      <c r="R55715"/>
    </row>
    <row r="55716" spans="13:18" x14ac:dyDescent="0.3">
      <c r="M55716"/>
      <c r="N55716"/>
      <c r="R55716"/>
    </row>
    <row r="55717" spans="13:18" x14ac:dyDescent="0.3">
      <c r="M55717"/>
      <c r="N55717"/>
      <c r="R55717"/>
    </row>
    <row r="55718" spans="13:18" x14ac:dyDescent="0.3">
      <c r="M55718"/>
      <c r="N55718"/>
      <c r="R55718"/>
    </row>
    <row r="55719" spans="13:18" x14ac:dyDescent="0.3">
      <c r="M55719"/>
      <c r="N55719"/>
      <c r="R55719"/>
    </row>
    <row r="55720" spans="13:18" x14ac:dyDescent="0.3">
      <c r="M55720"/>
      <c r="N55720"/>
      <c r="R55720"/>
    </row>
    <row r="55721" spans="13:18" x14ac:dyDescent="0.3">
      <c r="M55721"/>
      <c r="N55721"/>
      <c r="R55721"/>
    </row>
    <row r="55722" spans="13:18" x14ac:dyDescent="0.3">
      <c r="M55722"/>
      <c r="N55722"/>
      <c r="R55722"/>
    </row>
    <row r="55723" spans="13:18" x14ac:dyDescent="0.3">
      <c r="M55723"/>
      <c r="N55723"/>
      <c r="R55723"/>
    </row>
    <row r="55724" spans="13:18" x14ac:dyDescent="0.3">
      <c r="M55724"/>
      <c r="N55724"/>
      <c r="R55724"/>
    </row>
    <row r="55725" spans="13:18" x14ac:dyDescent="0.3">
      <c r="M55725"/>
      <c r="N55725"/>
      <c r="R55725"/>
    </row>
    <row r="55726" spans="13:18" x14ac:dyDescent="0.3">
      <c r="M55726"/>
      <c r="N55726"/>
      <c r="R55726"/>
    </row>
    <row r="55727" spans="13:18" x14ac:dyDescent="0.3">
      <c r="M55727"/>
      <c r="N55727"/>
      <c r="R55727"/>
    </row>
    <row r="55728" spans="13:18" x14ac:dyDescent="0.3">
      <c r="M55728"/>
      <c r="N55728"/>
      <c r="R55728"/>
    </row>
    <row r="55729" spans="13:18" x14ac:dyDescent="0.3">
      <c r="M55729"/>
      <c r="N55729"/>
      <c r="R55729"/>
    </row>
    <row r="55730" spans="13:18" x14ac:dyDescent="0.3">
      <c r="M55730"/>
      <c r="N55730"/>
      <c r="R55730"/>
    </row>
    <row r="55731" spans="13:18" x14ac:dyDescent="0.3">
      <c r="M55731"/>
      <c r="N55731"/>
      <c r="R55731"/>
    </row>
    <row r="55732" spans="13:18" x14ac:dyDescent="0.3">
      <c r="M55732"/>
      <c r="N55732"/>
      <c r="R55732"/>
    </row>
    <row r="55733" spans="13:18" x14ac:dyDescent="0.3">
      <c r="M55733"/>
      <c r="N55733"/>
      <c r="R55733"/>
    </row>
    <row r="55734" spans="13:18" x14ac:dyDescent="0.3">
      <c r="M55734"/>
      <c r="N55734"/>
      <c r="R55734"/>
    </row>
    <row r="55735" spans="13:18" x14ac:dyDescent="0.3">
      <c r="M55735"/>
      <c r="N55735"/>
      <c r="R55735"/>
    </row>
    <row r="55736" spans="13:18" x14ac:dyDescent="0.3">
      <c r="M55736"/>
      <c r="N55736"/>
      <c r="R55736"/>
    </row>
    <row r="55737" spans="13:18" x14ac:dyDescent="0.3">
      <c r="M55737"/>
      <c r="N55737"/>
      <c r="R55737"/>
    </row>
    <row r="55738" spans="13:18" x14ac:dyDescent="0.3">
      <c r="M55738"/>
      <c r="N55738"/>
      <c r="R55738"/>
    </row>
    <row r="55739" spans="13:18" x14ac:dyDescent="0.3">
      <c r="M55739"/>
      <c r="N55739"/>
      <c r="R55739"/>
    </row>
    <row r="55740" spans="13:18" x14ac:dyDescent="0.3">
      <c r="M55740"/>
      <c r="N55740"/>
      <c r="R55740"/>
    </row>
    <row r="55741" spans="13:18" x14ac:dyDescent="0.3">
      <c r="M55741"/>
      <c r="N55741"/>
      <c r="R55741"/>
    </row>
    <row r="55742" spans="13:18" x14ac:dyDescent="0.3">
      <c r="M55742"/>
      <c r="N55742"/>
      <c r="R55742"/>
    </row>
    <row r="55743" spans="13:18" x14ac:dyDescent="0.3">
      <c r="M55743"/>
      <c r="N55743"/>
      <c r="R55743"/>
    </row>
    <row r="55744" spans="13:18" x14ac:dyDescent="0.3">
      <c r="M55744"/>
      <c r="N55744"/>
      <c r="R55744"/>
    </row>
    <row r="55745" spans="13:18" x14ac:dyDescent="0.3">
      <c r="M55745"/>
      <c r="N55745"/>
      <c r="R55745"/>
    </row>
    <row r="55746" spans="13:18" x14ac:dyDescent="0.3">
      <c r="M55746"/>
      <c r="N55746"/>
      <c r="R55746"/>
    </row>
    <row r="55747" spans="13:18" x14ac:dyDescent="0.3">
      <c r="M55747"/>
      <c r="N55747"/>
      <c r="R55747"/>
    </row>
    <row r="55748" spans="13:18" x14ac:dyDescent="0.3">
      <c r="M55748"/>
      <c r="N55748"/>
      <c r="R55748"/>
    </row>
    <row r="55749" spans="13:18" x14ac:dyDescent="0.3">
      <c r="M55749"/>
      <c r="N55749"/>
      <c r="R55749"/>
    </row>
    <row r="55750" spans="13:18" x14ac:dyDescent="0.3">
      <c r="M55750"/>
      <c r="N55750"/>
      <c r="R55750"/>
    </row>
    <row r="55751" spans="13:18" x14ac:dyDescent="0.3">
      <c r="M55751"/>
      <c r="N55751"/>
      <c r="R55751"/>
    </row>
    <row r="55752" spans="13:18" x14ac:dyDescent="0.3">
      <c r="M55752"/>
      <c r="N55752"/>
      <c r="R55752"/>
    </row>
    <row r="55753" spans="13:18" x14ac:dyDescent="0.3">
      <c r="M55753"/>
      <c r="N55753"/>
      <c r="R55753"/>
    </row>
    <row r="55754" spans="13:18" x14ac:dyDescent="0.3">
      <c r="M55754"/>
      <c r="N55754"/>
      <c r="R55754"/>
    </row>
    <row r="55755" spans="13:18" x14ac:dyDescent="0.3">
      <c r="M55755"/>
      <c r="N55755"/>
      <c r="R55755"/>
    </row>
    <row r="55756" spans="13:18" x14ac:dyDescent="0.3">
      <c r="M55756"/>
      <c r="N55756"/>
      <c r="R55756"/>
    </row>
    <row r="55757" spans="13:18" x14ac:dyDescent="0.3">
      <c r="M55757"/>
      <c r="N55757"/>
      <c r="R55757"/>
    </row>
    <row r="55758" spans="13:18" x14ac:dyDescent="0.3">
      <c r="M55758"/>
      <c r="N55758"/>
      <c r="R55758"/>
    </row>
    <row r="55759" spans="13:18" x14ac:dyDescent="0.3">
      <c r="M55759"/>
      <c r="N55759"/>
      <c r="R55759"/>
    </row>
    <row r="55760" spans="13:18" x14ac:dyDescent="0.3">
      <c r="M55760"/>
      <c r="N55760"/>
      <c r="R55760"/>
    </row>
    <row r="55761" spans="13:18" x14ac:dyDescent="0.3">
      <c r="M55761"/>
      <c r="N55761"/>
      <c r="R55761"/>
    </row>
    <row r="55762" spans="13:18" x14ac:dyDescent="0.3">
      <c r="M55762"/>
      <c r="N55762"/>
      <c r="R55762"/>
    </row>
    <row r="55763" spans="13:18" x14ac:dyDescent="0.3">
      <c r="M55763"/>
      <c r="N55763"/>
      <c r="R55763"/>
    </row>
    <row r="55764" spans="13:18" x14ac:dyDescent="0.3">
      <c r="M55764"/>
      <c r="N55764"/>
      <c r="R55764"/>
    </row>
    <row r="55765" spans="13:18" x14ac:dyDescent="0.3">
      <c r="M55765"/>
      <c r="N55765"/>
      <c r="R55765"/>
    </row>
    <row r="55766" spans="13:18" x14ac:dyDescent="0.3">
      <c r="M55766"/>
      <c r="N55766"/>
      <c r="R55766"/>
    </row>
    <row r="55767" spans="13:18" x14ac:dyDescent="0.3">
      <c r="M55767"/>
      <c r="N55767"/>
      <c r="R55767"/>
    </row>
    <row r="55768" spans="13:18" x14ac:dyDescent="0.3">
      <c r="M55768"/>
      <c r="N55768"/>
      <c r="R55768"/>
    </row>
    <row r="55769" spans="13:18" x14ac:dyDescent="0.3">
      <c r="M55769"/>
      <c r="N55769"/>
      <c r="R55769"/>
    </row>
    <row r="55770" spans="13:18" x14ac:dyDescent="0.3">
      <c r="M55770"/>
      <c r="N55770"/>
      <c r="R55770"/>
    </row>
    <row r="55771" spans="13:18" x14ac:dyDescent="0.3">
      <c r="M55771"/>
      <c r="N55771"/>
      <c r="R55771"/>
    </row>
    <row r="55772" spans="13:18" x14ac:dyDescent="0.3">
      <c r="M55772"/>
      <c r="N55772"/>
      <c r="R55772"/>
    </row>
    <row r="55773" spans="13:18" x14ac:dyDescent="0.3">
      <c r="M55773"/>
      <c r="N55773"/>
      <c r="R55773"/>
    </row>
    <row r="55774" spans="13:18" x14ac:dyDescent="0.3">
      <c r="M55774"/>
      <c r="N55774"/>
      <c r="R55774"/>
    </row>
    <row r="55775" spans="13:18" x14ac:dyDescent="0.3">
      <c r="M55775"/>
      <c r="N55775"/>
      <c r="R55775"/>
    </row>
    <row r="55776" spans="13:18" x14ac:dyDescent="0.3">
      <c r="M55776"/>
      <c r="N55776"/>
      <c r="R55776"/>
    </row>
    <row r="55777" spans="13:18" x14ac:dyDescent="0.3">
      <c r="M55777"/>
      <c r="N55777"/>
      <c r="R55777"/>
    </row>
    <row r="55778" spans="13:18" x14ac:dyDescent="0.3">
      <c r="M55778"/>
      <c r="N55778"/>
      <c r="R55778"/>
    </row>
    <row r="55779" spans="13:18" x14ac:dyDescent="0.3">
      <c r="M55779"/>
      <c r="N55779"/>
      <c r="R55779"/>
    </row>
    <row r="55780" spans="13:18" x14ac:dyDescent="0.3">
      <c r="M55780"/>
      <c r="N55780"/>
      <c r="R55780"/>
    </row>
    <row r="55781" spans="13:18" x14ac:dyDescent="0.3">
      <c r="M55781"/>
      <c r="N55781"/>
      <c r="R55781"/>
    </row>
    <row r="55782" spans="13:18" x14ac:dyDescent="0.3">
      <c r="M55782"/>
      <c r="N55782"/>
      <c r="R55782"/>
    </row>
    <row r="55783" spans="13:18" x14ac:dyDescent="0.3">
      <c r="M55783"/>
      <c r="N55783"/>
      <c r="R55783"/>
    </row>
    <row r="55784" spans="13:18" x14ac:dyDescent="0.3">
      <c r="M55784"/>
      <c r="N55784"/>
      <c r="R55784"/>
    </row>
    <row r="55785" spans="13:18" x14ac:dyDescent="0.3">
      <c r="M55785"/>
      <c r="N55785"/>
      <c r="R55785"/>
    </row>
    <row r="55786" spans="13:18" x14ac:dyDescent="0.3">
      <c r="M55786"/>
      <c r="N55786"/>
      <c r="R55786"/>
    </row>
    <row r="55787" spans="13:18" x14ac:dyDescent="0.3">
      <c r="M55787"/>
      <c r="N55787"/>
      <c r="R55787"/>
    </row>
    <row r="55788" spans="13:18" x14ac:dyDescent="0.3">
      <c r="M55788"/>
      <c r="N55788"/>
      <c r="R55788"/>
    </row>
    <row r="55789" spans="13:18" x14ac:dyDescent="0.3">
      <c r="M55789"/>
      <c r="N55789"/>
      <c r="R55789"/>
    </row>
    <row r="55790" spans="13:18" x14ac:dyDescent="0.3">
      <c r="M55790"/>
      <c r="N55790"/>
      <c r="R55790"/>
    </row>
    <row r="55791" spans="13:18" x14ac:dyDescent="0.3">
      <c r="M55791"/>
      <c r="N55791"/>
      <c r="R55791"/>
    </row>
    <row r="55792" spans="13:18" x14ac:dyDescent="0.3">
      <c r="M55792"/>
      <c r="N55792"/>
      <c r="R55792"/>
    </row>
    <row r="55793" spans="13:18" x14ac:dyDescent="0.3">
      <c r="M55793"/>
      <c r="N55793"/>
      <c r="R55793"/>
    </row>
    <row r="55794" spans="13:18" x14ac:dyDescent="0.3">
      <c r="M55794"/>
      <c r="N55794"/>
      <c r="R55794"/>
    </row>
    <row r="55795" spans="13:18" x14ac:dyDescent="0.3">
      <c r="M55795"/>
      <c r="N55795"/>
      <c r="R55795"/>
    </row>
    <row r="55796" spans="13:18" x14ac:dyDescent="0.3">
      <c r="M55796"/>
      <c r="N55796"/>
      <c r="R55796"/>
    </row>
    <row r="55797" spans="13:18" x14ac:dyDescent="0.3">
      <c r="M55797"/>
      <c r="N55797"/>
      <c r="R55797"/>
    </row>
    <row r="55798" spans="13:18" x14ac:dyDescent="0.3">
      <c r="M55798"/>
      <c r="N55798"/>
      <c r="R55798"/>
    </row>
    <row r="55799" spans="13:18" x14ac:dyDescent="0.3">
      <c r="M55799"/>
      <c r="N55799"/>
      <c r="R55799"/>
    </row>
    <row r="55800" spans="13:18" x14ac:dyDescent="0.3">
      <c r="M55800"/>
      <c r="N55800"/>
      <c r="R55800"/>
    </row>
    <row r="55801" spans="13:18" x14ac:dyDescent="0.3">
      <c r="M55801"/>
      <c r="N55801"/>
      <c r="R55801"/>
    </row>
    <row r="55802" spans="13:18" x14ac:dyDescent="0.3">
      <c r="M55802"/>
      <c r="N55802"/>
      <c r="R55802"/>
    </row>
    <row r="55803" spans="13:18" x14ac:dyDescent="0.3">
      <c r="M55803"/>
      <c r="N55803"/>
      <c r="R55803"/>
    </row>
    <row r="55804" spans="13:18" x14ac:dyDescent="0.3">
      <c r="M55804"/>
      <c r="N55804"/>
      <c r="R55804"/>
    </row>
    <row r="55805" spans="13:18" x14ac:dyDescent="0.3">
      <c r="M55805"/>
      <c r="N55805"/>
      <c r="R55805"/>
    </row>
    <row r="55806" spans="13:18" x14ac:dyDescent="0.3">
      <c r="M55806"/>
      <c r="N55806"/>
      <c r="R55806"/>
    </row>
    <row r="55807" spans="13:18" x14ac:dyDescent="0.3">
      <c r="M55807"/>
      <c r="N55807"/>
      <c r="R55807"/>
    </row>
    <row r="55808" spans="13:18" x14ac:dyDescent="0.3">
      <c r="M55808"/>
      <c r="N55808"/>
      <c r="R55808"/>
    </row>
    <row r="55809" spans="13:18" x14ac:dyDescent="0.3">
      <c r="M55809"/>
      <c r="N55809"/>
      <c r="R55809"/>
    </row>
    <row r="55810" spans="13:18" x14ac:dyDescent="0.3">
      <c r="M55810"/>
      <c r="N55810"/>
      <c r="R55810"/>
    </row>
    <row r="55811" spans="13:18" x14ac:dyDescent="0.3">
      <c r="M55811"/>
      <c r="N55811"/>
      <c r="R55811"/>
    </row>
    <row r="55812" spans="13:18" x14ac:dyDescent="0.3">
      <c r="M55812"/>
      <c r="N55812"/>
      <c r="R55812"/>
    </row>
    <row r="55813" spans="13:18" x14ac:dyDescent="0.3">
      <c r="M55813"/>
      <c r="N55813"/>
      <c r="R55813"/>
    </row>
    <row r="55814" spans="13:18" x14ac:dyDescent="0.3">
      <c r="M55814"/>
      <c r="N55814"/>
      <c r="R55814"/>
    </row>
    <row r="55815" spans="13:18" x14ac:dyDescent="0.3">
      <c r="M55815"/>
      <c r="N55815"/>
      <c r="R55815"/>
    </row>
    <row r="55816" spans="13:18" x14ac:dyDescent="0.3">
      <c r="M55816"/>
      <c r="N55816"/>
      <c r="R55816"/>
    </row>
    <row r="55817" spans="13:18" x14ac:dyDescent="0.3">
      <c r="M55817"/>
      <c r="N55817"/>
      <c r="R55817"/>
    </row>
    <row r="55818" spans="13:18" x14ac:dyDescent="0.3">
      <c r="M55818"/>
      <c r="N55818"/>
      <c r="R55818"/>
    </row>
    <row r="55819" spans="13:18" x14ac:dyDescent="0.3">
      <c r="M55819"/>
      <c r="N55819"/>
      <c r="R55819"/>
    </row>
    <row r="55820" spans="13:18" x14ac:dyDescent="0.3">
      <c r="M55820"/>
      <c r="N55820"/>
      <c r="R55820"/>
    </row>
    <row r="55821" spans="13:18" x14ac:dyDescent="0.3">
      <c r="M55821"/>
      <c r="N55821"/>
      <c r="R55821"/>
    </row>
    <row r="55822" spans="13:18" x14ac:dyDescent="0.3">
      <c r="M55822"/>
      <c r="N55822"/>
      <c r="R55822"/>
    </row>
    <row r="55823" spans="13:18" x14ac:dyDescent="0.3">
      <c r="M55823"/>
      <c r="N55823"/>
      <c r="R55823"/>
    </row>
    <row r="55824" spans="13:18" x14ac:dyDescent="0.3">
      <c r="M55824"/>
      <c r="N55824"/>
      <c r="R55824"/>
    </row>
    <row r="55825" spans="13:18" x14ac:dyDescent="0.3">
      <c r="M55825"/>
      <c r="N55825"/>
      <c r="R55825"/>
    </row>
    <row r="55826" spans="13:18" x14ac:dyDescent="0.3">
      <c r="M55826"/>
      <c r="N55826"/>
      <c r="R55826"/>
    </row>
    <row r="55827" spans="13:18" x14ac:dyDescent="0.3">
      <c r="M55827"/>
      <c r="N55827"/>
      <c r="R55827"/>
    </row>
    <row r="55828" spans="13:18" x14ac:dyDescent="0.3">
      <c r="M55828"/>
      <c r="N55828"/>
      <c r="R55828"/>
    </row>
    <row r="55829" spans="13:18" x14ac:dyDescent="0.3">
      <c r="M55829"/>
      <c r="N55829"/>
      <c r="R55829"/>
    </row>
    <row r="55830" spans="13:18" x14ac:dyDescent="0.3">
      <c r="M55830"/>
      <c r="N55830"/>
      <c r="R55830"/>
    </row>
    <row r="55831" spans="13:18" x14ac:dyDescent="0.3">
      <c r="M55831"/>
      <c r="N55831"/>
      <c r="R55831"/>
    </row>
    <row r="55832" spans="13:18" x14ac:dyDescent="0.3">
      <c r="M55832"/>
      <c r="N55832"/>
      <c r="R55832"/>
    </row>
    <row r="55833" spans="13:18" x14ac:dyDescent="0.3">
      <c r="M55833"/>
      <c r="N55833"/>
      <c r="R55833"/>
    </row>
    <row r="55834" spans="13:18" x14ac:dyDescent="0.3">
      <c r="M55834"/>
      <c r="N55834"/>
      <c r="R55834"/>
    </row>
    <row r="55835" spans="13:18" x14ac:dyDescent="0.3">
      <c r="M55835"/>
      <c r="N55835"/>
      <c r="R55835"/>
    </row>
    <row r="55836" spans="13:18" x14ac:dyDescent="0.3">
      <c r="M55836"/>
      <c r="N55836"/>
      <c r="R55836"/>
    </row>
    <row r="55837" spans="13:18" x14ac:dyDescent="0.3">
      <c r="M55837"/>
      <c r="N55837"/>
      <c r="R55837"/>
    </row>
    <row r="55838" spans="13:18" x14ac:dyDescent="0.3">
      <c r="M55838"/>
      <c r="N55838"/>
      <c r="R55838"/>
    </row>
    <row r="55839" spans="13:18" x14ac:dyDescent="0.3">
      <c r="M55839"/>
      <c r="N55839"/>
      <c r="R55839"/>
    </row>
    <row r="55840" spans="13:18" x14ac:dyDescent="0.3">
      <c r="M55840"/>
      <c r="N55840"/>
      <c r="R55840"/>
    </row>
    <row r="55841" spans="13:18" x14ac:dyDescent="0.3">
      <c r="M55841"/>
      <c r="N55841"/>
      <c r="R55841"/>
    </row>
    <row r="55842" spans="13:18" x14ac:dyDescent="0.3">
      <c r="M55842"/>
      <c r="N55842"/>
      <c r="R55842"/>
    </row>
    <row r="55843" spans="13:18" x14ac:dyDescent="0.3">
      <c r="M55843"/>
      <c r="N55843"/>
      <c r="R55843"/>
    </row>
    <row r="55844" spans="13:18" x14ac:dyDescent="0.3">
      <c r="M55844"/>
      <c r="N55844"/>
      <c r="R55844"/>
    </row>
    <row r="55845" spans="13:18" x14ac:dyDescent="0.3">
      <c r="M55845"/>
      <c r="N55845"/>
      <c r="R55845"/>
    </row>
    <row r="55846" spans="13:18" x14ac:dyDescent="0.3">
      <c r="M55846"/>
      <c r="N55846"/>
      <c r="R55846"/>
    </row>
    <row r="55847" spans="13:18" x14ac:dyDescent="0.3">
      <c r="M55847"/>
      <c r="N55847"/>
      <c r="R55847"/>
    </row>
    <row r="55848" spans="13:18" x14ac:dyDescent="0.3">
      <c r="M55848"/>
      <c r="N55848"/>
      <c r="R55848"/>
    </row>
    <row r="55849" spans="13:18" x14ac:dyDescent="0.3">
      <c r="M55849"/>
      <c r="N55849"/>
      <c r="R55849"/>
    </row>
    <row r="55850" spans="13:18" x14ac:dyDescent="0.3">
      <c r="M55850"/>
      <c r="N55850"/>
      <c r="R55850"/>
    </row>
    <row r="55851" spans="13:18" x14ac:dyDescent="0.3">
      <c r="M55851"/>
      <c r="N55851"/>
      <c r="R55851"/>
    </row>
    <row r="55852" spans="13:18" x14ac:dyDescent="0.3">
      <c r="M55852"/>
      <c r="N55852"/>
      <c r="R55852"/>
    </row>
    <row r="55853" spans="13:18" x14ac:dyDescent="0.3">
      <c r="M55853"/>
      <c r="N55853"/>
      <c r="R55853"/>
    </row>
    <row r="55854" spans="13:18" x14ac:dyDescent="0.3">
      <c r="M55854"/>
      <c r="N55854"/>
      <c r="R55854"/>
    </row>
    <row r="55855" spans="13:18" x14ac:dyDescent="0.3">
      <c r="M55855"/>
      <c r="N55855"/>
      <c r="R55855"/>
    </row>
    <row r="55856" spans="13:18" x14ac:dyDescent="0.3">
      <c r="M55856"/>
      <c r="N55856"/>
      <c r="R55856"/>
    </row>
    <row r="55857" spans="13:18" x14ac:dyDescent="0.3">
      <c r="M55857"/>
      <c r="N55857"/>
      <c r="R55857"/>
    </row>
    <row r="55858" spans="13:18" x14ac:dyDescent="0.3">
      <c r="M55858"/>
      <c r="N55858"/>
      <c r="R55858"/>
    </row>
    <row r="55859" spans="13:18" x14ac:dyDescent="0.3">
      <c r="M55859"/>
      <c r="N55859"/>
      <c r="R55859"/>
    </row>
    <row r="55860" spans="13:18" x14ac:dyDescent="0.3">
      <c r="M55860"/>
      <c r="N55860"/>
      <c r="R55860"/>
    </row>
    <row r="55861" spans="13:18" x14ac:dyDescent="0.3">
      <c r="M55861"/>
      <c r="N55861"/>
      <c r="R55861"/>
    </row>
    <row r="55862" spans="13:18" x14ac:dyDescent="0.3">
      <c r="M55862"/>
      <c r="N55862"/>
      <c r="R55862"/>
    </row>
    <row r="55863" spans="13:18" x14ac:dyDescent="0.3">
      <c r="M55863"/>
      <c r="N55863"/>
      <c r="R55863"/>
    </row>
    <row r="55864" spans="13:18" x14ac:dyDescent="0.3">
      <c r="M55864"/>
      <c r="N55864"/>
      <c r="R55864"/>
    </row>
    <row r="55865" spans="13:18" x14ac:dyDescent="0.3">
      <c r="M55865"/>
      <c r="N55865"/>
      <c r="R55865"/>
    </row>
    <row r="55866" spans="13:18" x14ac:dyDescent="0.3">
      <c r="M55866"/>
      <c r="N55866"/>
      <c r="R55866"/>
    </row>
    <row r="55867" spans="13:18" x14ac:dyDescent="0.3">
      <c r="M55867"/>
      <c r="N55867"/>
      <c r="R55867"/>
    </row>
    <row r="55868" spans="13:18" x14ac:dyDescent="0.3">
      <c r="M55868"/>
      <c r="N55868"/>
      <c r="R55868"/>
    </row>
    <row r="55869" spans="13:18" x14ac:dyDescent="0.3">
      <c r="M55869"/>
      <c r="N55869"/>
      <c r="R55869"/>
    </row>
    <row r="55870" spans="13:18" x14ac:dyDescent="0.3">
      <c r="M55870"/>
      <c r="N55870"/>
      <c r="R55870"/>
    </row>
    <row r="55871" spans="13:18" x14ac:dyDescent="0.3">
      <c r="M55871"/>
      <c r="N55871"/>
      <c r="R55871"/>
    </row>
    <row r="55872" spans="13:18" x14ac:dyDescent="0.3">
      <c r="M55872"/>
      <c r="N55872"/>
      <c r="R55872"/>
    </row>
    <row r="55873" spans="13:18" x14ac:dyDescent="0.3">
      <c r="M55873"/>
      <c r="N55873"/>
      <c r="R55873"/>
    </row>
    <row r="55874" spans="13:18" x14ac:dyDescent="0.3">
      <c r="M55874"/>
      <c r="N55874"/>
      <c r="R55874"/>
    </row>
    <row r="55875" spans="13:18" x14ac:dyDescent="0.3">
      <c r="M55875"/>
      <c r="N55875"/>
      <c r="R55875"/>
    </row>
    <row r="55876" spans="13:18" x14ac:dyDescent="0.3">
      <c r="M55876"/>
      <c r="N55876"/>
      <c r="R55876"/>
    </row>
    <row r="55877" spans="13:18" x14ac:dyDescent="0.3">
      <c r="M55877"/>
      <c r="N55877"/>
      <c r="R55877"/>
    </row>
    <row r="55878" spans="13:18" x14ac:dyDescent="0.3">
      <c r="M55878"/>
      <c r="N55878"/>
      <c r="R55878"/>
    </row>
    <row r="55879" spans="13:18" x14ac:dyDescent="0.3">
      <c r="M55879"/>
      <c r="N55879"/>
      <c r="R55879"/>
    </row>
    <row r="55880" spans="13:18" x14ac:dyDescent="0.3">
      <c r="M55880"/>
      <c r="N55880"/>
      <c r="R55880"/>
    </row>
    <row r="55881" spans="13:18" x14ac:dyDescent="0.3">
      <c r="M55881"/>
      <c r="N55881"/>
      <c r="R55881"/>
    </row>
    <row r="55882" spans="13:18" x14ac:dyDescent="0.3">
      <c r="M55882"/>
      <c r="N55882"/>
      <c r="R55882"/>
    </row>
    <row r="55883" spans="13:18" x14ac:dyDescent="0.3">
      <c r="M55883"/>
      <c r="N55883"/>
      <c r="R55883"/>
    </row>
    <row r="55884" spans="13:18" x14ac:dyDescent="0.3">
      <c r="M55884"/>
      <c r="N55884"/>
      <c r="R55884"/>
    </row>
    <row r="55885" spans="13:18" x14ac:dyDescent="0.3">
      <c r="M55885"/>
      <c r="N55885"/>
      <c r="R55885"/>
    </row>
    <row r="55886" spans="13:18" x14ac:dyDescent="0.3">
      <c r="M55886"/>
      <c r="N55886"/>
      <c r="R55886"/>
    </row>
    <row r="55887" spans="13:18" x14ac:dyDescent="0.3">
      <c r="M55887"/>
      <c r="N55887"/>
      <c r="R55887"/>
    </row>
    <row r="55888" spans="13:18" x14ac:dyDescent="0.3">
      <c r="M55888"/>
      <c r="N55888"/>
      <c r="R55888"/>
    </row>
    <row r="55889" spans="13:18" x14ac:dyDescent="0.3">
      <c r="M55889"/>
      <c r="N55889"/>
      <c r="R55889"/>
    </row>
    <row r="55890" spans="13:18" x14ac:dyDescent="0.3">
      <c r="M55890"/>
      <c r="N55890"/>
      <c r="R55890"/>
    </row>
    <row r="55891" spans="13:18" x14ac:dyDescent="0.3">
      <c r="M55891"/>
      <c r="N55891"/>
      <c r="R55891"/>
    </row>
    <row r="55892" spans="13:18" x14ac:dyDescent="0.3">
      <c r="M55892"/>
      <c r="N55892"/>
      <c r="R55892"/>
    </row>
    <row r="55893" spans="13:18" x14ac:dyDescent="0.3">
      <c r="M55893"/>
      <c r="N55893"/>
      <c r="R55893"/>
    </row>
    <row r="55894" spans="13:18" x14ac:dyDescent="0.3">
      <c r="M55894"/>
      <c r="N55894"/>
      <c r="R55894"/>
    </row>
    <row r="55895" spans="13:18" x14ac:dyDescent="0.3">
      <c r="M55895"/>
      <c r="N55895"/>
      <c r="R55895"/>
    </row>
    <row r="55896" spans="13:18" x14ac:dyDescent="0.3">
      <c r="M55896"/>
      <c r="N55896"/>
      <c r="R55896"/>
    </row>
    <row r="55897" spans="13:18" x14ac:dyDescent="0.3">
      <c r="M55897"/>
      <c r="N55897"/>
      <c r="R55897"/>
    </row>
    <row r="55898" spans="13:18" x14ac:dyDescent="0.3">
      <c r="M55898"/>
      <c r="N55898"/>
      <c r="R55898"/>
    </row>
    <row r="55899" spans="13:18" x14ac:dyDescent="0.3">
      <c r="M55899"/>
      <c r="N55899"/>
      <c r="R55899"/>
    </row>
    <row r="55900" spans="13:18" x14ac:dyDescent="0.3">
      <c r="M55900"/>
      <c r="N55900"/>
      <c r="R55900"/>
    </row>
    <row r="55901" spans="13:18" x14ac:dyDescent="0.3">
      <c r="M55901"/>
      <c r="N55901"/>
      <c r="R55901"/>
    </row>
    <row r="55902" spans="13:18" x14ac:dyDescent="0.3">
      <c r="M55902"/>
      <c r="N55902"/>
      <c r="R55902"/>
    </row>
    <row r="55903" spans="13:18" x14ac:dyDescent="0.3">
      <c r="M55903"/>
      <c r="N55903"/>
      <c r="R55903"/>
    </row>
    <row r="55904" spans="13:18" x14ac:dyDescent="0.3">
      <c r="M55904"/>
      <c r="N55904"/>
      <c r="R55904"/>
    </row>
    <row r="55905" spans="13:18" x14ac:dyDescent="0.3">
      <c r="M55905"/>
      <c r="N55905"/>
      <c r="R55905"/>
    </row>
    <row r="55906" spans="13:18" x14ac:dyDescent="0.3">
      <c r="M55906"/>
      <c r="N55906"/>
      <c r="R55906"/>
    </row>
    <row r="55907" spans="13:18" x14ac:dyDescent="0.3">
      <c r="M55907"/>
      <c r="N55907"/>
      <c r="R55907"/>
    </row>
    <row r="55908" spans="13:18" x14ac:dyDescent="0.3">
      <c r="M55908"/>
      <c r="N55908"/>
      <c r="R55908"/>
    </row>
    <row r="55909" spans="13:18" x14ac:dyDescent="0.3">
      <c r="M55909"/>
      <c r="N55909"/>
      <c r="R55909"/>
    </row>
    <row r="55910" spans="13:18" x14ac:dyDescent="0.3">
      <c r="M55910"/>
      <c r="N55910"/>
      <c r="R55910"/>
    </row>
    <row r="55911" spans="13:18" x14ac:dyDescent="0.3">
      <c r="M55911"/>
      <c r="N55911"/>
      <c r="R55911"/>
    </row>
    <row r="55912" spans="13:18" x14ac:dyDescent="0.3">
      <c r="M55912"/>
      <c r="N55912"/>
      <c r="R55912"/>
    </row>
    <row r="55913" spans="13:18" x14ac:dyDescent="0.3">
      <c r="M55913"/>
      <c r="N55913"/>
      <c r="R55913"/>
    </row>
    <row r="55914" spans="13:18" x14ac:dyDescent="0.3">
      <c r="M55914"/>
      <c r="N55914"/>
      <c r="R55914"/>
    </row>
    <row r="55915" spans="13:18" x14ac:dyDescent="0.3">
      <c r="M55915"/>
      <c r="N55915"/>
      <c r="R55915"/>
    </row>
    <row r="55916" spans="13:18" x14ac:dyDescent="0.3">
      <c r="M55916"/>
      <c r="N55916"/>
      <c r="R55916"/>
    </row>
    <row r="55917" spans="13:18" x14ac:dyDescent="0.3">
      <c r="M55917"/>
      <c r="N55917"/>
      <c r="R55917"/>
    </row>
    <row r="55918" spans="13:18" x14ac:dyDescent="0.3">
      <c r="M55918"/>
      <c r="N55918"/>
      <c r="R55918"/>
    </row>
    <row r="55919" spans="13:18" x14ac:dyDescent="0.3">
      <c r="M55919"/>
      <c r="N55919"/>
      <c r="R55919"/>
    </row>
    <row r="55920" spans="13:18" x14ac:dyDescent="0.3">
      <c r="M55920"/>
      <c r="N55920"/>
      <c r="R55920"/>
    </row>
    <row r="55921" spans="13:18" x14ac:dyDescent="0.3">
      <c r="M55921"/>
      <c r="N55921"/>
      <c r="R55921"/>
    </row>
    <row r="55922" spans="13:18" x14ac:dyDescent="0.3">
      <c r="M55922"/>
      <c r="N55922"/>
      <c r="R55922"/>
    </row>
    <row r="55923" spans="13:18" x14ac:dyDescent="0.3">
      <c r="M55923"/>
      <c r="N55923"/>
      <c r="R55923"/>
    </row>
    <row r="55924" spans="13:18" x14ac:dyDescent="0.3">
      <c r="M55924"/>
      <c r="N55924"/>
      <c r="R55924"/>
    </row>
    <row r="55925" spans="13:18" x14ac:dyDescent="0.3">
      <c r="M55925"/>
      <c r="N55925"/>
      <c r="R55925"/>
    </row>
    <row r="55926" spans="13:18" x14ac:dyDescent="0.3">
      <c r="M55926"/>
      <c r="N55926"/>
      <c r="R55926"/>
    </row>
    <row r="55927" spans="13:18" x14ac:dyDescent="0.3">
      <c r="M55927"/>
      <c r="N55927"/>
      <c r="R55927"/>
    </row>
    <row r="55928" spans="13:18" x14ac:dyDescent="0.3">
      <c r="M55928"/>
      <c r="N55928"/>
      <c r="R55928"/>
    </row>
    <row r="55929" spans="13:18" x14ac:dyDescent="0.3">
      <c r="M55929"/>
      <c r="N55929"/>
      <c r="R55929"/>
    </row>
    <row r="55930" spans="13:18" x14ac:dyDescent="0.3">
      <c r="M55930"/>
      <c r="N55930"/>
      <c r="R55930"/>
    </row>
    <row r="55931" spans="13:18" x14ac:dyDescent="0.3">
      <c r="M55931"/>
      <c r="N55931"/>
      <c r="R55931"/>
    </row>
    <row r="55932" spans="13:18" x14ac:dyDescent="0.3">
      <c r="M55932"/>
      <c r="N55932"/>
      <c r="R55932"/>
    </row>
    <row r="55933" spans="13:18" x14ac:dyDescent="0.3">
      <c r="M55933"/>
      <c r="N55933"/>
      <c r="R55933"/>
    </row>
    <row r="55934" spans="13:18" x14ac:dyDescent="0.3">
      <c r="M55934"/>
      <c r="N55934"/>
      <c r="R55934"/>
    </row>
    <row r="55935" spans="13:18" x14ac:dyDescent="0.3">
      <c r="M55935"/>
      <c r="N55935"/>
      <c r="R55935"/>
    </row>
    <row r="55936" spans="13:18" x14ac:dyDescent="0.3">
      <c r="M55936"/>
      <c r="N55936"/>
      <c r="R55936"/>
    </row>
    <row r="55937" spans="13:18" x14ac:dyDescent="0.3">
      <c r="M55937"/>
      <c r="N55937"/>
      <c r="R55937"/>
    </row>
    <row r="55938" spans="13:18" x14ac:dyDescent="0.3">
      <c r="M55938"/>
      <c r="N55938"/>
      <c r="R55938"/>
    </row>
    <row r="55939" spans="13:18" x14ac:dyDescent="0.3">
      <c r="M55939"/>
      <c r="N55939"/>
      <c r="R55939"/>
    </row>
    <row r="55940" spans="13:18" x14ac:dyDescent="0.3">
      <c r="M55940"/>
      <c r="N55940"/>
      <c r="R55940"/>
    </row>
    <row r="55941" spans="13:18" x14ac:dyDescent="0.3">
      <c r="M55941"/>
      <c r="N55941"/>
      <c r="R55941"/>
    </row>
    <row r="55942" spans="13:18" x14ac:dyDescent="0.3">
      <c r="M55942"/>
      <c r="N55942"/>
      <c r="R55942"/>
    </row>
    <row r="55943" spans="13:18" x14ac:dyDescent="0.3">
      <c r="M55943"/>
      <c r="N55943"/>
      <c r="R55943"/>
    </row>
    <row r="55944" spans="13:18" x14ac:dyDescent="0.3">
      <c r="M55944"/>
      <c r="N55944"/>
      <c r="R55944"/>
    </row>
    <row r="55945" spans="13:18" x14ac:dyDescent="0.3">
      <c r="M55945"/>
      <c r="N55945"/>
      <c r="R55945"/>
    </row>
    <row r="55946" spans="13:18" x14ac:dyDescent="0.3">
      <c r="M55946"/>
      <c r="N55946"/>
      <c r="R55946"/>
    </row>
    <row r="55947" spans="13:18" x14ac:dyDescent="0.3">
      <c r="M55947"/>
      <c r="N55947"/>
      <c r="R55947"/>
    </row>
    <row r="55948" spans="13:18" x14ac:dyDescent="0.3">
      <c r="M55948"/>
      <c r="N55948"/>
      <c r="R55948"/>
    </row>
    <row r="55949" spans="13:18" x14ac:dyDescent="0.3">
      <c r="M55949"/>
      <c r="N55949"/>
      <c r="R55949"/>
    </row>
    <row r="55950" spans="13:18" x14ac:dyDescent="0.3">
      <c r="M55950"/>
      <c r="N55950"/>
      <c r="R55950"/>
    </row>
    <row r="55951" spans="13:18" x14ac:dyDescent="0.3">
      <c r="M55951"/>
      <c r="N55951"/>
      <c r="R55951"/>
    </row>
    <row r="55952" spans="13:18" x14ac:dyDescent="0.3">
      <c r="M55952"/>
      <c r="N55952"/>
      <c r="R55952"/>
    </row>
    <row r="55953" spans="13:18" x14ac:dyDescent="0.3">
      <c r="M55953"/>
      <c r="N55953"/>
      <c r="R55953"/>
    </row>
    <row r="55954" spans="13:18" x14ac:dyDescent="0.3">
      <c r="M55954"/>
      <c r="N55954"/>
      <c r="R55954"/>
    </row>
    <row r="55955" spans="13:18" x14ac:dyDescent="0.3">
      <c r="M55955"/>
      <c r="N55955"/>
      <c r="R55955"/>
    </row>
    <row r="55956" spans="13:18" x14ac:dyDescent="0.3">
      <c r="M55956"/>
      <c r="N55956"/>
      <c r="R55956"/>
    </row>
    <row r="55957" spans="13:18" x14ac:dyDescent="0.3">
      <c r="M55957"/>
      <c r="N55957"/>
      <c r="R55957"/>
    </row>
    <row r="55958" spans="13:18" x14ac:dyDescent="0.3">
      <c r="M55958"/>
      <c r="N55958"/>
      <c r="R55958"/>
    </row>
    <row r="55959" spans="13:18" x14ac:dyDescent="0.3">
      <c r="M55959"/>
      <c r="N55959"/>
      <c r="R55959"/>
    </row>
    <row r="55960" spans="13:18" x14ac:dyDescent="0.3">
      <c r="M55960"/>
      <c r="N55960"/>
      <c r="R55960"/>
    </row>
    <row r="55961" spans="13:18" x14ac:dyDescent="0.3">
      <c r="M55961"/>
      <c r="N55961"/>
      <c r="R55961"/>
    </row>
    <row r="55962" spans="13:18" x14ac:dyDescent="0.3">
      <c r="M55962"/>
      <c r="N55962"/>
      <c r="R55962"/>
    </row>
    <row r="55963" spans="13:18" x14ac:dyDescent="0.3">
      <c r="M55963"/>
      <c r="N55963"/>
      <c r="R55963"/>
    </row>
    <row r="55964" spans="13:18" x14ac:dyDescent="0.3">
      <c r="M55964"/>
      <c r="N55964"/>
      <c r="R55964"/>
    </row>
    <row r="55965" spans="13:18" x14ac:dyDescent="0.3">
      <c r="M55965"/>
      <c r="N55965"/>
      <c r="R55965"/>
    </row>
    <row r="55966" spans="13:18" x14ac:dyDescent="0.3">
      <c r="M55966"/>
      <c r="N55966"/>
      <c r="R55966"/>
    </row>
    <row r="55967" spans="13:18" x14ac:dyDescent="0.3">
      <c r="M55967"/>
      <c r="N55967"/>
      <c r="R55967"/>
    </row>
    <row r="55968" spans="13:18" x14ac:dyDescent="0.3">
      <c r="M55968"/>
      <c r="N55968"/>
      <c r="R55968"/>
    </row>
    <row r="55969" spans="13:18" x14ac:dyDescent="0.3">
      <c r="M55969"/>
      <c r="N55969"/>
      <c r="R55969"/>
    </row>
    <row r="55970" spans="13:18" x14ac:dyDescent="0.3">
      <c r="M55970"/>
      <c r="N55970"/>
      <c r="R55970"/>
    </row>
    <row r="55971" spans="13:18" x14ac:dyDescent="0.3">
      <c r="M55971"/>
      <c r="N55971"/>
      <c r="R55971"/>
    </row>
    <row r="55972" spans="13:18" x14ac:dyDescent="0.3">
      <c r="M55972"/>
      <c r="N55972"/>
      <c r="R55972"/>
    </row>
    <row r="55973" spans="13:18" x14ac:dyDescent="0.3">
      <c r="M55973"/>
      <c r="N55973"/>
      <c r="R55973"/>
    </row>
    <row r="55974" spans="13:18" x14ac:dyDescent="0.3">
      <c r="M55974"/>
      <c r="N55974"/>
      <c r="R55974"/>
    </row>
    <row r="55975" spans="13:18" x14ac:dyDescent="0.3">
      <c r="M55975"/>
      <c r="N55975"/>
      <c r="R55975"/>
    </row>
    <row r="55976" spans="13:18" x14ac:dyDescent="0.3">
      <c r="M55976"/>
      <c r="N55976"/>
      <c r="R55976"/>
    </row>
    <row r="55977" spans="13:18" x14ac:dyDescent="0.3">
      <c r="M55977"/>
      <c r="N55977"/>
      <c r="R55977"/>
    </row>
    <row r="55978" spans="13:18" x14ac:dyDescent="0.3">
      <c r="M55978"/>
      <c r="N55978"/>
      <c r="R55978"/>
    </row>
    <row r="55979" spans="13:18" x14ac:dyDescent="0.3">
      <c r="M55979"/>
      <c r="N55979"/>
      <c r="R55979"/>
    </row>
    <row r="55980" spans="13:18" x14ac:dyDescent="0.3">
      <c r="M55980"/>
      <c r="N55980"/>
      <c r="R55980"/>
    </row>
    <row r="55981" spans="13:18" x14ac:dyDescent="0.3">
      <c r="M55981"/>
      <c r="N55981"/>
      <c r="R55981"/>
    </row>
    <row r="55982" spans="13:18" x14ac:dyDescent="0.3">
      <c r="M55982"/>
      <c r="N55982"/>
      <c r="R55982"/>
    </row>
    <row r="55983" spans="13:18" x14ac:dyDescent="0.3">
      <c r="M55983"/>
      <c r="N55983"/>
      <c r="R55983"/>
    </row>
    <row r="55984" spans="13:18" x14ac:dyDescent="0.3">
      <c r="M55984"/>
      <c r="N55984"/>
      <c r="R55984"/>
    </row>
    <row r="55985" spans="13:18" x14ac:dyDescent="0.3">
      <c r="M55985"/>
      <c r="N55985"/>
      <c r="R55985"/>
    </row>
    <row r="55986" spans="13:18" x14ac:dyDescent="0.3">
      <c r="M55986"/>
      <c r="N55986"/>
      <c r="R55986"/>
    </row>
    <row r="55987" spans="13:18" x14ac:dyDescent="0.3">
      <c r="M55987"/>
      <c r="N55987"/>
      <c r="R55987"/>
    </row>
    <row r="55988" spans="13:18" x14ac:dyDescent="0.3">
      <c r="M55988"/>
      <c r="N55988"/>
      <c r="R55988"/>
    </row>
    <row r="55989" spans="13:18" x14ac:dyDescent="0.3">
      <c r="M55989"/>
      <c r="N55989"/>
      <c r="R55989"/>
    </row>
    <row r="55990" spans="13:18" x14ac:dyDescent="0.3">
      <c r="M55990"/>
      <c r="N55990"/>
      <c r="R55990"/>
    </row>
    <row r="55991" spans="13:18" x14ac:dyDescent="0.3">
      <c r="M55991"/>
      <c r="N55991"/>
      <c r="R55991"/>
    </row>
    <row r="55992" spans="13:18" x14ac:dyDescent="0.3">
      <c r="M55992"/>
      <c r="N55992"/>
      <c r="R55992"/>
    </row>
    <row r="55993" spans="13:18" x14ac:dyDescent="0.3">
      <c r="M55993"/>
      <c r="N55993"/>
      <c r="R55993"/>
    </row>
    <row r="55994" spans="13:18" x14ac:dyDescent="0.3">
      <c r="M55994"/>
      <c r="N55994"/>
      <c r="R55994"/>
    </row>
    <row r="55995" spans="13:18" x14ac:dyDescent="0.3">
      <c r="M55995"/>
      <c r="N55995"/>
      <c r="R55995"/>
    </row>
    <row r="55996" spans="13:18" x14ac:dyDescent="0.3">
      <c r="M55996"/>
      <c r="N55996"/>
      <c r="R55996"/>
    </row>
    <row r="55997" spans="13:18" x14ac:dyDescent="0.3">
      <c r="M55997"/>
      <c r="N55997"/>
      <c r="R55997"/>
    </row>
    <row r="55998" spans="13:18" x14ac:dyDescent="0.3">
      <c r="M55998"/>
      <c r="N55998"/>
      <c r="R55998"/>
    </row>
    <row r="55999" spans="13:18" x14ac:dyDescent="0.3">
      <c r="M55999"/>
      <c r="N55999"/>
      <c r="R55999"/>
    </row>
    <row r="56000" spans="13:18" x14ac:dyDescent="0.3">
      <c r="M56000"/>
      <c r="N56000"/>
      <c r="R56000"/>
    </row>
    <row r="56001" spans="13:18" x14ac:dyDescent="0.3">
      <c r="M56001"/>
      <c r="N56001"/>
      <c r="R56001"/>
    </row>
    <row r="56002" spans="13:18" x14ac:dyDescent="0.3">
      <c r="M56002"/>
      <c r="N56002"/>
      <c r="R56002"/>
    </row>
    <row r="56003" spans="13:18" x14ac:dyDescent="0.3">
      <c r="M56003"/>
      <c r="N56003"/>
      <c r="R56003"/>
    </row>
    <row r="56004" spans="13:18" x14ac:dyDescent="0.3">
      <c r="M56004"/>
      <c r="N56004"/>
      <c r="R56004"/>
    </row>
    <row r="56005" spans="13:18" x14ac:dyDescent="0.3">
      <c r="M56005"/>
      <c r="N56005"/>
      <c r="R56005"/>
    </row>
    <row r="56006" spans="13:18" x14ac:dyDescent="0.3">
      <c r="M56006"/>
      <c r="N56006"/>
      <c r="R56006"/>
    </row>
    <row r="56007" spans="13:18" x14ac:dyDescent="0.3">
      <c r="M56007"/>
      <c r="N56007"/>
      <c r="R56007"/>
    </row>
    <row r="56008" spans="13:18" x14ac:dyDescent="0.3">
      <c r="M56008"/>
      <c r="N56008"/>
      <c r="R56008"/>
    </row>
    <row r="56009" spans="13:18" x14ac:dyDescent="0.3">
      <c r="M56009"/>
      <c r="N56009"/>
      <c r="R56009"/>
    </row>
    <row r="56010" spans="13:18" x14ac:dyDescent="0.3">
      <c r="M56010"/>
      <c r="N56010"/>
      <c r="R56010"/>
    </row>
    <row r="56011" spans="13:18" x14ac:dyDescent="0.3">
      <c r="M56011"/>
      <c r="N56011"/>
      <c r="R56011"/>
    </row>
    <row r="56012" spans="13:18" x14ac:dyDescent="0.3">
      <c r="M56012"/>
      <c r="N56012"/>
      <c r="R56012"/>
    </row>
    <row r="56013" spans="13:18" x14ac:dyDescent="0.3">
      <c r="M56013"/>
      <c r="N56013"/>
      <c r="R56013"/>
    </row>
    <row r="56014" spans="13:18" x14ac:dyDescent="0.3">
      <c r="M56014"/>
      <c r="N56014"/>
      <c r="R56014"/>
    </row>
    <row r="56015" spans="13:18" x14ac:dyDescent="0.3">
      <c r="M56015"/>
      <c r="N56015"/>
      <c r="R56015"/>
    </row>
    <row r="56016" spans="13:18" x14ac:dyDescent="0.3">
      <c r="M56016"/>
      <c r="N56016"/>
      <c r="R56016"/>
    </row>
    <row r="56017" spans="13:18" x14ac:dyDescent="0.3">
      <c r="M56017"/>
      <c r="N56017"/>
      <c r="R56017"/>
    </row>
    <row r="56018" spans="13:18" x14ac:dyDescent="0.3">
      <c r="M56018"/>
      <c r="N56018"/>
      <c r="R56018"/>
    </row>
    <row r="56019" spans="13:18" x14ac:dyDescent="0.3">
      <c r="M56019"/>
      <c r="N56019"/>
      <c r="R56019"/>
    </row>
    <row r="56020" spans="13:18" x14ac:dyDescent="0.3">
      <c r="M56020"/>
      <c r="N56020"/>
      <c r="R56020"/>
    </row>
    <row r="56021" spans="13:18" x14ac:dyDescent="0.3">
      <c r="M56021"/>
      <c r="N56021"/>
      <c r="R56021"/>
    </row>
    <row r="56022" spans="13:18" x14ac:dyDescent="0.3">
      <c r="M56022"/>
      <c r="N56022"/>
      <c r="R56022"/>
    </row>
    <row r="56023" spans="13:18" x14ac:dyDescent="0.3">
      <c r="M56023"/>
      <c r="N56023"/>
      <c r="R56023"/>
    </row>
    <row r="56024" spans="13:18" x14ac:dyDescent="0.3">
      <c r="M56024"/>
      <c r="N56024"/>
      <c r="R56024"/>
    </row>
    <row r="56025" spans="13:18" x14ac:dyDescent="0.3">
      <c r="M56025"/>
      <c r="N56025"/>
      <c r="R56025"/>
    </row>
    <row r="56026" spans="13:18" x14ac:dyDescent="0.3">
      <c r="M56026"/>
      <c r="N56026"/>
      <c r="R56026"/>
    </row>
    <row r="56027" spans="13:18" x14ac:dyDescent="0.3">
      <c r="M56027"/>
      <c r="N56027"/>
      <c r="R56027"/>
    </row>
    <row r="56028" spans="13:18" x14ac:dyDescent="0.3">
      <c r="M56028"/>
      <c r="N56028"/>
      <c r="R56028"/>
    </row>
    <row r="56029" spans="13:18" x14ac:dyDescent="0.3">
      <c r="M56029"/>
      <c r="N56029"/>
      <c r="R56029"/>
    </row>
    <row r="56030" spans="13:18" x14ac:dyDescent="0.3">
      <c r="M56030"/>
      <c r="N56030"/>
      <c r="R56030"/>
    </row>
    <row r="56031" spans="13:18" x14ac:dyDescent="0.3">
      <c r="M56031"/>
      <c r="N56031"/>
      <c r="R56031"/>
    </row>
    <row r="56032" spans="13:18" x14ac:dyDescent="0.3">
      <c r="M56032"/>
      <c r="N56032"/>
      <c r="R56032"/>
    </row>
    <row r="56033" spans="13:18" x14ac:dyDescent="0.3">
      <c r="M56033"/>
      <c r="N56033"/>
      <c r="R56033"/>
    </row>
    <row r="56034" spans="13:18" x14ac:dyDescent="0.3">
      <c r="M56034"/>
      <c r="N56034"/>
      <c r="R56034"/>
    </row>
    <row r="56035" spans="13:18" x14ac:dyDescent="0.3">
      <c r="M56035"/>
      <c r="N56035"/>
      <c r="R56035"/>
    </row>
    <row r="56036" spans="13:18" x14ac:dyDescent="0.3">
      <c r="M56036"/>
      <c r="N56036"/>
      <c r="R56036"/>
    </row>
    <row r="56037" spans="13:18" x14ac:dyDescent="0.3">
      <c r="M56037"/>
      <c r="N56037"/>
      <c r="R56037"/>
    </row>
    <row r="56038" spans="13:18" x14ac:dyDescent="0.3">
      <c r="M56038"/>
      <c r="N56038"/>
      <c r="R56038"/>
    </row>
    <row r="56039" spans="13:18" x14ac:dyDescent="0.3">
      <c r="M56039"/>
      <c r="N56039"/>
      <c r="R56039"/>
    </row>
    <row r="56040" spans="13:18" x14ac:dyDescent="0.3">
      <c r="M56040"/>
      <c r="N56040"/>
      <c r="R56040"/>
    </row>
    <row r="56041" spans="13:18" x14ac:dyDescent="0.3">
      <c r="M56041"/>
      <c r="N56041"/>
      <c r="R56041"/>
    </row>
    <row r="56042" spans="13:18" x14ac:dyDescent="0.3">
      <c r="M56042"/>
      <c r="N56042"/>
      <c r="R56042"/>
    </row>
    <row r="56043" spans="13:18" x14ac:dyDescent="0.3">
      <c r="M56043"/>
      <c r="N56043"/>
      <c r="R56043"/>
    </row>
    <row r="56044" spans="13:18" x14ac:dyDescent="0.3">
      <c r="M56044"/>
      <c r="N56044"/>
      <c r="R56044"/>
    </row>
    <row r="56045" spans="13:18" x14ac:dyDescent="0.3">
      <c r="M56045"/>
      <c r="N56045"/>
      <c r="R56045"/>
    </row>
    <row r="56046" spans="13:18" x14ac:dyDescent="0.3">
      <c r="M56046"/>
      <c r="N56046"/>
      <c r="R56046"/>
    </row>
    <row r="56047" spans="13:18" x14ac:dyDescent="0.3">
      <c r="M56047"/>
      <c r="N56047"/>
      <c r="R56047"/>
    </row>
    <row r="56048" spans="13:18" x14ac:dyDescent="0.3">
      <c r="M56048"/>
      <c r="N56048"/>
      <c r="R56048"/>
    </row>
    <row r="56049" spans="13:18" x14ac:dyDescent="0.3">
      <c r="M56049"/>
      <c r="N56049"/>
      <c r="R56049"/>
    </row>
    <row r="56050" spans="13:18" x14ac:dyDescent="0.3">
      <c r="M56050"/>
      <c r="N56050"/>
      <c r="R56050"/>
    </row>
    <row r="56051" spans="13:18" x14ac:dyDescent="0.3">
      <c r="M56051"/>
      <c r="N56051"/>
      <c r="R56051"/>
    </row>
    <row r="56052" spans="13:18" x14ac:dyDescent="0.3">
      <c r="M56052"/>
      <c r="N56052"/>
      <c r="R56052"/>
    </row>
    <row r="56053" spans="13:18" x14ac:dyDescent="0.3">
      <c r="M56053"/>
      <c r="N56053"/>
      <c r="R56053"/>
    </row>
    <row r="56054" spans="13:18" x14ac:dyDescent="0.3">
      <c r="M56054"/>
      <c r="N56054"/>
      <c r="R56054"/>
    </row>
    <row r="56055" spans="13:18" x14ac:dyDescent="0.3">
      <c r="M56055"/>
      <c r="N56055"/>
      <c r="R56055"/>
    </row>
    <row r="56056" spans="13:18" x14ac:dyDescent="0.3">
      <c r="M56056"/>
      <c r="N56056"/>
      <c r="R56056"/>
    </row>
    <row r="56057" spans="13:18" x14ac:dyDescent="0.3">
      <c r="M56057"/>
      <c r="N56057"/>
      <c r="R56057"/>
    </row>
    <row r="56058" spans="13:18" x14ac:dyDescent="0.3">
      <c r="M56058"/>
      <c r="N56058"/>
      <c r="R56058"/>
    </row>
    <row r="56059" spans="13:18" x14ac:dyDescent="0.3">
      <c r="M56059"/>
      <c r="N56059"/>
      <c r="R56059"/>
    </row>
    <row r="56060" spans="13:18" x14ac:dyDescent="0.3">
      <c r="M56060"/>
      <c r="N56060"/>
      <c r="R56060"/>
    </row>
    <row r="56061" spans="13:18" x14ac:dyDescent="0.3">
      <c r="M56061"/>
      <c r="N56061"/>
      <c r="R56061"/>
    </row>
    <row r="56062" spans="13:18" x14ac:dyDescent="0.3">
      <c r="M56062"/>
      <c r="N56062"/>
      <c r="R56062"/>
    </row>
    <row r="56063" spans="13:18" x14ac:dyDescent="0.3">
      <c r="M56063"/>
      <c r="N56063"/>
      <c r="R56063"/>
    </row>
    <row r="56064" spans="13:18" x14ac:dyDescent="0.3">
      <c r="M56064"/>
      <c r="N56064"/>
      <c r="R56064"/>
    </row>
    <row r="56065" spans="13:18" x14ac:dyDescent="0.3">
      <c r="M56065"/>
      <c r="N56065"/>
      <c r="R56065"/>
    </row>
    <row r="56066" spans="13:18" x14ac:dyDescent="0.3">
      <c r="M56066"/>
      <c r="N56066"/>
      <c r="R56066"/>
    </row>
    <row r="56067" spans="13:18" x14ac:dyDescent="0.3">
      <c r="M56067"/>
      <c r="N56067"/>
      <c r="R56067"/>
    </row>
    <row r="56068" spans="13:18" x14ac:dyDescent="0.3">
      <c r="M56068"/>
      <c r="N56068"/>
      <c r="R56068"/>
    </row>
    <row r="56069" spans="13:18" x14ac:dyDescent="0.3">
      <c r="M56069"/>
      <c r="N56069"/>
      <c r="R56069"/>
    </row>
    <row r="56070" spans="13:18" x14ac:dyDescent="0.3">
      <c r="M56070"/>
      <c r="N56070"/>
      <c r="R56070"/>
    </row>
    <row r="56071" spans="13:18" x14ac:dyDescent="0.3">
      <c r="M56071"/>
      <c r="N56071"/>
      <c r="R56071"/>
    </row>
    <row r="56072" spans="13:18" x14ac:dyDescent="0.3">
      <c r="M56072"/>
      <c r="N56072"/>
      <c r="R56072"/>
    </row>
    <row r="56073" spans="13:18" x14ac:dyDescent="0.3">
      <c r="M56073"/>
      <c r="N56073"/>
      <c r="R56073"/>
    </row>
    <row r="56074" spans="13:18" x14ac:dyDescent="0.3">
      <c r="M56074"/>
      <c r="N56074"/>
      <c r="R56074"/>
    </row>
    <row r="56075" spans="13:18" x14ac:dyDescent="0.3">
      <c r="M56075"/>
      <c r="N56075"/>
      <c r="R56075"/>
    </row>
    <row r="56076" spans="13:18" x14ac:dyDescent="0.3">
      <c r="M56076"/>
      <c r="N56076"/>
      <c r="R56076"/>
    </row>
    <row r="56077" spans="13:18" x14ac:dyDescent="0.3">
      <c r="M56077"/>
      <c r="N56077"/>
      <c r="R56077"/>
    </row>
    <row r="56078" spans="13:18" x14ac:dyDescent="0.3">
      <c r="M56078"/>
      <c r="N56078"/>
      <c r="R56078"/>
    </row>
    <row r="56079" spans="13:18" x14ac:dyDescent="0.3">
      <c r="M56079"/>
      <c r="N56079"/>
      <c r="R56079"/>
    </row>
    <row r="56080" spans="13:18" x14ac:dyDescent="0.3">
      <c r="M56080"/>
      <c r="N56080"/>
      <c r="R56080"/>
    </row>
    <row r="56081" spans="13:18" x14ac:dyDescent="0.3">
      <c r="M56081"/>
      <c r="N56081"/>
      <c r="R56081"/>
    </row>
    <row r="56082" spans="13:18" x14ac:dyDescent="0.3">
      <c r="M56082"/>
      <c r="N56082"/>
      <c r="R56082"/>
    </row>
    <row r="56083" spans="13:18" x14ac:dyDescent="0.3">
      <c r="M56083"/>
      <c r="N56083"/>
      <c r="R56083"/>
    </row>
    <row r="56084" spans="13:18" x14ac:dyDescent="0.3">
      <c r="M56084"/>
      <c r="N56084"/>
      <c r="R56084"/>
    </row>
    <row r="56085" spans="13:18" x14ac:dyDescent="0.3">
      <c r="M56085"/>
      <c r="N56085"/>
      <c r="R56085"/>
    </row>
    <row r="56086" spans="13:18" x14ac:dyDescent="0.3">
      <c r="M56086"/>
      <c r="N56086"/>
      <c r="R56086"/>
    </row>
    <row r="56087" spans="13:18" x14ac:dyDescent="0.3">
      <c r="M56087"/>
      <c r="N56087"/>
      <c r="R56087"/>
    </row>
    <row r="56088" spans="13:18" x14ac:dyDescent="0.3">
      <c r="M56088"/>
      <c r="N56088"/>
      <c r="R56088"/>
    </row>
    <row r="56089" spans="13:18" x14ac:dyDescent="0.3">
      <c r="M56089"/>
      <c r="N56089"/>
      <c r="R56089"/>
    </row>
    <row r="56090" spans="13:18" x14ac:dyDescent="0.3">
      <c r="M56090"/>
      <c r="N56090"/>
      <c r="R56090"/>
    </row>
    <row r="56091" spans="13:18" x14ac:dyDescent="0.3">
      <c r="M56091"/>
      <c r="N56091"/>
      <c r="R56091"/>
    </row>
    <row r="56092" spans="13:18" x14ac:dyDescent="0.3">
      <c r="M56092"/>
      <c r="N56092"/>
      <c r="R56092"/>
    </row>
    <row r="56093" spans="13:18" x14ac:dyDescent="0.3">
      <c r="M56093"/>
      <c r="N56093"/>
      <c r="R56093"/>
    </row>
    <row r="56094" spans="13:18" x14ac:dyDescent="0.3">
      <c r="M56094"/>
      <c r="N56094"/>
      <c r="R56094"/>
    </row>
    <row r="56095" spans="13:18" x14ac:dyDescent="0.3">
      <c r="M56095"/>
      <c r="N56095"/>
      <c r="R56095"/>
    </row>
    <row r="56096" spans="13:18" x14ac:dyDescent="0.3">
      <c r="M56096"/>
      <c r="N56096"/>
      <c r="R56096"/>
    </row>
    <row r="56097" spans="13:18" x14ac:dyDescent="0.3">
      <c r="M56097"/>
      <c r="N56097"/>
      <c r="R56097"/>
    </row>
    <row r="56098" spans="13:18" x14ac:dyDescent="0.3">
      <c r="M56098"/>
      <c r="N56098"/>
      <c r="R56098"/>
    </row>
    <row r="56099" spans="13:18" x14ac:dyDescent="0.3">
      <c r="M56099"/>
      <c r="N56099"/>
      <c r="R56099"/>
    </row>
    <row r="56100" spans="13:18" x14ac:dyDescent="0.3">
      <c r="M56100"/>
      <c r="N56100"/>
      <c r="R56100"/>
    </row>
    <row r="56101" spans="13:18" x14ac:dyDescent="0.3">
      <c r="M56101"/>
      <c r="N56101"/>
      <c r="R56101"/>
    </row>
    <row r="56102" spans="13:18" x14ac:dyDescent="0.3">
      <c r="M56102"/>
      <c r="N56102"/>
      <c r="R56102"/>
    </row>
    <row r="56103" spans="13:18" x14ac:dyDescent="0.3">
      <c r="M56103"/>
      <c r="N56103"/>
      <c r="R56103"/>
    </row>
    <row r="56104" spans="13:18" x14ac:dyDescent="0.3">
      <c r="M56104"/>
      <c r="N56104"/>
      <c r="R56104"/>
    </row>
    <row r="56105" spans="13:18" x14ac:dyDescent="0.3">
      <c r="M56105"/>
      <c r="N56105"/>
      <c r="R56105"/>
    </row>
    <row r="56106" spans="13:18" x14ac:dyDescent="0.3">
      <c r="M56106"/>
      <c r="N56106"/>
      <c r="R56106"/>
    </row>
    <row r="56107" spans="13:18" x14ac:dyDescent="0.3">
      <c r="M56107"/>
      <c r="N56107"/>
      <c r="R56107"/>
    </row>
    <row r="56108" spans="13:18" x14ac:dyDescent="0.3">
      <c r="M56108"/>
      <c r="N56108"/>
      <c r="R56108"/>
    </row>
    <row r="56109" spans="13:18" x14ac:dyDescent="0.3">
      <c r="M56109"/>
      <c r="N56109"/>
      <c r="R56109"/>
    </row>
    <row r="56110" spans="13:18" x14ac:dyDescent="0.3">
      <c r="M56110"/>
      <c r="N56110"/>
      <c r="R56110"/>
    </row>
    <row r="56111" spans="13:18" x14ac:dyDescent="0.3">
      <c r="M56111"/>
      <c r="N56111"/>
      <c r="R56111"/>
    </row>
    <row r="56112" spans="13:18" x14ac:dyDescent="0.3">
      <c r="M56112"/>
      <c r="N56112"/>
      <c r="R56112"/>
    </row>
    <row r="56113" spans="13:18" x14ac:dyDescent="0.3">
      <c r="M56113"/>
      <c r="N56113"/>
      <c r="R56113"/>
    </row>
    <row r="56114" spans="13:18" x14ac:dyDescent="0.3">
      <c r="M56114"/>
      <c r="N56114"/>
      <c r="R56114"/>
    </row>
    <row r="56115" spans="13:18" x14ac:dyDescent="0.3">
      <c r="M56115"/>
      <c r="N56115"/>
      <c r="R56115"/>
    </row>
    <row r="56116" spans="13:18" x14ac:dyDescent="0.3">
      <c r="M56116"/>
      <c r="N56116"/>
      <c r="R56116"/>
    </row>
    <row r="56117" spans="13:18" x14ac:dyDescent="0.3">
      <c r="M56117"/>
      <c r="N56117"/>
      <c r="R56117"/>
    </row>
    <row r="56118" spans="13:18" x14ac:dyDescent="0.3">
      <c r="M56118"/>
      <c r="N56118"/>
      <c r="R56118"/>
    </row>
    <row r="56119" spans="13:18" x14ac:dyDescent="0.3">
      <c r="M56119"/>
      <c r="N56119"/>
      <c r="R56119"/>
    </row>
    <row r="56120" spans="13:18" x14ac:dyDescent="0.3">
      <c r="M56120"/>
      <c r="N56120"/>
      <c r="R56120"/>
    </row>
    <row r="56121" spans="13:18" x14ac:dyDescent="0.3">
      <c r="M56121"/>
      <c r="N56121"/>
      <c r="R56121"/>
    </row>
    <row r="56122" spans="13:18" x14ac:dyDescent="0.3">
      <c r="M56122"/>
      <c r="N56122"/>
      <c r="R56122"/>
    </row>
    <row r="56123" spans="13:18" x14ac:dyDescent="0.3">
      <c r="M56123"/>
      <c r="N56123"/>
      <c r="R56123"/>
    </row>
    <row r="56124" spans="13:18" x14ac:dyDescent="0.3">
      <c r="M56124"/>
      <c r="N56124"/>
      <c r="R56124"/>
    </row>
    <row r="56125" spans="13:18" x14ac:dyDescent="0.3">
      <c r="M56125"/>
      <c r="N56125"/>
      <c r="R56125"/>
    </row>
    <row r="56126" spans="13:18" x14ac:dyDescent="0.3">
      <c r="M56126"/>
      <c r="N56126"/>
      <c r="R56126"/>
    </row>
    <row r="56127" spans="13:18" x14ac:dyDescent="0.3">
      <c r="M56127"/>
      <c r="N56127"/>
      <c r="R56127"/>
    </row>
    <row r="56128" spans="13:18" x14ac:dyDescent="0.3">
      <c r="M56128"/>
      <c r="N56128"/>
      <c r="R56128"/>
    </row>
    <row r="56129" spans="13:18" x14ac:dyDescent="0.3">
      <c r="M56129"/>
      <c r="N56129"/>
      <c r="R56129"/>
    </row>
    <row r="56130" spans="13:18" x14ac:dyDescent="0.3">
      <c r="M56130"/>
      <c r="N56130"/>
      <c r="R56130"/>
    </row>
    <row r="56131" spans="13:18" x14ac:dyDescent="0.3">
      <c r="M56131"/>
      <c r="N56131"/>
      <c r="R56131"/>
    </row>
    <row r="56132" spans="13:18" x14ac:dyDescent="0.3">
      <c r="M56132"/>
      <c r="N56132"/>
      <c r="R56132"/>
    </row>
    <row r="56133" spans="13:18" x14ac:dyDescent="0.3">
      <c r="M56133"/>
      <c r="N56133"/>
      <c r="R56133"/>
    </row>
    <row r="56134" spans="13:18" x14ac:dyDescent="0.3">
      <c r="M56134"/>
      <c r="N56134"/>
      <c r="R56134"/>
    </row>
    <row r="56135" spans="13:18" x14ac:dyDescent="0.3">
      <c r="M56135"/>
      <c r="N56135"/>
      <c r="R56135"/>
    </row>
    <row r="56136" spans="13:18" x14ac:dyDescent="0.3">
      <c r="M56136"/>
      <c r="N56136"/>
      <c r="R56136"/>
    </row>
    <row r="56137" spans="13:18" x14ac:dyDescent="0.3">
      <c r="M56137"/>
      <c r="N56137"/>
      <c r="R56137"/>
    </row>
    <row r="56138" spans="13:18" x14ac:dyDescent="0.3">
      <c r="M56138"/>
      <c r="N56138"/>
      <c r="R56138"/>
    </row>
    <row r="56139" spans="13:18" x14ac:dyDescent="0.3">
      <c r="M56139"/>
      <c r="N56139"/>
      <c r="R56139"/>
    </row>
    <row r="56140" spans="13:18" x14ac:dyDescent="0.3">
      <c r="M56140"/>
      <c r="N56140"/>
      <c r="R56140"/>
    </row>
    <row r="56141" spans="13:18" x14ac:dyDescent="0.3">
      <c r="M56141"/>
      <c r="N56141"/>
      <c r="R56141"/>
    </row>
    <row r="56142" spans="13:18" x14ac:dyDescent="0.3">
      <c r="M56142"/>
      <c r="N56142"/>
      <c r="R56142"/>
    </row>
    <row r="56143" spans="13:18" x14ac:dyDescent="0.3">
      <c r="M56143"/>
      <c r="N56143"/>
      <c r="R56143"/>
    </row>
    <row r="56144" spans="13:18" x14ac:dyDescent="0.3">
      <c r="M56144"/>
      <c r="N56144"/>
      <c r="R56144"/>
    </row>
    <row r="56145" spans="13:18" x14ac:dyDescent="0.3">
      <c r="M56145"/>
      <c r="N56145"/>
      <c r="R56145"/>
    </row>
    <row r="56146" spans="13:18" x14ac:dyDescent="0.3">
      <c r="M56146"/>
      <c r="N56146"/>
      <c r="R56146"/>
    </row>
    <row r="56147" spans="13:18" x14ac:dyDescent="0.3">
      <c r="M56147"/>
      <c r="N56147"/>
      <c r="R56147"/>
    </row>
    <row r="56148" spans="13:18" x14ac:dyDescent="0.3">
      <c r="M56148"/>
      <c r="N56148"/>
      <c r="R56148"/>
    </row>
    <row r="56149" spans="13:18" x14ac:dyDescent="0.3">
      <c r="M56149"/>
      <c r="N56149"/>
      <c r="R56149"/>
    </row>
    <row r="56150" spans="13:18" x14ac:dyDescent="0.3">
      <c r="M56150"/>
      <c r="N56150"/>
      <c r="R56150"/>
    </row>
    <row r="56151" spans="13:18" x14ac:dyDescent="0.3">
      <c r="M56151"/>
      <c r="N56151"/>
      <c r="R56151"/>
    </row>
    <row r="56152" spans="13:18" x14ac:dyDescent="0.3">
      <c r="M56152"/>
      <c r="N56152"/>
      <c r="R56152"/>
    </row>
    <row r="56153" spans="13:18" x14ac:dyDescent="0.3">
      <c r="M56153"/>
      <c r="N56153"/>
      <c r="R56153"/>
    </row>
    <row r="56154" spans="13:18" x14ac:dyDescent="0.3">
      <c r="M56154"/>
      <c r="N56154"/>
      <c r="R56154"/>
    </row>
    <row r="56155" spans="13:18" x14ac:dyDescent="0.3">
      <c r="M56155"/>
      <c r="N56155"/>
      <c r="R56155"/>
    </row>
    <row r="56156" spans="13:18" x14ac:dyDescent="0.3">
      <c r="M56156"/>
      <c r="N56156"/>
      <c r="R56156"/>
    </row>
    <row r="56157" spans="13:18" x14ac:dyDescent="0.3">
      <c r="M56157"/>
      <c r="N56157"/>
      <c r="R56157"/>
    </row>
    <row r="56158" spans="13:18" x14ac:dyDescent="0.3">
      <c r="M56158"/>
      <c r="N56158"/>
      <c r="R56158"/>
    </row>
    <row r="56159" spans="13:18" x14ac:dyDescent="0.3">
      <c r="M56159"/>
      <c r="N56159"/>
      <c r="R56159"/>
    </row>
    <row r="56160" spans="13:18" x14ac:dyDescent="0.3">
      <c r="M56160"/>
      <c r="N56160"/>
      <c r="R56160"/>
    </row>
    <row r="56161" spans="13:18" x14ac:dyDescent="0.3">
      <c r="M56161"/>
      <c r="N56161"/>
      <c r="R56161"/>
    </row>
    <row r="56162" spans="13:18" x14ac:dyDescent="0.3">
      <c r="M56162"/>
      <c r="N56162"/>
      <c r="R56162"/>
    </row>
    <row r="56163" spans="13:18" x14ac:dyDescent="0.3">
      <c r="M56163"/>
      <c r="N56163"/>
      <c r="R56163"/>
    </row>
    <row r="56164" spans="13:18" x14ac:dyDescent="0.3">
      <c r="M56164"/>
      <c r="N56164"/>
      <c r="R56164"/>
    </row>
    <row r="56165" spans="13:18" x14ac:dyDescent="0.3">
      <c r="M56165"/>
      <c r="N56165"/>
      <c r="R56165"/>
    </row>
    <row r="56166" spans="13:18" x14ac:dyDescent="0.3">
      <c r="M56166"/>
      <c r="N56166"/>
      <c r="R56166"/>
    </row>
    <row r="56167" spans="13:18" x14ac:dyDescent="0.3">
      <c r="M56167"/>
      <c r="N56167"/>
      <c r="R56167"/>
    </row>
    <row r="56168" spans="13:18" x14ac:dyDescent="0.3">
      <c r="M56168"/>
      <c r="N56168"/>
      <c r="R56168"/>
    </row>
    <row r="56169" spans="13:18" x14ac:dyDescent="0.3">
      <c r="M56169"/>
      <c r="N56169"/>
      <c r="R56169"/>
    </row>
    <row r="56170" spans="13:18" x14ac:dyDescent="0.3">
      <c r="M56170"/>
      <c r="N56170"/>
      <c r="R56170"/>
    </row>
    <row r="56171" spans="13:18" x14ac:dyDescent="0.3">
      <c r="M56171"/>
      <c r="N56171"/>
      <c r="R56171"/>
    </row>
    <row r="56172" spans="13:18" x14ac:dyDescent="0.3">
      <c r="M56172"/>
      <c r="N56172"/>
      <c r="R56172"/>
    </row>
    <row r="56173" spans="13:18" x14ac:dyDescent="0.3">
      <c r="M56173"/>
      <c r="N56173"/>
      <c r="R56173"/>
    </row>
    <row r="56174" spans="13:18" x14ac:dyDescent="0.3">
      <c r="M56174"/>
      <c r="N56174"/>
      <c r="R56174"/>
    </row>
    <row r="56175" spans="13:18" x14ac:dyDescent="0.3">
      <c r="M56175"/>
      <c r="N56175"/>
      <c r="R56175"/>
    </row>
    <row r="56176" spans="13:18" x14ac:dyDescent="0.3">
      <c r="M56176"/>
      <c r="N56176"/>
      <c r="R56176"/>
    </row>
    <row r="56177" spans="13:18" x14ac:dyDescent="0.3">
      <c r="M56177"/>
      <c r="N56177"/>
      <c r="R56177"/>
    </row>
    <row r="56178" spans="13:18" x14ac:dyDescent="0.3">
      <c r="M56178"/>
      <c r="N56178"/>
      <c r="R56178"/>
    </row>
    <row r="56179" spans="13:18" x14ac:dyDescent="0.3">
      <c r="M56179"/>
      <c r="N56179"/>
      <c r="R56179"/>
    </row>
    <row r="56180" spans="13:18" x14ac:dyDescent="0.3">
      <c r="M56180"/>
      <c r="N56180"/>
      <c r="R56180"/>
    </row>
    <row r="56181" spans="13:18" x14ac:dyDescent="0.3">
      <c r="M56181"/>
      <c r="N56181"/>
      <c r="R56181"/>
    </row>
    <row r="56182" spans="13:18" x14ac:dyDescent="0.3">
      <c r="M56182"/>
      <c r="N56182"/>
      <c r="R56182"/>
    </row>
    <row r="56183" spans="13:18" x14ac:dyDescent="0.3">
      <c r="M56183"/>
      <c r="N56183"/>
      <c r="R56183"/>
    </row>
    <row r="56184" spans="13:18" x14ac:dyDescent="0.3">
      <c r="M56184"/>
      <c r="N56184"/>
      <c r="R56184"/>
    </row>
    <row r="56185" spans="13:18" x14ac:dyDescent="0.3">
      <c r="M56185"/>
      <c r="N56185"/>
      <c r="R56185"/>
    </row>
    <row r="56186" spans="13:18" x14ac:dyDescent="0.3">
      <c r="M56186"/>
      <c r="N56186"/>
      <c r="R56186"/>
    </row>
    <row r="56187" spans="13:18" x14ac:dyDescent="0.3">
      <c r="M56187"/>
      <c r="N56187"/>
      <c r="R56187"/>
    </row>
    <row r="56188" spans="13:18" x14ac:dyDescent="0.3">
      <c r="M56188"/>
      <c r="N56188"/>
      <c r="R56188"/>
    </row>
    <row r="56189" spans="13:18" x14ac:dyDescent="0.3">
      <c r="M56189"/>
      <c r="N56189"/>
      <c r="R56189"/>
    </row>
    <row r="56190" spans="13:18" x14ac:dyDescent="0.3">
      <c r="M56190"/>
      <c r="N56190"/>
      <c r="R56190"/>
    </row>
    <row r="56191" spans="13:18" x14ac:dyDescent="0.3">
      <c r="M56191"/>
      <c r="N56191"/>
      <c r="R56191"/>
    </row>
    <row r="56192" spans="13:18" x14ac:dyDescent="0.3">
      <c r="M56192"/>
      <c r="N56192"/>
      <c r="R56192"/>
    </row>
    <row r="56193" spans="13:18" x14ac:dyDescent="0.3">
      <c r="M56193"/>
      <c r="N56193"/>
      <c r="R56193"/>
    </row>
    <row r="56194" spans="13:18" x14ac:dyDescent="0.3">
      <c r="M56194"/>
      <c r="N56194"/>
      <c r="R56194"/>
    </row>
    <row r="56195" spans="13:18" x14ac:dyDescent="0.3">
      <c r="M56195"/>
      <c r="N56195"/>
      <c r="R56195"/>
    </row>
    <row r="56196" spans="13:18" x14ac:dyDescent="0.3">
      <c r="M56196"/>
      <c r="N56196"/>
      <c r="R56196"/>
    </row>
    <row r="56197" spans="13:18" x14ac:dyDescent="0.3">
      <c r="M56197"/>
      <c r="N56197"/>
      <c r="R56197"/>
    </row>
    <row r="56198" spans="13:18" x14ac:dyDescent="0.3">
      <c r="M56198"/>
      <c r="N56198"/>
      <c r="R56198"/>
    </row>
    <row r="56199" spans="13:18" x14ac:dyDescent="0.3">
      <c r="M56199"/>
      <c r="N56199"/>
      <c r="R56199"/>
    </row>
    <row r="56200" spans="13:18" x14ac:dyDescent="0.3">
      <c r="M56200"/>
      <c r="N56200"/>
      <c r="R56200"/>
    </row>
    <row r="56201" spans="13:18" x14ac:dyDescent="0.3">
      <c r="M56201"/>
      <c r="N56201"/>
      <c r="R56201"/>
    </row>
    <row r="56202" spans="13:18" x14ac:dyDescent="0.3">
      <c r="M56202"/>
      <c r="N56202"/>
      <c r="R56202"/>
    </row>
    <row r="56203" spans="13:18" x14ac:dyDescent="0.3">
      <c r="M56203"/>
      <c r="N56203"/>
      <c r="R56203"/>
    </row>
    <row r="56204" spans="13:18" x14ac:dyDescent="0.3">
      <c r="M56204"/>
      <c r="N56204"/>
      <c r="R56204"/>
    </row>
    <row r="56205" spans="13:18" x14ac:dyDescent="0.3">
      <c r="M56205"/>
      <c r="N56205"/>
      <c r="R56205"/>
    </row>
    <row r="56206" spans="13:18" x14ac:dyDescent="0.3">
      <c r="M56206"/>
      <c r="N56206"/>
      <c r="R56206"/>
    </row>
    <row r="56207" spans="13:18" x14ac:dyDescent="0.3">
      <c r="M56207"/>
      <c r="N56207"/>
      <c r="R56207"/>
    </row>
    <row r="56208" spans="13:18" x14ac:dyDescent="0.3">
      <c r="M56208"/>
      <c r="N56208"/>
      <c r="R56208"/>
    </row>
    <row r="56209" spans="13:18" x14ac:dyDescent="0.3">
      <c r="M56209"/>
      <c r="N56209"/>
      <c r="R56209"/>
    </row>
    <row r="56210" spans="13:18" x14ac:dyDescent="0.3">
      <c r="M56210"/>
      <c r="N56210"/>
      <c r="R56210"/>
    </row>
    <row r="56211" spans="13:18" x14ac:dyDescent="0.3">
      <c r="M56211"/>
      <c r="N56211"/>
      <c r="R56211"/>
    </row>
    <row r="56212" spans="13:18" x14ac:dyDescent="0.3">
      <c r="M56212"/>
      <c r="N56212"/>
      <c r="R56212"/>
    </row>
    <row r="56213" spans="13:18" x14ac:dyDescent="0.3">
      <c r="M56213"/>
      <c r="N56213"/>
      <c r="R56213"/>
    </row>
    <row r="56214" spans="13:18" x14ac:dyDescent="0.3">
      <c r="M56214"/>
      <c r="N56214"/>
      <c r="R56214"/>
    </row>
    <row r="56215" spans="13:18" x14ac:dyDescent="0.3">
      <c r="M56215"/>
      <c r="N56215"/>
      <c r="R56215"/>
    </row>
    <row r="56216" spans="13:18" x14ac:dyDescent="0.3">
      <c r="M56216"/>
      <c r="N56216"/>
      <c r="R56216"/>
    </row>
    <row r="56217" spans="13:18" x14ac:dyDescent="0.3">
      <c r="M56217"/>
      <c r="N56217"/>
      <c r="R56217"/>
    </row>
    <row r="56218" spans="13:18" x14ac:dyDescent="0.3">
      <c r="M56218"/>
      <c r="N56218"/>
      <c r="R56218"/>
    </row>
    <row r="56219" spans="13:18" x14ac:dyDescent="0.3">
      <c r="M56219"/>
      <c r="N56219"/>
      <c r="R56219"/>
    </row>
    <row r="56220" spans="13:18" x14ac:dyDescent="0.3">
      <c r="M56220"/>
      <c r="N56220"/>
      <c r="R56220"/>
    </row>
    <row r="56221" spans="13:18" x14ac:dyDescent="0.3">
      <c r="M56221"/>
      <c r="N56221"/>
      <c r="R56221"/>
    </row>
    <row r="56222" spans="13:18" x14ac:dyDescent="0.3">
      <c r="M56222"/>
      <c r="N56222"/>
      <c r="R56222"/>
    </row>
    <row r="56223" spans="13:18" x14ac:dyDescent="0.3">
      <c r="M56223"/>
      <c r="N56223"/>
      <c r="R56223"/>
    </row>
    <row r="56224" spans="13:18" x14ac:dyDescent="0.3">
      <c r="M56224"/>
      <c r="N56224"/>
      <c r="R56224"/>
    </row>
    <row r="56225" spans="13:18" x14ac:dyDescent="0.3">
      <c r="M56225"/>
      <c r="N56225"/>
      <c r="R56225"/>
    </row>
    <row r="56226" spans="13:18" x14ac:dyDescent="0.3">
      <c r="M56226"/>
      <c r="N56226"/>
      <c r="R56226"/>
    </row>
    <row r="56227" spans="13:18" x14ac:dyDescent="0.3">
      <c r="M56227"/>
      <c r="N56227"/>
      <c r="R56227"/>
    </row>
    <row r="56228" spans="13:18" x14ac:dyDescent="0.3">
      <c r="M56228"/>
      <c r="N56228"/>
      <c r="R56228"/>
    </row>
    <row r="56229" spans="13:18" x14ac:dyDescent="0.3">
      <c r="M56229"/>
      <c r="N56229"/>
      <c r="R56229"/>
    </row>
    <row r="56230" spans="13:18" x14ac:dyDescent="0.3">
      <c r="M56230"/>
      <c r="N56230"/>
      <c r="R56230"/>
    </row>
    <row r="56231" spans="13:18" x14ac:dyDescent="0.3">
      <c r="M56231"/>
      <c r="N56231"/>
      <c r="R56231"/>
    </row>
    <row r="56232" spans="13:18" x14ac:dyDescent="0.3">
      <c r="M56232"/>
      <c r="N56232"/>
      <c r="R56232"/>
    </row>
    <row r="56233" spans="13:18" x14ac:dyDescent="0.3">
      <c r="M56233"/>
      <c r="N56233"/>
      <c r="R56233"/>
    </row>
    <row r="56234" spans="13:18" x14ac:dyDescent="0.3">
      <c r="M56234"/>
      <c r="N56234"/>
      <c r="R56234"/>
    </row>
    <row r="56235" spans="13:18" x14ac:dyDescent="0.3">
      <c r="M56235"/>
      <c r="N56235"/>
      <c r="R56235"/>
    </row>
    <row r="56236" spans="13:18" x14ac:dyDescent="0.3">
      <c r="M56236"/>
      <c r="N56236"/>
      <c r="R56236"/>
    </row>
    <row r="56237" spans="13:18" x14ac:dyDescent="0.3">
      <c r="M56237"/>
      <c r="N56237"/>
      <c r="R56237"/>
    </row>
    <row r="56238" spans="13:18" x14ac:dyDescent="0.3">
      <c r="M56238"/>
      <c r="N56238"/>
      <c r="R56238"/>
    </row>
    <row r="56239" spans="13:18" x14ac:dyDescent="0.3">
      <c r="M56239"/>
      <c r="N56239"/>
      <c r="R56239"/>
    </row>
    <row r="56240" spans="13:18" x14ac:dyDescent="0.3">
      <c r="M56240"/>
      <c r="N56240"/>
      <c r="R56240"/>
    </row>
    <row r="56241" spans="13:18" x14ac:dyDescent="0.3">
      <c r="M56241"/>
      <c r="N56241"/>
      <c r="R56241"/>
    </row>
    <row r="56242" spans="13:18" x14ac:dyDescent="0.3">
      <c r="M56242"/>
      <c r="N56242"/>
      <c r="R56242"/>
    </row>
    <row r="56243" spans="13:18" x14ac:dyDescent="0.3">
      <c r="M56243"/>
      <c r="N56243"/>
      <c r="R56243"/>
    </row>
    <row r="56244" spans="13:18" x14ac:dyDescent="0.3">
      <c r="M56244"/>
      <c r="N56244"/>
      <c r="R56244"/>
    </row>
    <row r="56245" spans="13:18" x14ac:dyDescent="0.3">
      <c r="M56245"/>
      <c r="N56245"/>
      <c r="R56245"/>
    </row>
    <row r="56246" spans="13:18" x14ac:dyDescent="0.3">
      <c r="M56246"/>
      <c r="N56246"/>
      <c r="R56246"/>
    </row>
    <row r="56247" spans="13:18" x14ac:dyDescent="0.3">
      <c r="M56247"/>
      <c r="N56247"/>
      <c r="R56247"/>
    </row>
    <row r="56248" spans="13:18" x14ac:dyDescent="0.3">
      <c r="M56248"/>
      <c r="N56248"/>
      <c r="R56248"/>
    </row>
    <row r="56249" spans="13:18" x14ac:dyDescent="0.3">
      <c r="M56249"/>
      <c r="N56249"/>
      <c r="R56249"/>
    </row>
    <row r="56250" spans="13:18" x14ac:dyDescent="0.3">
      <c r="M56250"/>
      <c r="N56250"/>
      <c r="R56250"/>
    </row>
    <row r="56251" spans="13:18" x14ac:dyDescent="0.3">
      <c r="M56251"/>
      <c r="N56251"/>
      <c r="R56251"/>
    </row>
    <row r="56252" spans="13:18" x14ac:dyDescent="0.3">
      <c r="M56252"/>
      <c r="N56252"/>
      <c r="R56252"/>
    </row>
    <row r="56253" spans="13:18" x14ac:dyDescent="0.3">
      <c r="M56253"/>
      <c r="N56253"/>
      <c r="R56253"/>
    </row>
    <row r="56254" spans="13:18" x14ac:dyDescent="0.3">
      <c r="M56254"/>
      <c r="N56254"/>
      <c r="R56254"/>
    </row>
    <row r="56255" spans="13:18" x14ac:dyDescent="0.3">
      <c r="M56255"/>
      <c r="N56255"/>
      <c r="R56255"/>
    </row>
    <row r="56256" spans="13:18" x14ac:dyDescent="0.3">
      <c r="M56256"/>
      <c r="N56256"/>
      <c r="R56256"/>
    </row>
    <row r="56257" spans="13:18" x14ac:dyDescent="0.3">
      <c r="M56257"/>
      <c r="N56257"/>
      <c r="R56257"/>
    </row>
    <row r="56258" spans="13:18" x14ac:dyDescent="0.3">
      <c r="M56258"/>
      <c r="N56258"/>
      <c r="R56258"/>
    </row>
    <row r="56259" spans="13:18" x14ac:dyDescent="0.3">
      <c r="M56259"/>
      <c r="N56259"/>
      <c r="R56259"/>
    </row>
    <row r="56260" spans="13:18" x14ac:dyDescent="0.3">
      <c r="M56260"/>
      <c r="N56260"/>
      <c r="R56260"/>
    </row>
    <row r="56261" spans="13:18" x14ac:dyDescent="0.3">
      <c r="M56261"/>
      <c r="N56261"/>
      <c r="R56261"/>
    </row>
    <row r="56262" spans="13:18" x14ac:dyDescent="0.3">
      <c r="M56262"/>
      <c r="N56262"/>
      <c r="R56262"/>
    </row>
    <row r="56263" spans="13:18" x14ac:dyDescent="0.3">
      <c r="M56263"/>
      <c r="N56263"/>
      <c r="R56263"/>
    </row>
    <row r="56264" spans="13:18" x14ac:dyDescent="0.3">
      <c r="M56264"/>
      <c r="N56264"/>
      <c r="R56264"/>
    </row>
    <row r="56265" spans="13:18" x14ac:dyDescent="0.3">
      <c r="M56265"/>
      <c r="N56265"/>
      <c r="R56265"/>
    </row>
    <row r="56266" spans="13:18" x14ac:dyDescent="0.3">
      <c r="M56266"/>
      <c r="N56266"/>
      <c r="R56266"/>
    </row>
    <row r="56267" spans="13:18" x14ac:dyDescent="0.3">
      <c r="M56267"/>
      <c r="N56267"/>
      <c r="R56267"/>
    </row>
    <row r="56268" spans="13:18" x14ac:dyDescent="0.3">
      <c r="M56268"/>
      <c r="N56268"/>
      <c r="R56268"/>
    </row>
    <row r="56269" spans="13:18" x14ac:dyDescent="0.3">
      <c r="M56269"/>
      <c r="N56269"/>
      <c r="R56269"/>
    </row>
    <row r="56270" spans="13:18" x14ac:dyDescent="0.3">
      <c r="M56270"/>
      <c r="N56270"/>
      <c r="R56270"/>
    </row>
    <row r="56271" spans="13:18" x14ac:dyDescent="0.3">
      <c r="M56271"/>
      <c r="N56271"/>
      <c r="R56271"/>
    </row>
    <row r="56272" spans="13:18" x14ac:dyDescent="0.3">
      <c r="M56272"/>
      <c r="N56272"/>
      <c r="R56272"/>
    </row>
    <row r="56273" spans="13:18" x14ac:dyDescent="0.3">
      <c r="M56273"/>
      <c r="N56273"/>
      <c r="R56273"/>
    </row>
    <row r="56274" spans="13:18" x14ac:dyDescent="0.3">
      <c r="M56274"/>
      <c r="N56274"/>
      <c r="R56274"/>
    </row>
    <row r="56275" spans="13:18" x14ac:dyDescent="0.3">
      <c r="M56275"/>
      <c r="N56275"/>
      <c r="R56275"/>
    </row>
    <row r="56276" spans="13:18" x14ac:dyDescent="0.3">
      <c r="M56276"/>
      <c r="N56276"/>
      <c r="R56276"/>
    </row>
    <row r="56277" spans="13:18" x14ac:dyDescent="0.3">
      <c r="M56277"/>
      <c r="N56277"/>
      <c r="R56277"/>
    </row>
    <row r="56278" spans="13:18" x14ac:dyDescent="0.3">
      <c r="M56278"/>
      <c r="N56278"/>
      <c r="R56278"/>
    </row>
    <row r="56279" spans="13:18" x14ac:dyDescent="0.3">
      <c r="M56279"/>
      <c r="N56279"/>
      <c r="R56279"/>
    </row>
    <row r="56280" spans="13:18" x14ac:dyDescent="0.3">
      <c r="M56280"/>
      <c r="N56280"/>
      <c r="R56280"/>
    </row>
    <row r="56281" spans="13:18" x14ac:dyDescent="0.3">
      <c r="M56281"/>
      <c r="N56281"/>
      <c r="R56281"/>
    </row>
    <row r="56282" spans="13:18" x14ac:dyDescent="0.3">
      <c r="M56282"/>
      <c r="N56282"/>
      <c r="R56282"/>
    </row>
    <row r="56283" spans="13:18" x14ac:dyDescent="0.3">
      <c r="M56283"/>
      <c r="N56283"/>
      <c r="R56283"/>
    </row>
    <row r="56284" spans="13:18" x14ac:dyDescent="0.3">
      <c r="M56284"/>
      <c r="N56284"/>
      <c r="R56284"/>
    </row>
    <row r="56285" spans="13:18" x14ac:dyDescent="0.3">
      <c r="M56285"/>
      <c r="N56285"/>
      <c r="R56285"/>
    </row>
    <row r="56286" spans="13:18" x14ac:dyDescent="0.3">
      <c r="M56286"/>
      <c r="N56286"/>
      <c r="R56286"/>
    </row>
    <row r="56287" spans="13:18" x14ac:dyDescent="0.3">
      <c r="M56287"/>
      <c r="N56287"/>
      <c r="R56287"/>
    </row>
    <row r="56288" spans="13:18" x14ac:dyDescent="0.3">
      <c r="M56288"/>
      <c r="N56288"/>
      <c r="R56288"/>
    </row>
    <row r="56289" spans="13:18" x14ac:dyDescent="0.3">
      <c r="M56289"/>
      <c r="N56289"/>
      <c r="R56289"/>
    </row>
    <row r="56290" spans="13:18" x14ac:dyDescent="0.3">
      <c r="M56290"/>
      <c r="N56290"/>
      <c r="R56290"/>
    </row>
    <row r="56291" spans="13:18" x14ac:dyDescent="0.3">
      <c r="M56291"/>
      <c r="N56291"/>
      <c r="R56291"/>
    </row>
    <row r="56292" spans="13:18" x14ac:dyDescent="0.3">
      <c r="M56292"/>
      <c r="N56292"/>
      <c r="R56292"/>
    </row>
    <row r="56293" spans="13:18" x14ac:dyDescent="0.3">
      <c r="M56293"/>
      <c r="N56293"/>
      <c r="R56293"/>
    </row>
    <row r="56294" spans="13:18" x14ac:dyDescent="0.3">
      <c r="M56294"/>
      <c r="N56294"/>
      <c r="R56294"/>
    </row>
    <row r="56295" spans="13:18" x14ac:dyDescent="0.3">
      <c r="M56295"/>
      <c r="N56295"/>
      <c r="R56295"/>
    </row>
    <row r="56296" spans="13:18" x14ac:dyDescent="0.3">
      <c r="M56296"/>
      <c r="N56296"/>
      <c r="R56296"/>
    </row>
    <row r="56297" spans="13:18" x14ac:dyDescent="0.3">
      <c r="M56297"/>
      <c r="N56297"/>
      <c r="R56297"/>
    </row>
    <row r="56298" spans="13:18" x14ac:dyDescent="0.3">
      <c r="M56298"/>
      <c r="N56298"/>
      <c r="R56298"/>
    </row>
    <row r="56299" spans="13:18" x14ac:dyDescent="0.3">
      <c r="M56299"/>
      <c r="N56299"/>
      <c r="R56299"/>
    </row>
    <row r="56300" spans="13:18" x14ac:dyDescent="0.3">
      <c r="M56300"/>
      <c r="N56300"/>
      <c r="R56300"/>
    </row>
    <row r="56301" spans="13:18" x14ac:dyDescent="0.3">
      <c r="M56301"/>
      <c r="N56301"/>
      <c r="R56301"/>
    </row>
    <row r="56302" spans="13:18" x14ac:dyDescent="0.3">
      <c r="M56302"/>
      <c r="N56302"/>
      <c r="R56302"/>
    </row>
    <row r="56303" spans="13:18" x14ac:dyDescent="0.3">
      <c r="M56303"/>
      <c r="N56303"/>
      <c r="R56303"/>
    </row>
    <row r="56304" spans="13:18" x14ac:dyDescent="0.3">
      <c r="M56304"/>
      <c r="N56304"/>
      <c r="R56304"/>
    </row>
    <row r="56305" spans="13:18" x14ac:dyDescent="0.3">
      <c r="M56305"/>
      <c r="N56305"/>
      <c r="R56305"/>
    </row>
    <row r="56306" spans="13:18" x14ac:dyDescent="0.3">
      <c r="M56306"/>
      <c r="N56306"/>
      <c r="R56306"/>
    </row>
    <row r="56307" spans="13:18" x14ac:dyDescent="0.3">
      <c r="M56307"/>
      <c r="N56307"/>
      <c r="R56307"/>
    </row>
    <row r="56308" spans="13:18" x14ac:dyDescent="0.3">
      <c r="M56308"/>
      <c r="N56308"/>
      <c r="R56308"/>
    </row>
    <row r="56309" spans="13:18" x14ac:dyDescent="0.3">
      <c r="M56309"/>
      <c r="N56309"/>
      <c r="R56309"/>
    </row>
    <row r="56310" spans="13:18" x14ac:dyDescent="0.3">
      <c r="M56310"/>
      <c r="N56310"/>
      <c r="R56310"/>
    </row>
    <row r="56311" spans="13:18" x14ac:dyDescent="0.3">
      <c r="M56311"/>
      <c r="N56311"/>
      <c r="R56311"/>
    </row>
    <row r="56312" spans="13:18" x14ac:dyDescent="0.3">
      <c r="M56312"/>
      <c r="N56312"/>
      <c r="R56312"/>
    </row>
    <row r="56313" spans="13:18" x14ac:dyDescent="0.3">
      <c r="M56313"/>
      <c r="N56313"/>
      <c r="R56313"/>
    </row>
    <row r="56314" spans="13:18" x14ac:dyDescent="0.3">
      <c r="M56314"/>
      <c r="N56314"/>
      <c r="R56314"/>
    </row>
    <row r="56315" spans="13:18" x14ac:dyDescent="0.3">
      <c r="M56315"/>
      <c r="N56315"/>
      <c r="R56315"/>
    </row>
    <row r="56316" spans="13:18" x14ac:dyDescent="0.3">
      <c r="M56316"/>
      <c r="N56316"/>
      <c r="R56316"/>
    </row>
    <row r="56317" spans="13:18" x14ac:dyDescent="0.3">
      <c r="M56317"/>
      <c r="N56317"/>
      <c r="R56317"/>
    </row>
    <row r="56318" spans="13:18" x14ac:dyDescent="0.3">
      <c r="M56318"/>
      <c r="N56318"/>
      <c r="R56318"/>
    </row>
    <row r="56319" spans="13:18" x14ac:dyDescent="0.3">
      <c r="M56319"/>
      <c r="N56319"/>
      <c r="R56319"/>
    </row>
    <row r="56320" spans="13:18" x14ac:dyDescent="0.3">
      <c r="M56320"/>
      <c r="N56320"/>
      <c r="R56320"/>
    </row>
    <row r="56321" spans="13:18" x14ac:dyDescent="0.3">
      <c r="M56321"/>
      <c r="N56321"/>
      <c r="R56321"/>
    </row>
    <row r="56322" spans="13:18" x14ac:dyDescent="0.3">
      <c r="M56322"/>
      <c r="N56322"/>
      <c r="R56322"/>
    </row>
    <row r="56323" spans="13:18" x14ac:dyDescent="0.3">
      <c r="M56323"/>
      <c r="N56323"/>
      <c r="R56323"/>
    </row>
    <row r="56324" spans="13:18" x14ac:dyDescent="0.3">
      <c r="M56324"/>
      <c r="N56324"/>
      <c r="R56324"/>
    </row>
    <row r="56325" spans="13:18" x14ac:dyDescent="0.3">
      <c r="M56325"/>
      <c r="N56325"/>
      <c r="R56325"/>
    </row>
    <row r="56326" spans="13:18" x14ac:dyDescent="0.3">
      <c r="M56326"/>
      <c r="N56326"/>
      <c r="R56326"/>
    </row>
    <row r="56327" spans="13:18" x14ac:dyDescent="0.3">
      <c r="M56327"/>
      <c r="N56327"/>
      <c r="R56327"/>
    </row>
    <row r="56328" spans="13:18" x14ac:dyDescent="0.3">
      <c r="M56328"/>
      <c r="N56328"/>
      <c r="R56328"/>
    </row>
    <row r="56329" spans="13:18" x14ac:dyDescent="0.3">
      <c r="M56329"/>
      <c r="N56329"/>
      <c r="R56329"/>
    </row>
    <row r="56330" spans="13:18" x14ac:dyDescent="0.3">
      <c r="M56330"/>
      <c r="N56330"/>
      <c r="R56330"/>
    </row>
    <row r="56331" spans="13:18" x14ac:dyDescent="0.3">
      <c r="M56331"/>
      <c r="N56331"/>
      <c r="R56331"/>
    </row>
    <row r="56332" spans="13:18" x14ac:dyDescent="0.3">
      <c r="M56332"/>
      <c r="N56332"/>
      <c r="R56332"/>
    </row>
    <row r="56333" spans="13:18" x14ac:dyDescent="0.3">
      <c r="M56333"/>
      <c r="N56333"/>
      <c r="R56333"/>
    </row>
    <row r="56334" spans="13:18" x14ac:dyDescent="0.3">
      <c r="M56334"/>
      <c r="N56334"/>
      <c r="R56334"/>
    </row>
    <row r="56335" spans="13:18" x14ac:dyDescent="0.3">
      <c r="M56335"/>
      <c r="N56335"/>
      <c r="R56335"/>
    </row>
    <row r="56336" spans="13:18" x14ac:dyDescent="0.3">
      <c r="M56336"/>
      <c r="N56336"/>
      <c r="R56336"/>
    </row>
    <row r="56337" spans="13:18" x14ac:dyDescent="0.3">
      <c r="M56337"/>
      <c r="N56337"/>
      <c r="R56337"/>
    </row>
    <row r="56338" spans="13:18" x14ac:dyDescent="0.3">
      <c r="M56338"/>
      <c r="N56338"/>
      <c r="R56338"/>
    </row>
    <row r="56339" spans="13:18" x14ac:dyDescent="0.3">
      <c r="M56339"/>
      <c r="N56339"/>
      <c r="R56339"/>
    </row>
    <row r="56340" spans="13:18" x14ac:dyDescent="0.3">
      <c r="M56340"/>
      <c r="N56340"/>
      <c r="R56340"/>
    </row>
    <row r="56341" spans="13:18" x14ac:dyDescent="0.3">
      <c r="M56341"/>
      <c r="N56341"/>
      <c r="R56341"/>
    </row>
    <row r="56342" spans="13:18" x14ac:dyDescent="0.3">
      <c r="M56342"/>
      <c r="N56342"/>
      <c r="R56342"/>
    </row>
    <row r="56343" spans="13:18" x14ac:dyDescent="0.3">
      <c r="M56343"/>
      <c r="N56343"/>
      <c r="R56343"/>
    </row>
    <row r="56344" spans="13:18" x14ac:dyDescent="0.3">
      <c r="M56344"/>
      <c r="N56344"/>
      <c r="R56344"/>
    </row>
    <row r="56345" spans="13:18" x14ac:dyDescent="0.3">
      <c r="M56345"/>
      <c r="N56345"/>
      <c r="R56345"/>
    </row>
    <row r="56346" spans="13:18" x14ac:dyDescent="0.3">
      <c r="M56346"/>
      <c r="N56346"/>
      <c r="R56346"/>
    </row>
    <row r="56347" spans="13:18" x14ac:dyDescent="0.3">
      <c r="M56347"/>
      <c r="N56347"/>
      <c r="R56347"/>
    </row>
    <row r="56348" spans="13:18" x14ac:dyDescent="0.3">
      <c r="M56348"/>
      <c r="N56348"/>
      <c r="R56348"/>
    </row>
    <row r="56349" spans="13:18" x14ac:dyDescent="0.3">
      <c r="M56349"/>
      <c r="N56349"/>
      <c r="R56349"/>
    </row>
    <row r="56350" spans="13:18" x14ac:dyDescent="0.3">
      <c r="M56350"/>
      <c r="N56350"/>
      <c r="R56350"/>
    </row>
    <row r="56351" spans="13:18" x14ac:dyDescent="0.3">
      <c r="M56351"/>
      <c r="N56351"/>
      <c r="R56351"/>
    </row>
    <row r="56352" spans="13:18" x14ac:dyDescent="0.3">
      <c r="M56352"/>
      <c r="N56352"/>
      <c r="R56352"/>
    </row>
    <row r="56353" spans="13:18" x14ac:dyDescent="0.3">
      <c r="M56353"/>
      <c r="N56353"/>
      <c r="R56353"/>
    </row>
    <row r="56354" spans="13:18" x14ac:dyDescent="0.3">
      <c r="M56354"/>
      <c r="N56354"/>
      <c r="R56354"/>
    </row>
    <row r="56355" spans="13:18" x14ac:dyDescent="0.3">
      <c r="M56355"/>
      <c r="N56355"/>
      <c r="R56355"/>
    </row>
    <row r="56356" spans="13:18" x14ac:dyDescent="0.3">
      <c r="M56356"/>
      <c r="N56356"/>
      <c r="R56356"/>
    </row>
    <row r="56357" spans="13:18" x14ac:dyDescent="0.3">
      <c r="M56357"/>
      <c r="N56357"/>
      <c r="R56357"/>
    </row>
    <row r="56358" spans="13:18" x14ac:dyDescent="0.3">
      <c r="M56358"/>
      <c r="N56358"/>
      <c r="R56358"/>
    </row>
    <row r="56359" spans="13:18" x14ac:dyDescent="0.3">
      <c r="M56359"/>
      <c r="N56359"/>
      <c r="R56359"/>
    </row>
    <row r="56360" spans="13:18" x14ac:dyDescent="0.3">
      <c r="M56360"/>
      <c r="N56360"/>
      <c r="R56360"/>
    </row>
    <row r="56361" spans="13:18" x14ac:dyDescent="0.3">
      <c r="M56361"/>
      <c r="N56361"/>
      <c r="R56361"/>
    </row>
    <row r="56362" spans="13:18" x14ac:dyDescent="0.3">
      <c r="M56362"/>
      <c r="N56362"/>
      <c r="R56362"/>
    </row>
    <row r="56363" spans="13:18" x14ac:dyDescent="0.3">
      <c r="M56363"/>
      <c r="N56363"/>
      <c r="R56363"/>
    </row>
    <row r="56364" spans="13:18" x14ac:dyDescent="0.3">
      <c r="M56364"/>
      <c r="N56364"/>
      <c r="R56364"/>
    </row>
    <row r="56365" spans="13:18" x14ac:dyDescent="0.3">
      <c r="M56365"/>
      <c r="N56365"/>
      <c r="R56365"/>
    </row>
    <row r="56366" spans="13:18" x14ac:dyDescent="0.3">
      <c r="M56366"/>
      <c r="N56366"/>
      <c r="R56366"/>
    </row>
    <row r="56367" spans="13:18" x14ac:dyDescent="0.3">
      <c r="M56367"/>
      <c r="N56367"/>
      <c r="R56367"/>
    </row>
    <row r="56368" spans="13:18" x14ac:dyDescent="0.3">
      <c r="M56368"/>
      <c r="N56368"/>
      <c r="R56368"/>
    </row>
    <row r="56369" spans="13:18" x14ac:dyDescent="0.3">
      <c r="M56369"/>
      <c r="N56369"/>
      <c r="R56369"/>
    </row>
    <row r="56370" spans="13:18" x14ac:dyDescent="0.3">
      <c r="M56370"/>
      <c r="N56370"/>
      <c r="R56370"/>
    </row>
    <row r="56371" spans="13:18" x14ac:dyDescent="0.3">
      <c r="M56371"/>
      <c r="N56371"/>
      <c r="R56371"/>
    </row>
    <row r="56372" spans="13:18" x14ac:dyDescent="0.3">
      <c r="M56372"/>
      <c r="N56372"/>
      <c r="R56372"/>
    </row>
    <row r="56373" spans="13:18" x14ac:dyDescent="0.3">
      <c r="M56373"/>
      <c r="N56373"/>
      <c r="R56373"/>
    </row>
    <row r="56374" spans="13:18" x14ac:dyDescent="0.3">
      <c r="M56374"/>
      <c r="N56374"/>
      <c r="R56374"/>
    </row>
    <row r="56375" spans="13:18" x14ac:dyDescent="0.3">
      <c r="M56375"/>
      <c r="N56375"/>
      <c r="R56375"/>
    </row>
    <row r="56376" spans="13:18" x14ac:dyDescent="0.3">
      <c r="M56376"/>
      <c r="N56376"/>
      <c r="R56376"/>
    </row>
    <row r="56377" spans="13:18" x14ac:dyDescent="0.3">
      <c r="M56377"/>
      <c r="N56377"/>
      <c r="R56377"/>
    </row>
    <row r="56378" spans="13:18" x14ac:dyDescent="0.3">
      <c r="M56378"/>
      <c r="N56378"/>
      <c r="R56378"/>
    </row>
    <row r="56379" spans="13:18" x14ac:dyDescent="0.3">
      <c r="M56379"/>
      <c r="N56379"/>
      <c r="R56379"/>
    </row>
    <row r="56380" spans="13:18" x14ac:dyDescent="0.3">
      <c r="M56380"/>
      <c r="N56380"/>
      <c r="R56380"/>
    </row>
    <row r="56381" spans="13:18" x14ac:dyDescent="0.3">
      <c r="M56381"/>
      <c r="N56381"/>
      <c r="R56381"/>
    </row>
    <row r="56382" spans="13:18" x14ac:dyDescent="0.3">
      <c r="M56382"/>
      <c r="N56382"/>
      <c r="R56382"/>
    </row>
    <row r="56383" spans="13:18" x14ac:dyDescent="0.3">
      <c r="M56383"/>
      <c r="N56383"/>
      <c r="R56383"/>
    </row>
    <row r="56384" spans="13:18" x14ac:dyDescent="0.3">
      <c r="M56384"/>
      <c r="N56384"/>
      <c r="R56384"/>
    </row>
    <row r="56385" spans="13:18" x14ac:dyDescent="0.3">
      <c r="M56385"/>
      <c r="N56385"/>
      <c r="R56385"/>
    </row>
    <row r="56386" spans="13:18" x14ac:dyDescent="0.3">
      <c r="M56386"/>
      <c r="N56386"/>
      <c r="R56386"/>
    </row>
    <row r="56387" spans="13:18" x14ac:dyDescent="0.3">
      <c r="M56387"/>
      <c r="N56387"/>
      <c r="R56387"/>
    </row>
    <row r="56388" spans="13:18" x14ac:dyDescent="0.3">
      <c r="M56388"/>
      <c r="N56388"/>
      <c r="R56388"/>
    </row>
    <row r="56389" spans="13:18" x14ac:dyDescent="0.3">
      <c r="M56389"/>
      <c r="N56389"/>
      <c r="R56389"/>
    </row>
    <row r="56390" spans="13:18" x14ac:dyDescent="0.3">
      <c r="M56390"/>
      <c r="N56390"/>
      <c r="R56390"/>
    </row>
    <row r="56391" spans="13:18" x14ac:dyDescent="0.3">
      <c r="M56391"/>
      <c r="N56391"/>
      <c r="R56391"/>
    </row>
    <row r="56392" spans="13:18" x14ac:dyDescent="0.3">
      <c r="M56392"/>
      <c r="N56392"/>
      <c r="R56392"/>
    </row>
    <row r="56393" spans="13:18" x14ac:dyDescent="0.3">
      <c r="M56393"/>
      <c r="N56393"/>
      <c r="R56393"/>
    </row>
    <row r="56394" spans="13:18" x14ac:dyDescent="0.3">
      <c r="M56394"/>
      <c r="N56394"/>
      <c r="R56394"/>
    </row>
    <row r="56395" spans="13:18" x14ac:dyDescent="0.3">
      <c r="M56395"/>
      <c r="N56395"/>
      <c r="R56395"/>
    </row>
    <row r="56396" spans="13:18" x14ac:dyDescent="0.3">
      <c r="M56396"/>
      <c r="N56396"/>
      <c r="R56396"/>
    </row>
    <row r="56397" spans="13:18" x14ac:dyDescent="0.3">
      <c r="M56397"/>
      <c r="N56397"/>
      <c r="R56397"/>
    </row>
    <row r="56398" spans="13:18" x14ac:dyDescent="0.3">
      <c r="M56398"/>
      <c r="N56398"/>
      <c r="R56398"/>
    </row>
    <row r="56399" spans="13:18" x14ac:dyDescent="0.3">
      <c r="M56399"/>
      <c r="N56399"/>
      <c r="R56399"/>
    </row>
    <row r="56400" spans="13:18" x14ac:dyDescent="0.3">
      <c r="M56400"/>
      <c r="N56400"/>
      <c r="R56400"/>
    </row>
    <row r="56401" spans="13:18" x14ac:dyDescent="0.3">
      <c r="M56401"/>
      <c r="N56401"/>
      <c r="R56401"/>
    </row>
    <row r="56402" spans="13:18" x14ac:dyDescent="0.3">
      <c r="M56402"/>
      <c r="N56402"/>
      <c r="R56402"/>
    </row>
    <row r="56403" spans="13:18" x14ac:dyDescent="0.3">
      <c r="M56403"/>
      <c r="N56403"/>
      <c r="R56403"/>
    </row>
    <row r="56404" spans="13:18" x14ac:dyDescent="0.3">
      <c r="M56404"/>
      <c r="N56404"/>
      <c r="R56404"/>
    </row>
    <row r="56405" spans="13:18" x14ac:dyDescent="0.3">
      <c r="M56405"/>
      <c r="N56405"/>
      <c r="R56405"/>
    </row>
    <row r="56406" spans="13:18" x14ac:dyDescent="0.3">
      <c r="M56406"/>
      <c r="N56406"/>
      <c r="R56406"/>
    </row>
    <row r="56407" spans="13:18" x14ac:dyDescent="0.3">
      <c r="M56407"/>
      <c r="N56407"/>
      <c r="R56407"/>
    </row>
    <row r="56408" spans="13:18" x14ac:dyDescent="0.3">
      <c r="M56408"/>
      <c r="N56408"/>
      <c r="R56408"/>
    </row>
    <row r="56409" spans="13:18" x14ac:dyDescent="0.3">
      <c r="M56409"/>
      <c r="N56409"/>
      <c r="R56409"/>
    </row>
    <row r="56410" spans="13:18" x14ac:dyDescent="0.3">
      <c r="M56410"/>
      <c r="N56410"/>
      <c r="R56410"/>
    </row>
    <row r="56411" spans="13:18" x14ac:dyDescent="0.3">
      <c r="M56411"/>
      <c r="N56411"/>
      <c r="R56411"/>
    </row>
    <row r="56412" spans="13:18" x14ac:dyDescent="0.3">
      <c r="M56412"/>
      <c r="N56412"/>
      <c r="R56412"/>
    </row>
    <row r="56413" spans="13:18" x14ac:dyDescent="0.3">
      <c r="M56413"/>
      <c r="N56413"/>
      <c r="R56413"/>
    </row>
    <row r="56414" spans="13:18" x14ac:dyDescent="0.3">
      <c r="M56414"/>
      <c r="N56414"/>
      <c r="R56414"/>
    </row>
    <row r="56415" spans="13:18" x14ac:dyDescent="0.3">
      <c r="M56415"/>
      <c r="N56415"/>
      <c r="R56415"/>
    </row>
    <row r="56416" spans="13:18" x14ac:dyDescent="0.3">
      <c r="M56416"/>
      <c r="N56416"/>
      <c r="R56416"/>
    </row>
    <row r="56417" spans="13:18" x14ac:dyDescent="0.3">
      <c r="M56417"/>
      <c r="N56417"/>
      <c r="R56417"/>
    </row>
    <row r="56418" spans="13:18" x14ac:dyDescent="0.3">
      <c r="M56418"/>
      <c r="N56418"/>
      <c r="R56418"/>
    </row>
    <row r="56419" spans="13:18" x14ac:dyDescent="0.3">
      <c r="M56419"/>
      <c r="N56419"/>
      <c r="R56419"/>
    </row>
    <row r="56420" spans="13:18" x14ac:dyDescent="0.3">
      <c r="M56420"/>
      <c r="N56420"/>
      <c r="R56420"/>
    </row>
    <row r="56421" spans="13:18" x14ac:dyDescent="0.3">
      <c r="M56421"/>
      <c r="N56421"/>
      <c r="R56421"/>
    </row>
    <row r="56422" spans="13:18" x14ac:dyDescent="0.3">
      <c r="M56422"/>
      <c r="N56422"/>
      <c r="R56422"/>
    </row>
    <row r="56423" spans="13:18" x14ac:dyDescent="0.3">
      <c r="M56423"/>
      <c r="N56423"/>
      <c r="R56423"/>
    </row>
    <row r="56424" spans="13:18" x14ac:dyDescent="0.3">
      <c r="M56424"/>
      <c r="N56424"/>
      <c r="R56424"/>
    </row>
    <row r="56425" spans="13:18" x14ac:dyDescent="0.3">
      <c r="M56425"/>
      <c r="N56425"/>
      <c r="R56425"/>
    </row>
    <row r="56426" spans="13:18" x14ac:dyDescent="0.3">
      <c r="M56426"/>
      <c r="N56426"/>
      <c r="R56426"/>
    </row>
    <row r="56427" spans="13:18" x14ac:dyDescent="0.3">
      <c r="M56427"/>
      <c r="N56427"/>
      <c r="R56427"/>
    </row>
    <row r="56428" spans="13:18" x14ac:dyDescent="0.3">
      <c r="M56428"/>
      <c r="N56428"/>
      <c r="R56428"/>
    </row>
    <row r="56429" spans="13:18" x14ac:dyDescent="0.3">
      <c r="M56429"/>
      <c r="N56429"/>
      <c r="R56429"/>
    </row>
    <row r="56430" spans="13:18" x14ac:dyDescent="0.3">
      <c r="M56430"/>
      <c r="N56430"/>
      <c r="R56430"/>
    </row>
    <row r="56431" spans="13:18" x14ac:dyDescent="0.3">
      <c r="M56431"/>
      <c r="N56431"/>
      <c r="R56431"/>
    </row>
    <row r="56432" spans="13:18" x14ac:dyDescent="0.3">
      <c r="M56432"/>
      <c r="N56432"/>
      <c r="R56432"/>
    </row>
    <row r="56433" spans="13:18" x14ac:dyDescent="0.3">
      <c r="M56433"/>
      <c r="N56433"/>
      <c r="R56433"/>
    </row>
    <row r="56434" spans="13:18" x14ac:dyDescent="0.3">
      <c r="M56434"/>
      <c r="N56434"/>
      <c r="R56434"/>
    </row>
    <row r="56435" spans="13:18" x14ac:dyDescent="0.3">
      <c r="M56435"/>
      <c r="N56435"/>
      <c r="R56435"/>
    </row>
    <row r="56436" spans="13:18" x14ac:dyDescent="0.3">
      <c r="M56436"/>
      <c r="N56436"/>
      <c r="R56436"/>
    </row>
    <row r="56437" spans="13:18" x14ac:dyDescent="0.3">
      <c r="M56437"/>
      <c r="N56437"/>
      <c r="R56437"/>
    </row>
    <row r="56438" spans="13:18" x14ac:dyDescent="0.3">
      <c r="M56438"/>
      <c r="N56438"/>
      <c r="R56438"/>
    </row>
    <row r="56439" spans="13:18" x14ac:dyDescent="0.3">
      <c r="M56439"/>
      <c r="N56439"/>
      <c r="R56439"/>
    </row>
    <row r="56440" spans="13:18" x14ac:dyDescent="0.3">
      <c r="M56440"/>
      <c r="N56440"/>
      <c r="R56440"/>
    </row>
    <row r="56441" spans="13:18" x14ac:dyDescent="0.3">
      <c r="M56441"/>
      <c r="N56441"/>
      <c r="R56441"/>
    </row>
    <row r="56442" spans="13:18" x14ac:dyDescent="0.3">
      <c r="M56442"/>
      <c r="N56442"/>
      <c r="R56442"/>
    </row>
    <row r="56443" spans="13:18" x14ac:dyDescent="0.3">
      <c r="M56443"/>
      <c r="N56443"/>
      <c r="R56443"/>
    </row>
    <row r="56444" spans="13:18" x14ac:dyDescent="0.3">
      <c r="M56444"/>
      <c r="N56444"/>
      <c r="R56444"/>
    </row>
    <row r="56445" spans="13:18" x14ac:dyDescent="0.3">
      <c r="M56445"/>
      <c r="N56445"/>
      <c r="R56445"/>
    </row>
    <row r="56446" spans="13:18" x14ac:dyDescent="0.3">
      <c r="M56446"/>
      <c r="N56446"/>
      <c r="R56446"/>
    </row>
    <row r="56447" spans="13:18" x14ac:dyDescent="0.3">
      <c r="M56447"/>
      <c r="N56447"/>
      <c r="R56447"/>
    </row>
    <row r="56448" spans="13:18" x14ac:dyDescent="0.3">
      <c r="M56448"/>
      <c r="N56448"/>
      <c r="R56448"/>
    </row>
    <row r="56449" spans="13:18" x14ac:dyDescent="0.3">
      <c r="M56449"/>
      <c r="N56449"/>
      <c r="R56449"/>
    </row>
    <row r="56450" spans="13:18" x14ac:dyDescent="0.3">
      <c r="M56450"/>
      <c r="N56450"/>
      <c r="R56450"/>
    </row>
    <row r="56451" spans="13:18" x14ac:dyDescent="0.3">
      <c r="M56451"/>
      <c r="N56451"/>
      <c r="R56451"/>
    </row>
    <row r="56452" spans="13:18" x14ac:dyDescent="0.3">
      <c r="M56452"/>
      <c r="N56452"/>
      <c r="R56452"/>
    </row>
    <row r="56453" spans="13:18" x14ac:dyDescent="0.3">
      <c r="M56453"/>
      <c r="N56453"/>
      <c r="R56453"/>
    </row>
    <row r="56454" spans="13:18" x14ac:dyDescent="0.3">
      <c r="M56454"/>
      <c r="N56454"/>
      <c r="R56454"/>
    </row>
    <row r="56455" spans="13:18" x14ac:dyDescent="0.3">
      <c r="M56455"/>
      <c r="N56455"/>
      <c r="R56455"/>
    </row>
    <row r="56456" spans="13:18" x14ac:dyDescent="0.3">
      <c r="M56456"/>
      <c r="N56456"/>
      <c r="R56456"/>
    </row>
    <row r="56457" spans="13:18" x14ac:dyDescent="0.3">
      <c r="M56457"/>
      <c r="N56457"/>
      <c r="R56457"/>
    </row>
    <row r="56458" spans="13:18" x14ac:dyDescent="0.3">
      <c r="M56458"/>
      <c r="N56458"/>
      <c r="R56458"/>
    </row>
    <row r="56459" spans="13:18" x14ac:dyDescent="0.3">
      <c r="M56459"/>
      <c r="N56459"/>
      <c r="R56459"/>
    </row>
    <row r="56460" spans="13:18" x14ac:dyDescent="0.3">
      <c r="M56460"/>
      <c r="N56460"/>
      <c r="R56460"/>
    </row>
    <row r="56461" spans="13:18" x14ac:dyDescent="0.3">
      <c r="M56461"/>
      <c r="N56461"/>
      <c r="R56461"/>
    </row>
    <row r="56462" spans="13:18" x14ac:dyDescent="0.3">
      <c r="M56462"/>
      <c r="N56462"/>
      <c r="R56462"/>
    </row>
    <row r="56463" spans="13:18" x14ac:dyDescent="0.3">
      <c r="M56463"/>
      <c r="N56463"/>
      <c r="R56463"/>
    </row>
    <row r="56464" spans="13:18" x14ac:dyDescent="0.3">
      <c r="M56464"/>
      <c r="N56464"/>
      <c r="R56464"/>
    </row>
    <row r="56465" spans="13:18" x14ac:dyDescent="0.3">
      <c r="M56465"/>
      <c r="N56465"/>
      <c r="R56465"/>
    </row>
    <row r="56466" spans="13:18" x14ac:dyDescent="0.3">
      <c r="M56466"/>
      <c r="N56466"/>
      <c r="R56466"/>
    </row>
    <row r="56467" spans="13:18" x14ac:dyDescent="0.3">
      <c r="M56467"/>
      <c r="N56467"/>
      <c r="R56467"/>
    </row>
    <row r="56468" spans="13:18" x14ac:dyDescent="0.3">
      <c r="M56468"/>
      <c r="N56468"/>
      <c r="R56468"/>
    </row>
    <row r="56469" spans="13:18" x14ac:dyDescent="0.3">
      <c r="M56469"/>
      <c r="N56469"/>
      <c r="R56469"/>
    </row>
    <row r="56470" spans="13:18" x14ac:dyDescent="0.3">
      <c r="M56470"/>
      <c r="N56470"/>
      <c r="R56470"/>
    </row>
    <row r="56471" spans="13:18" x14ac:dyDescent="0.3">
      <c r="M56471"/>
      <c r="N56471"/>
      <c r="R56471"/>
    </row>
    <row r="56472" spans="13:18" x14ac:dyDescent="0.3">
      <c r="M56472"/>
      <c r="N56472"/>
      <c r="R56472"/>
    </row>
    <row r="56473" spans="13:18" x14ac:dyDescent="0.3">
      <c r="M56473"/>
      <c r="N56473"/>
      <c r="R56473"/>
    </row>
    <row r="56474" spans="13:18" x14ac:dyDescent="0.3">
      <c r="M56474"/>
      <c r="N56474"/>
      <c r="R56474"/>
    </row>
    <row r="56475" spans="13:18" x14ac:dyDescent="0.3">
      <c r="M56475"/>
      <c r="N56475"/>
      <c r="R56475"/>
    </row>
    <row r="56476" spans="13:18" x14ac:dyDescent="0.3">
      <c r="M56476"/>
      <c r="N56476"/>
      <c r="R56476"/>
    </row>
    <row r="56477" spans="13:18" x14ac:dyDescent="0.3">
      <c r="M56477"/>
      <c r="N56477"/>
      <c r="R56477"/>
    </row>
    <row r="56478" spans="13:18" x14ac:dyDescent="0.3">
      <c r="M56478"/>
      <c r="N56478"/>
      <c r="R56478"/>
    </row>
    <row r="56479" spans="13:18" x14ac:dyDescent="0.3">
      <c r="M56479"/>
      <c r="N56479"/>
      <c r="R56479"/>
    </row>
    <row r="56480" spans="13:18" x14ac:dyDescent="0.3">
      <c r="M56480"/>
      <c r="N56480"/>
      <c r="R56480"/>
    </row>
    <row r="56481" spans="13:18" x14ac:dyDescent="0.3">
      <c r="M56481"/>
      <c r="N56481"/>
      <c r="R56481"/>
    </row>
    <row r="56482" spans="13:18" x14ac:dyDescent="0.3">
      <c r="M56482"/>
      <c r="N56482"/>
      <c r="R56482"/>
    </row>
    <row r="56483" spans="13:18" x14ac:dyDescent="0.3">
      <c r="M56483"/>
      <c r="N56483"/>
      <c r="R56483"/>
    </row>
    <row r="56484" spans="13:18" x14ac:dyDescent="0.3">
      <c r="M56484"/>
      <c r="N56484"/>
      <c r="R56484"/>
    </row>
    <row r="56485" spans="13:18" x14ac:dyDescent="0.3">
      <c r="M56485"/>
      <c r="N56485"/>
      <c r="R56485"/>
    </row>
    <row r="56486" spans="13:18" x14ac:dyDescent="0.3">
      <c r="M56486"/>
      <c r="N56486"/>
      <c r="R56486"/>
    </row>
    <row r="56487" spans="13:18" x14ac:dyDescent="0.3">
      <c r="M56487"/>
      <c r="N56487"/>
      <c r="R56487"/>
    </row>
    <row r="56488" spans="13:18" x14ac:dyDescent="0.3">
      <c r="M56488"/>
      <c r="N56488"/>
      <c r="R56488"/>
    </row>
    <row r="56489" spans="13:18" x14ac:dyDescent="0.3">
      <c r="M56489"/>
      <c r="N56489"/>
      <c r="R56489"/>
    </row>
    <row r="56490" spans="13:18" x14ac:dyDescent="0.3">
      <c r="M56490"/>
      <c r="N56490"/>
      <c r="R56490"/>
    </row>
    <row r="56491" spans="13:18" x14ac:dyDescent="0.3">
      <c r="M56491"/>
      <c r="N56491"/>
      <c r="R56491"/>
    </row>
    <row r="56492" spans="13:18" x14ac:dyDescent="0.3">
      <c r="M56492"/>
      <c r="N56492"/>
      <c r="R56492"/>
    </row>
    <row r="56493" spans="13:18" x14ac:dyDescent="0.3">
      <c r="M56493"/>
      <c r="N56493"/>
      <c r="R56493"/>
    </row>
    <row r="56494" spans="13:18" x14ac:dyDescent="0.3">
      <c r="M56494"/>
      <c r="N56494"/>
      <c r="R56494"/>
    </row>
    <row r="56495" spans="13:18" x14ac:dyDescent="0.3">
      <c r="M56495"/>
      <c r="N56495"/>
      <c r="R56495"/>
    </row>
    <row r="56496" spans="13:18" x14ac:dyDescent="0.3">
      <c r="M56496"/>
      <c r="N56496"/>
      <c r="R56496"/>
    </row>
    <row r="56497" spans="13:18" x14ac:dyDescent="0.3">
      <c r="M56497"/>
      <c r="N56497"/>
      <c r="R56497"/>
    </row>
    <row r="56498" spans="13:18" x14ac:dyDescent="0.3">
      <c r="M56498"/>
      <c r="N56498"/>
      <c r="R56498"/>
    </row>
    <row r="56499" spans="13:18" x14ac:dyDescent="0.3">
      <c r="M56499"/>
      <c r="N56499"/>
      <c r="R56499"/>
    </row>
    <row r="56500" spans="13:18" x14ac:dyDescent="0.3">
      <c r="M56500"/>
      <c r="N56500"/>
      <c r="R56500"/>
    </row>
    <row r="56501" spans="13:18" x14ac:dyDescent="0.3">
      <c r="M56501"/>
      <c r="N56501"/>
      <c r="R56501"/>
    </row>
    <row r="56502" spans="13:18" x14ac:dyDescent="0.3">
      <c r="M56502"/>
      <c r="N56502"/>
      <c r="R56502"/>
    </row>
    <row r="56503" spans="13:18" x14ac:dyDescent="0.3">
      <c r="M56503"/>
      <c r="N56503"/>
      <c r="R56503"/>
    </row>
    <row r="56504" spans="13:18" x14ac:dyDescent="0.3">
      <c r="M56504"/>
      <c r="N56504"/>
      <c r="R56504"/>
    </row>
    <row r="56505" spans="13:18" x14ac:dyDescent="0.3">
      <c r="M56505"/>
      <c r="N56505"/>
      <c r="R56505"/>
    </row>
    <row r="56506" spans="13:18" x14ac:dyDescent="0.3">
      <c r="M56506"/>
      <c r="N56506"/>
      <c r="R56506"/>
    </row>
    <row r="56507" spans="13:18" x14ac:dyDescent="0.3">
      <c r="M56507"/>
      <c r="N56507"/>
      <c r="R56507"/>
    </row>
    <row r="56508" spans="13:18" x14ac:dyDescent="0.3">
      <c r="M56508"/>
      <c r="N56508"/>
      <c r="R56508"/>
    </row>
    <row r="56509" spans="13:18" x14ac:dyDescent="0.3">
      <c r="M56509"/>
      <c r="N56509"/>
      <c r="R56509"/>
    </row>
    <row r="56510" spans="13:18" x14ac:dyDescent="0.3">
      <c r="M56510"/>
      <c r="N56510"/>
      <c r="R56510"/>
    </row>
    <row r="56511" spans="13:18" x14ac:dyDescent="0.3">
      <c r="M56511"/>
      <c r="N56511"/>
      <c r="R56511"/>
    </row>
    <row r="56512" spans="13:18" x14ac:dyDescent="0.3">
      <c r="M56512"/>
      <c r="N56512"/>
      <c r="R56512"/>
    </row>
    <row r="56513" spans="13:18" x14ac:dyDescent="0.3">
      <c r="M56513"/>
      <c r="N56513"/>
      <c r="R56513"/>
    </row>
    <row r="56514" spans="13:18" x14ac:dyDescent="0.3">
      <c r="M56514"/>
      <c r="N56514"/>
      <c r="R56514"/>
    </row>
    <row r="56515" spans="13:18" x14ac:dyDescent="0.3">
      <c r="M56515"/>
      <c r="N56515"/>
      <c r="R56515"/>
    </row>
    <row r="56516" spans="13:18" x14ac:dyDescent="0.3">
      <c r="M56516"/>
      <c r="N56516"/>
      <c r="R56516"/>
    </row>
    <row r="56517" spans="13:18" x14ac:dyDescent="0.3">
      <c r="M56517"/>
      <c r="N56517"/>
      <c r="R56517"/>
    </row>
    <row r="56518" spans="13:18" x14ac:dyDescent="0.3">
      <c r="M56518"/>
      <c r="N56518"/>
      <c r="R56518"/>
    </row>
    <row r="56519" spans="13:18" x14ac:dyDescent="0.3">
      <c r="M56519"/>
      <c r="N56519"/>
      <c r="R56519"/>
    </row>
    <row r="56520" spans="13:18" x14ac:dyDescent="0.3">
      <c r="M56520"/>
      <c r="N56520"/>
      <c r="R56520"/>
    </row>
    <row r="56521" spans="13:18" x14ac:dyDescent="0.3">
      <c r="M56521"/>
      <c r="N56521"/>
      <c r="R56521"/>
    </row>
    <row r="56522" spans="13:18" x14ac:dyDescent="0.3">
      <c r="M56522"/>
      <c r="N56522"/>
      <c r="R56522"/>
    </row>
    <row r="56523" spans="13:18" x14ac:dyDescent="0.3">
      <c r="M56523"/>
      <c r="N56523"/>
      <c r="R56523"/>
    </row>
    <row r="56524" spans="13:18" x14ac:dyDescent="0.3">
      <c r="M56524"/>
      <c r="N56524"/>
      <c r="R56524"/>
    </row>
    <row r="56525" spans="13:18" x14ac:dyDescent="0.3">
      <c r="M56525"/>
      <c r="N56525"/>
      <c r="R56525"/>
    </row>
    <row r="56526" spans="13:18" x14ac:dyDescent="0.3">
      <c r="M56526"/>
      <c r="N56526"/>
      <c r="R56526"/>
    </row>
    <row r="56527" spans="13:18" x14ac:dyDescent="0.3">
      <c r="M56527"/>
      <c r="N56527"/>
      <c r="R56527"/>
    </row>
    <row r="56528" spans="13:18" x14ac:dyDescent="0.3">
      <c r="M56528"/>
      <c r="N56528"/>
      <c r="R56528"/>
    </row>
    <row r="56529" spans="13:18" x14ac:dyDescent="0.3">
      <c r="M56529"/>
      <c r="N56529"/>
      <c r="R56529"/>
    </row>
    <row r="56530" spans="13:18" x14ac:dyDescent="0.3">
      <c r="M56530"/>
      <c r="N56530"/>
      <c r="R56530"/>
    </row>
    <row r="56531" spans="13:18" x14ac:dyDescent="0.3">
      <c r="M56531"/>
      <c r="N56531"/>
      <c r="R56531"/>
    </row>
    <row r="56532" spans="13:18" x14ac:dyDescent="0.3">
      <c r="M56532"/>
      <c r="N56532"/>
      <c r="R56532"/>
    </row>
    <row r="56533" spans="13:18" x14ac:dyDescent="0.3">
      <c r="M56533"/>
      <c r="N56533"/>
      <c r="R56533"/>
    </row>
    <row r="56534" spans="13:18" x14ac:dyDescent="0.3">
      <c r="M56534"/>
      <c r="N56534"/>
      <c r="R56534"/>
    </row>
    <row r="56535" spans="13:18" x14ac:dyDescent="0.3">
      <c r="M56535"/>
      <c r="N56535"/>
      <c r="R56535"/>
    </row>
    <row r="56536" spans="13:18" x14ac:dyDescent="0.3">
      <c r="M56536"/>
      <c r="N56536"/>
      <c r="R56536"/>
    </row>
    <row r="56537" spans="13:18" x14ac:dyDescent="0.3">
      <c r="M56537"/>
      <c r="N56537"/>
      <c r="R56537"/>
    </row>
    <row r="56538" spans="13:18" x14ac:dyDescent="0.3">
      <c r="M56538"/>
      <c r="N56538"/>
      <c r="R56538"/>
    </row>
    <row r="56539" spans="13:18" x14ac:dyDescent="0.3">
      <c r="M56539"/>
      <c r="N56539"/>
      <c r="R56539"/>
    </row>
    <row r="56540" spans="13:18" x14ac:dyDescent="0.3">
      <c r="M56540"/>
      <c r="N56540"/>
      <c r="R56540"/>
    </row>
    <row r="56541" spans="13:18" x14ac:dyDescent="0.3">
      <c r="M56541"/>
      <c r="N56541"/>
      <c r="R56541"/>
    </row>
    <row r="56542" spans="13:18" x14ac:dyDescent="0.3">
      <c r="M56542"/>
      <c r="N56542"/>
      <c r="R56542"/>
    </row>
    <row r="56543" spans="13:18" x14ac:dyDescent="0.3">
      <c r="M56543"/>
      <c r="N56543"/>
      <c r="R56543"/>
    </row>
    <row r="56544" spans="13:18" x14ac:dyDescent="0.3">
      <c r="M56544"/>
      <c r="N56544"/>
      <c r="R56544"/>
    </row>
    <row r="56545" spans="13:18" x14ac:dyDescent="0.3">
      <c r="M56545"/>
      <c r="N56545"/>
      <c r="R56545"/>
    </row>
    <row r="56546" spans="13:18" x14ac:dyDescent="0.3">
      <c r="M56546"/>
      <c r="N56546"/>
      <c r="R56546"/>
    </row>
    <row r="56547" spans="13:18" x14ac:dyDescent="0.3">
      <c r="M56547"/>
      <c r="N56547"/>
      <c r="R56547"/>
    </row>
    <row r="56548" spans="13:18" x14ac:dyDescent="0.3">
      <c r="M56548"/>
      <c r="N56548"/>
      <c r="R56548"/>
    </row>
    <row r="56549" spans="13:18" x14ac:dyDescent="0.3">
      <c r="M56549"/>
      <c r="N56549"/>
      <c r="R56549"/>
    </row>
    <row r="56550" spans="13:18" x14ac:dyDescent="0.3">
      <c r="M56550"/>
      <c r="N56550"/>
      <c r="R56550"/>
    </row>
    <row r="56551" spans="13:18" x14ac:dyDescent="0.3">
      <c r="M56551"/>
      <c r="N56551"/>
      <c r="R56551"/>
    </row>
    <row r="56552" spans="13:18" x14ac:dyDescent="0.3">
      <c r="M56552"/>
      <c r="N56552"/>
      <c r="R56552"/>
    </row>
    <row r="56553" spans="13:18" x14ac:dyDescent="0.3">
      <c r="M56553"/>
      <c r="N56553"/>
      <c r="R56553"/>
    </row>
    <row r="56554" spans="13:18" x14ac:dyDescent="0.3">
      <c r="M56554"/>
      <c r="N56554"/>
      <c r="R56554"/>
    </row>
    <row r="56555" spans="13:18" x14ac:dyDescent="0.3">
      <c r="M56555"/>
      <c r="N56555"/>
      <c r="R56555"/>
    </row>
    <row r="56556" spans="13:18" x14ac:dyDescent="0.3">
      <c r="M56556"/>
      <c r="N56556"/>
      <c r="R56556"/>
    </row>
    <row r="56557" spans="13:18" x14ac:dyDescent="0.3">
      <c r="M56557"/>
      <c r="N56557"/>
      <c r="R56557"/>
    </row>
    <row r="56558" spans="13:18" x14ac:dyDescent="0.3">
      <c r="M56558"/>
      <c r="N56558"/>
      <c r="R56558"/>
    </row>
    <row r="56559" spans="13:18" x14ac:dyDescent="0.3">
      <c r="M56559"/>
      <c r="N56559"/>
      <c r="R56559"/>
    </row>
    <row r="56560" spans="13:18" x14ac:dyDescent="0.3">
      <c r="M56560"/>
      <c r="N56560"/>
      <c r="R56560"/>
    </row>
    <row r="56561" spans="13:18" x14ac:dyDescent="0.3">
      <c r="M56561"/>
      <c r="N56561"/>
      <c r="R56561"/>
    </row>
    <row r="56562" spans="13:18" x14ac:dyDescent="0.3">
      <c r="M56562"/>
      <c r="N56562"/>
      <c r="R56562"/>
    </row>
    <row r="56563" spans="13:18" x14ac:dyDescent="0.3">
      <c r="M56563"/>
      <c r="N56563"/>
      <c r="R56563"/>
    </row>
    <row r="56564" spans="13:18" x14ac:dyDescent="0.3">
      <c r="M56564"/>
      <c r="N56564"/>
      <c r="R56564"/>
    </row>
    <row r="56565" spans="13:18" x14ac:dyDescent="0.3">
      <c r="M56565"/>
      <c r="N56565"/>
      <c r="R56565"/>
    </row>
    <row r="56566" spans="13:18" x14ac:dyDescent="0.3">
      <c r="M56566"/>
      <c r="N56566"/>
      <c r="R56566"/>
    </row>
    <row r="56567" spans="13:18" x14ac:dyDescent="0.3">
      <c r="M56567"/>
      <c r="N56567"/>
      <c r="R56567"/>
    </row>
    <row r="56568" spans="13:18" x14ac:dyDescent="0.3">
      <c r="M56568"/>
      <c r="N56568"/>
      <c r="R56568"/>
    </row>
    <row r="56569" spans="13:18" x14ac:dyDescent="0.3">
      <c r="M56569"/>
      <c r="N56569"/>
      <c r="R56569"/>
    </row>
    <row r="56570" spans="13:18" x14ac:dyDescent="0.3">
      <c r="M56570"/>
      <c r="N56570"/>
      <c r="R56570"/>
    </row>
    <row r="56571" spans="13:18" x14ac:dyDescent="0.3">
      <c r="M56571"/>
      <c r="N56571"/>
      <c r="R56571"/>
    </row>
    <row r="56572" spans="13:18" x14ac:dyDescent="0.3">
      <c r="M56572"/>
      <c r="N56572"/>
      <c r="R56572"/>
    </row>
    <row r="56573" spans="13:18" x14ac:dyDescent="0.3">
      <c r="M56573"/>
      <c r="N56573"/>
      <c r="R56573"/>
    </row>
    <row r="56574" spans="13:18" x14ac:dyDescent="0.3">
      <c r="M56574"/>
      <c r="N56574"/>
      <c r="R56574"/>
    </row>
    <row r="56575" spans="13:18" x14ac:dyDescent="0.3">
      <c r="M56575"/>
      <c r="N56575"/>
      <c r="R56575"/>
    </row>
    <row r="56576" spans="13:18" x14ac:dyDescent="0.3">
      <c r="M56576"/>
      <c r="N56576"/>
      <c r="R56576"/>
    </row>
    <row r="56577" spans="13:18" x14ac:dyDescent="0.3">
      <c r="M56577"/>
      <c r="N56577"/>
      <c r="R56577"/>
    </row>
    <row r="56578" spans="13:18" x14ac:dyDescent="0.3">
      <c r="M56578"/>
      <c r="N56578"/>
      <c r="R56578"/>
    </row>
    <row r="56579" spans="13:18" x14ac:dyDescent="0.3">
      <c r="M56579"/>
      <c r="N56579"/>
      <c r="R56579"/>
    </row>
    <row r="56580" spans="13:18" x14ac:dyDescent="0.3">
      <c r="M56580"/>
      <c r="N56580"/>
      <c r="R56580"/>
    </row>
    <row r="56581" spans="13:18" x14ac:dyDescent="0.3">
      <c r="M56581"/>
      <c r="N56581"/>
      <c r="R56581"/>
    </row>
    <row r="56582" spans="13:18" x14ac:dyDescent="0.3">
      <c r="M56582"/>
      <c r="N56582"/>
      <c r="R56582"/>
    </row>
    <row r="56583" spans="13:18" x14ac:dyDescent="0.3">
      <c r="M56583"/>
      <c r="N56583"/>
      <c r="R56583"/>
    </row>
    <row r="56584" spans="13:18" x14ac:dyDescent="0.3">
      <c r="M56584"/>
      <c r="N56584"/>
      <c r="R56584"/>
    </row>
    <row r="56585" spans="13:18" x14ac:dyDescent="0.3">
      <c r="M56585"/>
      <c r="N56585"/>
      <c r="R56585"/>
    </row>
    <row r="56586" spans="13:18" x14ac:dyDescent="0.3">
      <c r="M56586"/>
      <c r="N56586"/>
      <c r="R56586"/>
    </row>
    <row r="56587" spans="13:18" x14ac:dyDescent="0.3">
      <c r="M56587"/>
      <c r="N56587"/>
      <c r="R56587"/>
    </row>
    <row r="56588" spans="13:18" x14ac:dyDescent="0.3">
      <c r="M56588"/>
      <c r="N56588"/>
      <c r="R56588"/>
    </row>
    <row r="56589" spans="13:18" x14ac:dyDescent="0.3">
      <c r="M56589"/>
      <c r="N56589"/>
      <c r="R56589"/>
    </row>
    <row r="56590" spans="13:18" x14ac:dyDescent="0.3">
      <c r="M56590"/>
      <c r="N56590"/>
      <c r="R56590"/>
    </row>
    <row r="56591" spans="13:18" x14ac:dyDescent="0.3">
      <c r="M56591"/>
      <c r="N56591"/>
      <c r="R56591"/>
    </row>
    <row r="56592" spans="13:18" x14ac:dyDescent="0.3">
      <c r="M56592"/>
      <c r="N56592"/>
      <c r="R56592"/>
    </row>
    <row r="56593" spans="13:18" x14ac:dyDescent="0.3">
      <c r="M56593"/>
      <c r="N56593"/>
      <c r="R56593"/>
    </row>
    <row r="56594" spans="13:18" x14ac:dyDescent="0.3">
      <c r="M56594"/>
      <c r="N56594"/>
      <c r="R56594"/>
    </row>
    <row r="56595" spans="13:18" x14ac:dyDescent="0.3">
      <c r="M56595"/>
      <c r="N56595"/>
      <c r="R56595"/>
    </row>
    <row r="56596" spans="13:18" x14ac:dyDescent="0.3">
      <c r="M56596"/>
      <c r="N56596"/>
      <c r="R56596"/>
    </row>
    <row r="56597" spans="13:18" x14ac:dyDescent="0.3">
      <c r="M56597"/>
      <c r="N56597"/>
      <c r="R56597"/>
    </row>
    <row r="56598" spans="13:18" x14ac:dyDescent="0.3">
      <c r="M56598"/>
      <c r="N56598"/>
      <c r="R56598"/>
    </row>
    <row r="56599" spans="13:18" x14ac:dyDescent="0.3">
      <c r="M56599"/>
      <c r="N56599"/>
      <c r="R56599"/>
    </row>
    <row r="56600" spans="13:18" x14ac:dyDescent="0.3">
      <c r="M56600"/>
      <c r="N56600"/>
      <c r="R56600"/>
    </row>
    <row r="56601" spans="13:18" x14ac:dyDescent="0.3">
      <c r="M56601"/>
      <c r="N56601"/>
      <c r="R56601"/>
    </row>
    <row r="56602" spans="13:18" x14ac:dyDescent="0.3">
      <c r="M56602"/>
      <c r="N56602"/>
      <c r="R56602"/>
    </row>
    <row r="56603" spans="13:18" x14ac:dyDescent="0.3">
      <c r="M56603"/>
      <c r="N56603"/>
      <c r="R56603"/>
    </row>
    <row r="56604" spans="13:18" x14ac:dyDescent="0.3">
      <c r="M56604"/>
      <c r="N56604"/>
      <c r="R56604"/>
    </row>
    <row r="56605" spans="13:18" x14ac:dyDescent="0.3">
      <c r="M56605"/>
      <c r="N56605"/>
      <c r="R56605"/>
    </row>
    <row r="56606" spans="13:18" x14ac:dyDescent="0.3">
      <c r="M56606"/>
      <c r="N56606"/>
      <c r="R56606"/>
    </row>
    <row r="56607" spans="13:18" x14ac:dyDescent="0.3">
      <c r="M56607"/>
      <c r="N56607"/>
      <c r="R56607"/>
    </row>
    <row r="56608" spans="13:18" x14ac:dyDescent="0.3">
      <c r="M56608"/>
      <c r="N56608"/>
      <c r="R56608"/>
    </row>
    <row r="56609" spans="13:18" x14ac:dyDescent="0.3">
      <c r="M56609"/>
      <c r="N56609"/>
      <c r="R56609"/>
    </row>
    <row r="56610" spans="13:18" x14ac:dyDescent="0.3">
      <c r="M56610"/>
      <c r="N56610"/>
      <c r="R56610"/>
    </row>
    <row r="56611" spans="13:18" x14ac:dyDescent="0.3">
      <c r="M56611"/>
      <c r="N56611"/>
      <c r="R56611"/>
    </row>
    <row r="56612" spans="13:18" x14ac:dyDescent="0.3">
      <c r="M56612"/>
      <c r="N56612"/>
      <c r="R56612"/>
    </row>
    <row r="56613" spans="13:18" x14ac:dyDescent="0.3">
      <c r="M56613"/>
      <c r="N56613"/>
      <c r="R56613"/>
    </row>
    <row r="56614" spans="13:18" x14ac:dyDescent="0.3">
      <c r="M56614"/>
      <c r="N56614"/>
      <c r="R56614"/>
    </row>
    <row r="56615" spans="13:18" x14ac:dyDescent="0.3">
      <c r="M56615"/>
      <c r="N56615"/>
      <c r="R56615"/>
    </row>
    <row r="56616" spans="13:18" x14ac:dyDescent="0.3">
      <c r="M56616"/>
      <c r="N56616"/>
      <c r="R56616"/>
    </row>
    <row r="56617" spans="13:18" x14ac:dyDescent="0.3">
      <c r="M56617"/>
      <c r="N56617"/>
      <c r="R56617"/>
    </row>
    <row r="56618" spans="13:18" x14ac:dyDescent="0.3">
      <c r="M56618"/>
      <c r="N56618"/>
      <c r="R56618"/>
    </row>
    <row r="56619" spans="13:18" x14ac:dyDescent="0.3">
      <c r="M56619"/>
      <c r="N56619"/>
      <c r="R56619"/>
    </row>
    <row r="56620" spans="13:18" x14ac:dyDescent="0.3">
      <c r="M56620"/>
      <c r="N56620"/>
      <c r="R56620"/>
    </row>
    <row r="56621" spans="13:18" x14ac:dyDescent="0.3">
      <c r="M56621"/>
      <c r="N56621"/>
      <c r="R56621"/>
    </row>
    <row r="56622" spans="13:18" x14ac:dyDescent="0.3">
      <c r="M56622"/>
      <c r="N56622"/>
      <c r="R56622"/>
    </row>
    <row r="56623" spans="13:18" x14ac:dyDescent="0.3">
      <c r="M56623"/>
      <c r="N56623"/>
      <c r="R56623"/>
    </row>
    <row r="56624" spans="13:18" x14ac:dyDescent="0.3">
      <c r="M56624"/>
      <c r="N56624"/>
      <c r="R56624"/>
    </row>
    <row r="56625" spans="13:18" x14ac:dyDescent="0.3">
      <c r="M56625"/>
      <c r="N56625"/>
      <c r="R56625"/>
    </row>
    <row r="56626" spans="13:18" x14ac:dyDescent="0.3">
      <c r="M56626"/>
      <c r="N56626"/>
      <c r="R56626"/>
    </row>
    <row r="56627" spans="13:18" x14ac:dyDescent="0.3">
      <c r="M56627"/>
      <c r="N56627"/>
      <c r="R56627"/>
    </row>
    <row r="56628" spans="13:18" x14ac:dyDescent="0.3">
      <c r="M56628"/>
      <c r="N56628"/>
      <c r="R56628"/>
    </row>
    <row r="56629" spans="13:18" x14ac:dyDescent="0.3">
      <c r="M56629"/>
      <c r="N56629"/>
      <c r="R56629"/>
    </row>
    <row r="56630" spans="13:18" x14ac:dyDescent="0.3">
      <c r="M56630"/>
      <c r="N56630"/>
      <c r="R56630"/>
    </row>
    <row r="56631" spans="13:18" x14ac:dyDescent="0.3">
      <c r="M56631"/>
      <c r="N56631"/>
      <c r="R56631"/>
    </row>
    <row r="56632" spans="13:18" x14ac:dyDescent="0.3">
      <c r="M56632"/>
      <c r="N56632"/>
      <c r="R56632"/>
    </row>
    <row r="56633" spans="13:18" x14ac:dyDescent="0.3">
      <c r="M56633"/>
      <c r="N56633"/>
      <c r="R56633"/>
    </row>
    <row r="56634" spans="13:18" x14ac:dyDescent="0.3">
      <c r="M56634"/>
      <c r="N56634"/>
      <c r="R56634"/>
    </row>
    <row r="56635" spans="13:18" x14ac:dyDescent="0.3">
      <c r="M56635"/>
      <c r="N56635"/>
      <c r="R56635"/>
    </row>
    <row r="56636" spans="13:18" x14ac:dyDescent="0.3">
      <c r="M56636"/>
      <c r="N56636"/>
      <c r="R56636"/>
    </row>
    <row r="56637" spans="13:18" x14ac:dyDescent="0.3">
      <c r="M56637"/>
      <c r="N56637"/>
      <c r="R56637"/>
    </row>
    <row r="56638" spans="13:18" x14ac:dyDescent="0.3">
      <c r="M56638"/>
      <c r="N56638"/>
      <c r="R56638"/>
    </row>
    <row r="56639" spans="13:18" x14ac:dyDescent="0.3">
      <c r="M56639"/>
      <c r="N56639"/>
      <c r="R56639"/>
    </row>
    <row r="56640" spans="13:18" x14ac:dyDescent="0.3">
      <c r="M56640"/>
      <c r="N56640"/>
      <c r="R56640"/>
    </row>
    <row r="56641" spans="13:18" x14ac:dyDescent="0.3">
      <c r="M56641"/>
      <c r="N56641"/>
      <c r="R56641"/>
    </row>
    <row r="56642" spans="13:18" x14ac:dyDescent="0.3">
      <c r="M56642"/>
      <c r="N56642"/>
      <c r="R56642"/>
    </row>
    <row r="56643" spans="13:18" x14ac:dyDescent="0.3">
      <c r="M56643"/>
      <c r="N56643"/>
      <c r="R56643"/>
    </row>
    <row r="56644" spans="13:18" x14ac:dyDescent="0.3">
      <c r="M56644"/>
      <c r="N56644"/>
      <c r="R56644"/>
    </row>
    <row r="56645" spans="13:18" x14ac:dyDescent="0.3">
      <c r="M56645"/>
      <c r="N56645"/>
      <c r="R56645"/>
    </row>
    <row r="56646" spans="13:18" x14ac:dyDescent="0.3">
      <c r="M56646"/>
      <c r="N56646"/>
      <c r="R56646"/>
    </row>
    <row r="56647" spans="13:18" x14ac:dyDescent="0.3">
      <c r="M56647"/>
      <c r="N56647"/>
      <c r="R56647"/>
    </row>
    <row r="56648" spans="13:18" x14ac:dyDescent="0.3">
      <c r="M56648"/>
      <c r="N56648"/>
      <c r="R56648"/>
    </row>
    <row r="56649" spans="13:18" x14ac:dyDescent="0.3">
      <c r="M56649"/>
      <c r="N56649"/>
      <c r="R56649"/>
    </row>
    <row r="56650" spans="13:18" x14ac:dyDescent="0.3">
      <c r="M56650"/>
      <c r="N56650"/>
      <c r="R56650"/>
    </row>
    <row r="56651" spans="13:18" x14ac:dyDescent="0.3">
      <c r="M56651"/>
      <c r="N56651"/>
      <c r="R56651"/>
    </row>
    <row r="56652" spans="13:18" x14ac:dyDescent="0.3">
      <c r="M56652"/>
      <c r="N56652"/>
      <c r="R56652"/>
    </row>
    <row r="56653" spans="13:18" x14ac:dyDescent="0.3">
      <c r="M56653"/>
      <c r="N56653"/>
      <c r="R56653"/>
    </row>
    <row r="56654" spans="13:18" x14ac:dyDescent="0.3">
      <c r="M56654"/>
      <c r="N56654"/>
      <c r="R56654"/>
    </row>
    <row r="56655" spans="13:18" x14ac:dyDescent="0.3">
      <c r="M56655"/>
      <c r="N56655"/>
      <c r="R56655"/>
    </row>
    <row r="56656" spans="13:18" x14ac:dyDescent="0.3">
      <c r="M56656"/>
      <c r="N56656"/>
      <c r="R56656"/>
    </row>
    <row r="56657" spans="13:18" x14ac:dyDescent="0.3">
      <c r="M56657"/>
      <c r="N56657"/>
      <c r="R56657"/>
    </row>
    <row r="56658" spans="13:18" x14ac:dyDescent="0.3">
      <c r="M56658"/>
      <c r="N56658"/>
      <c r="R56658"/>
    </row>
    <row r="56659" spans="13:18" x14ac:dyDescent="0.3">
      <c r="M56659"/>
      <c r="N56659"/>
      <c r="R56659"/>
    </row>
    <row r="56660" spans="13:18" x14ac:dyDescent="0.3">
      <c r="M56660"/>
      <c r="N56660"/>
      <c r="R56660"/>
    </row>
    <row r="56661" spans="13:18" x14ac:dyDescent="0.3">
      <c r="M56661"/>
      <c r="N56661"/>
      <c r="R56661"/>
    </row>
    <row r="56662" spans="13:18" x14ac:dyDescent="0.3">
      <c r="M56662"/>
      <c r="N56662"/>
      <c r="R56662"/>
    </row>
    <row r="56663" spans="13:18" x14ac:dyDescent="0.3">
      <c r="M56663"/>
      <c r="N56663"/>
      <c r="R56663"/>
    </row>
    <row r="56664" spans="13:18" x14ac:dyDescent="0.3">
      <c r="M56664"/>
      <c r="N56664"/>
      <c r="R56664"/>
    </row>
    <row r="56665" spans="13:18" x14ac:dyDescent="0.3">
      <c r="M56665"/>
      <c r="N56665"/>
      <c r="R56665"/>
    </row>
    <row r="56666" spans="13:18" x14ac:dyDescent="0.3">
      <c r="M56666"/>
      <c r="N56666"/>
      <c r="R56666"/>
    </row>
    <row r="56667" spans="13:18" x14ac:dyDescent="0.3">
      <c r="M56667"/>
      <c r="N56667"/>
      <c r="R56667"/>
    </row>
    <row r="56668" spans="13:18" x14ac:dyDescent="0.3">
      <c r="M56668"/>
      <c r="N56668"/>
      <c r="R56668"/>
    </row>
    <row r="56669" spans="13:18" x14ac:dyDescent="0.3">
      <c r="M56669"/>
      <c r="N56669"/>
      <c r="R56669"/>
    </row>
    <row r="56670" spans="13:18" x14ac:dyDescent="0.3">
      <c r="M56670"/>
      <c r="N56670"/>
      <c r="R56670"/>
    </row>
    <row r="56671" spans="13:18" x14ac:dyDescent="0.3">
      <c r="M56671"/>
      <c r="N56671"/>
      <c r="R56671"/>
    </row>
    <row r="56672" spans="13:18" x14ac:dyDescent="0.3">
      <c r="M56672"/>
      <c r="N56672"/>
      <c r="R56672"/>
    </row>
    <row r="56673" spans="13:18" x14ac:dyDescent="0.3">
      <c r="M56673"/>
      <c r="N56673"/>
      <c r="R56673"/>
    </row>
    <row r="56674" spans="13:18" x14ac:dyDescent="0.3">
      <c r="M56674"/>
      <c r="N56674"/>
      <c r="R56674"/>
    </row>
    <row r="56675" spans="13:18" x14ac:dyDescent="0.3">
      <c r="M56675"/>
      <c r="N56675"/>
      <c r="R56675"/>
    </row>
    <row r="56676" spans="13:18" x14ac:dyDescent="0.3">
      <c r="M56676"/>
      <c r="N56676"/>
      <c r="R56676"/>
    </row>
    <row r="56677" spans="13:18" x14ac:dyDescent="0.3">
      <c r="M56677"/>
      <c r="N56677"/>
      <c r="R56677"/>
    </row>
    <row r="56678" spans="13:18" x14ac:dyDescent="0.3">
      <c r="M56678"/>
      <c r="N56678"/>
      <c r="R56678"/>
    </row>
    <row r="56679" spans="13:18" x14ac:dyDescent="0.3">
      <c r="M56679"/>
      <c r="N56679"/>
      <c r="R56679"/>
    </row>
    <row r="56680" spans="13:18" x14ac:dyDescent="0.3">
      <c r="M56680"/>
      <c r="N56680"/>
      <c r="R56680"/>
    </row>
    <row r="56681" spans="13:18" x14ac:dyDescent="0.3">
      <c r="M56681"/>
      <c r="N56681"/>
      <c r="R56681"/>
    </row>
    <row r="56682" spans="13:18" x14ac:dyDescent="0.3">
      <c r="M56682"/>
      <c r="N56682"/>
      <c r="R56682"/>
    </row>
    <row r="56683" spans="13:18" x14ac:dyDescent="0.3">
      <c r="M56683"/>
      <c r="N56683"/>
      <c r="R56683"/>
    </row>
    <row r="56684" spans="13:18" x14ac:dyDescent="0.3">
      <c r="M56684"/>
      <c r="N56684"/>
      <c r="R56684"/>
    </row>
    <row r="56685" spans="13:18" x14ac:dyDescent="0.3">
      <c r="M56685"/>
      <c r="N56685"/>
      <c r="R56685"/>
    </row>
    <row r="56686" spans="13:18" x14ac:dyDescent="0.3">
      <c r="M56686"/>
      <c r="N56686"/>
      <c r="R56686"/>
    </row>
    <row r="56687" spans="13:18" x14ac:dyDescent="0.3">
      <c r="M56687"/>
      <c r="N56687"/>
      <c r="R56687"/>
    </row>
    <row r="56688" spans="13:18" x14ac:dyDescent="0.3">
      <c r="M56688"/>
      <c r="N56688"/>
      <c r="R56688"/>
    </row>
    <row r="56689" spans="13:18" x14ac:dyDescent="0.3">
      <c r="M56689"/>
      <c r="N56689"/>
      <c r="R56689"/>
    </row>
    <row r="56690" spans="13:18" x14ac:dyDescent="0.3">
      <c r="M56690"/>
      <c r="N56690"/>
      <c r="R56690"/>
    </row>
    <row r="56691" spans="13:18" x14ac:dyDescent="0.3">
      <c r="M56691"/>
      <c r="N56691"/>
      <c r="R56691"/>
    </row>
    <row r="56692" spans="13:18" x14ac:dyDescent="0.3">
      <c r="M56692"/>
      <c r="N56692"/>
      <c r="R56692"/>
    </row>
    <row r="56693" spans="13:18" x14ac:dyDescent="0.3">
      <c r="M56693"/>
      <c r="N56693"/>
      <c r="R56693"/>
    </row>
    <row r="56694" spans="13:18" x14ac:dyDescent="0.3">
      <c r="M56694"/>
      <c r="N56694"/>
      <c r="R56694"/>
    </row>
    <row r="56695" spans="13:18" x14ac:dyDescent="0.3">
      <c r="M56695"/>
      <c r="N56695"/>
      <c r="R56695"/>
    </row>
    <row r="56696" spans="13:18" x14ac:dyDescent="0.3">
      <c r="M56696"/>
      <c r="N56696"/>
      <c r="R56696"/>
    </row>
    <row r="56697" spans="13:18" x14ac:dyDescent="0.3">
      <c r="M56697"/>
      <c r="N56697"/>
      <c r="R56697"/>
    </row>
    <row r="56698" spans="13:18" x14ac:dyDescent="0.3">
      <c r="M56698"/>
      <c r="N56698"/>
      <c r="R56698"/>
    </row>
    <row r="56699" spans="13:18" x14ac:dyDescent="0.3">
      <c r="M56699"/>
      <c r="N56699"/>
      <c r="R56699"/>
    </row>
    <row r="56700" spans="13:18" x14ac:dyDescent="0.3">
      <c r="M56700"/>
      <c r="N56700"/>
      <c r="R56700"/>
    </row>
    <row r="56701" spans="13:18" x14ac:dyDescent="0.3">
      <c r="M56701"/>
      <c r="N56701"/>
      <c r="R56701"/>
    </row>
    <row r="56702" spans="13:18" x14ac:dyDescent="0.3">
      <c r="M56702"/>
      <c r="N56702"/>
      <c r="R56702"/>
    </row>
    <row r="56703" spans="13:18" x14ac:dyDescent="0.3">
      <c r="M56703"/>
      <c r="N56703"/>
      <c r="R56703"/>
    </row>
    <row r="56704" spans="13:18" x14ac:dyDescent="0.3">
      <c r="M56704"/>
      <c r="N56704"/>
      <c r="R56704"/>
    </row>
    <row r="56705" spans="13:18" x14ac:dyDescent="0.3">
      <c r="M56705"/>
      <c r="N56705"/>
      <c r="R56705"/>
    </row>
    <row r="56706" spans="13:18" x14ac:dyDescent="0.3">
      <c r="M56706"/>
      <c r="N56706"/>
      <c r="R56706"/>
    </row>
    <row r="56707" spans="13:18" x14ac:dyDescent="0.3">
      <c r="M56707"/>
      <c r="N56707"/>
      <c r="R56707"/>
    </row>
    <row r="56708" spans="13:18" x14ac:dyDescent="0.3">
      <c r="M56708"/>
      <c r="N56708"/>
      <c r="R56708"/>
    </row>
    <row r="56709" spans="13:18" x14ac:dyDescent="0.3">
      <c r="M56709"/>
      <c r="N56709"/>
      <c r="R56709"/>
    </row>
    <row r="56710" spans="13:18" x14ac:dyDescent="0.3">
      <c r="M56710"/>
      <c r="N56710"/>
      <c r="R56710"/>
    </row>
    <row r="56711" spans="13:18" x14ac:dyDescent="0.3">
      <c r="M56711"/>
      <c r="N56711"/>
      <c r="R56711"/>
    </row>
    <row r="56712" spans="13:18" x14ac:dyDescent="0.3">
      <c r="M56712"/>
      <c r="N56712"/>
      <c r="R56712"/>
    </row>
    <row r="56713" spans="13:18" x14ac:dyDescent="0.3">
      <c r="M56713"/>
      <c r="N56713"/>
      <c r="R56713"/>
    </row>
    <row r="56714" spans="13:18" x14ac:dyDescent="0.3">
      <c r="M56714"/>
      <c r="N56714"/>
      <c r="R56714"/>
    </row>
    <row r="56715" spans="13:18" x14ac:dyDescent="0.3">
      <c r="M56715"/>
      <c r="N56715"/>
      <c r="R56715"/>
    </row>
    <row r="56716" spans="13:18" x14ac:dyDescent="0.3">
      <c r="M56716"/>
      <c r="N56716"/>
      <c r="R56716"/>
    </row>
    <row r="56717" spans="13:18" x14ac:dyDescent="0.3">
      <c r="M56717"/>
      <c r="N56717"/>
      <c r="R56717"/>
    </row>
    <row r="56718" spans="13:18" x14ac:dyDescent="0.3">
      <c r="M56718"/>
      <c r="N56718"/>
      <c r="R56718"/>
    </row>
    <row r="56719" spans="13:18" x14ac:dyDescent="0.3">
      <c r="M56719"/>
      <c r="N56719"/>
      <c r="R56719"/>
    </row>
    <row r="56720" spans="13:18" x14ac:dyDescent="0.3">
      <c r="M56720"/>
      <c r="N56720"/>
      <c r="R56720"/>
    </row>
    <row r="56721" spans="13:18" x14ac:dyDescent="0.3">
      <c r="M56721"/>
      <c r="N56721"/>
      <c r="R56721"/>
    </row>
    <row r="56722" spans="13:18" x14ac:dyDescent="0.3">
      <c r="M56722"/>
      <c r="N56722"/>
      <c r="R56722"/>
    </row>
    <row r="56723" spans="13:18" x14ac:dyDescent="0.3">
      <c r="M56723"/>
      <c r="N56723"/>
      <c r="R56723"/>
    </row>
    <row r="56724" spans="13:18" x14ac:dyDescent="0.3">
      <c r="M56724"/>
      <c r="N56724"/>
      <c r="R56724"/>
    </row>
    <row r="56725" spans="13:18" x14ac:dyDescent="0.3">
      <c r="M56725"/>
      <c r="N56725"/>
      <c r="R56725"/>
    </row>
    <row r="56726" spans="13:18" x14ac:dyDescent="0.3">
      <c r="M56726"/>
      <c r="N56726"/>
      <c r="R56726"/>
    </row>
    <row r="56727" spans="13:18" x14ac:dyDescent="0.3">
      <c r="M56727"/>
      <c r="N56727"/>
      <c r="R56727"/>
    </row>
    <row r="56728" spans="13:18" x14ac:dyDescent="0.3">
      <c r="M56728"/>
      <c r="N56728"/>
      <c r="R56728"/>
    </row>
    <row r="56729" spans="13:18" x14ac:dyDescent="0.3">
      <c r="M56729"/>
      <c r="N56729"/>
      <c r="R56729"/>
    </row>
    <row r="56730" spans="13:18" x14ac:dyDescent="0.3">
      <c r="M56730"/>
      <c r="N56730"/>
      <c r="R56730"/>
    </row>
    <row r="56731" spans="13:18" x14ac:dyDescent="0.3">
      <c r="M56731"/>
      <c r="N56731"/>
      <c r="R56731"/>
    </row>
    <row r="56732" spans="13:18" x14ac:dyDescent="0.3">
      <c r="M56732"/>
      <c r="N56732"/>
      <c r="R56732"/>
    </row>
    <row r="56733" spans="13:18" x14ac:dyDescent="0.3">
      <c r="M56733"/>
      <c r="N56733"/>
      <c r="R56733"/>
    </row>
    <row r="56734" spans="13:18" x14ac:dyDescent="0.3">
      <c r="M56734"/>
      <c r="N56734"/>
      <c r="R56734"/>
    </row>
    <row r="56735" spans="13:18" x14ac:dyDescent="0.3">
      <c r="M56735"/>
      <c r="N56735"/>
      <c r="R56735"/>
    </row>
    <row r="56736" spans="13:18" x14ac:dyDescent="0.3">
      <c r="M56736"/>
      <c r="N56736"/>
      <c r="R56736"/>
    </row>
    <row r="56737" spans="13:18" x14ac:dyDescent="0.3">
      <c r="M56737"/>
      <c r="N56737"/>
      <c r="R56737"/>
    </row>
    <row r="56738" spans="13:18" x14ac:dyDescent="0.3">
      <c r="M56738"/>
      <c r="N56738"/>
      <c r="R56738"/>
    </row>
    <row r="56739" spans="13:18" x14ac:dyDescent="0.3">
      <c r="M56739"/>
      <c r="N56739"/>
      <c r="R56739"/>
    </row>
    <row r="56740" spans="13:18" x14ac:dyDescent="0.3">
      <c r="M56740"/>
      <c r="N56740"/>
      <c r="R56740"/>
    </row>
    <row r="56741" spans="13:18" x14ac:dyDescent="0.3">
      <c r="M56741"/>
      <c r="N56741"/>
      <c r="R56741"/>
    </row>
    <row r="56742" spans="13:18" x14ac:dyDescent="0.3">
      <c r="M56742"/>
      <c r="N56742"/>
      <c r="R56742"/>
    </row>
    <row r="56743" spans="13:18" x14ac:dyDescent="0.3">
      <c r="M56743"/>
      <c r="N56743"/>
      <c r="R56743"/>
    </row>
    <row r="56744" spans="13:18" x14ac:dyDescent="0.3">
      <c r="M56744"/>
      <c r="N56744"/>
      <c r="R56744"/>
    </row>
    <row r="56745" spans="13:18" x14ac:dyDescent="0.3">
      <c r="M56745"/>
      <c r="N56745"/>
      <c r="R56745"/>
    </row>
    <row r="56746" spans="13:18" x14ac:dyDescent="0.3">
      <c r="M56746"/>
      <c r="N56746"/>
      <c r="R56746"/>
    </row>
    <row r="56747" spans="13:18" x14ac:dyDescent="0.3">
      <c r="M56747"/>
      <c r="N56747"/>
      <c r="R56747"/>
    </row>
    <row r="56748" spans="13:18" x14ac:dyDescent="0.3">
      <c r="M56748"/>
      <c r="N56748"/>
      <c r="R56748"/>
    </row>
    <row r="56749" spans="13:18" x14ac:dyDescent="0.3">
      <c r="M56749"/>
      <c r="N56749"/>
      <c r="R56749"/>
    </row>
    <row r="56750" spans="13:18" x14ac:dyDescent="0.3">
      <c r="M56750"/>
      <c r="N56750"/>
      <c r="R56750"/>
    </row>
    <row r="56751" spans="13:18" x14ac:dyDescent="0.3">
      <c r="M56751"/>
      <c r="N56751"/>
      <c r="R56751"/>
    </row>
    <row r="56752" spans="13:18" x14ac:dyDescent="0.3">
      <c r="M56752"/>
      <c r="N56752"/>
      <c r="R56752"/>
    </row>
    <row r="56753" spans="13:18" x14ac:dyDescent="0.3">
      <c r="M56753"/>
      <c r="N56753"/>
      <c r="R56753"/>
    </row>
    <row r="56754" spans="13:18" x14ac:dyDescent="0.3">
      <c r="M56754"/>
      <c r="N56754"/>
      <c r="R56754"/>
    </row>
    <row r="56755" spans="13:18" x14ac:dyDescent="0.3">
      <c r="M56755"/>
      <c r="N56755"/>
      <c r="R56755"/>
    </row>
    <row r="56756" spans="13:18" x14ac:dyDescent="0.3">
      <c r="M56756"/>
      <c r="N56756"/>
      <c r="R56756"/>
    </row>
    <row r="56757" spans="13:18" x14ac:dyDescent="0.3">
      <c r="M56757"/>
      <c r="N56757"/>
      <c r="R56757"/>
    </row>
    <row r="56758" spans="13:18" x14ac:dyDescent="0.3">
      <c r="M56758"/>
      <c r="N56758"/>
      <c r="R56758"/>
    </row>
    <row r="56759" spans="13:18" x14ac:dyDescent="0.3">
      <c r="M56759"/>
      <c r="N56759"/>
      <c r="R56759"/>
    </row>
    <row r="56760" spans="13:18" x14ac:dyDescent="0.3">
      <c r="M56760"/>
      <c r="N56760"/>
      <c r="R56760"/>
    </row>
    <row r="56761" spans="13:18" x14ac:dyDescent="0.3">
      <c r="M56761"/>
      <c r="N56761"/>
      <c r="R56761"/>
    </row>
    <row r="56762" spans="13:18" x14ac:dyDescent="0.3">
      <c r="M56762"/>
      <c r="N56762"/>
      <c r="R56762"/>
    </row>
    <row r="56763" spans="13:18" x14ac:dyDescent="0.3">
      <c r="M56763"/>
      <c r="N56763"/>
      <c r="R56763"/>
    </row>
    <row r="56764" spans="13:18" x14ac:dyDescent="0.3">
      <c r="M56764"/>
      <c r="N56764"/>
      <c r="R56764"/>
    </row>
    <row r="56765" spans="13:18" x14ac:dyDescent="0.3">
      <c r="M56765"/>
      <c r="N56765"/>
      <c r="R56765"/>
    </row>
    <row r="56766" spans="13:18" x14ac:dyDescent="0.3">
      <c r="M56766"/>
      <c r="N56766"/>
      <c r="R56766"/>
    </row>
    <row r="56767" spans="13:18" x14ac:dyDescent="0.3">
      <c r="M56767"/>
      <c r="N56767"/>
      <c r="R56767"/>
    </row>
    <row r="56768" spans="13:18" x14ac:dyDescent="0.3">
      <c r="M56768"/>
      <c r="N56768"/>
      <c r="R56768"/>
    </row>
    <row r="56769" spans="13:18" x14ac:dyDescent="0.3">
      <c r="M56769"/>
      <c r="N56769"/>
      <c r="R56769"/>
    </row>
    <row r="56770" spans="13:18" x14ac:dyDescent="0.3">
      <c r="M56770"/>
      <c r="N56770"/>
      <c r="R56770"/>
    </row>
    <row r="56771" spans="13:18" x14ac:dyDescent="0.3">
      <c r="M56771"/>
      <c r="N56771"/>
      <c r="R56771"/>
    </row>
    <row r="56772" spans="13:18" x14ac:dyDescent="0.3">
      <c r="M56772"/>
      <c r="N56772"/>
      <c r="R56772"/>
    </row>
    <row r="56773" spans="13:18" x14ac:dyDescent="0.3">
      <c r="M56773"/>
      <c r="N56773"/>
      <c r="R56773"/>
    </row>
    <row r="56774" spans="13:18" x14ac:dyDescent="0.3">
      <c r="M56774"/>
      <c r="N56774"/>
      <c r="R56774"/>
    </row>
    <row r="56775" spans="13:18" x14ac:dyDescent="0.3">
      <c r="M56775"/>
      <c r="N56775"/>
      <c r="R56775"/>
    </row>
    <row r="56776" spans="13:18" x14ac:dyDescent="0.3">
      <c r="M56776"/>
      <c r="N56776"/>
      <c r="R56776"/>
    </row>
    <row r="56777" spans="13:18" x14ac:dyDescent="0.3">
      <c r="M56777"/>
      <c r="N56777"/>
      <c r="R56777"/>
    </row>
    <row r="56778" spans="13:18" x14ac:dyDescent="0.3">
      <c r="M56778"/>
      <c r="N56778"/>
      <c r="R56778"/>
    </row>
    <row r="56779" spans="13:18" x14ac:dyDescent="0.3">
      <c r="M56779"/>
      <c r="N56779"/>
      <c r="R56779"/>
    </row>
    <row r="56780" spans="13:18" x14ac:dyDescent="0.3">
      <c r="M56780"/>
      <c r="N56780"/>
      <c r="R56780"/>
    </row>
    <row r="56781" spans="13:18" x14ac:dyDescent="0.3">
      <c r="M56781"/>
      <c r="N56781"/>
      <c r="R56781"/>
    </row>
    <row r="56782" spans="13:18" x14ac:dyDescent="0.3">
      <c r="M56782"/>
      <c r="N56782"/>
      <c r="R56782"/>
    </row>
    <row r="56783" spans="13:18" x14ac:dyDescent="0.3">
      <c r="M56783"/>
      <c r="N56783"/>
      <c r="R56783"/>
    </row>
    <row r="56784" spans="13:18" x14ac:dyDescent="0.3">
      <c r="M56784"/>
      <c r="N56784"/>
      <c r="R56784"/>
    </row>
    <row r="56785" spans="13:18" x14ac:dyDescent="0.3">
      <c r="M56785"/>
      <c r="N56785"/>
      <c r="R56785"/>
    </row>
    <row r="56786" spans="13:18" x14ac:dyDescent="0.3">
      <c r="M56786"/>
      <c r="N56786"/>
      <c r="R56786"/>
    </row>
    <row r="56787" spans="13:18" x14ac:dyDescent="0.3">
      <c r="M56787"/>
      <c r="N56787"/>
      <c r="R56787"/>
    </row>
    <row r="56788" spans="13:18" x14ac:dyDescent="0.3">
      <c r="M56788"/>
      <c r="N56788"/>
      <c r="R56788"/>
    </row>
    <row r="56789" spans="13:18" x14ac:dyDescent="0.3">
      <c r="M56789"/>
      <c r="N56789"/>
      <c r="R56789"/>
    </row>
    <row r="56790" spans="13:18" x14ac:dyDescent="0.3">
      <c r="M56790"/>
      <c r="N56790"/>
      <c r="R56790"/>
    </row>
    <row r="56791" spans="13:18" x14ac:dyDescent="0.3">
      <c r="M56791"/>
      <c r="N56791"/>
      <c r="R56791"/>
    </row>
    <row r="56792" spans="13:18" x14ac:dyDescent="0.3">
      <c r="M56792"/>
      <c r="N56792"/>
      <c r="R56792"/>
    </row>
    <row r="56793" spans="13:18" x14ac:dyDescent="0.3">
      <c r="M56793"/>
      <c r="N56793"/>
      <c r="R56793"/>
    </row>
    <row r="56794" spans="13:18" x14ac:dyDescent="0.3">
      <c r="M56794"/>
      <c r="N56794"/>
      <c r="R56794"/>
    </row>
    <row r="56795" spans="13:18" x14ac:dyDescent="0.3">
      <c r="M56795"/>
      <c r="N56795"/>
      <c r="R56795"/>
    </row>
    <row r="56796" spans="13:18" x14ac:dyDescent="0.3">
      <c r="M56796"/>
      <c r="N56796"/>
      <c r="R56796"/>
    </row>
    <row r="56797" spans="13:18" x14ac:dyDescent="0.3">
      <c r="M56797"/>
      <c r="N56797"/>
      <c r="R56797"/>
    </row>
    <row r="56798" spans="13:18" x14ac:dyDescent="0.3">
      <c r="M56798"/>
      <c r="N56798"/>
      <c r="R56798"/>
    </row>
    <row r="56799" spans="13:18" x14ac:dyDescent="0.3">
      <c r="M56799"/>
      <c r="N56799"/>
      <c r="R56799"/>
    </row>
    <row r="56800" spans="13:18" x14ac:dyDescent="0.3">
      <c r="M56800"/>
      <c r="N56800"/>
      <c r="R56800"/>
    </row>
    <row r="56801" spans="13:18" x14ac:dyDescent="0.3">
      <c r="M56801"/>
      <c r="N56801"/>
      <c r="R56801"/>
    </row>
    <row r="56802" spans="13:18" x14ac:dyDescent="0.3">
      <c r="M56802"/>
      <c r="N56802"/>
      <c r="R56802"/>
    </row>
    <row r="56803" spans="13:18" x14ac:dyDescent="0.3">
      <c r="M56803"/>
      <c r="N56803"/>
      <c r="R56803"/>
    </row>
    <row r="56804" spans="13:18" x14ac:dyDescent="0.3">
      <c r="M56804"/>
      <c r="N56804"/>
      <c r="R56804"/>
    </row>
    <row r="56805" spans="13:18" x14ac:dyDescent="0.3">
      <c r="M56805"/>
      <c r="N56805"/>
      <c r="R56805"/>
    </row>
    <row r="56806" spans="13:18" x14ac:dyDescent="0.3">
      <c r="M56806"/>
      <c r="N56806"/>
      <c r="R56806"/>
    </row>
    <row r="56807" spans="13:18" x14ac:dyDescent="0.3">
      <c r="M56807"/>
      <c r="N56807"/>
      <c r="R56807"/>
    </row>
    <row r="56808" spans="13:18" x14ac:dyDescent="0.3">
      <c r="M56808"/>
      <c r="N56808"/>
      <c r="R56808"/>
    </row>
    <row r="56809" spans="13:18" x14ac:dyDescent="0.3">
      <c r="M56809"/>
      <c r="N56809"/>
      <c r="R56809"/>
    </row>
    <row r="56810" spans="13:18" x14ac:dyDescent="0.3">
      <c r="M56810"/>
      <c r="N56810"/>
      <c r="R56810"/>
    </row>
    <row r="56811" spans="13:18" x14ac:dyDescent="0.3">
      <c r="M56811"/>
      <c r="N56811"/>
      <c r="R56811"/>
    </row>
    <row r="56812" spans="13:18" x14ac:dyDescent="0.3">
      <c r="M56812"/>
      <c r="N56812"/>
      <c r="R56812"/>
    </row>
    <row r="56813" spans="13:18" x14ac:dyDescent="0.3">
      <c r="M56813"/>
      <c r="N56813"/>
      <c r="R56813"/>
    </row>
    <row r="56814" spans="13:18" x14ac:dyDescent="0.3">
      <c r="M56814"/>
      <c r="N56814"/>
      <c r="R56814"/>
    </row>
    <row r="56815" spans="13:18" x14ac:dyDescent="0.3">
      <c r="M56815"/>
      <c r="N56815"/>
      <c r="R56815"/>
    </row>
    <row r="56816" spans="13:18" x14ac:dyDescent="0.3">
      <c r="M56816"/>
      <c r="N56816"/>
      <c r="R56816"/>
    </row>
    <row r="56817" spans="13:18" x14ac:dyDescent="0.3">
      <c r="M56817"/>
      <c r="N56817"/>
      <c r="R56817"/>
    </row>
    <row r="56818" spans="13:18" x14ac:dyDescent="0.3">
      <c r="M56818"/>
      <c r="N56818"/>
      <c r="R56818"/>
    </row>
    <row r="56819" spans="13:18" x14ac:dyDescent="0.3">
      <c r="M56819"/>
      <c r="N56819"/>
      <c r="R56819"/>
    </row>
    <row r="56820" spans="13:18" x14ac:dyDescent="0.3">
      <c r="M56820"/>
      <c r="N56820"/>
      <c r="R56820"/>
    </row>
    <row r="56821" spans="13:18" x14ac:dyDescent="0.3">
      <c r="M56821"/>
      <c r="N56821"/>
      <c r="R56821"/>
    </row>
    <row r="56822" spans="13:18" x14ac:dyDescent="0.3">
      <c r="M56822"/>
      <c r="N56822"/>
      <c r="R56822"/>
    </row>
    <row r="56823" spans="13:18" x14ac:dyDescent="0.3">
      <c r="M56823"/>
      <c r="N56823"/>
      <c r="R56823"/>
    </row>
    <row r="56824" spans="13:18" x14ac:dyDescent="0.3">
      <c r="M56824"/>
      <c r="N56824"/>
      <c r="R56824"/>
    </row>
    <row r="56825" spans="13:18" x14ac:dyDescent="0.3">
      <c r="M56825"/>
      <c r="N56825"/>
      <c r="R56825"/>
    </row>
    <row r="56826" spans="13:18" x14ac:dyDescent="0.3">
      <c r="M56826"/>
      <c r="N56826"/>
      <c r="R56826"/>
    </row>
    <row r="56827" spans="13:18" x14ac:dyDescent="0.3">
      <c r="M56827"/>
      <c r="N56827"/>
      <c r="R56827"/>
    </row>
    <row r="56828" spans="13:18" x14ac:dyDescent="0.3">
      <c r="M56828"/>
      <c r="N56828"/>
      <c r="R56828"/>
    </row>
    <row r="56829" spans="13:18" x14ac:dyDescent="0.3">
      <c r="M56829"/>
      <c r="N56829"/>
      <c r="R56829"/>
    </row>
    <row r="56830" spans="13:18" x14ac:dyDescent="0.3">
      <c r="M56830"/>
      <c r="N56830"/>
      <c r="R56830"/>
    </row>
    <row r="56831" spans="13:18" x14ac:dyDescent="0.3">
      <c r="M56831"/>
      <c r="N56831"/>
      <c r="R56831"/>
    </row>
    <row r="56832" spans="13:18" x14ac:dyDescent="0.3">
      <c r="M56832"/>
      <c r="N56832"/>
      <c r="R56832"/>
    </row>
    <row r="56833" spans="13:18" x14ac:dyDescent="0.3">
      <c r="M56833"/>
      <c r="N56833"/>
      <c r="R56833"/>
    </row>
    <row r="56834" spans="13:18" x14ac:dyDescent="0.3">
      <c r="M56834"/>
      <c r="N56834"/>
      <c r="R56834"/>
    </row>
    <row r="56835" spans="13:18" x14ac:dyDescent="0.3">
      <c r="M56835"/>
      <c r="N56835"/>
      <c r="R56835"/>
    </row>
    <row r="56836" spans="13:18" x14ac:dyDescent="0.3">
      <c r="M56836"/>
      <c r="N56836"/>
      <c r="R56836"/>
    </row>
    <row r="56837" spans="13:18" x14ac:dyDescent="0.3">
      <c r="M56837"/>
      <c r="N56837"/>
      <c r="R56837"/>
    </row>
    <row r="56838" spans="13:18" x14ac:dyDescent="0.3">
      <c r="M56838"/>
      <c r="N56838"/>
      <c r="R56838"/>
    </row>
    <row r="56839" spans="13:18" x14ac:dyDescent="0.3">
      <c r="M56839"/>
      <c r="N56839"/>
      <c r="R56839"/>
    </row>
    <row r="56840" spans="13:18" x14ac:dyDescent="0.3">
      <c r="M56840"/>
      <c r="N56840"/>
      <c r="R56840"/>
    </row>
    <row r="56841" spans="13:18" x14ac:dyDescent="0.3">
      <c r="M56841"/>
      <c r="N56841"/>
      <c r="R56841"/>
    </row>
    <row r="56842" spans="13:18" x14ac:dyDescent="0.3">
      <c r="M56842"/>
      <c r="N56842"/>
      <c r="R56842"/>
    </row>
    <row r="56843" spans="13:18" x14ac:dyDescent="0.3">
      <c r="M56843"/>
      <c r="N56843"/>
      <c r="R56843"/>
    </row>
    <row r="56844" spans="13:18" x14ac:dyDescent="0.3">
      <c r="M56844"/>
      <c r="N56844"/>
      <c r="R56844"/>
    </row>
    <row r="56845" spans="13:18" x14ac:dyDescent="0.3">
      <c r="M56845"/>
      <c r="N56845"/>
      <c r="R56845"/>
    </row>
    <row r="56846" spans="13:18" x14ac:dyDescent="0.3">
      <c r="M56846"/>
      <c r="N56846"/>
      <c r="R56846"/>
    </row>
    <row r="56847" spans="13:18" x14ac:dyDescent="0.3">
      <c r="M56847"/>
      <c r="N56847"/>
      <c r="R56847"/>
    </row>
    <row r="56848" spans="13:18" x14ac:dyDescent="0.3">
      <c r="M56848"/>
      <c r="N56848"/>
      <c r="R56848"/>
    </row>
    <row r="56849" spans="13:18" x14ac:dyDescent="0.3">
      <c r="M56849"/>
      <c r="N56849"/>
      <c r="R56849"/>
    </row>
    <row r="56850" spans="13:18" x14ac:dyDescent="0.3">
      <c r="M56850"/>
      <c r="N56850"/>
      <c r="R56850"/>
    </row>
    <row r="56851" spans="13:18" x14ac:dyDescent="0.3">
      <c r="M56851"/>
      <c r="N56851"/>
      <c r="R56851"/>
    </row>
    <row r="56852" spans="13:18" x14ac:dyDescent="0.3">
      <c r="M56852"/>
      <c r="N56852"/>
      <c r="R56852"/>
    </row>
    <row r="56853" spans="13:18" x14ac:dyDescent="0.3">
      <c r="M56853"/>
      <c r="N56853"/>
      <c r="R56853"/>
    </row>
    <row r="56854" spans="13:18" x14ac:dyDescent="0.3">
      <c r="M56854"/>
      <c r="N56854"/>
      <c r="R56854"/>
    </row>
    <row r="56855" spans="13:18" x14ac:dyDescent="0.3">
      <c r="M56855"/>
      <c r="N56855"/>
      <c r="R56855"/>
    </row>
    <row r="56856" spans="13:18" x14ac:dyDescent="0.3">
      <c r="M56856"/>
      <c r="N56856"/>
      <c r="R56856"/>
    </row>
    <row r="56857" spans="13:18" x14ac:dyDescent="0.3">
      <c r="M56857"/>
      <c r="N56857"/>
      <c r="R56857"/>
    </row>
    <row r="56858" spans="13:18" x14ac:dyDescent="0.3">
      <c r="M56858"/>
      <c r="N56858"/>
      <c r="R56858"/>
    </row>
    <row r="56859" spans="13:18" x14ac:dyDescent="0.3">
      <c r="M56859"/>
      <c r="N56859"/>
      <c r="R56859"/>
    </row>
    <row r="56860" spans="13:18" x14ac:dyDescent="0.3">
      <c r="M56860"/>
      <c r="N56860"/>
      <c r="R56860"/>
    </row>
    <row r="56861" spans="13:18" x14ac:dyDescent="0.3">
      <c r="M56861"/>
      <c r="N56861"/>
      <c r="R56861"/>
    </row>
    <row r="56862" spans="13:18" x14ac:dyDescent="0.3">
      <c r="M56862"/>
      <c r="N56862"/>
      <c r="R56862"/>
    </row>
    <row r="56863" spans="13:18" x14ac:dyDescent="0.3">
      <c r="M56863"/>
      <c r="N56863"/>
      <c r="R56863"/>
    </row>
    <row r="56864" spans="13:18" x14ac:dyDescent="0.3">
      <c r="M56864"/>
      <c r="N56864"/>
      <c r="R56864"/>
    </row>
    <row r="56865" spans="13:18" x14ac:dyDescent="0.3">
      <c r="M56865"/>
      <c r="N56865"/>
      <c r="R56865"/>
    </row>
    <row r="56866" spans="13:18" x14ac:dyDescent="0.3">
      <c r="M56866"/>
      <c r="N56866"/>
      <c r="R56866"/>
    </row>
    <row r="56867" spans="13:18" x14ac:dyDescent="0.3">
      <c r="M56867"/>
      <c r="N56867"/>
      <c r="R56867"/>
    </row>
    <row r="56868" spans="13:18" x14ac:dyDescent="0.3">
      <c r="M56868"/>
      <c r="N56868"/>
      <c r="R56868"/>
    </row>
    <row r="56869" spans="13:18" x14ac:dyDescent="0.3">
      <c r="M56869"/>
      <c r="N56869"/>
      <c r="R56869"/>
    </row>
    <row r="56870" spans="13:18" x14ac:dyDescent="0.3">
      <c r="M56870"/>
      <c r="N56870"/>
      <c r="R56870"/>
    </row>
    <row r="56871" spans="13:18" x14ac:dyDescent="0.3">
      <c r="M56871"/>
      <c r="N56871"/>
      <c r="R56871"/>
    </row>
    <row r="56872" spans="13:18" x14ac:dyDescent="0.3">
      <c r="M56872"/>
      <c r="N56872"/>
      <c r="R56872"/>
    </row>
    <row r="56873" spans="13:18" x14ac:dyDescent="0.3">
      <c r="M56873"/>
      <c r="N56873"/>
      <c r="R56873"/>
    </row>
    <row r="56874" spans="13:18" x14ac:dyDescent="0.3">
      <c r="M56874"/>
      <c r="N56874"/>
      <c r="R56874"/>
    </row>
    <row r="56875" spans="13:18" x14ac:dyDescent="0.3">
      <c r="M56875"/>
      <c r="N56875"/>
      <c r="R56875"/>
    </row>
    <row r="56876" spans="13:18" x14ac:dyDescent="0.3">
      <c r="M56876"/>
      <c r="N56876"/>
      <c r="R56876"/>
    </row>
    <row r="56877" spans="13:18" x14ac:dyDescent="0.3">
      <c r="M56877"/>
      <c r="N56877"/>
      <c r="R56877"/>
    </row>
    <row r="56878" spans="13:18" x14ac:dyDescent="0.3">
      <c r="M56878"/>
      <c r="N56878"/>
      <c r="R56878"/>
    </row>
    <row r="56879" spans="13:18" x14ac:dyDescent="0.3">
      <c r="M56879"/>
      <c r="N56879"/>
      <c r="R56879"/>
    </row>
    <row r="56880" spans="13:18" x14ac:dyDescent="0.3">
      <c r="M56880"/>
      <c r="N56880"/>
      <c r="R56880"/>
    </row>
    <row r="56881" spans="13:18" x14ac:dyDescent="0.3">
      <c r="M56881"/>
      <c r="N56881"/>
      <c r="R56881"/>
    </row>
    <row r="56882" spans="13:18" x14ac:dyDescent="0.3">
      <c r="M56882"/>
      <c r="N56882"/>
      <c r="R56882"/>
    </row>
    <row r="56883" spans="13:18" x14ac:dyDescent="0.3">
      <c r="M56883"/>
      <c r="N56883"/>
      <c r="R56883"/>
    </row>
    <row r="56884" spans="13:18" x14ac:dyDescent="0.3">
      <c r="M56884"/>
      <c r="N56884"/>
      <c r="R56884"/>
    </row>
    <row r="56885" spans="13:18" x14ac:dyDescent="0.3">
      <c r="M56885"/>
      <c r="N56885"/>
      <c r="R56885"/>
    </row>
    <row r="56886" spans="13:18" x14ac:dyDescent="0.3">
      <c r="M56886"/>
      <c r="N56886"/>
      <c r="R56886"/>
    </row>
    <row r="56887" spans="13:18" x14ac:dyDescent="0.3">
      <c r="M56887"/>
      <c r="N56887"/>
      <c r="R56887"/>
    </row>
    <row r="56888" spans="13:18" x14ac:dyDescent="0.3">
      <c r="M56888"/>
      <c r="N56888"/>
      <c r="R56888"/>
    </row>
    <row r="56889" spans="13:18" x14ac:dyDescent="0.3">
      <c r="M56889"/>
      <c r="N56889"/>
      <c r="R56889"/>
    </row>
    <row r="56890" spans="13:18" x14ac:dyDescent="0.3">
      <c r="M56890"/>
      <c r="N56890"/>
      <c r="R56890"/>
    </row>
    <row r="56891" spans="13:18" x14ac:dyDescent="0.3">
      <c r="M56891"/>
      <c r="N56891"/>
      <c r="R56891"/>
    </row>
    <row r="56892" spans="13:18" x14ac:dyDescent="0.3">
      <c r="M56892"/>
      <c r="N56892"/>
      <c r="R56892"/>
    </row>
    <row r="56893" spans="13:18" x14ac:dyDescent="0.3">
      <c r="M56893"/>
      <c r="N56893"/>
      <c r="R56893"/>
    </row>
    <row r="56894" spans="13:18" x14ac:dyDescent="0.3">
      <c r="M56894"/>
      <c r="N56894"/>
      <c r="R56894"/>
    </row>
    <row r="56895" spans="13:18" x14ac:dyDescent="0.3">
      <c r="M56895"/>
      <c r="N56895"/>
      <c r="R56895"/>
    </row>
    <row r="56896" spans="13:18" x14ac:dyDescent="0.3">
      <c r="M56896"/>
      <c r="N56896"/>
      <c r="R56896"/>
    </row>
    <row r="56897" spans="13:18" x14ac:dyDescent="0.3">
      <c r="M56897"/>
      <c r="N56897"/>
      <c r="R56897"/>
    </row>
    <row r="56898" spans="13:18" x14ac:dyDescent="0.3">
      <c r="M56898"/>
      <c r="N56898"/>
      <c r="R56898"/>
    </row>
    <row r="56899" spans="13:18" x14ac:dyDescent="0.3">
      <c r="M56899"/>
      <c r="N56899"/>
      <c r="R56899"/>
    </row>
    <row r="56900" spans="13:18" x14ac:dyDescent="0.3">
      <c r="M56900"/>
      <c r="N56900"/>
      <c r="R56900"/>
    </row>
    <row r="56901" spans="13:18" x14ac:dyDescent="0.3">
      <c r="M56901"/>
      <c r="N56901"/>
      <c r="R56901"/>
    </row>
    <row r="56902" spans="13:18" x14ac:dyDescent="0.3">
      <c r="M56902"/>
      <c r="N56902"/>
      <c r="R56902"/>
    </row>
    <row r="56903" spans="13:18" x14ac:dyDescent="0.3">
      <c r="M56903"/>
      <c r="N56903"/>
      <c r="R56903"/>
    </row>
    <row r="56904" spans="13:18" x14ac:dyDescent="0.3">
      <c r="M56904"/>
      <c r="N56904"/>
      <c r="R56904"/>
    </row>
    <row r="56905" spans="13:18" x14ac:dyDescent="0.3">
      <c r="M56905"/>
      <c r="N56905"/>
      <c r="R56905"/>
    </row>
    <row r="56906" spans="13:18" x14ac:dyDescent="0.3">
      <c r="M56906"/>
      <c r="N56906"/>
      <c r="R56906"/>
    </row>
    <row r="56907" spans="13:18" x14ac:dyDescent="0.3">
      <c r="M56907"/>
      <c r="N56907"/>
      <c r="R56907"/>
    </row>
    <row r="56908" spans="13:18" x14ac:dyDescent="0.3">
      <c r="M56908"/>
      <c r="N56908"/>
      <c r="R56908"/>
    </row>
    <row r="56909" spans="13:18" x14ac:dyDescent="0.3">
      <c r="M56909"/>
      <c r="N56909"/>
      <c r="R56909"/>
    </row>
    <row r="56910" spans="13:18" x14ac:dyDescent="0.3">
      <c r="M56910"/>
      <c r="N56910"/>
      <c r="R56910"/>
    </row>
    <row r="56911" spans="13:18" x14ac:dyDescent="0.3">
      <c r="M56911"/>
      <c r="N56911"/>
      <c r="R56911"/>
    </row>
    <row r="56912" spans="13:18" x14ac:dyDescent="0.3">
      <c r="M56912"/>
      <c r="N56912"/>
      <c r="R56912"/>
    </row>
    <row r="56913" spans="13:18" x14ac:dyDescent="0.3">
      <c r="M56913"/>
      <c r="N56913"/>
      <c r="R56913"/>
    </row>
    <row r="56914" spans="13:18" x14ac:dyDescent="0.3">
      <c r="M56914"/>
      <c r="N56914"/>
      <c r="R56914"/>
    </row>
    <row r="56915" spans="13:18" x14ac:dyDescent="0.3">
      <c r="M56915"/>
      <c r="N56915"/>
      <c r="R56915"/>
    </row>
    <row r="56916" spans="13:18" x14ac:dyDescent="0.3">
      <c r="M56916"/>
      <c r="N56916"/>
      <c r="R56916"/>
    </row>
    <row r="56917" spans="13:18" x14ac:dyDescent="0.3">
      <c r="M56917"/>
      <c r="N56917"/>
      <c r="R56917"/>
    </row>
    <row r="56918" spans="13:18" x14ac:dyDescent="0.3">
      <c r="M56918"/>
      <c r="N56918"/>
      <c r="R56918"/>
    </row>
    <row r="56919" spans="13:18" x14ac:dyDescent="0.3">
      <c r="M56919"/>
      <c r="N56919"/>
      <c r="R56919"/>
    </row>
    <row r="56920" spans="13:18" x14ac:dyDescent="0.3">
      <c r="M56920"/>
      <c r="N56920"/>
      <c r="R56920"/>
    </row>
    <row r="56921" spans="13:18" x14ac:dyDescent="0.3">
      <c r="M56921"/>
      <c r="N56921"/>
      <c r="R56921"/>
    </row>
    <row r="56922" spans="13:18" x14ac:dyDescent="0.3">
      <c r="M56922"/>
      <c r="N56922"/>
      <c r="R56922"/>
    </row>
    <row r="56923" spans="13:18" x14ac:dyDescent="0.3">
      <c r="M56923"/>
      <c r="N56923"/>
      <c r="R56923"/>
    </row>
    <row r="56924" spans="13:18" x14ac:dyDescent="0.3">
      <c r="M56924"/>
      <c r="N56924"/>
      <c r="R56924"/>
    </row>
    <row r="56925" spans="13:18" x14ac:dyDescent="0.3">
      <c r="M56925"/>
      <c r="N56925"/>
      <c r="R56925"/>
    </row>
    <row r="56926" spans="13:18" x14ac:dyDescent="0.3">
      <c r="M56926"/>
      <c r="N56926"/>
      <c r="R56926"/>
    </row>
    <row r="56927" spans="13:18" x14ac:dyDescent="0.3">
      <c r="M56927"/>
      <c r="N56927"/>
      <c r="R56927"/>
    </row>
    <row r="56928" spans="13:18" x14ac:dyDescent="0.3">
      <c r="M56928"/>
      <c r="N56928"/>
      <c r="R56928"/>
    </row>
    <row r="56929" spans="13:18" x14ac:dyDescent="0.3">
      <c r="M56929"/>
      <c r="N56929"/>
      <c r="R56929"/>
    </row>
    <row r="56930" spans="13:18" x14ac:dyDescent="0.3">
      <c r="M56930"/>
      <c r="N56930"/>
      <c r="R56930"/>
    </row>
    <row r="56931" spans="13:18" x14ac:dyDescent="0.3">
      <c r="M56931"/>
      <c r="N56931"/>
      <c r="R56931"/>
    </row>
    <row r="56932" spans="13:18" x14ac:dyDescent="0.3">
      <c r="M56932"/>
      <c r="N56932"/>
      <c r="R56932"/>
    </row>
    <row r="56933" spans="13:18" x14ac:dyDescent="0.3">
      <c r="M56933"/>
      <c r="N56933"/>
      <c r="R56933"/>
    </row>
    <row r="56934" spans="13:18" x14ac:dyDescent="0.3">
      <c r="M56934"/>
      <c r="N56934"/>
      <c r="R56934"/>
    </row>
    <row r="56935" spans="13:18" x14ac:dyDescent="0.3">
      <c r="M56935"/>
      <c r="N56935"/>
      <c r="R56935"/>
    </row>
    <row r="56936" spans="13:18" x14ac:dyDescent="0.3">
      <c r="M56936"/>
      <c r="N56936"/>
      <c r="R56936"/>
    </row>
    <row r="56937" spans="13:18" x14ac:dyDescent="0.3">
      <c r="M56937"/>
      <c r="N56937"/>
      <c r="R56937"/>
    </row>
    <row r="56938" spans="13:18" x14ac:dyDescent="0.3">
      <c r="M56938"/>
      <c r="N56938"/>
      <c r="R56938"/>
    </row>
    <row r="56939" spans="13:18" x14ac:dyDescent="0.3">
      <c r="M56939"/>
      <c r="N56939"/>
      <c r="R56939"/>
    </row>
    <row r="56940" spans="13:18" x14ac:dyDescent="0.3">
      <c r="M56940"/>
      <c r="N56940"/>
      <c r="R56940"/>
    </row>
    <row r="56941" spans="13:18" x14ac:dyDescent="0.3">
      <c r="M56941"/>
      <c r="N56941"/>
      <c r="R56941"/>
    </row>
    <row r="56942" spans="13:18" x14ac:dyDescent="0.3">
      <c r="M56942"/>
      <c r="N56942"/>
      <c r="R56942"/>
    </row>
    <row r="56943" spans="13:18" x14ac:dyDescent="0.3">
      <c r="M56943"/>
      <c r="N56943"/>
      <c r="R56943"/>
    </row>
    <row r="56944" spans="13:18" x14ac:dyDescent="0.3">
      <c r="M56944"/>
      <c r="N56944"/>
      <c r="R56944"/>
    </row>
    <row r="56945" spans="13:18" x14ac:dyDescent="0.3">
      <c r="M56945"/>
      <c r="N56945"/>
      <c r="R56945"/>
    </row>
    <row r="56946" spans="13:18" x14ac:dyDescent="0.3">
      <c r="M56946"/>
      <c r="N56946"/>
      <c r="R56946"/>
    </row>
    <row r="56947" spans="13:18" x14ac:dyDescent="0.3">
      <c r="M56947"/>
      <c r="N56947"/>
      <c r="R56947"/>
    </row>
    <row r="56948" spans="13:18" x14ac:dyDescent="0.3">
      <c r="M56948"/>
      <c r="N56948"/>
      <c r="R56948"/>
    </row>
    <row r="56949" spans="13:18" x14ac:dyDescent="0.3">
      <c r="M56949"/>
      <c r="N56949"/>
      <c r="R56949"/>
    </row>
    <row r="56950" spans="13:18" x14ac:dyDescent="0.3">
      <c r="M56950"/>
      <c r="N56950"/>
      <c r="R56950"/>
    </row>
    <row r="56951" spans="13:18" x14ac:dyDescent="0.3">
      <c r="M56951"/>
      <c r="N56951"/>
      <c r="R56951"/>
    </row>
    <row r="56952" spans="13:18" x14ac:dyDescent="0.3">
      <c r="M56952"/>
      <c r="N56952"/>
      <c r="R56952"/>
    </row>
    <row r="56953" spans="13:18" x14ac:dyDescent="0.3">
      <c r="M56953"/>
      <c r="N56953"/>
      <c r="R56953"/>
    </row>
    <row r="56954" spans="13:18" x14ac:dyDescent="0.3">
      <c r="M56954"/>
      <c r="N56954"/>
      <c r="R56954"/>
    </row>
    <row r="56955" spans="13:18" x14ac:dyDescent="0.3">
      <c r="M56955"/>
      <c r="N56955"/>
      <c r="R56955"/>
    </row>
    <row r="56956" spans="13:18" x14ac:dyDescent="0.3">
      <c r="M56956"/>
      <c r="N56956"/>
      <c r="R56956"/>
    </row>
    <row r="56957" spans="13:18" x14ac:dyDescent="0.3">
      <c r="M56957"/>
      <c r="N56957"/>
      <c r="R56957"/>
    </row>
    <row r="56958" spans="13:18" x14ac:dyDescent="0.3">
      <c r="M56958"/>
      <c r="N56958"/>
      <c r="R56958"/>
    </row>
    <row r="56959" spans="13:18" x14ac:dyDescent="0.3">
      <c r="M56959"/>
      <c r="N56959"/>
      <c r="R56959"/>
    </row>
    <row r="56960" spans="13:18" x14ac:dyDescent="0.3">
      <c r="M56960"/>
      <c r="N56960"/>
      <c r="R56960"/>
    </row>
    <row r="56961" spans="13:18" x14ac:dyDescent="0.3">
      <c r="M56961"/>
      <c r="N56961"/>
      <c r="R56961"/>
    </row>
    <row r="56962" spans="13:18" x14ac:dyDescent="0.3">
      <c r="M56962"/>
      <c r="N56962"/>
      <c r="R56962"/>
    </row>
    <row r="56963" spans="13:18" x14ac:dyDescent="0.3">
      <c r="M56963"/>
      <c r="N56963"/>
      <c r="R56963"/>
    </row>
    <row r="56964" spans="13:18" x14ac:dyDescent="0.3">
      <c r="M56964"/>
      <c r="N56964"/>
      <c r="R56964"/>
    </row>
    <row r="56965" spans="13:18" x14ac:dyDescent="0.3">
      <c r="M56965"/>
      <c r="N56965"/>
      <c r="R56965"/>
    </row>
    <row r="56966" spans="13:18" x14ac:dyDescent="0.3">
      <c r="M56966"/>
      <c r="N56966"/>
      <c r="R56966"/>
    </row>
    <row r="56967" spans="13:18" x14ac:dyDescent="0.3">
      <c r="M56967"/>
      <c r="N56967"/>
      <c r="R56967"/>
    </row>
    <row r="56968" spans="13:18" x14ac:dyDescent="0.3">
      <c r="M56968"/>
      <c r="N56968"/>
      <c r="R56968"/>
    </row>
    <row r="56969" spans="13:18" x14ac:dyDescent="0.3">
      <c r="M56969"/>
      <c r="N56969"/>
      <c r="R56969"/>
    </row>
    <row r="56970" spans="13:18" x14ac:dyDescent="0.3">
      <c r="M56970"/>
      <c r="N56970"/>
      <c r="R56970"/>
    </row>
    <row r="56971" spans="13:18" x14ac:dyDescent="0.3">
      <c r="M56971"/>
      <c r="N56971"/>
      <c r="R56971"/>
    </row>
    <row r="56972" spans="13:18" x14ac:dyDescent="0.3">
      <c r="M56972"/>
      <c r="N56972"/>
      <c r="R56972"/>
    </row>
    <row r="56973" spans="13:18" x14ac:dyDescent="0.3">
      <c r="M56973"/>
      <c r="N56973"/>
      <c r="R56973"/>
    </row>
    <row r="56974" spans="13:18" x14ac:dyDescent="0.3">
      <c r="M56974"/>
      <c r="N56974"/>
      <c r="R56974"/>
    </row>
    <row r="56975" spans="13:18" x14ac:dyDescent="0.3">
      <c r="M56975"/>
      <c r="N56975"/>
      <c r="R56975"/>
    </row>
    <row r="56976" spans="13:18" x14ac:dyDescent="0.3">
      <c r="M56976"/>
      <c r="N56976"/>
      <c r="R56976"/>
    </row>
    <row r="56977" spans="13:18" x14ac:dyDescent="0.3">
      <c r="M56977"/>
      <c r="N56977"/>
      <c r="R56977"/>
    </row>
    <row r="56978" spans="13:18" x14ac:dyDescent="0.3">
      <c r="M56978"/>
      <c r="N56978"/>
      <c r="R56978"/>
    </row>
    <row r="56979" spans="13:18" x14ac:dyDescent="0.3">
      <c r="M56979"/>
      <c r="N56979"/>
      <c r="R56979"/>
    </row>
    <row r="56980" spans="13:18" x14ac:dyDescent="0.3">
      <c r="M56980"/>
      <c r="N56980"/>
      <c r="R56980"/>
    </row>
    <row r="56981" spans="13:18" x14ac:dyDescent="0.3">
      <c r="M56981"/>
      <c r="N56981"/>
      <c r="R56981"/>
    </row>
    <row r="56982" spans="13:18" x14ac:dyDescent="0.3">
      <c r="M56982"/>
      <c r="N56982"/>
      <c r="R56982"/>
    </row>
    <row r="56983" spans="13:18" x14ac:dyDescent="0.3">
      <c r="M56983"/>
      <c r="N56983"/>
      <c r="R56983"/>
    </row>
    <row r="56984" spans="13:18" x14ac:dyDescent="0.3">
      <c r="M56984"/>
      <c r="N56984"/>
      <c r="R56984"/>
    </row>
    <row r="56985" spans="13:18" x14ac:dyDescent="0.3">
      <c r="M56985"/>
      <c r="N56985"/>
      <c r="R56985"/>
    </row>
    <row r="56986" spans="13:18" x14ac:dyDescent="0.3">
      <c r="M56986"/>
      <c r="N56986"/>
      <c r="R56986"/>
    </row>
    <row r="56987" spans="13:18" x14ac:dyDescent="0.3">
      <c r="M56987"/>
      <c r="N56987"/>
      <c r="R56987"/>
    </row>
    <row r="56988" spans="13:18" x14ac:dyDescent="0.3">
      <c r="M56988"/>
      <c r="N56988"/>
      <c r="R56988"/>
    </row>
    <row r="56989" spans="13:18" x14ac:dyDescent="0.3">
      <c r="M56989"/>
      <c r="N56989"/>
      <c r="R56989"/>
    </row>
    <row r="56990" spans="13:18" x14ac:dyDescent="0.3">
      <c r="M56990"/>
      <c r="N56990"/>
      <c r="R56990"/>
    </row>
    <row r="56991" spans="13:18" x14ac:dyDescent="0.3">
      <c r="M56991"/>
      <c r="N56991"/>
      <c r="R56991"/>
    </row>
    <row r="56992" spans="13:18" x14ac:dyDescent="0.3">
      <c r="M56992"/>
      <c r="N56992"/>
      <c r="R56992"/>
    </row>
    <row r="56993" spans="13:18" x14ac:dyDescent="0.3">
      <c r="M56993"/>
      <c r="N56993"/>
      <c r="R56993"/>
    </row>
    <row r="56994" spans="13:18" x14ac:dyDescent="0.3">
      <c r="M56994"/>
      <c r="N56994"/>
      <c r="R56994"/>
    </row>
    <row r="56995" spans="13:18" x14ac:dyDescent="0.3">
      <c r="M56995"/>
      <c r="N56995"/>
      <c r="R56995"/>
    </row>
    <row r="56996" spans="13:18" x14ac:dyDescent="0.3">
      <c r="M56996"/>
      <c r="N56996"/>
      <c r="R56996"/>
    </row>
    <row r="56997" spans="13:18" x14ac:dyDescent="0.3">
      <c r="M56997"/>
      <c r="N56997"/>
      <c r="R56997"/>
    </row>
    <row r="56998" spans="13:18" x14ac:dyDescent="0.3">
      <c r="M56998"/>
      <c r="N56998"/>
      <c r="R56998"/>
    </row>
    <row r="56999" spans="13:18" x14ac:dyDescent="0.3">
      <c r="M56999"/>
      <c r="N56999"/>
      <c r="R56999"/>
    </row>
    <row r="57000" spans="13:18" x14ac:dyDescent="0.3">
      <c r="M57000"/>
      <c r="N57000"/>
      <c r="R57000"/>
    </row>
    <row r="57001" spans="13:18" x14ac:dyDescent="0.3">
      <c r="M57001"/>
      <c r="N57001"/>
      <c r="R57001"/>
    </row>
    <row r="57002" spans="13:18" x14ac:dyDescent="0.3">
      <c r="M57002"/>
      <c r="N57002"/>
      <c r="R57002"/>
    </row>
    <row r="57003" spans="13:18" x14ac:dyDescent="0.3">
      <c r="M57003"/>
      <c r="N57003"/>
      <c r="R57003"/>
    </row>
    <row r="57004" spans="13:18" x14ac:dyDescent="0.3">
      <c r="M57004"/>
      <c r="N57004"/>
      <c r="R57004"/>
    </row>
    <row r="57005" spans="13:18" x14ac:dyDescent="0.3">
      <c r="M57005"/>
      <c r="N57005"/>
      <c r="R57005"/>
    </row>
    <row r="57006" spans="13:18" x14ac:dyDescent="0.3">
      <c r="M57006"/>
      <c r="N57006"/>
      <c r="R57006"/>
    </row>
    <row r="57007" spans="13:18" x14ac:dyDescent="0.3">
      <c r="M57007"/>
      <c r="N57007"/>
      <c r="R57007"/>
    </row>
    <row r="57008" spans="13:18" x14ac:dyDescent="0.3">
      <c r="M57008"/>
      <c r="N57008"/>
      <c r="R57008"/>
    </row>
    <row r="57009" spans="13:18" x14ac:dyDescent="0.3">
      <c r="M57009"/>
      <c r="N57009"/>
      <c r="R57009"/>
    </row>
    <row r="57010" spans="13:18" x14ac:dyDescent="0.3">
      <c r="M57010"/>
      <c r="N57010"/>
      <c r="R57010"/>
    </row>
    <row r="57011" spans="13:18" x14ac:dyDescent="0.3">
      <c r="M57011"/>
      <c r="N57011"/>
      <c r="R57011"/>
    </row>
    <row r="57012" spans="13:18" x14ac:dyDescent="0.3">
      <c r="M57012"/>
      <c r="N57012"/>
      <c r="R57012"/>
    </row>
    <row r="57013" spans="13:18" x14ac:dyDescent="0.3">
      <c r="M57013"/>
      <c r="N57013"/>
      <c r="R57013"/>
    </row>
    <row r="57014" spans="13:18" x14ac:dyDescent="0.3">
      <c r="M57014"/>
      <c r="N57014"/>
      <c r="R57014"/>
    </row>
    <row r="57015" spans="13:18" x14ac:dyDescent="0.3">
      <c r="M57015"/>
      <c r="N57015"/>
      <c r="R57015"/>
    </row>
    <row r="57016" spans="13:18" x14ac:dyDescent="0.3">
      <c r="M57016"/>
      <c r="N57016"/>
      <c r="R57016"/>
    </row>
    <row r="57017" spans="13:18" x14ac:dyDescent="0.3">
      <c r="M57017"/>
      <c r="N57017"/>
      <c r="R57017"/>
    </row>
    <row r="57018" spans="13:18" x14ac:dyDescent="0.3">
      <c r="M57018"/>
      <c r="N57018"/>
      <c r="R57018"/>
    </row>
    <row r="57019" spans="13:18" x14ac:dyDescent="0.3">
      <c r="M57019"/>
      <c r="N57019"/>
      <c r="R57019"/>
    </row>
    <row r="57020" spans="13:18" x14ac:dyDescent="0.3">
      <c r="M57020"/>
      <c r="N57020"/>
      <c r="R57020"/>
    </row>
    <row r="57021" spans="13:18" x14ac:dyDescent="0.3">
      <c r="M57021"/>
      <c r="N57021"/>
      <c r="R57021"/>
    </row>
    <row r="57022" spans="13:18" x14ac:dyDescent="0.3">
      <c r="M57022"/>
      <c r="N57022"/>
      <c r="R57022"/>
    </row>
    <row r="57023" spans="13:18" x14ac:dyDescent="0.3">
      <c r="M57023"/>
      <c r="N57023"/>
      <c r="R57023"/>
    </row>
    <row r="57024" spans="13:18" x14ac:dyDescent="0.3">
      <c r="M57024"/>
      <c r="N57024"/>
      <c r="R57024"/>
    </row>
    <row r="57025" spans="13:18" x14ac:dyDescent="0.3">
      <c r="M57025"/>
      <c r="N57025"/>
      <c r="R57025"/>
    </row>
    <row r="57026" spans="13:18" x14ac:dyDescent="0.3">
      <c r="M57026"/>
      <c r="N57026"/>
      <c r="R57026"/>
    </row>
    <row r="57027" spans="13:18" x14ac:dyDescent="0.3">
      <c r="M57027"/>
      <c r="N57027"/>
      <c r="R57027"/>
    </row>
    <row r="57028" spans="13:18" x14ac:dyDescent="0.3">
      <c r="M57028"/>
      <c r="N57028"/>
      <c r="R57028"/>
    </row>
    <row r="57029" spans="13:18" x14ac:dyDescent="0.3">
      <c r="M57029"/>
      <c r="N57029"/>
      <c r="R57029"/>
    </row>
    <row r="57030" spans="13:18" x14ac:dyDescent="0.3">
      <c r="M57030"/>
      <c r="N57030"/>
      <c r="R57030"/>
    </row>
    <row r="57031" spans="13:18" x14ac:dyDescent="0.3">
      <c r="M57031"/>
      <c r="N57031"/>
      <c r="R57031"/>
    </row>
    <row r="57032" spans="13:18" x14ac:dyDescent="0.3">
      <c r="M57032"/>
      <c r="N57032"/>
      <c r="R57032"/>
    </row>
    <row r="57033" spans="13:18" x14ac:dyDescent="0.3">
      <c r="M57033"/>
      <c r="N57033"/>
      <c r="R57033"/>
    </row>
    <row r="57034" spans="13:18" x14ac:dyDescent="0.3">
      <c r="M57034"/>
      <c r="N57034"/>
      <c r="R57034"/>
    </row>
    <row r="57035" spans="13:18" x14ac:dyDescent="0.3">
      <c r="M57035"/>
      <c r="N57035"/>
      <c r="R57035"/>
    </row>
    <row r="57036" spans="13:18" x14ac:dyDescent="0.3">
      <c r="M57036"/>
      <c r="N57036"/>
      <c r="R57036"/>
    </row>
    <row r="57037" spans="13:18" x14ac:dyDescent="0.3">
      <c r="M57037"/>
      <c r="N57037"/>
      <c r="R57037"/>
    </row>
    <row r="57038" spans="13:18" x14ac:dyDescent="0.3">
      <c r="M57038"/>
      <c r="N57038"/>
      <c r="R57038"/>
    </row>
    <row r="57039" spans="13:18" x14ac:dyDescent="0.3">
      <c r="M57039"/>
      <c r="N57039"/>
      <c r="R57039"/>
    </row>
    <row r="57040" spans="13:18" x14ac:dyDescent="0.3">
      <c r="M57040"/>
      <c r="N57040"/>
      <c r="R57040"/>
    </row>
    <row r="57041" spans="13:18" x14ac:dyDescent="0.3">
      <c r="M57041"/>
      <c r="N57041"/>
      <c r="R57041"/>
    </row>
    <row r="57042" spans="13:18" x14ac:dyDescent="0.3">
      <c r="M57042"/>
      <c r="N57042"/>
      <c r="R57042"/>
    </row>
    <row r="57043" spans="13:18" x14ac:dyDescent="0.3">
      <c r="M57043"/>
      <c r="N57043"/>
      <c r="R57043"/>
    </row>
    <row r="57044" spans="13:18" x14ac:dyDescent="0.3">
      <c r="M57044"/>
      <c r="N57044"/>
      <c r="R57044"/>
    </row>
    <row r="57045" spans="13:18" x14ac:dyDescent="0.3">
      <c r="M57045"/>
      <c r="N57045"/>
      <c r="R57045"/>
    </row>
    <row r="57046" spans="13:18" x14ac:dyDescent="0.3">
      <c r="M57046"/>
      <c r="N57046"/>
      <c r="R57046"/>
    </row>
    <row r="57047" spans="13:18" x14ac:dyDescent="0.3">
      <c r="M57047"/>
      <c r="N57047"/>
      <c r="R57047"/>
    </row>
    <row r="57048" spans="13:18" x14ac:dyDescent="0.3">
      <c r="M57048"/>
      <c r="N57048"/>
      <c r="R57048"/>
    </row>
    <row r="57049" spans="13:18" x14ac:dyDescent="0.3">
      <c r="M57049"/>
      <c r="N57049"/>
      <c r="R57049"/>
    </row>
    <row r="57050" spans="13:18" x14ac:dyDescent="0.3">
      <c r="M57050"/>
      <c r="N57050"/>
      <c r="R57050"/>
    </row>
    <row r="57051" spans="13:18" x14ac:dyDescent="0.3">
      <c r="M57051"/>
      <c r="N57051"/>
      <c r="R57051"/>
    </row>
    <row r="57052" spans="13:18" x14ac:dyDescent="0.3">
      <c r="M57052"/>
      <c r="N57052"/>
      <c r="R57052"/>
    </row>
    <row r="57053" spans="13:18" x14ac:dyDescent="0.3">
      <c r="M57053"/>
      <c r="N57053"/>
      <c r="R57053"/>
    </row>
    <row r="57054" spans="13:18" x14ac:dyDescent="0.3">
      <c r="M57054"/>
      <c r="N57054"/>
      <c r="R57054"/>
    </row>
    <row r="57055" spans="13:18" x14ac:dyDescent="0.3">
      <c r="M57055"/>
      <c r="N57055"/>
      <c r="R57055"/>
    </row>
    <row r="57056" spans="13:18" x14ac:dyDescent="0.3">
      <c r="M57056"/>
      <c r="N57056"/>
      <c r="R57056"/>
    </row>
    <row r="57057" spans="13:18" x14ac:dyDescent="0.3">
      <c r="M57057"/>
      <c r="N57057"/>
      <c r="R57057"/>
    </row>
    <row r="57058" spans="13:18" x14ac:dyDescent="0.3">
      <c r="M57058"/>
      <c r="N57058"/>
      <c r="R57058"/>
    </row>
    <row r="57059" spans="13:18" x14ac:dyDescent="0.3">
      <c r="M57059"/>
      <c r="N57059"/>
      <c r="R57059"/>
    </row>
    <row r="57060" spans="13:18" x14ac:dyDescent="0.3">
      <c r="M57060"/>
      <c r="N57060"/>
      <c r="R57060"/>
    </row>
    <row r="57061" spans="13:18" x14ac:dyDescent="0.3">
      <c r="M57061"/>
      <c r="N57061"/>
      <c r="R57061"/>
    </row>
    <row r="57062" spans="13:18" x14ac:dyDescent="0.3">
      <c r="M57062"/>
      <c r="N57062"/>
      <c r="R57062"/>
    </row>
    <row r="57063" spans="13:18" x14ac:dyDescent="0.3">
      <c r="M57063"/>
      <c r="N57063"/>
      <c r="R57063"/>
    </row>
    <row r="57064" spans="13:18" x14ac:dyDescent="0.3">
      <c r="M57064"/>
      <c r="N57064"/>
      <c r="R57064"/>
    </row>
    <row r="57065" spans="13:18" x14ac:dyDescent="0.3">
      <c r="M57065"/>
      <c r="N57065"/>
      <c r="R57065"/>
    </row>
    <row r="57066" spans="13:18" x14ac:dyDescent="0.3">
      <c r="M57066"/>
      <c r="N57066"/>
      <c r="R57066"/>
    </row>
    <row r="57067" spans="13:18" x14ac:dyDescent="0.3">
      <c r="M57067"/>
      <c r="N57067"/>
      <c r="R57067"/>
    </row>
    <row r="57068" spans="13:18" x14ac:dyDescent="0.3">
      <c r="M57068"/>
      <c r="N57068"/>
      <c r="R57068"/>
    </row>
    <row r="57069" spans="13:18" x14ac:dyDescent="0.3">
      <c r="M57069"/>
      <c r="N57069"/>
      <c r="R57069"/>
    </row>
    <row r="57070" spans="13:18" x14ac:dyDescent="0.3">
      <c r="M57070"/>
      <c r="N57070"/>
      <c r="R57070"/>
    </row>
    <row r="57071" spans="13:18" x14ac:dyDescent="0.3">
      <c r="M57071"/>
      <c r="N57071"/>
      <c r="R57071"/>
    </row>
    <row r="57072" spans="13:18" x14ac:dyDescent="0.3">
      <c r="M57072"/>
      <c r="N57072"/>
      <c r="R57072"/>
    </row>
    <row r="57073" spans="13:18" x14ac:dyDescent="0.3">
      <c r="M57073"/>
      <c r="N57073"/>
      <c r="R57073"/>
    </row>
    <row r="57074" spans="13:18" x14ac:dyDescent="0.3">
      <c r="M57074"/>
      <c r="N57074"/>
      <c r="R57074"/>
    </row>
    <row r="57075" spans="13:18" x14ac:dyDescent="0.3">
      <c r="M57075"/>
      <c r="N57075"/>
      <c r="R57075"/>
    </row>
    <row r="57076" spans="13:18" x14ac:dyDescent="0.3">
      <c r="M57076"/>
      <c r="N57076"/>
      <c r="R57076"/>
    </row>
    <row r="57077" spans="13:18" x14ac:dyDescent="0.3">
      <c r="M57077"/>
      <c r="N57077"/>
      <c r="R57077"/>
    </row>
    <row r="57078" spans="13:18" x14ac:dyDescent="0.3">
      <c r="M57078"/>
      <c r="N57078"/>
      <c r="R57078"/>
    </row>
    <row r="57079" spans="13:18" x14ac:dyDescent="0.3">
      <c r="M57079"/>
      <c r="N57079"/>
      <c r="R57079"/>
    </row>
    <row r="57080" spans="13:18" x14ac:dyDescent="0.3">
      <c r="M57080"/>
      <c r="N57080"/>
      <c r="R57080"/>
    </row>
    <row r="57081" spans="13:18" x14ac:dyDescent="0.3">
      <c r="M57081"/>
      <c r="N57081"/>
      <c r="R57081"/>
    </row>
    <row r="57082" spans="13:18" x14ac:dyDescent="0.3">
      <c r="M57082"/>
      <c r="N57082"/>
      <c r="R57082"/>
    </row>
    <row r="57083" spans="13:18" x14ac:dyDescent="0.3">
      <c r="M57083"/>
      <c r="N57083"/>
      <c r="R57083"/>
    </row>
    <row r="57084" spans="13:18" x14ac:dyDescent="0.3">
      <c r="M57084"/>
      <c r="N57084"/>
      <c r="R57084"/>
    </row>
    <row r="57085" spans="13:18" x14ac:dyDescent="0.3">
      <c r="M57085"/>
      <c r="N57085"/>
      <c r="R57085"/>
    </row>
    <row r="57086" spans="13:18" x14ac:dyDescent="0.3">
      <c r="M57086"/>
      <c r="N57086"/>
      <c r="R57086"/>
    </row>
    <row r="57087" spans="13:18" x14ac:dyDescent="0.3">
      <c r="M57087"/>
      <c r="N57087"/>
      <c r="R57087"/>
    </row>
    <row r="57088" spans="13:18" x14ac:dyDescent="0.3">
      <c r="M57088"/>
      <c r="N57088"/>
      <c r="R57088"/>
    </row>
    <row r="57089" spans="13:18" x14ac:dyDescent="0.3">
      <c r="M57089"/>
      <c r="N57089"/>
      <c r="R57089"/>
    </row>
    <row r="57090" spans="13:18" x14ac:dyDescent="0.3">
      <c r="M57090"/>
      <c r="N57090"/>
      <c r="R57090"/>
    </row>
    <row r="57091" spans="13:18" x14ac:dyDescent="0.3">
      <c r="M57091"/>
      <c r="N57091"/>
      <c r="R57091"/>
    </row>
    <row r="57092" spans="13:18" x14ac:dyDescent="0.3">
      <c r="M57092"/>
      <c r="N57092"/>
      <c r="R57092"/>
    </row>
    <row r="57093" spans="13:18" x14ac:dyDescent="0.3">
      <c r="M57093"/>
      <c r="N57093"/>
      <c r="R57093"/>
    </row>
    <row r="57094" spans="13:18" x14ac:dyDescent="0.3">
      <c r="M57094"/>
      <c r="N57094"/>
      <c r="R57094"/>
    </row>
    <row r="57095" spans="13:18" x14ac:dyDescent="0.3">
      <c r="M57095"/>
      <c r="N57095"/>
      <c r="R57095"/>
    </row>
    <row r="57096" spans="13:18" x14ac:dyDescent="0.3">
      <c r="M57096"/>
      <c r="N57096"/>
      <c r="R57096"/>
    </row>
    <row r="57097" spans="13:18" x14ac:dyDescent="0.3">
      <c r="M57097"/>
      <c r="N57097"/>
      <c r="R57097"/>
    </row>
    <row r="57098" spans="13:18" x14ac:dyDescent="0.3">
      <c r="M57098"/>
      <c r="N57098"/>
      <c r="R57098"/>
    </row>
    <row r="57099" spans="13:18" x14ac:dyDescent="0.3">
      <c r="M57099"/>
      <c r="N57099"/>
      <c r="R57099"/>
    </row>
    <row r="57100" spans="13:18" x14ac:dyDescent="0.3">
      <c r="M57100"/>
      <c r="N57100"/>
      <c r="R57100"/>
    </row>
    <row r="57101" spans="13:18" x14ac:dyDescent="0.3">
      <c r="M57101"/>
      <c r="N57101"/>
      <c r="R57101"/>
    </row>
    <row r="57102" spans="13:18" x14ac:dyDescent="0.3">
      <c r="M57102"/>
      <c r="N57102"/>
      <c r="R57102"/>
    </row>
    <row r="57103" spans="13:18" x14ac:dyDescent="0.3">
      <c r="M57103"/>
      <c r="N57103"/>
      <c r="R57103"/>
    </row>
    <row r="57104" spans="13:18" x14ac:dyDescent="0.3">
      <c r="M57104"/>
      <c r="N57104"/>
      <c r="R57104"/>
    </row>
    <row r="57105" spans="13:18" x14ac:dyDescent="0.3">
      <c r="M57105"/>
      <c r="N57105"/>
      <c r="R57105"/>
    </row>
    <row r="57106" spans="13:18" x14ac:dyDescent="0.3">
      <c r="M57106"/>
      <c r="N57106"/>
      <c r="R57106"/>
    </row>
    <row r="57107" spans="13:18" x14ac:dyDescent="0.3">
      <c r="M57107"/>
      <c r="N57107"/>
      <c r="R57107"/>
    </row>
    <row r="57108" spans="13:18" x14ac:dyDescent="0.3">
      <c r="M57108"/>
      <c r="N57108"/>
      <c r="R57108"/>
    </row>
    <row r="57109" spans="13:18" x14ac:dyDescent="0.3">
      <c r="M57109"/>
      <c r="N57109"/>
      <c r="R57109"/>
    </row>
    <row r="57110" spans="13:18" x14ac:dyDescent="0.3">
      <c r="M57110"/>
      <c r="N57110"/>
      <c r="R57110"/>
    </row>
    <row r="57111" spans="13:18" x14ac:dyDescent="0.3">
      <c r="M57111"/>
      <c r="N57111"/>
      <c r="R57111"/>
    </row>
    <row r="57112" spans="13:18" x14ac:dyDescent="0.3">
      <c r="M57112"/>
      <c r="N57112"/>
      <c r="R57112"/>
    </row>
    <row r="57113" spans="13:18" x14ac:dyDescent="0.3">
      <c r="M57113"/>
      <c r="N57113"/>
      <c r="R57113"/>
    </row>
    <row r="57114" spans="13:18" x14ac:dyDescent="0.3">
      <c r="M57114"/>
      <c r="N57114"/>
      <c r="R57114"/>
    </row>
    <row r="57115" spans="13:18" x14ac:dyDescent="0.3">
      <c r="M57115"/>
      <c r="N57115"/>
      <c r="R57115"/>
    </row>
    <row r="57116" spans="13:18" x14ac:dyDescent="0.3">
      <c r="M57116"/>
      <c r="N57116"/>
      <c r="R57116"/>
    </row>
    <row r="57117" spans="13:18" x14ac:dyDescent="0.3">
      <c r="M57117"/>
      <c r="N57117"/>
      <c r="R57117"/>
    </row>
    <row r="57118" spans="13:18" x14ac:dyDescent="0.3">
      <c r="M57118"/>
      <c r="N57118"/>
      <c r="R57118"/>
    </row>
    <row r="57119" spans="13:18" x14ac:dyDescent="0.3">
      <c r="M57119"/>
      <c r="N57119"/>
      <c r="R57119"/>
    </row>
    <row r="57120" spans="13:18" x14ac:dyDescent="0.3">
      <c r="M57120"/>
      <c r="N57120"/>
      <c r="R57120"/>
    </row>
    <row r="57121" spans="13:18" x14ac:dyDescent="0.3">
      <c r="M57121"/>
      <c r="N57121"/>
      <c r="R57121"/>
    </row>
    <row r="57122" spans="13:18" x14ac:dyDescent="0.3">
      <c r="M57122"/>
      <c r="N57122"/>
      <c r="R57122"/>
    </row>
    <row r="57123" spans="13:18" x14ac:dyDescent="0.3">
      <c r="M57123"/>
      <c r="N57123"/>
      <c r="R57123"/>
    </row>
    <row r="57124" spans="13:18" x14ac:dyDescent="0.3">
      <c r="M57124"/>
      <c r="N57124"/>
      <c r="R57124"/>
    </row>
    <row r="57125" spans="13:18" x14ac:dyDescent="0.3">
      <c r="M57125"/>
      <c r="N57125"/>
      <c r="R57125"/>
    </row>
    <row r="57126" spans="13:18" x14ac:dyDescent="0.3">
      <c r="M57126"/>
      <c r="N57126"/>
      <c r="R57126"/>
    </row>
    <row r="57127" spans="13:18" x14ac:dyDescent="0.3">
      <c r="M57127"/>
      <c r="N57127"/>
      <c r="R57127"/>
    </row>
    <row r="57128" spans="13:18" x14ac:dyDescent="0.3">
      <c r="M57128"/>
      <c r="N57128"/>
      <c r="R57128"/>
    </row>
    <row r="57129" spans="13:18" x14ac:dyDescent="0.3">
      <c r="M57129"/>
      <c r="N57129"/>
      <c r="R57129"/>
    </row>
    <row r="57130" spans="13:18" x14ac:dyDescent="0.3">
      <c r="M57130"/>
      <c r="N57130"/>
      <c r="R57130"/>
    </row>
    <row r="57131" spans="13:18" x14ac:dyDescent="0.3">
      <c r="M57131"/>
      <c r="N57131"/>
      <c r="R57131"/>
    </row>
    <row r="57132" spans="13:18" x14ac:dyDescent="0.3">
      <c r="M57132"/>
      <c r="N57132"/>
      <c r="R57132"/>
    </row>
    <row r="57133" spans="13:18" x14ac:dyDescent="0.3">
      <c r="M57133"/>
      <c r="N57133"/>
      <c r="R57133"/>
    </row>
    <row r="57134" spans="13:18" x14ac:dyDescent="0.3">
      <c r="M57134"/>
      <c r="N57134"/>
      <c r="R57134"/>
    </row>
    <row r="57135" spans="13:18" x14ac:dyDescent="0.3">
      <c r="M57135"/>
      <c r="N57135"/>
      <c r="R57135"/>
    </row>
    <row r="57136" spans="13:18" x14ac:dyDescent="0.3">
      <c r="M57136"/>
      <c r="N57136"/>
      <c r="R57136"/>
    </row>
    <row r="57137" spans="13:18" x14ac:dyDescent="0.3">
      <c r="M57137"/>
      <c r="N57137"/>
      <c r="R57137"/>
    </row>
    <row r="57138" spans="13:18" x14ac:dyDescent="0.3">
      <c r="M57138"/>
      <c r="N57138"/>
      <c r="R57138"/>
    </row>
    <row r="57139" spans="13:18" x14ac:dyDescent="0.3">
      <c r="M57139"/>
      <c r="N57139"/>
      <c r="R57139"/>
    </row>
    <row r="57140" spans="13:18" x14ac:dyDescent="0.3">
      <c r="M57140"/>
      <c r="N57140"/>
      <c r="R57140"/>
    </row>
    <row r="57141" spans="13:18" x14ac:dyDescent="0.3">
      <c r="M57141"/>
      <c r="N57141"/>
      <c r="R57141"/>
    </row>
    <row r="57142" spans="13:18" x14ac:dyDescent="0.3">
      <c r="M57142"/>
      <c r="N57142"/>
      <c r="R57142"/>
    </row>
    <row r="57143" spans="13:18" x14ac:dyDescent="0.3">
      <c r="M57143"/>
      <c r="N57143"/>
      <c r="R57143"/>
    </row>
    <row r="57144" spans="13:18" x14ac:dyDescent="0.3">
      <c r="M57144"/>
      <c r="N57144"/>
      <c r="R57144"/>
    </row>
    <row r="57145" spans="13:18" x14ac:dyDescent="0.3">
      <c r="M57145"/>
      <c r="N57145"/>
      <c r="R57145"/>
    </row>
    <row r="57146" spans="13:18" x14ac:dyDescent="0.3">
      <c r="M57146"/>
      <c r="N57146"/>
      <c r="R57146"/>
    </row>
    <row r="57147" spans="13:18" x14ac:dyDescent="0.3">
      <c r="M57147"/>
      <c r="N57147"/>
      <c r="R57147"/>
    </row>
    <row r="57148" spans="13:18" x14ac:dyDescent="0.3">
      <c r="M57148"/>
      <c r="N57148"/>
      <c r="R57148"/>
    </row>
    <row r="57149" spans="13:18" x14ac:dyDescent="0.3">
      <c r="M57149"/>
      <c r="N57149"/>
      <c r="R57149"/>
    </row>
    <row r="57150" spans="13:18" x14ac:dyDescent="0.3">
      <c r="M57150"/>
      <c r="N57150"/>
      <c r="R57150"/>
    </row>
    <row r="57151" spans="13:18" x14ac:dyDescent="0.3">
      <c r="M57151"/>
      <c r="N57151"/>
      <c r="R57151"/>
    </row>
    <row r="57152" spans="13:18" x14ac:dyDescent="0.3">
      <c r="M57152"/>
      <c r="N57152"/>
      <c r="R57152"/>
    </row>
    <row r="57153" spans="13:18" x14ac:dyDescent="0.3">
      <c r="M57153"/>
      <c r="N57153"/>
      <c r="R57153"/>
    </row>
    <row r="57154" spans="13:18" x14ac:dyDescent="0.3">
      <c r="M57154"/>
      <c r="N57154"/>
      <c r="R57154"/>
    </row>
    <row r="57155" spans="13:18" x14ac:dyDescent="0.3">
      <c r="M57155"/>
      <c r="N57155"/>
      <c r="R57155"/>
    </row>
    <row r="57156" spans="13:18" x14ac:dyDescent="0.3">
      <c r="M57156"/>
      <c r="N57156"/>
      <c r="R57156"/>
    </row>
    <row r="57157" spans="13:18" x14ac:dyDescent="0.3">
      <c r="M57157"/>
      <c r="N57157"/>
      <c r="R57157"/>
    </row>
    <row r="57158" spans="13:18" x14ac:dyDescent="0.3">
      <c r="M57158"/>
      <c r="N57158"/>
      <c r="R57158"/>
    </row>
    <row r="57159" spans="13:18" x14ac:dyDescent="0.3">
      <c r="M57159"/>
      <c r="N57159"/>
      <c r="R57159"/>
    </row>
    <row r="57160" spans="13:18" x14ac:dyDescent="0.3">
      <c r="M57160"/>
      <c r="N57160"/>
      <c r="R57160"/>
    </row>
    <row r="57161" spans="13:18" x14ac:dyDescent="0.3">
      <c r="M57161"/>
      <c r="N57161"/>
      <c r="R57161"/>
    </row>
    <row r="57162" spans="13:18" x14ac:dyDescent="0.3">
      <c r="M57162"/>
      <c r="N57162"/>
      <c r="R57162"/>
    </row>
    <row r="57163" spans="13:18" x14ac:dyDescent="0.3">
      <c r="M57163"/>
      <c r="N57163"/>
      <c r="R57163"/>
    </row>
    <row r="57164" spans="13:18" x14ac:dyDescent="0.3">
      <c r="M57164"/>
      <c r="N57164"/>
      <c r="R57164"/>
    </row>
    <row r="57165" spans="13:18" x14ac:dyDescent="0.3">
      <c r="M57165"/>
      <c r="N57165"/>
      <c r="R57165"/>
    </row>
    <row r="57166" spans="13:18" x14ac:dyDescent="0.3">
      <c r="M57166"/>
      <c r="N57166"/>
      <c r="R57166"/>
    </row>
    <row r="57167" spans="13:18" x14ac:dyDescent="0.3">
      <c r="M57167"/>
      <c r="N57167"/>
      <c r="R57167"/>
    </row>
    <row r="57168" spans="13:18" x14ac:dyDescent="0.3">
      <c r="M57168"/>
      <c r="N57168"/>
      <c r="R57168"/>
    </row>
    <row r="57169" spans="13:18" x14ac:dyDescent="0.3">
      <c r="M57169"/>
      <c r="N57169"/>
      <c r="R57169"/>
    </row>
    <row r="57170" spans="13:18" x14ac:dyDescent="0.3">
      <c r="M57170"/>
      <c r="N57170"/>
      <c r="R57170"/>
    </row>
    <row r="57171" spans="13:18" x14ac:dyDescent="0.3">
      <c r="M57171"/>
      <c r="N57171"/>
      <c r="R57171"/>
    </row>
    <row r="57172" spans="13:18" x14ac:dyDescent="0.3">
      <c r="M57172"/>
      <c r="N57172"/>
      <c r="R57172"/>
    </row>
    <row r="57173" spans="13:18" x14ac:dyDescent="0.3">
      <c r="M57173"/>
      <c r="N57173"/>
      <c r="R57173"/>
    </row>
    <row r="57174" spans="13:18" x14ac:dyDescent="0.3">
      <c r="M57174"/>
      <c r="N57174"/>
      <c r="R57174"/>
    </row>
    <row r="57175" spans="13:18" x14ac:dyDescent="0.3">
      <c r="M57175"/>
      <c r="N57175"/>
      <c r="R57175"/>
    </row>
    <row r="57176" spans="13:18" x14ac:dyDescent="0.3">
      <c r="M57176"/>
      <c r="N57176"/>
      <c r="R57176"/>
    </row>
    <row r="57177" spans="13:18" x14ac:dyDescent="0.3">
      <c r="M57177"/>
      <c r="N57177"/>
      <c r="R57177"/>
    </row>
    <row r="57178" spans="13:18" x14ac:dyDescent="0.3">
      <c r="M57178"/>
      <c r="N57178"/>
      <c r="R57178"/>
    </row>
    <row r="57179" spans="13:18" x14ac:dyDescent="0.3">
      <c r="M57179"/>
      <c r="N57179"/>
      <c r="R57179"/>
    </row>
    <row r="57180" spans="13:18" x14ac:dyDescent="0.3">
      <c r="M57180"/>
      <c r="N57180"/>
      <c r="R57180"/>
    </row>
    <row r="57181" spans="13:18" x14ac:dyDescent="0.3">
      <c r="M57181"/>
      <c r="N57181"/>
      <c r="R57181"/>
    </row>
    <row r="57182" spans="13:18" x14ac:dyDescent="0.3">
      <c r="M57182"/>
      <c r="N57182"/>
      <c r="R57182"/>
    </row>
    <row r="57183" spans="13:18" x14ac:dyDescent="0.3">
      <c r="M57183"/>
      <c r="N57183"/>
      <c r="R57183"/>
    </row>
    <row r="57184" spans="13:18" x14ac:dyDescent="0.3">
      <c r="M57184"/>
      <c r="N57184"/>
      <c r="R57184"/>
    </row>
    <row r="57185" spans="13:18" x14ac:dyDescent="0.3">
      <c r="M57185"/>
      <c r="N57185"/>
      <c r="R57185"/>
    </row>
    <row r="57186" spans="13:18" x14ac:dyDescent="0.3">
      <c r="M57186"/>
      <c r="N57186"/>
      <c r="R57186"/>
    </row>
    <row r="57187" spans="13:18" x14ac:dyDescent="0.3">
      <c r="M57187"/>
      <c r="N57187"/>
      <c r="R57187"/>
    </row>
    <row r="57188" spans="13:18" x14ac:dyDescent="0.3">
      <c r="M57188"/>
      <c r="N57188"/>
      <c r="R57188"/>
    </row>
    <row r="57189" spans="13:18" x14ac:dyDescent="0.3">
      <c r="M57189"/>
      <c r="N57189"/>
      <c r="R57189"/>
    </row>
    <row r="57190" spans="13:18" x14ac:dyDescent="0.3">
      <c r="M57190"/>
      <c r="N57190"/>
      <c r="R57190"/>
    </row>
    <row r="57191" spans="13:18" x14ac:dyDescent="0.3">
      <c r="M57191"/>
      <c r="N57191"/>
      <c r="R57191"/>
    </row>
    <row r="57192" spans="13:18" x14ac:dyDescent="0.3">
      <c r="M57192"/>
      <c r="N57192"/>
      <c r="R57192"/>
    </row>
    <row r="57193" spans="13:18" x14ac:dyDescent="0.3">
      <c r="M57193"/>
      <c r="N57193"/>
      <c r="R57193"/>
    </row>
    <row r="57194" spans="13:18" x14ac:dyDescent="0.3">
      <c r="M57194"/>
      <c r="N57194"/>
      <c r="R57194"/>
    </row>
    <row r="57195" spans="13:18" x14ac:dyDescent="0.3">
      <c r="M57195"/>
      <c r="N57195"/>
      <c r="R57195"/>
    </row>
    <row r="57196" spans="13:18" x14ac:dyDescent="0.3">
      <c r="M57196"/>
      <c r="N57196"/>
      <c r="R57196"/>
    </row>
    <row r="57197" spans="13:18" x14ac:dyDescent="0.3">
      <c r="M57197"/>
      <c r="N57197"/>
      <c r="R57197"/>
    </row>
    <row r="57198" spans="13:18" x14ac:dyDescent="0.3">
      <c r="M57198"/>
      <c r="N57198"/>
      <c r="R57198"/>
    </row>
    <row r="57199" spans="13:18" x14ac:dyDescent="0.3">
      <c r="M57199"/>
      <c r="N57199"/>
      <c r="R57199"/>
    </row>
    <row r="57200" spans="13:18" x14ac:dyDescent="0.3">
      <c r="M57200"/>
      <c r="N57200"/>
      <c r="R57200"/>
    </row>
    <row r="57201" spans="13:18" x14ac:dyDescent="0.3">
      <c r="M57201"/>
      <c r="N57201"/>
      <c r="R57201"/>
    </row>
    <row r="57202" spans="13:18" x14ac:dyDescent="0.3">
      <c r="M57202"/>
      <c r="N57202"/>
      <c r="R57202"/>
    </row>
    <row r="57203" spans="13:18" x14ac:dyDescent="0.3">
      <c r="M57203"/>
      <c r="N57203"/>
      <c r="R57203"/>
    </row>
    <row r="57204" spans="13:18" x14ac:dyDescent="0.3">
      <c r="M57204"/>
      <c r="N57204"/>
      <c r="R57204"/>
    </row>
    <row r="57205" spans="13:18" x14ac:dyDescent="0.3">
      <c r="M57205"/>
      <c r="N57205"/>
      <c r="R57205"/>
    </row>
    <row r="57206" spans="13:18" x14ac:dyDescent="0.3">
      <c r="M57206"/>
      <c r="N57206"/>
      <c r="R57206"/>
    </row>
    <row r="57207" spans="13:18" x14ac:dyDescent="0.3">
      <c r="M57207"/>
      <c r="N57207"/>
      <c r="R57207"/>
    </row>
    <row r="57208" spans="13:18" x14ac:dyDescent="0.3">
      <c r="M57208"/>
      <c r="N57208"/>
      <c r="R57208"/>
    </row>
    <row r="57209" spans="13:18" x14ac:dyDescent="0.3">
      <c r="M57209"/>
      <c r="N57209"/>
      <c r="R57209"/>
    </row>
    <row r="57210" spans="13:18" x14ac:dyDescent="0.3">
      <c r="M57210"/>
      <c r="N57210"/>
      <c r="R57210"/>
    </row>
    <row r="57211" spans="13:18" x14ac:dyDescent="0.3">
      <c r="M57211"/>
      <c r="N57211"/>
      <c r="R57211"/>
    </row>
    <row r="57212" spans="13:18" x14ac:dyDescent="0.3">
      <c r="M57212"/>
      <c r="N57212"/>
      <c r="R57212"/>
    </row>
    <row r="57213" spans="13:18" x14ac:dyDescent="0.3">
      <c r="M57213"/>
      <c r="N57213"/>
      <c r="R57213"/>
    </row>
    <row r="57214" spans="13:18" x14ac:dyDescent="0.3">
      <c r="M57214"/>
      <c r="N57214"/>
      <c r="R57214"/>
    </row>
    <row r="57215" spans="13:18" x14ac:dyDescent="0.3">
      <c r="M57215"/>
      <c r="N57215"/>
      <c r="R57215"/>
    </row>
    <row r="57216" spans="13:18" x14ac:dyDescent="0.3">
      <c r="M57216"/>
      <c r="N57216"/>
      <c r="R57216"/>
    </row>
    <row r="57217" spans="13:18" x14ac:dyDescent="0.3">
      <c r="M57217"/>
      <c r="N57217"/>
      <c r="R57217"/>
    </row>
    <row r="57218" spans="13:18" x14ac:dyDescent="0.3">
      <c r="M57218"/>
      <c r="N57218"/>
      <c r="R57218"/>
    </row>
    <row r="57219" spans="13:18" x14ac:dyDescent="0.3">
      <c r="M57219"/>
      <c r="N57219"/>
      <c r="R57219"/>
    </row>
    <row r="57220" spans="13:18" x14ac:dyDescent="0.3">
      <c r="M57220"/>
      <c r="N57220"/>
      <c r="R57220"/>
    </row>
    <row r="57221" spans="13:18" x14ac:dyDescent="0.3">
      <c r="M57221"/>
      <c r="N57221"/>
      <c r="R57221"/>
    </row>
    <row r="57222" spans="13:18" x14ac:dyDescent="0.3">
      <c r="M57222"/>
      <c r="N57222"/>
      <c r="R57222"/>
    </row>
    <row r="57223" spans="13:18" x14ac:dyDescent="0.3">
      <c r="M57223"/>
      <c r="N57223"/>
      <c r="R57223"/>
    </row>
    <row r="57224" spans="13:18" x14ac:dyDescent="0.3">
      <c r="M57224"/>
      <c r="N57224"/>
      <c r="R57224"/>
    </row>
    <row r="57225" spans="13:18" x14ac:dyDescent="0.3">
      <c r="M57225"/>
      <c r="N57225"/>
      <c r="R57225"/>
    </row>
    <row r="57226" spans="13:18" x14ac:dyDescent="0.3">
      <c r="M57226"/>
      <c r="N57226"/>
      <c r="R57226"/>
    </row>
    <row r="57227" spans="13:18" x14ac:dyDescent="0.3">
      <c r="M57227"/>
      <c r="N57227"/>
      <c r="R57227"/>
    </row>
    <row r="57228" spans="13:18" x14ac:dyDescent="0.3">
      <c r="M57228"/>
      <c r="N57228"/>
      <c r="R57228"/>
    </row>
    <row r="57229" spans="13:18" x14ac:dyDescent="0.3">
      <c r="M57229"/>
      <c r="N57229"/>
      <c r="R57229"/>
    </row>
    <row r="57230" spans="13:18" x14ac:dyDescent="0.3">
      <c r="M57230"/>
      <c r="N57230"/>
      <c r="R57230"/>
    </row>
    <row r="57231" spans="13:18" x14ac:dyDescent="0.3">
      <c r="M57231"/>
      <c r="N57231"/>
      <c r="R57231"/>
    </row>
    <row r="57232" spans="13:18" x14ac:dyDescent="0.3">
      <c r="M57232"/>
      <c r="N57232"/>
      <c r="R57232"/>
    </row>
    <row r="57233" spans="13:18" x14ac:dyDescent="0.3">
      <c r="M57233"/>
      <c r="N57233"/>
      <c r="R57233"/>
    </row>
    <row r="57234" spans="13:18" x14ac:dyDescent="0.3">
      <c r="M57234"/>
      <c r="N57234"/>
      <c r="R57234"/>
    </row>
    <row r="57235" spans="13:18" x14ac:dyDescent="0.3">
      <c r="M57235"/>
      <c r="N57235"/>
      <c r="R57235"/>
    </row>
    <row r="57236" spans="13:18" x14ac:dyDescent="0.3">
      <c r="M57236"/>
      <c r="N57236"/>
      <c r="R57236"/>
    </row>
    <row r="57237" spans="13:18" x14ac:dyDescent="0.3">
      <c r="M57237"/>
      <c r="N57237"/>
      <c r="R57237"/>
    </row>
    <row r="57238" spans="13:18" x14ac:dyDescent="0.3">
      <c r="M57238"/>
      <c r="N57238"/>
      <c r="R57238"/>
    </row>
    <row r="57239" spans="13:18" x14ac:dyDescent="0.3">
      <c r="M57239"/>
      <c r="N57239"/>
      <c r="R57239"/>
    </row>
    <row r="57240" spans="13:18" x14ac:dyDescent="0.3">
      <c r="M57240"/>
      <c r="N57240"/>
      <c r="R57240"/>
    </row>
    <row r="57241" spans="13:18" x14ac:dyDescent="0.3">
      <c r="M57241"/>
      <c r="N57241"/>
      <c r="R57241"/>
    </row>
    <row r="57242" spans="13:18" x14ac:dyDescent="0.3">
      <c r="M57242"/>
      <c r="N57242"/>
      <c r="R57242"/>
    </row>
    <row r="57243" spans="13:18" x14ac:dyDescent="0.3">
      <c r="M57243"/>
      <c r="N57243"/>
      <c r="R57243"/>
    </row>
    <row r="57244" spans="13:18" x14ac:dyDescent="0.3">
      <c r="M57244"/>
      <c r="N57244"/>
      <c r="R57244"/>
    </row>
    <row r="57245" spans="13:18" x14ac:dyDescent="0.3">
      <c r="M57245"/>
      <c r="N57245"/>
      <c r="R57245"/>
    </row>
    <row r="57246" spans="13:18" x14ac:dyDescent="0.3">
      <c r="M57246"/>
      <c r="N57246"/>
      <c r="R57246"/>
    </row>
    <row r="57247" spans="13:18" x14ac:dyDescent="0.3">
      <c r="M57247"/>
      <c r="N57247"/>
      <c r="R57247"/>
    </row>
    <row r="57248" spans="13:18" x14ac:dyDescent="0.3">
      <c r="M57248"/>
      <c r="N57248"/>
      <c r="R57248"/>
    </row>
    <row r="57249" spans="13:18" x14ac:dyDescent="0.3">
      <c r="M57249"/>
      <c r="N57249"/>
      <c r="R57249"/>
    </row>
    <row r="57250" spans="13:18" x14ac:dyDescent="0.3">
      <c r="M57250"/>
      <c r="N57250"/>
      <c r="R57250"/>
    </row>
    <row r="57251" spans="13:18" x14ac:dyDescent="0.3">
      <c r="M57251"/>
      <c r="N57251"/>
      <c r="R57251"/>
    </row>
    <row r="57252" spans="13:18" x14ac:dyDescent="0.3">
      <c r="M57252"/>
      <c r="N57252"/>
      <c r="R57252"/>
    </row>
    <row r="57253" spans="13:18" x14ac:dyDescent="0.3">
      <c r="M57253"/>
      <c r="N57253"/>
      <c r="R57253"/>
    </row>
    <row r="57254" spans="13:18" x14ac:dyDescent="0.3">
      <c r="M57254"/>
      <c r="N57254"/>
      <c r="R57254"/>
    </row>
    <row r="57255" spans="13:18" x14ac:dyDescent="0.3">
      <c r="M57255"/>
      <c r="N57255"/>
      <c r="R57255"/>
    </row>
    <row r="57256" spans="13:18" x14ac:dyDescent="0.3">
      <c r="M57256"/>
      <c r="N57256"/>
      <c r="R57256"/>
    </row>
    <row r="57257" spans="13:18" x14ac:dyDescent="0.3">
      <c r="M57257"/>
      <c r="N57257"/>
      <c r="R57257"/>
    </row>
    <row r="57258" spans="13:18" x14ac:dyDescent="0.3">
      <c r="M57258"/>
      <c r="N57258"/>
      <c r="R57258"/>
    </row>
    <row r="57259" spans="13:18" x14ac:dyDescent="0.3">
      <c r="M57259"/>
      <c r="N57259"/>
      <c r="R57259"/>
    </row>
    <row r="57260" spans="13:18" x14ac:dyDescent="0.3">
      <c r="M57260"/>
      <c r="N57260"/>
      <c r="R57260"/>
    </row>
    <row r="57261" spans="13:18" x14ac:dyDescent="0.3">
      <c r="M57261"/>
      <c r="N57261"/>
      <c r="R57261"/>
    </row>
    <row r="57262" spans="13:18" x14ac:dyDescent="0.3">
      <c r="M57262"/>
      <c r="N57262"/>
      <c r="R57262"/>
    </row>
    <row r="57263" spans="13:18" x14ac:dyDescent="0.3">
      <c r="M57263"/>
      <c r="N57263"/>
      <c r="R57263"/>
    </row>
    <row r="57264" spans="13:18" x14ac:dyDescent="0.3">
      <c r="M57264"/>
      <c r="N57264"/>
      <c r="R57264"/>
    </row>
    <row r="57265" spans="13:18" x14ac:dyDescent="0.3">
      <c r="M57265"/>
      <c r="N57265"/>
      <c r="R57265"/>
    </row>
    <row r="57266" spans="13:18" x14ac:dyDescent="0.3">
      <c r="M57266"/>
      <c r="N57266"/>
      <c r="R57266"/>
    </row>
    <row r="57267" spans="13:18" x14ac:dyDescent="0.3">
      <c r="M57267"/>
      <c r="N57267"/>
      <c r="R57267"/>
    </row>
    <row r="57268" spans="13:18" x14ac:dyDescent="0.3">
      <c r="M57268"/>
      <c r="N57268"/>
      <c r="R57268"/>
    </row>
    <row r="57269" spans="13:18" x14ac:dyDescent="0.3">
      <c r="M57269"/>
      <c r="N57269"/>
      <c r="R57269"/>
    </row>
    <row r="57270" spans="13:18" x14ac:dyDescent="0.3">
      <c r="M57270"/>
      <c r="N57270"/>
      <c r="R57270"/>
    </row>
    <row r="57271" spans="13:18" x14ac:dyDescent="0.3">
      <c r="M57271"/>
      <c r="N57271"/>
      <c r="R57271"/>
    </row>
    <row r="57272" spans="13:18" x14ac:dyDescent="0.3">
      <c r="M57272"/>
      <c r="N57272"/>
      <c r="R57272"/>
    </row>
    <row r="57273" spans="13:18" x14ac:dyDescent="0.3">
      <c r="M57273"/>
      <c r="N57273"/>
      <c r="R57273"/>
    </row>
    <row r="57274" spans="13:18" x14ac:dyDescent="0.3">
      <c r="M57274"/>
      <c r="N57274"/>
      <c r="R57274"/>
    </row>
    <row r="57275" spans="13:18" x14ac:dyDescent="0.3">
      <c r="M57275"/>
      <c r="N57275"/>
      <c r="R57275"/>
    </row>
    <row r="57276" spans="13:18" x14ac:dyDescent="0.3">
      <c r="M57276"/>
      <c r="N57276"/>
      <c r="R57276"/>
    </row>
    <row r="57277" spans="13:18" x14ac:dyDescent="0.3">
      <c r="M57277"/>
      <c r="N57277"/>
      <c r="R57277"/>
    </row>
    <row r="57278" spans="13:18" x14ac:dyDescent="0.3">
      <c r="M57278"/>
      <c r="N57278"/>
      <c r="R57278"/>
    </row>
    <row r="57279" spans="13:18" x14ac:dyDescent="0.3">
      <c r="M57279"/>
      <c r="N57279"/>
      <c r="R57279"/>
    </row>
    <row r="57280" spans="13:18" x14ac:dyDescent="0.3">
      <c r="M57280"/>
      <c r="N57280"/>
      <c r="R57280"/>
    </row>
    <row r="57281" spans="13:18" x14ac:dyDescent="0.3">
      <c r="M57281"/>
      <c r="N57281"/>
      <c r="R57281"/>
    </row>
    <row r="57282" spans="13:18" x14ac:dyDescent="0.3">
      <c r="M57282"/>
      <c r="N57282"/>
      <c r="R57282"/>
    </row>
    <row r="57283" spans="13:18" x14ac:dyDescent="0.3">
      <c r="M57283"/>
      <c r="N57283"/>
      <c r="R57283"/>
    </row>
    <row r="57284" spans="13:18" x14ac:dyDescent="0.3">
      <c r="M57284"/>
      <c r="N57284"/>
      <c r="R57284"/>
    </row>
    <row r="57285" spans="13:18" x14ac:dyDescent="0.3">
      <c r="M57285"/>
      <c r="N57285"/>
      <c r="R57285"/>
    </row>
    <row r="57286" spans="13:18" x14ac:dyDescent="0.3">
      <c r="M57286"/>
      <c r="N57286"/>
      <c r="R57286"/>
    </row>
    <row r="57287" spans="13:18" x14ac:dyDescent="0.3">
      <c r="M57287"/>
      <c r="N57287"/>
      <c r="R57287"/>
    </row>
    <row r="57288" spans="13:18" x14ac:dyDescent="0.3">
      <c r="M57288"/>
      <c r="N57288"/>
      <c r="R57288"/>
    </row>
    <row r="57289" spans="13:18" x14ac:dyDescent="0.3">
      <c r="M57289"/>
      <c r="N57289"/>
      <c r="R57289"/>
    </row>
    <row r="57290" spans="13:18" x14ac:dyDescent="0.3">
      <c r="M57290"/>
      <c r="N57290"/>
      <c r="R57290"/>
    </row>
    <row r="57291" spans="13:18" x14ac:dyDescent="0.3">
      <c r="M57291"/>
      <c r="N57291"/>
      <c r="R57291"/>
    </row>
    <row r="57292" spans="13:18" x14ac:dyDescent="0.3">
      <c r="M57292"/>
      <c r="N57292"/>
      <c r="R57292"/>
    </row>
    <row r="57293" spans="13:18" x14ac:dyDescent="0.3">
      <c r="M57293"/>
      <c r="N57293"/>
      <c r="R57293"/>
    </row>
    <row r="57294" spans="13:18" x14ac:dyDescent="0.3">
      <c r="M57294"/>
      <c r="N57294"/>
      <c r="R57294"/>
    </row>
    <row r="57295" spans="13:18" x14ac:dyDescent="0.3">
      <c r="M57295"/>
      <c r="N57295"/>
      <c r="R57295"/>
    </row>
    <row r="57296" spans="13:18" x14ac:dyDescent="0.3">
      <c r="M57296"/>
      <c r="N57296"/>
      <c r="R57296"/>
    </row>
    <row r="57297" spans="13:18" x14ac:dyDescent="0.3">
      <c r="M57297"/>
      <c r="N57297"/>
      <c r="R57297"/>
    </row>
    <row r="57298" spans="13:18" x14ac:dyDescent="0.3">
      <c r="M57298"/>
      <c r="N57298"/>
      <c r="R57298"/>
    </row>
    <row r="57299" spans="13:18" x14ac:dyDescent="0.3">
      <c r="M57299"/>
      <c r="N57299"/>
      <c r="R57299"/>
    </row>
    <row r="57300" spans="13:18" x14ac:dyDescent="0.3">
      <c r="M57300"/>
      <c r="N57300"/>
      <c r="R57300"/>
    </row>
    <row r="57301" spans="13:18" x14ac:dyDescent="0.3">
      <c r="M57301"/>
      <c r="N57301"/>
      <c r="R57301"/>
    </row>
    <row r="57302" spans="13:18" x14ac:dyDescent="0.3">
      <c r="M57302"/>
      <c r="N57302"/>
      <c r="R57302"/>
    </row>
    <row r="57303" spans="13:18" x14ac:dyDescent="0.3">
      <c r="M57303"/>
      <c r="N57303"/>
      <c r="R57303"/>
    </row>
    <row r="57304" spans="13:18" x14ac:dyDescent="0.3">
      <c r="M57304"/>
      <c r="N57304"/>
      <c r="R57304"/>
    </row>
    <row r="57305" spans="13:18" x14ac:dyDescent="0.3">
      <c r="M57305"/>
      <c r="N57305"/>
      <c r="R57305"/>
    </row>
    <row r="57306" spans="13:18" x14ac:dyDescent="0.3">
      <c r="M57306"/>
      <c r="N57306"/>
      <c r="R57306"/>
    </row>
    <row r="57307" spans="13:18" x14ac:dyDescent="0.3">
      <c r="M57307"/>
      <c r="N57307"/>
      <c r="R57307"/>
    </row>
    <row r="57308" spans="13:18" x14ac:dyDescent="0.3">
      <c r="M57308"/>
      <c r="N57308"/>
      <c r="R57308"/>
    </row>
    <row r="57309" spans="13:18" x14ac:dyDescent="0.3">
      <c r="M57309"/>
      <c r="N57309"/>
      <c r="R57309"/>
    </row>
    <row r="57310" spans="13:18" x14ac:dyDescent="0.3">
      <c r="M57310"/>
      <c r="N57310"/>
      <c r="R57310"/>
    </row>
    <row r="57311" spans="13:18" x14ac:dyDescent="0.3">
      <c r="M57311"/>
      <c r="N57311"/>
      <c r="R57311"/>
    </row>
    <row r="57312" spans="13:18" x14ac:dyDescent="0.3">
      <c r="M57312"/>
      <c r="N57312"/>
      <c r="R57312"/>
    </row>
    <row r="57313" spans="13:18" x14ac:dyDescent="0.3">
      <c r="M57313"/>
      <c r="N57313"/>
      <c r="R57313"/>
    </row>
    <row r="57314" spans="13:18" x14ac:dyDescent="0.3">
      <c r="M57314"/>
      <c r="N57314"/>
      <c r="R57314"/>
    </row>
    <row r="57315" spans="13:18" x14ac:dyDescent="0.3">
      <c r="M57315"/>
      <c r="N57315"/>
      <c r="R57315"/>
    </row>
    <row r="57316" spans="13:18" x14ac:dyDescent="0.3">
      <c r="M57316"/>
      <c r="N57316"/>
      <c r="R57316"/>
    </row>
    <row r="57317" spans="13:18" x14ac:dyDescent="0.3">
      <c r="M57317"/>
      <c r="N57317"/>
      <c r="R57317"/>
    </row>
    <row r="57318" spans="13:18" x14ac:dyDescent="0.3">
      <c r="M57318"/>
      <c r="N57318"/>
      <c r="R57318"/>
    </row>
    <row r="57319" spans="13:18" x14ac:dyDescent="0.3">
      <c r="M57319"/>
      <c r="N57319"/>
      <c r="R57319"/>
    </row>
    <row r="57320" spans="13:18" x14ac:dyDescent="0.3">
      <c r="M57320"/>
      <c r="N57320"/>
      <c r="R57320"/>
    </row>
    <row r="57321" spans="13:18" x14ac:dyDescent="0.3">
      <c r="M57321"/>
      <c r="N57321"/>
      <c r="R57321"/>
    </row>
    <row r="57322" spans="13:18" x14ac:dyDescent="0.3">
      <c r="M57322"/>
      <c r="N57322"/>
      <c r="R57322"/>
    </row>
    <row r="57323" spans="13:18" x14ac:dyDescent="0.3">
      <c r="M57323"/>
      <c r="N57323"/>
      <c r="R57323"/>
    </row>
    <row r="57324" spans="13:18" x14ac:dyDescent="0.3">
      <c r="M57324"/>
      <c r="N57324"/>
      <c r="R57324"/>
    </row>
    <row r="57325" spans="13:18" x14ac:dyDescent="0.3">
      <c r="M57325"/>
      <c r="N57325"/>
      <c r="R57325"/>
    </row>
    <row r="57326" spans="13:18" x14ac:dyDescent="0.3">
      <c r="M57326"/>
      <c r="N57326"/>
      <c r="R57326"/>
    </row>
    <row r="57327" spans="13:18" x14ac:dyDescent="0.3">
      <c r="M57327"/>
      <c r="N57327"/>
      <c r="R57327"/>
    </row>
    <row r="57328" spans="13:18" x14ac:dyDescent="0.3">
      <c r="M57328"/>
      <c r="N57328"/>
      <c r="R57328"/>
    </row>
    <row r="57329" spans="13:18" x14ac:dyDescent="0.3">
      <c r="M57329"/>
      <c r="N57329"/>
      <c r="R57329"/>
    </row>
    <row r="57330" spans="13:18" x14ac:dyDescent="0.3">
      <c r="M57330"/>
      <c r="N57330"/>
      <c r="R57330"/>
    </row>
    <row r="57331" spans="13:18" x14ac:dyDescent="0.3">
      <c r="M57331"/>
      <c r="N57331"/>
      <c r="R57331"/>
    </row>
    <row r="57332" spans="13:18" x14ac:dyDescent="0.3">
      <c r="M57332"/>
      <c r="N57332"/>
      <c r="R57332"/>
    </row>
    <row r="57333" spans="13:18" x14ac:dyDescent="0.3">
      <c r="M57333"/>
      <c r="N57333"/>
      <c r="R57333"/>
    </row>
    <row r="57334" spans="13:18" x14ac:dyDescent="0.3">
      <c r="M57334"/>
      <c r="N57334"/>
      <c r="R57334"/>
    </row>
    <row r="57335" spans="13:18" x14ac:dyDescent="0.3">
      <c r="M57335"/>
      <c r="N57335"/>
      <c r="R57335"/>
    </row>
    <row r="57336" spans="13:18" x14ac:dyDescent="0.3">
      <c r="M57336"/>
      <c r="N57336"/>
      <c r="R57336"/>
    </row>
    <row r="57337" spans="13:18" x14ac:dyDescent="0.3">
      <c r="M57337"/>
      <c r="N57337"/>
      <c r="R57337"/>
    </row>
    <row r="57338" spans="13:18" x14ac:dyDescent="0.3">
      <c r="M57338"/>
      <c r="N57338"/>
      <c r="R57338"/>
    </row>
    <row r="57339" spans="13:18" x14ac:dyDescent="0.3">
      <c r="M57339"/>
      <c r="N57339"/>
      <c r="R57339"/>
    </row>
    <row r="57340" spans="13:18" x14ac:dyDescent="0.3">
      <c r="M57340"/>
      <c r="N57340"/>
      <c r="R57340"/>
    </row>
    <row r="57341" spans="13:18" x14ac:dyDescent="0.3">
      <c r="M57341"/>
      <c r="N57341"/>
      <c r="R57341"/>
    </row>
    <row r="57342" spans="13:18" x14ac:dyDescent="0.3">
      <c r="M57342"/>
      <c r="N57342"/>
      <c r="R57342"/>
    </row>
    <row r="57343" spans="13:18" x14ac:dyDescent="0.3">
      <c r="M57343"/>
      <c r="N57343"/>
      <c r="R57343"/>
    </row>
    <row r="57344" spans="13:18" x14ac:dyDescent="0.3">
      <c r="M57344"/>
      <c r="N57344"/>
      <c r="R57344"/>
    </row>
    <row r="57345" spans="13:18" x14ac:dyDescent="0.3">
      <c r="M57345"/>
      <c r="N57345"/>
      <c r="R57345"/>
    </row>
    <row r="57346" spans="13:18" x14ac:dyDescent="0.3">
      <c r="M57346"/>
      <c r="N57346"/>
      <c r="R57346"/>
    </row>
    <row r="57347" spans="13:18" x14ac:dyDescent="0.3">
      <c r="M57347"/>
      <c r="N57347"/>
      <c r="R57347"/>
    </row>
    <row r="57348" spans="13:18" x14ac:dyDescent="0.3">
      <c r="M57348"/>
      <c r="N57348"/>
      <c r="R57348"/>
    </row>
    <row r="57349" spans="13:18" x14ac:dyDescent="0.3">
      <c r="M57349"/>
      <c r="N57349"/>
      <c r="R57349"/>
    </row>
    <row r="57350" spans="13:18" x14ac:dyDescent="0.3">
      <c r="M57350"/>
      <c r="N57350"/>
      <c r="R57350"/>
    </row>
    <row r="57351" spans="13:18" x14ac:dyDescent="0.3">
      <c r="M57351"/>
      <c r="N57351"/>
      <c r="R57351"/>
    </row>
    <row r="57352" spans="13:18" x14ac:dyDescent="0.3">
      <c r="M57352"/>
      <c r="N57352"/>
      <c r="R57352"/>
    </row>
    <row r="57353" spans="13:18" x14ac:dyDescent="0.3">
      <c r="M57353"/>
      <c r="N57353"/>
      <c r="R57353"/>
    </row>
    <row r="57354" spans="13:18" x14ac:dyDescent="0.3">
      <c r="M57354"/>
      <c r="N57354"/>
      <c r="R57354"/>
    </row>
    <row r="57355" spans="13:18" x14ac:dyDescent="0.3">
      <c r="M57355"/>
      <c r="N57355"/>
      <c r="R57355"/>
    </row>
    <row r="57356" spans="13:18" x14ac:dyDescent="0.3">
      <c r="M57356"/>
      <c r="N57356"/>
      <c r="R57356"/>
    </row>
    <row r="57357" spans="13:18" x14ac:dyDescent="0.3">
      <c r="M57357"/>
      <c r="N57357"/>
      <c r="R57357"/>
    </row>
    <row r="57358" spans="13:18" x14ac:dyDescent="0.3">
      <c r="M57358"/>
      <c r="N57358"/>
      <c r="R57358"/>
    </row>
    <row r="57359" spans="13:18" x14ac:dyDescent="0.3">
      <c r="M57359"/>
      <c r="N57359"/>
      <c r="R57359"/>
    </row>
    <row r="57360" spans="13:18" x14ac:dyDescent="0.3">
      <c r="M57360"/>
      <c r="N57360"/>
      <c r="R57360"/>
    </row>
    <row r="57361" spans="13:18" x14ac:dyDescent="0.3">
      <c r="M57361"/>
      <c r="N57361"/>
      <c r="R57361"/>
    </row>
    <row r="57362" spans="13:18" x14ac:dyDescent="0.3">
      <c r="M57362"/>
      <c r="N57362"/>
      <c r="R57362"/>
    </row>
    <row r="57363" spans="13:18" x14ac:dyDescent="0.3">
      <c r="M57363"/>
      <c r="N57363"/>
      <c r="R57363"/>
    </row>
    <row r="57364" spans="13:18" x14ac:dyDescent="0.3">
      <c r="M57364"/>
      <c r="N57364"/>
      <c r="R57364"/>
    </row>
    <row r="57365" spans="13:18" x14ac:dyDescent="0.3">
      <c r="M57365"/>
      <c r="N57365"/>
      <c r="R57365"/>
    </row>
    <row r="57366" spans="13:18" x14ac:dyDescent="0.3">
      <c r="M57366"/>
      <c r="N57366"/>
      <c r="R57366"/>
    </row>
    <row r="57367" spans="13:18" x14ac:dyDescent="0.3">
      <c r="M57367"/>
      <c r="N57367"/>
      <c r="R57367"/>
    </row>
    <row r="57368" spans="13:18" x14ac:dyDescent="0.3">
      <c r="M57368"/>
      <c r="N57368"/>
      <c r="R57368"/>
    </row>
    <row r="57369" spans="13:18" x14ac:dyDescent="0.3">
      <c r="M57369"/>
      <c r="N57369"/>
      <c r="R57369"/>
    </row>
    <row r="57370" spans="13:18" x14ac:dyDescent="0.3">
      <c r="M57370"/>
      <c r="N57370"/>
      <c r="R57370"/>
    </row>
    <row r="57371" spans="13:18" x14ac:dyDescent="0.3">
      <c r="M57371"/>
      <c r="N57371"/>
      <c r="R57371"/>
    </row>
    <row r="57372" spans="13:18" x14ac:dyDescent="0.3">
      <c r="M57372"/>
      <c r="N57372"/>
      <c r="R57372"/>
    </row>
    <row r="57373" spans="13:18" x14ac:dyDescent="0.3">
      <c r="M57373"/>
      <c r="N57373"/>
      <c r="R57373"/>
    </row>
    <row r="57374" spans="13:18" x14ac:dyDescent="0.3">
      <c r="M57374"/>
      <c r="N57374"/>
      <c r="R57374"/>
    </row>
    <row r="57375" spans="13:18" x14ac:dyDescent="0.3">
      <c r="M57375"/>
      <c r="N57375"/>
      <c r="R57375"/>
    </row>
    <row r="57376" spans="13:18" x14ac:dyDescent="0.3">
      <c r="M57376"/>
      <c r="N57376"/>
      <c r="R57376"/>
    </row>
    <row r="57377" spans="13:18" x14ac:dyDescent="0.3">
      <c r="M57377"/>
      <c r="N57377"/>
      <c r="R57377"/>
    </row>
    <row r="57378" spans="13:18" x14ac:dyDescent="0.3">
      <c r="M57378"/>
      <c r="N57378"/>
      <c r="R57378"/>
    </row>
    <row r="57379" spans="13:18" x14ac:dyDescent="0.3">
      <c r="M57379"/>
      <c r="N57379"/>
      <c r="R57379"/>
    </row>
    <row r="57380" spans="13:18" x14ac:dyDescent="0.3">
      <c r="M57380"/>
      <c r="N57380"/>
      <c r="R57380"/>
    </row>
    <row r="57381" spans="13:18" x14ac:dyDescent="0.3">
      <c r="M57381"/>
      <c r="N57381"/>
      <c r="R57381"/>
    </row>
    <row r="57382" spans="13:18" x14ac:dyDescent="0.3">
      <c r="M57382"/>
      <c r="N57382"/>
      <c r="R57382"/>
    </row>
    <row r="57383" spans="13:18" x14ac:dyDescent="0.3">
      <c r="M57383"/>
      <c r="N57383"/>
      <c r="R57383"/>
    </row>
    <row r="57384" spans="13:18" x14ac:dyDescent="0.3">
      <c r="M57384"/>
      <c r="N57384"/>
      <c r="R57384"/>
    </row>
    <row r="57385" spans="13:18" x14ac:dyDescent="0.3">
      <c r="M57385"/>
      <c r="N57385"/>
      <c r="R57385"/>
    </row>
    <row r="57386" spans="13:18" x14ac:dyDescent="0.3">
      <c r="M57386"/>
      <c r="N57386"/>
      <c r="R57386"/>
    </row>
    <row r="57387" spans="13:18" x14ac:dyDescent="0.3">
      <c r="M57387"/>
      <c r="N57387"/>
      <c r="R57387"/>
    </row>
    <row r="57388" spans="13:18" x14ac:dyDescent="0.3">
      <c r="M57388"/>
      <c r="N57388"/>
      <c r="R57388"/>
    </row>
    <row r="57389" spans="13:18" x14ac:dyDescent="0.3">
      <c r="M57389"/>
      <c r="N57389"/>
      <c r="R57389"/>
    </row>
    <row r="57390" spans="13:18" x14ac:dyDescent="0.3">
      <c r="M57390"/>
      <c r="N57390"/>
      <c r="R57390"/>
    </row>
    <row r="57391" spans="13:18" x14ac:dyDescent="0.3">
      <c r="M57391"/>
      <c r="N57391"/>
      <c r="R57391"/>
    </row>
    <row r="57392" spans="13:18" x14ac:dyDescent="0.3">
      <c r="M57392"/>
      <c r="N57392"/>
      <c r="R57392"/>
    </row>
    <row r="57393" spans="13:18" x14ac:dyDescent="0.3">
      <c r="M57393"/>
      <c r="N57393"/>
      <c r="R57393"/>
    </row>
    <row r="57394" spans="13:18" x14ac:dyDescent="0.3">
      <c r="M57394"/>
      <c r="N57394"/>
      <c r="R57394"/>
    </row>
    <row r="57395" spans="13:18" x14ac:dyDescent="0.3">
      <c r="M57395"/>
      <c r="N57395"/>
      <c r="R57395"/>
    </row>
    <row r="57396" spans="13:18" x14ac:dyDescent="0.3">
      <c r="M57396"/>
      <c r="N57396"/>
      <c r="R57396"/>
    </row>
    <row r="57397" spans="13:18" x14ac:dyDescent="0.3">
      <c r="M57397"/>
      <c r="N57397"/>
      <c r="R57397"/>
    </row>
    <row r="57398" spans="13:18" x14ac:dyDescent="0.3">
      <c r="M57398"/>
      <c r="N57398"/>
      <c r="R57398"/>
    </row>
    <row r="57399" spans="13:18" x14ac:dyDescent="0.3">
      <c r="M57399"/>
      <c r="N57399"/>
      <c r="R57399"/>
    </row>
    <row r="57400" spans="13:18" x14ac:dyDescent="0.3">
      <c r="M57400"/>
      <c r="N57400"/>
      <c r="R57400"/>
    </row>
    <row r="57401" spans="13:18" x14ac:dyDescent="0.3">
      <c r="M57401"/>
      <c r="N57401"/>
      <c r="R57401"/>
    </row>
    <row r="57402" spans="13:18" x14ac:dyDescent="0.3">
      <c r="M57402"/>
      <c r="N57402"/>
      <c r="R57402"/>
    </row>
    <row r="57403" spans="13:18" x14ac:dyDescent="0.3">
      <c r="M57403"/>
      <c r="N57403"/>
      <c r="R57403"/>
    </row>
    <row r="57404" spans="13:18" x14ac:dyDescent="0.3">
      <c r="M57404"/>
      <c r="N57404"/>
      <c r="R57404"/>
    </row>
    <row r="57405" spans="13:18" x14ac:dyDescent="0.3">
      <c r="M57405"/>
      <c r="N57405"/>
      <c r="R57405"/>
    </row>
    <row r="57406" spans="13:18" x14ac:dyDescent="0.3">
      <c r="M57406"/>
      <c r="N57406"/>
      <c r="R57406"/>
    </row>
    <row r="57407" spans="13:18" x14ac:dyDescent="0.3">
      <c r="M57407"/>
      <c r="N57407"/>
      <c r="R57407"/>
    </row>
    <row r="57408" spans="13:18" x14ac:dyDescent="0.3">
      <c r="M57408"/>
      <c r="N57408"/>
      <c r="R57408"/>
    </row>
    <row r="57409" spans="13:18" x14ac:dyDescent="0.3">
      <c r="M57409"/>
      <c r="N57409"/>
      <c r="R57409"/>
    </row>
    <row r="57410" spans="13:18" x14ac:dyDescent="0.3">
      <c r="M57410"/>
      <c r="N57410"/>
      <c r="R57410"/>
    </row>
    <row r="57411" spans="13:18" x14ac:dyDescent="0.3">
      <c r="M57411"/>
      <c r="N57411"/>
      <c r="R57411"/>
    </row>
    <row r="57412" spans="13:18" x14ac:dyDescent="0.3">
      <c r="M57412"/>
      <c r="N57412"/>
      <c r="R57412"/>
    </row>
    <row r="57413" spans="13:18" x14ac:dyDescent="0.3">
      <c r="M57413"/>
      <c r="N57413"/>
      <c r="R57413"/>
    </row>
    <row r="57414" spans="13:18" x14ac:dyDescent="0.3">
      <c r="M57414"/>
      <c r="N57414"/>
      <c r="R57414"/>
    </row>
    <row r="57415" spans="13:18" x14ac:dyDescent="0.3">
      <c r="M57415"/>
      <c r="N57415"/>
      <c r="R57415"/>
    </row>
    <row r="57416" spans="13:18" x14ac:dyDescent="0.3">
      <c r="M57416"/>
      <c r="N57416"/>
      <c r="R57416"/>
    </row>
    <row r="57417" spans="13:18" x14ac:dyDescent="0.3">
      <c r="M57417"/>
      <c r="N57417"/>
      <c r="R57417"/>
    </row>
    <row r="57418" spans="13:18" x14ac:dyDescent="0.3">
      <c r="M57418"/>
      <c r="N57418"/>
      <c r="R57418"/>
    </row>
    <row r="57419" spans="13:18" x14ac:dyDescent="0.3">
      <c r="M57419"/>
      <c r="N57419"/>
      <c r="R57419"/>
    </row>
    <row r="57420" spans="13:18" x14ac:dyDescent="0.3">
      <c r="M57420"/>
      <c r="N57420"/>
      <c r="R57420"/>
    </row>
    <row r="57421" spans="13:18" x14ac:dyDescent="0.3">
      <c r="M57421"/>
      <c r="N57421"/>
      <c r="R57421"/>
    </row>
    <row r="57422" spans="13:18" x14ac:dyDescent="0.3">
      <c r="M57422"/>
      <c r="N57422"/>
      <c r="R57422"/>
    </row>
    <row r="57423" spans="13:18" x14ac:dyDescent="0.3">
      <c r="M57423"/>
      <c r="N57423"/>
      <c r="R57423"/>
    </row>
    <row r="57424" spans="13:18" x14ac:dyDescent="0.3">
      <c r="M57424"/>
      <c r="N57424"/>
      <c r="R57424"/>
    </row>
    <row r="57425" spans="13:18" x14ac:dyDescent="0.3">
      <c r="M57425"/>
      <c r="N57425"/>
      <c r="R57425"/>
    </row>
    <row r="57426" spans="13:18" x14ac:dyDescent="0.3">
      <c r="M57426"/>
      <c r="N57426"/>
      <c r="R57426"/>
    </row>
    <row r="57427" spans="13:18" x14ac:dyDescent="0.3">
      <c r="M57427"/>
      <c r="N57427"/>
      <c r="R57427"/>
    </row>
    <row r="57428" spans="13:18" x14ac:dyDescent="0.3">
      <c r="M57428"/>
      <c r="N57428"/>
      <c r="R57428"/>
    </row>
    <row r="57429" spans="13:18" x14ac:dyDescent="0.3">
      <c r="M57429"/>
      <c r="N57429"/>
      <c r="R57429"/>
    </row>
    <row r="57430" spans="13:18" x14ac:dyDescent="0.3">
      <c r="M57430"/>
      <c r="N57430"/>
      <c r="R57430"/>
    </row>
    <row r="57431" spans="13:18" x14ac:dyDescent="0.3">
      <c r="M57431"/>
      <c r="N57431"/>
      <c r="R57431"/>
    </row>
    <row r="57432" spans="13:18" x14ac:dyDescent="0.3">
      <c r="M57432"/>
      <c r="N57432"/>
      <c r="R57432"/>
    </row>
    <row r="57433" spans="13:18" x14ac:dyDescent="0.3">
      <c r="M57433"/>
      <c r="N57433"/>
      <c r="R57433"/>
    </row>
    <row r="57434" spans="13:18" x14ac:dyDescent="0.3">
      <c r="M57434"/>
      <c r="N57434"/>
      <c r="R57434"/>
    </row>
    <row r="57435" spans="13:18" x14ac:dyDescent="0.3">
      <c r="M57435"/>
      <c r="N57435"/>
      <c r="R57435"/>
    </row>
    <row r="57436" spans="13:18" x14ac:dyDescent="0.3">
      <c r="M57436"/>
      <c r="N57436"/>
      <c r="R57436"/>
    </row>
    <row r="57437" spans="13:18" x14ac:dyDescent="0.3">
      <c r="M57437"/>
      <c r="N57437"/>
      <c r="R57437"/>
    </row>
    <row r="57438" spans="13:18" x14ac:dyDescent="0.3">
      <c r="M57438"/>
      <c r="N57438"/>
      <c r="R57438"/>
    </row>
    <row r="57439" spans="13:18" x14ac:dyDescent="0.3">
      <c r="M57439"/>
      <c r="N57439"/>
      <c r="R57439"/>
    </row>
    <row r="57440" spans="13:18" x14ac:dyDescent="0.3">
      <c r="M57440"/>
      <c r="N57440"/>
      <c r="R57440"/>
    </row>
    <row r="57441" spans="13:18" x14ac:dyDescent="0.3">
      <c r="M57441"/>
      <c r="N57441"/>
      <c r="R57441"/>
    </row>
    <row r="57442" spans="13:18" x14ac:dyDescent="0.3">
      <c r="M57442"/>
      <c r="N57442"/>
      <c r="R57442"/>
    </row>
    <row r="57443" spans="13:18" x14ac:dyDescent="0.3">
      <c r="M57443"/>
      <c r="N57443"/>
      <c r="R57443"/>
    </row>
    <row r="57444" spans="13:18" x14ac:dyDescent="0.3">
      <c r="M57444"/>
      <c r="N57444"/>
      <c r="R57444"/>
    </row>
    <row r="57445" spans="13:18" x14ac:dyDescent="0.3">
      <c r="M57445"/>
      <c r="N57445"/>
      <c r="R57445"/>
    </row>
    <row r="57446" spans="13:18" x14ac:dyDescent="0.3">
      <c r="M57446"/>
      <c r="N57446"/>
      <c r="R57446"/>
    </row>
    <row r="57447" spans="13:18" x14ac:dyDescent="0.3">
      <c r="M57447"/>
      <c r="N57447"/>
      <c r="R57447"/>
    </row>
    <row r="57448" spans="13:18" x14ac:dyDescent="0.3">
      <c r="M57448"/>
      <c r="N57448"/>
      <c r="R57448"/>
    </row>
    <row r="57449" spans="13:18" x14ac:dyDescent="0.3">
      <c r="M57449"/>
      <c r="N57449"/>
      <c r="R57449"/>
    </row>
    <row r="57450" spans="13:18" x14ac:dyDescent="0.3">
      <c r="M57450"/>
      <c r="N57450"/>
      <c r="R57450"/>
    </row>
    <row r="57451" spans="13:18" x14ac:dyDescent="0.3">
      <c r="M57451"/>
      <c r="N57451"/>
      <c r="R57451"/>
    </row>
    <row r="57452" spans="13:18" x14ac:dyDescent="0.3">
      <c r="M57452"/>
      <c r="N57452"/>
      <c r="R57452"/>
    </row>
    <row r="57453" spans="13:18" x14ac:dyDescent="0.3">
      <c r="M57453"/>
      <c r="N57453"/>
      <c r="R57453"/>
    </row>
    <row r="57454" spans="13:18" x14ac:dyDescent="0.3">
      <c r="M57454"/>
      <c r="N57454"/>
      <c r="R57454"/>
    </row>
    <row r="57455" spans="13:18" x14ac:dyDescent="0.3">
      <c r="M57455"/>
      <c r="N57455"/>
      <c r="R57455"/>
    </row>
    <row r="57456" spans="13:18" x14ac:dyDescent="0.3">
      <c r="M57456"/>
      <c r="N57456"/>
      <c r="R57456"/>
    </row>
    <row r="57457" spans="13:18" x14ac:dyDescent="0.3">
      <c r="M57457"/>
      <c r="N57457"/>
      <c r="R57457"/>
    </row>
    <row r="57458" spans="13:18" x14ac:dyDescent="0.3">
      <c r="M57458"/>
      <c r="N57458"/>
      <c r="R57458"/>
    </row>
    <row r="57459" spans="13:18" x14ac:dyDescent="0.3">
      <c r="M57459"/>
      <c r="N57459"/>
      <c r="R57459"/>
    </row>
    <row r="57460" spans="13:18" x14ac:dyDescent="0.3">
      <c r="M57460"/>
      <c r="N57460"/>
      <c r="R57460"/>
    </row>
    <row r="57461" spans="13:18" x14ac:dyDescent="0.3">
      <c r="M57461"/>
      <c r="N57461"/>
      <c r="R57461"/>
    </row>
    <row r="57462" spans="13:18" x14ac:dyDescent="0.3">
      <c r="M57462"/>
      <c r="N57462"/>
      <c r="R57462"/>
    </row>
    <row r="57463" spans="13:18" x14ac:dyDescent="0.3">
      <c r="M57463"/>
      <c r="N57463"/>
      <c r="R57463"/>
    </row>
    <row r="57464" spans="13:18" x14ac:dyDescent="0.3">
      <c r="M57464"/>
      <c r="N57464"/>
      <c r="R57464"/>
    </row>
    <row r="57465" spans="13:18" x14ac:dyDescent="0.3">
      <c r="M57465"/>
      <c r="N57465"/>
      <c r="R57465"/>
    </row>
    <row r="57466" spans="13:18" x14ac:dyDescent="0.3">
      <c r="M57466"/>
      <c r="N57466"/>
      <c r="R57466"/>
    </row>
    <row r="57467" spans="13:18" x14ac:dyDescent="0.3">
      <c r="M57467"/>
      <c r="N57467"/>
      <c r="R57467"/>
    </row>
    <row r="57468" spans="13:18" x14ac:dyDescent="0.3">
      <c r="M57468"/>
      <c r="N57468"/>
      <c r="R57468"/>
    </row>
    <row r="57469" spans="13:18" x14ac:dyDescent="0.3">
      <c r="M57469"/>
      <c r="N57469"/>
      <c r="R57469"/>
    </row>
    <row r="57470" spans="13:18" x14ac:dyDescent="0.3">
      <c r="M57470"/>
      <c r="N57470"/>
      <c r="R57470"/>
    </row>
    <row r="57471" spans="13:18" x14ac:dyDescent="0.3">
      <c r="M57471"/>
      <c r="N57471"/>
      <c r="R57471"/>
    </row>
    <row r="57472" spans="13:18" x14ac:dyDescent="0.3">
      <c r="M57472"/>
      <c r="N57472"/>
      <c r="R57472"/>
    </row>
    <row r="57473" spans="13:18" x14ac:dyDescent="0.3">
      <c r="M57473"/>
      <c r="N57473"/>
      <c r="R57473"/>
    </row>
    <row r="57474" spans="13:18" x14ac:dyDescent="0.3">
      <c r="M57474"/>
      <c r="N57474"/>
      <c r="R57474"/>
    </row>
    <row r="57475" spans="13:18" x14ac:dyDescent="0.3">
      <c r="M57475"/>
      <c r="N57475"/>
      <c r="R57475"/>
    </row>
    <row r="57476" spans="13:18" x14ac:dyDescent="0.3">
      <c r="M57476"/>
      <c r="N57476"/>
      <c r="R57476"/>
    </row>
    <row r="57477" spans="13:18" x14ac:dyDescent="0.3">
      <c r="M57477"/>
      <c r="N57477"/>
      <c r="R57477"/>
    </row>
    <row r="57478" spans="13:18" x14ac:dyDescent="0.3">
      <c r="M57478"/>
      <c r="N57478"/>
      <c r="R57478"/>
    </row>
    <row r="57479" spans="13:18" x14ac:dyDescent="0.3">
      <c r="M57479"/>
      <c r="N57479"/>
      <c r="R57479"/>
    </row>
    <row r="57480" spans="13:18" x14ac:dyDescent="0.3">
      <c r="M57480"/>
      <c r="N57480"/>
      <c r="R57480"/>
    </row>
    <row r="57481" spans="13:18" x14ac:dyDescent="0.3">
      <c r="M57481"/>
      <c r="N57481"/>
      <c r="R57481"/>
    </row>
    <row r="57482" spans="13:18" x14ac:dyDescent="0.3">
      <c r="M57482"/>
      <c r="N57482"/>
      <c r="R57482"/>
    </row>
    <row r="57483" spans="13:18" x14ac:dyDescent="0.3">
      <c r="M57483"/>
      <c r="N57483"/>
      <c r="R57483"/>
    </row>
    <row r="57484" spans="13:18" x14ac:dyDescent="0.3">
      <c r="M57484"/>
      <c r="N57484"/>
      <c r="R57484"/>
    </row>
    <row r="57485" spans="13:18" x14ac:dyDescent="0.3">
      <c r="M57485"/>
      <c r="N57485"/>
      <c r="R57485"/>
    </row>
    <row r="57486" spans="13:18" x14ac:dyDescent="0.3">
      <c r="M57486"/>
      <c r="N57486"/>
      <c r="R57486"/>
    </row>
    <row r="57487" spans="13:18" x14ac:dyDescent="0.3">
      <c r="M57487"/>
      <c r="N57487"/>
      <c r="R57487"/>
    </row>
    <row r="57488" spans="13:18" x14ac:dyDescent="0.3">
      <c r="M57488"/>
      <c r="N57488"/>
      <c r="R57488"/>
    </row>
    <row r="57489" spans="13:18" x14ac:dyDescent="0.3">
      <c r="M57489"/>
      <c r="N57489"/>
      <c r="R57489"/>
    </row>
    <row r="57490" spans="13:18" x14ac:dyDescent="0.3">
      <c r="M57490"/>
      <c r="N57490"/>
      <c r="R57490"/>
    </row>
    <row r="57491" spans="13:18" x14ac:dyDescent="0.3">
      <c r="M57491"/>
      <c r="N57491"/>
      <c r="R57491"/>
    </row>
    <row r="57492" spans="13:18" x14ac:dyDescent="0.3">
      <c r="M57492"/>
      <c r="N57492"/>
      <c r="R57492"/>
    </row>
    <row r="57493" spans="13:18" x14ac:dyDescent="0.3">
      <c r="M57493"/>
      <c r="N57493"/>
      <c r="R57493"/>
    </row>
    <row r="57494" spans="13:18" x14ac:dyDescent="0.3">
      <c r="M57494"/>
      <c r="N57494"/>
      <c r="R57494"/>
    </row>
    <row r="57495" spans="13:18" x14ac:dyDescent="0.3">
      <c r="M57495"/>
      <c r="N57495"/>
      <c r="R57495"/>
    </row>
    <row r="57496" spans="13:18" x14ac:dyDescent="0.3">
      <c r="M57496"/>
      <c r="N57496"/>
      <c r="R57496"/>
    </row>
    <row r="57497" spans="13:18" x14ac:dyDescent="0.3">
      <c r="M57497"/>
      <c r="N57497"/>
      <c r="R57497"/>
    </row>
    <row r="57498" spans="13:18" x14ac:dyDescent="0.3">
      <c r="M57498"/>
      <c r="N57498"/>
      <c r="R57498"/>
    </row>
    <row r="57499" spans="13:18" x14ac:dyDescent="0.3">
      <c r="M57499"/>
      <c r="N57499"/>
      <c r="R57499"/>
    </row>
    <row r="57500" spans="13:18" x14ac:dyDescent="0.3">
      <c r="M57500"/>
      <c r="N57500"/>
      <c r="R57500"/>
    </row>
    <row r="57501" spans="13:18" x14ac:dyDescent="0.3">
      <c r="M57501"/>
      <c r="N57501"/>
      <c r="R57501"/>
    </row>
    <row r="57502" spans="13:18" x14ac:dyDescent="0.3">
      <c r="M57502"/>
      <c r="N57502"/>
      <c r="R57502"/>
    </row>
    <row r="57503" spans="13:18" x14ac:dyDescent="0.3">
      <c r="M57503"/>
      <c r="N57503"/>
      <c r="R57503"/>
    </row>
    <row r="57504" spans="13:18" x14ac:dyDescent="0.3">
      <c r="M57504"/>
      <c r="N57504"/>
      <c r="R57504"/>
    </row>
    <row r="57505" spans="13:18" x14ac:dyDescent="0.3">
      <c r="M57505"/>
      <c r="N57505"/>
      <c r="R57505"/>
    </row>
    <row r="57506" spans="13:18" x14ac:dyDescent="0.3">
      <c r="M57506"/>
      <c r="N57506"/>
      <c r="R57506"/>
    </row>
    <row r="57507" spans="13:18" x14ac:dyDescent="0.3">
      <c r="M57507"/>
      <c r="N57507"/>
      <c r="R57507"/>
    </row>
    <row r="57508" spans="13:18" x14ac:dyDescent="0.3">
      <c r="M57508"/>
      <c r="N57508"/>
      <c r="R57508"/>
    </row>
    <row r="57509" spans="13:18" x14ac:dyDescent="0.3">
      <c r="M57509"/>
      <c r="N57509"/>
      <c r="R57509"/>
    </row>
    <row r="57510" spans="13:18" x14ac:dyDescent="0.3">
      <c r="M57510"/>
      <c r="N57510"/>
      <c r="R57510"/>
    </row>
    <row r="57511" spans="13:18" x14ac:dyDescent="0.3">
      <c r="M57511"/>
      <c r="N57511"/>
      <c r="R57511"/>
    </row>
    <row r="57512" spans="13:18" x14ac:dyDescent="0.3">
      <c r="M57512"/>
      <c r="N57512"/>
      <c r="R57512"/>
    </row>
    <row r="57513" spans="13:18" x14ac:dyDescent="0.3">
      <c r="M57513"/>
      <c r="N57513"/>
      <c r="R57513"/>
    </row>
    <row r="57514" spans="13:18" x14ac:dyDescent="0.3">
      <c r="M57514"/>
      <c r="N57514"/>
      <c r="R57514"/>
    </row>
    <row r="57515" spans="13:18" x14ac:dyDescent="0.3">
      <c r="M57515"/>
      <c r="N57515"/>
      <c r="R57515"/>
    </row>
    <row r="57516" spans="13:18" x14ac:dyDescent="0.3">
      <c r="M57516"/>
      <c r="N57516"/>
      <c r="R57516"/>
    </row>
    <row r="57517" spans="13:18" x14ac:dyDescent="0.3">
      <c r="M57517"/>
      <c r="N57517"/>
      <c r="R57517"/>
    </row>
    <row r="57518" spans="13:18" x14ac:dyDescent="0.3">
      <c r="M57518"/>
      <c r="N57518"/>
      <c r="R57518"/>
    </row>
    <row r="57519" spans="13:18" x14ac:dyDescent="0.3">
      <c r="M57519"/>
      <c r="N57519"/>
      <c r="R57519"/>
    </row>
    <row r="57520" spans="13:18" x14ac:dyDescent="0.3">
      <c r="M57520"/>
      <c r="N57520"/>
      <c r="R57520"/>
    </row>
    <row r="57521" spans="13:18" x14ac:dyDescent="0.3">
      <c r="M57521"/>
      <c r="N57521"/>
      <c r="R57521"/>
    </row>
    <row r="57522" spans="13:18" x14ac:dyDescent="0.3">
      <c r="M57522"/>
      <c r="N57522"/>
      <c r="R57522"/>
    </row>
    <row r="57523" spans="13:18" x14ac:dyDescent="0.3">
      <c r="M57523"/>
      <c r="N57523"/>
      <c r="R57523"/>
    </row>
    <row r="57524" spans="13:18" x14ac:dyDescent="0.3">
      <c r="M57524"/>
      <c r="N57524"/>
      <c r="R57524"/>
    </row>
    <row r="57525" spans="13:18" x14ac:dyDescent="0.3">
      <c r="M57525"/>
      <c r="N57525"/>
      <c r="R57525"/>
    </row>
    <row r="57526" spans="13:18" x14ac:dyDescent="0.3">
      <c r="M57526"/>
      <c r="N57526"/>
      <c r="R57526"/>
    </row>
    <row r="57527" spans="13:18" x14ac:dyDescent="0.3">
      <c r="M57527"/>
      <c r="N57527"/>
      <c r="R57527"/>
    </row>
    <row r="57528" spans="13:18" x14ac:dyDescent="0.3">
      <c r="M57528"/>
      <c r="N57528"/>
      <c r="R57528"/>
    </row>
    <row r="57529" spans="13:18" x14ac:dyDescent="0.3">
      <c r="M57529"/>
      <c r="N57529"/>
      <c r="R57529"/>
    </row>
    <row r="57530" spans="13:18" x14ac:dyDescent="0.3">
      <c r="M57530"/>
      <c r="N57530"/>
      <c r="R57530"/>
    </row>
    <row r="57531" spans="13:18" x14ac:dyDescent="0.3">
      <c r="M57531"/>
      <c r="N57531"/>
      <c r="R57531"/>
    </row>
    <row r="57532" spans="13:18" x14ac:dyDescent="0.3">
      <c r="M57532"/>
      <c r="N57532"/>
      <c r="R57532"/>
    </row>
    <row r="57533" spans="13:18" x14ac:dyDescent="0.3">
      <c r="M57533"/>
      <c r="N57533"/>
      <c r="R57533"/>
    </row>
    <row r="57534" spans="13:18" x14ac:dyDescent="0.3">
      <c r="M57534"/>
      <c r="N57534"/>
      <c r="R57534"/>
    </row>
    <row r="57535" spans="13:18" x14ac:dyDescent="0.3">
      <c r="M57535"/>
      <c r="N57535"/>
      <c r="R57535"/>
    </row>
    <row r="57536" spans="13:18" x14ac:dyDescent="0.3">
      <c r="M57536"/>
      <c r="N57536"/>
      <c r="R57536"/>
    </row>
    <row r="57537" spans="13:18" x14ac:dyDescent="0.3">
      <c r="M57537"/>
      <c r="N57537"/>
      <c r="R57537"/>
    </row>
    <row r="57538" spans="13:18" x14ac:dyDescent="0.3">
      <c r="M57538"/>
      <c r="N57538"/>
      <c r="R57538"/>
    </row>
    <row r="57539" spans="13:18" x14ac:dyDescent="0.3">
      <c r="M57539"/>
      <c r="N57539"/>
      <c r="R57539"/>
    </row>
    <row r="57540" spans="13:18" x14ac:dyDescent="0.3">
      <c r="M57540"/>
      <c r="N57540"/>
      <c r="R57540"/>
    </row>
    <row r="57541" spans="13:18" x14ac:dyDescent="0.3">
      <c r="M57541"/>
      <c r="N57541"/>
      <c r="R57541"/>
    </row>
    <row r="57542" spans="13:18" x14ac:dyDescent="0.3">
      <c r="M57542"/>
      <c r="N57542"/>
      <c r="R57542"/>
    </row>
    <row r="57543" spans="13:18" x14ac:dyDescent="0.3">
      <c r="M57543"/>
      <c r="N57543"/>
      <c r="R57543"/>
    </row>
    <row r="57544" spans="13:18" x14ac:dyDescent="0.3">
      <c r="M57544"/>
      <c r="N57544"/>
      <c r="R57544"/>
    </row>
    <row r="57545" spans="13:18" x14ac:dyDescent="0.3">
      <c r="M57545"/>
      <c r="N57545"/>
      <c r="R57545"/>
    </row>
    <row r="57546" spans="13:18" x14ac:dyDescent="0.3">
      <c r="M57546"/>
      <c r="N57546"/>
      <c r="R57546"/>
    </row>
    <row r="57547" spans="13:18" x14ac:dyDescent="0.3">
      <c r="M57547"/>
      <c r="N57547"/>
      <c r="R57547"/>
    </row>
    <row r="57548" spans="13:18" x14ac:dyDescent="0.3">
      <c r="M57548"/>
      <c r="N57548"/>
      <c r="R57548"/>
    </row>
    <row r="57549" spans="13:18" x14ac:dyDescent="0.3">
      <c r="M57549"/>
      <c r="N57549"/>
      <c r="R57549"/>
    </row>
    <row r="57550" spans="13:18" x14ac:dyDescent="0.3">
      <c r="M57550"/>
      <c r="N57550"/>
      <c r="R57550"/>
    </row>
    <row r="57551" spans="13:18" x14ac:dyDescent="0.3">
      <c r="M57551"/>
      <c r="N57551"/>
      <c r="R57551"/>
    </row>
    <row r="57552" spans="13:18" x14ac:dyDescent="0.3">
      <c r="M57552"/>
      <c r="N57552"/>
      <c r="R57552"/>
    </row>
    <row r="57553" spans="13:18" x14ac:dyDescent="0.3">
      <c r="M57553"/>
      <c r="N57553"/>
      <c r="R57553"/>
    </row>
    <row r="57554" spans="13:18" x14ac:dyDescent="0.3">
      <c r="M57554"/>
      <c r="N57554"/>
      <c r="R57554"/>
    </row>
    <row r="57555" spans="13:18" x14ac:dyDescent="0.3">
      <c r="M57555"/>
      <c r="N57555"/>
      <c r="R57555"/>
    </row>
    <row r="57556" spans="13:18" x14ac:dyDescent="0.3">
      <c r="M57556"/>
      <c r="N57556"/>
      <c r="R57556"/>
    </row>
    <row r="57557" spans="13:18" x14ac:dyDescent="0.3">
      <c r="M57557"/>
      <c r="N57557"/>
      <c r="R57557"/>
    </row>
    <row r="57558" spans="13:18" x14ac:dyDescent="0.3">
      <c r="M57558"/>
      <c r="N57558"/>
      <c r="R57558"/>
    </row>
    <row r="57559" spans="13:18" x14ac:dyDescent="0.3">
      <c r="M57559"/>
      <c r="N57559"/>
      <c r="R57559"/>
    </row>
    <row r="57560" spans="13:18" x14ac:dyDescent="0.3">
      <c r="M57560"/>
      <c r="N57560"/>
      <c r="R57560"/>
    </row>
    <row r="57561" spans="13:18" x14ac:dyDescent="0.3">
      <c r="M57561"/>
      <c r="N57561"/>
      <c r="R57561"/>
    </row>
    <row r="57562" spans="13:18" x14ac:dyDescent="0.3">
      <c r="M57562"/>
      <c r="N57562"/>
      <c r="R57562"/>
    </row>
    <row r="57563" spans="13:18" x14ac:dyDescent="0.3">
      <c r="M57563"/>
      <c r="N57563"/>
      <c r="R57563"/>
    </row>
    <row r="57564" spans="13:18" x14ac:dyDescent="0.3">
      <c r="M57564"/>
      <c r="N57564"/>
      <c r="R57564"/>
    </row>
    <row r="57565" spans="13:18" x14ac:dyDescent="0.3">
      <c r="M57565"/>
      <c r="N57565"/>
      <c r="R57565"/>
    </row>
    <row r="57566" spans="13:18" x14ac:dyDescent="0.3">
      <c r="M57566"/>
      <c r="N57566"/>
      <c r="R57566"/>
    </row>
    <row r="57567" spans="13:18" x14ac:dyDescent="0.3">
      <c r="M57567"/>
      <c r="N57567"/>
      <c r="R57567"/>
    </row>
    <row r="57568" spans="13:18" x14ac:dyDescent="0.3">
      <c r="M57568"/>
      <c r="N57568"/>
      <c r="R57568"/>
    </row>
    <row r="57569" spans="13:18" x14ac:dyDescent="0.3">
      <c r="M57569"/>
      <c r="N57569"/>
      <c r="R57569"/>
    </row>
    <row r="57570" spans="13:18" x14ac:dyDescent="0.3">
      <c r="M57570"/>
      <c r="N57570"/>
      <c r="R57570"/>
    </row>
    <row r="57571" spans="13:18" x14ac:dyDescent="0.3">
      <c r="M57571"/>
      <c r="N57571"/>
      <c r="R57571"/>
    </row>
    <row r="57572" spans="13:18" x14ac:dyDescent="0.3">
      <c r="M57572"/>
      <c r="N57572"/>
      <c r="R57572"/>
    </row>
    <row r="57573" spans="13:18" x14ac:dyDescent="0.3">
      <c r="M57573"/>
      <c r="N57573"/>
      <c r="R57573"/>
    </row>
    <row r="57574" spans="13:18" x14ac:dyDescent="0.3">
      <c r="M57574"/>
      <c r="N57574"/>
      <c r="R57574"/>
    </row>
    <row r="57575" spans="13:18" x14ac:dyDescent="0.3">
      <c r="M57575"/>
      <c r="N57575"/>
      <c r="R57575"/>
    </row>
    <row r="57576" spans="13:18" x14ac:dyDescent="0.3">
      <c r="M57576"/>
      <c r="N57576"/>
      <c r="R57576"/>
    </row>
    <row r="57577" spans="13:18" x14ac:dyDescent="0.3">
      <c r="M57577"/>
      <c r="N57577"/>
      <c r="R57577"/>
    </row>
    <row r="57578" spans="13:18" x14ac:dyDescent="0.3">
      <c r="M57578"/>
      <c r="N57578"/>
      <c r="R57578"/>
    </row>
    <row r="57579" spans="13:18" x14ac:dyDescent="0.3">
      <c r="M57579"/>
      <c r="N57579"/>
      <c r="R57579"/>
    </row>
    <row r="57580" spans="13:18" x14ac:dyDescent="0.3">
      <c r="M57580"/>
      <c r="N57580"/>
      <c r="R57580"/>
    </row>
    <row r="57581" spans="13:18" x14ac:dyDescent="0.3">
      <c r="M57581"/>
      <c r="N57581"/>
      <c r="R57581"/>
    </row>
    <row r="57582" spans="13:18" x14ac:dyDescent="0.3">
      <c r="M57582"/>
      <c r="N57582"/>
      <c r="R57582"/>
    </row>
    <row r="57583" spans="13:18" x14ac:dyDescent="0.3">
      <c r="M57583"/>
      <c r="N57583"/>
      <c r="R57583"/>
    </row>
    <row r="57584" spans="13:18" x14ac:dyDescent="0.3">
      <c r="M57584"/>
      <c r="N57584"/>
      <c r="R57584"/>
    </row>
    <row r="57585" spans="13:18" x14ac:dyDescent="0.3">
      <c r="M57585"/>
      <c r="N57585"/>
      <c r="R57585"/>
    </row>
    <row r="57586" spans="13:18" x14ac:dyDescent="0.3">
      <c r="M57586"/>
      <c r="N57586"/>
      <c r="R57586"/>
    </row>
    <row r="57587" spans="13:18" x14ac:dyDescent="0.3">
      <c r="M57587"/>
      <c r="N57587"/>
      <c r="R57587"/>
    </row>
    <row r="57588" spans="13:18" x14ac:dyDescent="0.3">
      <c r="M57588"/>
      <c r="N57588"/>
      <c r="R57588"/>
    </row>
    <row r="57589" spans="13:18" x14ac:dyDescent="0.3">
      <c r="M57589"/>
      <c r="N57589"/>
      <c r="R57589"/>
    </row>
    <row r="57590" spans="13:18" x14ac:dyDescent="0.3">
      <c r="M57590"/>
      <c r="N57590"/>
      <c r="R57590"/>
    </row>
    <row r="57591" spans="13:18" x14ac:dyDescent="0.3">
      <c r="M57591"/>
      <c r="N57591"/>
      <c r="R57591"/>
    </row>
    <row r="57592" spans="13:18" x14ac:dyDescent="0.3">
      <c r="M57592"/>
      <c r="N57592"/>
      <c r="R57592"/>
    </row>
    <row r="57593" spans="13:18" x14ac:dyDescent="0.3">
      <c r="M57593"/>
      <c r="N57593"/>
      <c r="R57593"/>
    </row>
    <row r="57594" spans="13:18" x14ac:dyDescent="0.3">
      <c r="M57594"/>
      <c r="N57594"/>
      <c r="R57594"/>
    </row>
    <row r="57595" spans="13:18" x14ac:dyDescent="0.3">
      <c r="M57595"/>
      <c r="N57595"/>
      <c r="R57595"/>
    </row>
    <row r="57596" spans="13:18" x14ac:dyDescent="0.3">
      <c r="M57596"/>
      <c r="N57596"/>
      <c r="R57596"/>
    </row>
    <row r="57597" spans="13:18" x14ac:dyDescent="0.3">
      <c r="M57597"/>
      <c r="N57597"/>
      <c r="R57597"/>
    </row>
    <row r="57598" spans="13:18" x14ac:dyDescent="0.3">
      <c r="M57598"/>
      <c r="N57598"/>
      <c r="R57598"/>
    </row>
    <row r="57599" spans="13:18" x14ac:dyDescent="0.3">
      <c r="M57599"/>
      <c r="N57599"/>
      <c r="R57599"/>
    </row>
    <row r="57600" spans="13:18" x14ac:dyDescent="0.3">
      <c r="M57600"/>
      <c r="N57600"/>
      <c r="R57600"/>
    </row>
    <row r="57601" spans="13:18" x14ac:dyDescent="0.3">
      <c r="M57601"/>
      <c r="N57601"/>
      <c r="R57601"/>
    </row>
    <row r="57602" spans="13:18" x14ac:dyDescent="0.3">
      <c r="M57602"/>
      <c r="N57602"/>
      <c r="R57602"/>
    </row>
    <row r="57603" spans="13:18" x14ac:dyDescent="0.3">
      <c r="M57603"/>
      <c r="N57603"/>
      <c r="R57603"/>
    </row>
    <row r="57604" spans="13:18" x14ac:dyDescent="0.3">
      <c r="M57604"/>
      <c r="N57604"/>
      <c r="R57604"/>
    </row>
    <row r="57605" spans="13:18" x14ac:dyDescent="0.3">
      <c r="M57605"/>
      <c r="N57605"/>
      <c r="R57605"/>
    </row>
    <row r="57606" spans="13:18" x14ac:dyDescent="0.3">
      <c r="M57606"/>
      <c r="N57606"/>
      <c r="R57606"/>
    </row>
    <row r="57607" spans="13:18" x14ac:dyDescent="0.3">
      <c r="M57607"/>
      <c r="N57607"/>
      <c r="R57607"/>
    </row>
    <row r="57608" spans="13:18" x14ac:dyDescent="0.3">
      <c r="M57608"/>
      <c r="N57608"/>
      <c r="R57608"/>
    </row>
    <row r="57609" spans="13:18" x14ac:dyDescent="0.3">
      <c r="M57609"/>
      <c r="N57609"/>
      <c r="R57609"/>
    </row>
    <row r="57610" spans="13:18" x14ac:dyDescent="0.3">
      <c r="M57610"/>
      <c r="N57610"/>
      <c r="R57610"/>
    </row>
    <row r="57611" spans="13:18" x14ac:dyDescent="0.3">
      <c r="M57611"/>
      <c r="N57611"/>
      <c r="R57611"/>
    </row>
    <row r="57612" spans="13:18" x14ac:dyDescent="0.3">
      <c r="M57612"/>
      <c r="N57612"/>
      <c r="R57612"/>
    </row>
    <row r="57613" spans="13:18" x14ac:dyDescent="0.3">
      <c r="M57613"/>
      <c r="N57613"/>
      <c r="R57613"/>
    </row>
    <row r="57614" spans="13:18" x14ac:dyDescent="0.3">
      <c r="M57614"/>
      <c r="N57614"/>
      <c r="R57614"/>
    </row>
    <row r="57615" spans="13:18" x14ac:dyDescent="0.3">
      <c r="M57615"/>
      <c r="N57615"/>
      <c r="R57615"/>
    </row>
    <row r="57616" spans="13:18" x14ac:dyDescent="0.3">
      <c r="M57616"/>
      <c r="N57616"/>
      <c r="R57616"/>
    </row>
    <row r="57617" spans="13:18" x14ac:dyDescent="0.3">
      <c r="M57617"/>
      <c r="N57617"/>
      <c r="R57617"/>
    </row>
    <row r="57618" spans="13:18" x14ac:dyDescent="0.3">
      <c r="M57618"/>
      <c r="N57618"/>
      <c r="R57618"/>
    </row>
    <row r="57619" spans="13:18" x14ac:dyDescent="0.3">
      <c r="M57619"/>
      <c r="N57619"/>
      <c r="R57619"/>
    </row>
    <row r="57620" spans="13:18" x14ac:dyDescent="0.3">
      <c r="M57620"/>
      <c r="N57620"/>
      <c r="R57620"/>
    </row>
    <row r="57621" spans="13:18" x14ac:dyDescent="0.3">
      <c r="M57621"/>
      <c r="N57621"/>
      <c r="R57621"/>
    </row>
    <row r="57622" spans="13:18" x14ac:dyDescent="0.3">
      <c r="M57622"/>
      <c r="N57622"/>
      <c r="R57622"/>
    </row>
    <row r="57623" spans="13:18" x14ac:dyDescent="0.3">
      <c r="M57623"/>
      <c r="N57623"/>
      <c r="R57623"/>
    </row>
    <row r="57624" spans="13:18" x14ac:dyDescent="0.3">
      <c r="M57624"/>
      <c r="N57624"/>
      <c r="R57624"/>
    </row>
    <row r="57625" spans="13:18" x14ac:dyDescent="0.3">
      <c r="M57625"/>
      <c r="N57625"/>
      <c r="R57625"/>
    </row>
    <row r="57626" spans="13:18" x14ac:dyDescent="0.3">
      <c r="M57626"/>
      <c r="N57626"/>
      <c r="R57626"/>
    </row>
    <row r="57627" spans="13:18" x14ac:dyDescent="0.3">
      <c r="M57627"/>
      <c r="N57627"/>
      <c r="R57627"/>
    </row>
    <row r="57628" spans="13:18" x14ac:dyDescent="0.3">
      <c r="M57628"/>
      <c r="N57628"/>
      <c r="R57628"/>
    </row>
    <row r="57629" spans="13:18" x14ac:dyDescent="0.3">
      <c r="M57629"/>
      <c r="N57629"/>
      <c r="R57629"/>
    </row>
    <row r="57630" spans="13:18" x14ac:dyDescent="0.3">
      <c r="M57630"/>
      <c r="N57630"/>
      <c r="R57630"/>
    </row>
    <row r="57631" spans="13:18" x14ac:dyDescent="0.3">
      <c r="M57631"/>
      <c r="N57631"/>
      <c r="R57631"/>
    </row>
    <row r="57632" spans="13:18" x14ac:dyDescent="0.3">
      <c r="M57632"/>
      <c r="N57632"/>
      <c r="R57632"/>
    </row>
    <row r="57633" spans="13:18" x14ac:dyDescent="0.3">
      <c r="M57633"/>
      <c r="N57633"/>
      <c r="R57633"/>
    </row>
    <row r="57634" spans="13:18" x14ac:dyDescent="0.3">
      <c r="M57634"/>
      <c r="N57634"/>
      <c r="R57634"/>
    </row>
    <row r="57635" spans="13:18" x14ac:dyDescent="0.3">
      <c r="M57635"/>
      <c r="N57635"/>
      <c r="R57635"/>
    </row>
    <row r="57636" spans="13:18" x14ac:dyDescent="0.3">
      <c r="M57636"/>
      <c r="N57636"/>
      <c r="R57636"/>
    </row>
    <row r="57637" spans="13:18" x14ac:dyDescent="0.3">
      <c r="M57637"/>
      <c r="N57637"/>
      <c r="R57637"/>
    </row>
    <row r="57638" spans="13:18" x14ac:dyDescent="0.3">
      <c r="M57638"/>
      <c r="N57638"/>
      <c r="R57638"/>
    </row>
    <row r="57639" spans="13:18" x14ac:dyDescent="0.3">
      <c r="M57639"/>
      <c r="N57639"/>
      <c r="R57639"/>
    </row>
    <row r="57640" spans="13:18" x14ac:dyDescent="0.3">
      <c r="M57640"/>
      <c r="N57640"/>
      <c r="R57640"/>
    </row>
    <row r="57641" spans="13:18" x14ac:dyDescent="0.3">
      <c r="M57641"/>
      <c r="N57641"/>
      <c r="R57641"/>
    </row>
    <row r="57642" spans="13:18" x14ac:dyDescent="0.3">
      <c r="M57642"/>
      <c r="N57642"/>
      <c r="R57642"/>
    </row>
    <row r="57643" spans="13:18" x14ac:dyDescent="0.3">
      <c r="M57643"/>
      <c r="N57643"/>
      <c r="R57643"/>
    </row>
    <row r="57644" spans="13:18" x14ac:dyDescent="0.3">
      <c r="M57644"/>
      <c r="N57644"/>
      <c r="R57644"/>
    </row>
    <row r="57645" spans="13:18" x14ac:dyDescent="0.3">
      <c r="M57645"/>
      <c r="N57645"/>
      <c r="R57645"/>
    </row>
    <row r="57646" spans="13:18" x14ac:dyDescent="0.3">
      <c r="M57646"/>
      <c r="N57646"/>
      <c r="R57646"/>
    </row>
    <row r="57647" spans="13:18" x14ac:dyDescent="0.3">
      <c r="M57647"/>
      <c r="N57647"/>
      <c r="R57647"/>
    </row>
    <row r="57648" spans="13:18" x14ac:dyDescent="0.3">
      <c r="M57648"/>
      <c r="N57648"/>
      <c r="R57648"/>
    </row>
    <row r="57649" spans="13:18" x14ac:dyDescent="0.3">
      <c r="M57649"/>
      <c r="N57649"/>
      <c r="R57649"/>
    </row>
    <row r="57650" spans="13:18" x14ac:dyDescent="0.3">
      <c r="M57650"/>
      <c r="N57650"/>
      <c r="R57650"/>
    </row>
    <row r="57651" spans="13:18" x14ac:dyDescent="0.3">
      <c r="M57651"/>
      <c r="N57651"/>
      <c r="R57651"/>
    </row>
    <row r="57652" spans="13:18" x14ac:dyDescent="0.3">
      <c r="M57652"/>
      <c r="N57652"/>
      <c r="R57652"/>
    </row>
    <row r="57653" spans="13:18" x14ac:dyDescent="0.3">
      <c r="M57653"/>
      <c r="N57653"/>
      <c r="R57653"/>
    </row>
    <row r="57654" spans="13:18" x14ac:dyDescent="0.3">
      <c r="M57654"/>
      <c r="N57654"/>
      <c r="R57654"/>
    </row>
    <row r="57655" spans="13:18" x14ac:dyDescent="0.3">
      <c r="M57655"/>
      <c r="N57655"/>
      <c r="R57655"/>
    </row>
    <row r="57656" spans="13:18" x14ac:dyDescent="0.3">
      <c r="M57656"/>
      <c r="N57656"/>
      <c r="R57656"/>
    </row>
    <row r="57657" spans="13:18" x14ac:dyDescent="0.3">
      <c r="M57657"/>
      <c r="N57657"/>
      <c r="R57657"/>
    </row>
    <row r="57658" spans="13:18" x14ac:dyDescent="0.3">
      <c r="M57658"/>
      <c r="N57658"/>
      <c r="R57658"/>
    </row>
    <row r="57659" spans="13:18" x14ac:dyDescent="0.3">
      <c r="M57659"/>
      <c r="N57659"/>
      <c r="R57659"/>
    </row>
    <row r="57660" spans="13:18" x14ac:dyDescent="0.3">
      <c r="M57660"/>
      <c r="N57660"/>
      <c r="R57660"/>
    </row>
    <row r="57661" spans="13:18" x14ac:dyDescent="0.3">
      <c r="M57661"/>
      <c r="N57661"/>
      <c r="R57661"/>
    </row>
    <row r="57662" spans="13:18" x14ac:dyDescent="0.3">
      <c r="M57662"/>
      <c r="N57662"/>
      <c r="R57662"/>
    </row>
    <row r="57663" spans="13:18" x14ac:dyDescent="0.3">
      <c r="M57663"/>
      <c r="N57663"/>
      <c r="R57663"/>
    </row>
    <row r="57664" spans="13:18" x14ac:dyDescent="0.3">
      <c r="M57664"/>
      <c r="N57664"/>
      <c r="R57664"/>
    </row>
    <row r="57665" spans="13:18" x14ac:dyDescent="0.3">
      <c r="M57665"/>
      <c r="N57665"/>
      <c r="R57665"/>
    </row>
    <row r="57666" spans="13:18" x14ac:dyDescent="0.3">
      <c r="M57666"/>
      <c r="N57666"/>
      <c r="R57666"/>
    </row>
    <row r="57667" spans="13:18" x14ac:dyDescent="0.3">
      <c r="M57667"/>
      <c r="N57667"/>
      <c r="R57667"/>
    </row>
    <row r="57668" spans="13:18" x14ac:dyDescent="0.3">
      <c r="M57668"/>
      <c r="N57668"/>
      <c r="R57668"/>
    </row>
    <row r="57669" spans="13:18" x14ac:dyDescent="0.3">
      <c r="M57669"/>
      <c r="N57669"/>
      <c r="R57669"/>
    </row>
    <row r="57670" spans="13:18" x14ac:dyDescent="0.3">
      <c r="M57670"/>
      <c r="N57670"/>
      <c r="R57670"/>
    </row>
    <row r="57671" spans="13:18" x14ac:dyDescent="0.3">
      <c r="M57671"/>
      <c r="N57671"/>
      <c r="R57671"/>
    </row>
    <row r="57672" spans="13:18" x14ac:dyDescent="0.3">
      <c r="M57672"/>
      <c r="N57672"/>
      <c r="R57672"/>
    </row>
    <row r="57673" spans="13:18" x14ac:dyDescent="0.3">
      <c r="M57673"/>
      <c r="N57673"/>
      <c r="R57673"/>
    </row>
    <row r="57674" spans="13:18" x14ac:dyDescent="0.3">
      <c r="M57674"/>
      <c r="N57674"/>
      <c r="R57674"/>
    </row>
    <row r="57675" spans="13:18" x14ac:dyDescent="0.3">
      <c r="M57675"/>
      <c r="N57675"/>
      <c r="R57675"/>
    </row>
    <row r="57676" spans="13:18" x14ac:dyDescent="0.3">
      <c r="M57676"/>
      <c r="N57676"/>
      <c r="R57676"/>
    </row>
    <row r="57677" spans="13:18" x14ac:dyDescent="0.3">
      <c r="M57677"/>
      <c r="N57677"/>
      <c r="R57677"/>
    </row>
    <row r="57678" spans="13:18" x14ac:dyDescent="0.3">
      <c r="M57678"/>
      <c r="N57678"/>
      <c r="R57678"/>
    </row>
    <row r="57679" spans="13:18" x14ac:dyDescent="0.3">
      <c r="M57679"/>
      <c r="N57679"/>
      <c r="R57679"/>
    </row>
    <row r="57680" spans="13:18" x14ac:dyDescent="0.3">
      <c r="M57680"/>
      <c r="N57680"/>
      <c r="R57680"/>
    </row>
    <row r="57681" spans="13:18" x14ac:dyDescent="0.3">
      <c r="M57681"/>
      <c r="N57681"/>
      <c r="R57681"/>
    </row>
    <row r="57682" spans="13:18" x14ac:dyDescent="0.3">
      <c r="M57682"/>
      <c r="N57682"/>
      <c r="R57682"/>
    </row>
    <row r="57683" spans="13:18" x14ac:dyDescent="0.3">
      <c r="M57683"/>
      <c r="N57683"/>
      <c r="R57683"/>
    </row>
    <row r="57684" spans="13:18" x14ac:dyDescent="0.3">
      <c r="M57684"/>
      <c r="N57684"/>
      <c r="R57684"/>
    </row>
    <row r="57685" spans="13:18" x14ac:dyDescent="0.3">
      <c r="M57685"/>
      <c r="N57685"/>
      <c r="R57685"/>
    </row>
    <row r="57686" spans="13:18" x14ac:dyDescent="0.3">
      <c r="M57686"/>
      <c r="N57686"/>
      <c r="R57686"/>
    </row>
    <row r="57687" spans="13:18" x14ac:dyDescent="0.3">
      <c r="M57687"/>
      <c r="N57687"/>
      <c r="R57687"/>
    </row>
    <row r="57688" spans="13:18" x14ac:dyDescent="0.3">
      <c r="M57688"/>
      <c r="N57688"/>
      <c r="R57688"/>
    </row>
    <row r="57689" spans="13:18" x14ac:dyDescent="0.3">
      <c r="M57689"/>
      <c r="N57689"/>
      <c r="R57689"/>
    </row>
    <row r="57690" spans="13:18" x14ac:dyDescent="0.3">
      <c r="M57690"/>
      <c r="N57690"/>
      <c r="R57690"/>
    </row>
    <row r="57691" spans="13:18" x14ac:dyDescent="0.3">
      <c r="M57691"/>
      <c r="N57691"/>
      <c r="R57691"/>
    </row>
    <row r="57692" spans="13:18" x14ac:dyDescent="0.3">
      <c r="M57692"/>
      <c r="N57692"/>
      <c r="R57692"/>
    </row>
    <row r="57693" spans="13:18" x14ac:dyDescent="0.3">
      <c r="M57693"/>
      <c r="N57693"/>
      <c r="R57693"/>
    </row>
    <row r="57694" spans="13:18" x14ac:dyDescent="0.3">
      <c r="M57694"/>
      <c r="N57694"/>
      <c r="R57694"/>
    </row>
    <row r="57695" spans="13:18" x14ac:dyDescent="0.3">
      <c r="M57695"/>
      <c r="N57695"/>
      <c r="R57695"/>
    </row>
    <row r="57696" spans="13:18" x14ac:dyDescent="0.3">
      <c r="M57696"/>
      <c r="N57696"/>
      <c r="R57696"/>
    </row>
    <row r="57697" spans="13:18" x14ac:dyDescent="0.3">
      <c r="M57697"/>
      <c r="N57697"/>
      <c r="R57697"/>
    </row>
    <row r="57698" spans="13:18" x14ac:dyDescent="0.3">
      <c r="M57698"/>
      <c r="N57698"/>
      <c r="R57698"/>
    </row>
    <row r="57699" spans="13:18" x14ac:dyDescent="0.3">
      <c r="M57699"/>
      <c r="N57699"/>
      <c r="R57699"/>
    </row>
    <row r="57700" spans="13:18" x14ac:dyDescent="0.3">
      <c r="M57700"/>
      <c r="N57700"/>
      <c r="R57700"/>
    </row>
    <row r="57701" spans="13:18" x14ac:dyDescent="0.3">
      <c r="M57701"/>
      <c r="N57701"/>
      <c r="R57701"/>
    </row>
    <row r="57702" spans="13:18" x14ac:dyDescent="0.3">
      <c r="M57702"/>
      <c r="N57702"/>
      <c r="R57702"/>
    </row>
    <row r="57703" spans="13:18" x14ac:dyDescent="0.3">
      <c r="M57703"/>
      <c r="N57703"/>
      <c r="R57703"/>
    </row>
    <row r="57704" spans="13:18" x14ac:dyDescent="0.3">
      <c r="M57704"/>
      <c r="N57704"/>
      <c r="R57704"/>
    </row>
    <row r="57705" spans="13:18" x14ac:dyDescent="0.3">
      <c r="M57705"/>
      <c r="N57705"/>
      <c r="R57705"/>
    </row>
    <row r="57706" spans="13:18" x14ac:dyDescent="0.3">
      <c r="M57706"/>
      <c r="N57706"/>
      <c r="R57706"/>
    </row>
    <row r="57707" spans="13:18" x14ac:dyDescent="0.3">
      <c r="M57707"/>
      <c r="N57707"/>
      <c r="R57707"/>
    </row>
    <row r="57708" spans="13:18" x14ac:dyDescent="0.3">
      <c r="M57708"/>
      <c r="N57708"/>
      <c r="R57708"/>
    </row>
    <row r="57709" spans="13:18" x14ac:dyDescent="0.3">
      <c r="M57709"/>
      <c r="N57709"/>
      <c r="R57709"/>
    </row>
    <row r="57710" spans="13:18" x14ac:dyDescent="0.3">
      <c r="M57710"/>
      <c r="N57710"/>
      <c r="R57710"/>
    </row>
    <row r="57711" spans="13:18" x14ac:dyDescent="0.3">
      <c r="M57711"/>
      <c r="N57711"/>
      <c r="R57711"/>
    </row>
    <row r="57712" spans="13:18" x14ac:dyDescent="0.3">
      <c r="M57712"/>
      <c r="N57712"/>
      <c r="R57712"/>
    </row>
    <row r="57713" spans="13:18" x14ac:dyDescent="0.3">
      <c r="M57713"/>
      <c r="N57713"/>
      <c r="R57713"/>
    </row>
    <row r="57714" spans="13:18" x14ac:dyDescent="0.3">
      <c r="M57714"/>
      <c r="N57714"/>
      <c r="R57714"/>
    </row>
    <row r="57715" spans="13:18" x14ac:dyDescent="0.3">
      <c r="M57715"/>
      <c r="N57715"/>
      <c r="R57715"/>
    </row>
    <row r="57716" spans="13:18" x14ac:dyDescent="0.3">
      <c r="M57716"/>
      <c r="N57716"/>
      <c r="R57716"/>
    </row>
    <row r="57717" spans="13:18" x14ac:dyDescent="0.3">
      <c r="M57717"/>
      <c r="N57717"/>
      <c r="R57717"/>
    </row>
    <row r="57718" spans="13:18" x14ac:dyDescent="0.3">
      <c r="M57718"/>
      <c r="N57718"/>
      <c r="R57718"/>
    </row>
    <row r="57719" spans="13:18" x14ac:dyDescent="0.3">
      <c r="M57719"/>
      <c r="N57719"/>
      <c r="R57719"/>
    </row>
    <row r="57720" spans="13:18" x14ac:dyDescent="0.3">
      <c r="M57720"/>
      <c r="N57720"/>
      <c r="R57720"/>
    </row>
    <row r="57721" spans="13:18" x14ac:dyDescent="0.3">
      <c r="M57721"/>
      <c r="N57721"/>
      <c r="R57721"/>
    </row>
    <row r="57722" spans="13:18" x14ac:dyDescent="0.3">
      <c r="M57722"/>
      <c r="N57722"/>
      <c r="R57722"/>
    </row>
    <row r="57723" spans="13:18" x14ac:dyDescent="0.3">
      <c r="M57723"/>
      <c r="N57723"/>
      <c r="R57723"/>
    </row>
    <row r="57724" spans="13:18" x14ac:dyDescent="0.3">
      <c r="M57724"/>
      <c r="N57724"/>
      <c r="R57724"/>
    </row>
    <row r="57725" spans="13:18" x14ac:dyDescent="0.3">
      <c r="M57725"/>
      <c r="N57725"/>
      <c r="R57725"/>
    </row>
    <row r="57726" spans="13:18" x14ac:dyDescent="0.3">
      <c r="M57726"/>
      <c r="N57726"/>
      <c r="R57726"/>
    </row>
    <row r="57727" spans="13:18" x14ac:dyDescent="0.3">
      <c r="M57727"/>
      <c r="N57727"/>
      <c r="R57727"/>
    </row>
    <row r="57728" spans="13:18" x14ac:dyDescent="0.3">
      <c r="M57728"/>
      <c r="N57728"/>
      <c r="R57728"/>
    </row>
    <row r="57729" spans="13:18" x14ac:dyDescent="0.3">
      <c r="M57729"/>
      <c r="N57729"/>
      <c r="R57729"/>
    </row>
    <row r="57730" spans="13:18" x14ac:dyDescent="0.3">
      <c r="M57730"/>
      <c r="N57730"/>
      <c r="R57730"/>
    </row>
    <row r="57731" spans="13:18" x14ac:dyDescent="0.3">
      <c r="M57731"/>
      <c r="N57731"/>
      <c r="R57731"/>
    </row>
    <row r="57732" spans="13:18" x14ac:dyDescent="0.3">
      <c r="M57732"/>
      <c r="N57732"/>
      <c r="R57732"/>
    </row>
    <row r="57733" spans="13:18" x14ac:dyDescent="0.3">
      <c r="M57733"/>
      <c r="N57733"/>
      <c r="R57733"/>
    </row>
    <row r="57734" spans="13:18" x14ac:dyDescent="0.3">
      <c r="M57734"/>
      <c r="N57734"/>
      <c r="R57734"/>
    </row>
    <row r="57735" spans="13:18" x14ac:dyDescent="0.3">
      <c r="M57735"/>
      <c r="N57735"/>
      <c r="R57735"/>
    </row>
    <row r="57736" spans="13:18" x14ac:dyDescent="0.3">
      <c r="M57736"/>
      <c r="N57736"/>
      <c r="R57736"/>
    </row>
    <row r="57737" spans="13:18" x14ac:dyDescent="0.3">
      <c r="M57737"/>
      <c r="N57737"/>
      <c r="R57737"/>
    </row>
    <row r="57738" spans="13:18" x14ac:dyDescent="0.3">
      <c r="M57738"/>
      <c r="N57738"/>
      <c r="R57738"/>
    </row>
    <row r="57739" spans="13:18" x14ac:dyDescent="0.3">
      <c r="M57739"/>
      <c r="N57739"/>
      <c r="R57739"/>
    </row>
    <row r="57740" spans="13:18" x14ac:dyDescent="0.3">
      <c r="M57740"/>
      <c r="N57740"/>
      <c r="R57740"/>
    </row>
    <row r="57741" spans="13:18" x14ac:dyDescent="0.3">
      <c r="M57741"/>
      <c r="N57741"/>
      <c r="R57741"/>
    </row>
    <row r="57742" spans="13:18" x14ac:dyDescent="0.3">
      <c r="M57742"/>
      <c r="N57742"/>
      <c r="R57742"/>
    </row>
    <row r="57743" spans="13:18" x14ac:dyDescent="0.3">
      <c r="M57743"/>
      <c r="N57743"/>
      <c r="R57743"/>
    </row>
    <row r="57744" spans="13:18" x14ac:dyDescent="0.3">
      <c r="M57744"/>
      <c r="N57744"/>
      <c r="R57744"/>
    </row>
    <row r="57745" spans="13:18" x14ac:dyDescent="0.3">
      <c r="M57745"/>
      <c r="N57745"/>
      <c r="R57745"/>
    </row>
    <row r="57746" spans="13:18" x14ac:dyDescent="0.3">
      <c r="M57746"/>
      <c r="N57746"/>
      <c r="R57746"/>
    </row>
    <row r="57747" spans="13:18" x14ac:dyDescent="0.3">
      <c r="M57747"/>
      <c r="N57747"/>
      <c r="R57747"/>
    </row>
    <row r="57748" spans="13:18" x14ac:dyDescent="0.3">
      <c r="M57748"/>
      <c r="N57748"/>
      <c r="R57748"/>
    </row>
    <row r="57749" spans="13:18" x14ac:dyDescent="0.3">
      <c r="M57749"/>
      <c r="N57749"/>
      <c r="R57749"/>
    </row>
    <row r="57750" spans="13:18" x14ac:dyDescent="0.3">
      <c r="M57750"/>
      <c r="N57750"/>
      <c r="R57750"/>
    </row>
    <row r="57751" spans="13:18" x14ac:dyDescent="0.3">
      <c r="M57751"/>
      <c r="N57751"/>
      <c r="R57751"/>
    </row>
    <row r="57752" spans="13:18" x14ac:dyDescent="0.3">
      <c r="M57752"/>
      <c r="N57752"/>
      <c r="R57752"/>
    </row>
    <row r="57753" spans="13:18" x14ac:dyDescent="0.3">
      <c r="M57753"/>
      <c r="N57753"/>
      <c r="R57753"/>
    </row>
    <row r="57754" spans="13:18" x14ac:dyDescent="0.3">
      <c r="M57754"/>
      <c r="N57754"/>
      <c r="R57754"/>
    </row>
    <row r="57755" spans="13:18" x14ac:dyDescent="0.3">
      <c r="M57755"/>
      <c r="N57755"/>
      <c r="R57755"/>
    </row>
    <row r="57756" spans="13:18" x14ac:dyDescent="0.3">
      <c r="M57756"/>
      <c r="N57756"/>
      <c r="R57756"/>
    </row>
    <row r="57757" spans="13:18" x14ac:dyDescent="0.3">
      <c r="M57757"/>
      <c r="N57757"/>
      <c r="R57757"/>
    </row>
    <row r="57758" spans="13:18" x14ac:dyDescent="0.3">
      <c r="M57758"/>
      <c r="N57758"/>
      <c r="R57758"/>
    </row>
    <row r="57759" spans="13:18" x14ac:dyDescent="0.3">
      <c r="M57759"/>
      <c r="N57759"/>
      <c r="R57759"/>
    </row>
    <row r="57760" spans="13:18" x14ac:dyDescent="0.3">
      <c r="M57760"/>
      <c r="N57760"/>
      <c r="R57760"/>
    </row>
    <row r="57761" spans="13:18" x14ac:dyDescent="0.3">
      <c r="M57761"/>
      <c r="N57761"/>
      <c r="R57761"/>
    </row>
    <row r="57762" spans="13:18" x14ac:dyDescent="0.3">
      <c r="M57762"/>
      <c r="N57762"/>
      <c r="R57762"/>
    </row>
    <row r="57763" spans="13:18" x14ac:dyDescent="0.3">
      <c r="M57763"/>
      <c r="N57763"/>
      <c r="R57763"/>
    </row>
    <row r="57764" spans="13:18" x14ac:dyDescent="0.3">
      <c r="M57764"/>
      <c r="N57764"/>
      <c r="R57764"/>
    </row>
    <row r="57765" spans="13:18" x14ac:dyDescent="0.3">
      <c r="M57765"/>
      <c r="N57765"/>
      <c r="R57765"/>
    </row>
    <row r="57766" spans="13:18" x14ac:dyDescent="0.3">
      <c r="M57766"/>
      <c r="N57766"/>
      <c r="R57766"/>
    </row>
    <row r="57767" spans="13:18" x14ac:dyDescent="0.3">
      <c r="M57767"/>
      <c r="N57767"/>
      <c r="R57767"/>
    </row>
    <row r="57768" spans="13:18" x14ac:dyDescent="0.3">
      <c r="M57768"/>
      <c r="N57768"/>
      <c r="R57768"/>
    </row>
    <row r="57769" spans="13:18" x14ac:dyDescent="0.3">
      <c r="M57769"/>
      <c r="N57769"/>
      <c r="R57769"/>
    </row>
    <row r="57770" spans="13:18" x14ac:dyDescent="0.3">
      <c r="M57770"/>
      <c r="N57770"/>
      <c r="R57770"/>
    </row>
    <row r="57771" spans="13:18" x14ac:dyDescent="0.3">
      <c r="M57771"/>
      <c r="N57771"/>
      <c r="R57771"/>
    </row>
    <row r="57772" spans="13:18" x14ac:dyDescent="0.3">
      <c r="M57772"/>
      <c r="N57772"/>
      <c r="R57772"/>
    </row>
    <row r="57773" spans="13:18" x14ac:dyDescent="0.3">
      <c r="M57773"/>
      <c r="N57773"/>
      <c r="R57773"/>
    </row>
    <row r="57774" spans="13:18" x14ac:dyDescent="0.3">
      <c r="M57774"/>
      <c r="N57774"/>
      <c r="R57774"/>
    </row>
    <row r="57775" spans="13:18" x14ac:dyDescent="0.3">
      <c r="M57775"/>
      <c r="N57775"/>
      <c r="R57775"/>
    </row>
    <row r="57776" spans="13:18" x14ac:dyDescent="0.3">
      <c r="M57776"/>
      <c r="N57776"/>
      <c r="R57776"/>
    </row>
    <row r="57777" spans="13:18" x14ac:dyDescent="0.3">
      <c r="M57777"/>
      <c r="N57777"/>
      <c r="R57777"/>
    </row>
    <row r="57778" spans="13:18" x14ac:dyDescent="0.3">
      <c r="M57778"/>
      <c r="N57778"/>
      <c r="R57778"/>
    </row>
    <row r="57779" spans="13:18" x14ac:dyDescent="0.3">
      <c r="M57779"/>
      <c r="N57779"/>
      <c r="R57779"/>
    </row>
    <row r="57780" spans="13:18" x14ac:dyDescent="0.3">
      <c r="M57780"/>
      <c r="N57780"/>
      <c r="R57780"/>
    </row>
    <row r="57781" spans="13:18" x14ac:dyDescent="0.3">
      <c r="M57781"/>
      <c r="N57781"/>
      <c r="R57781"/>
    </row>
    <row r="57782" spans="13:18" x14ac:dyDescent="0.3">
      <c r="M57782"/>
      <c r="N57782"/>
      <c r="R57782"/>
    </row>
    <row r="57783" spans="13:18" x14ac:dyDescent="0.3">
      <c r="M57783"/>
      <c r="N57783"/>
      <c r="R57783"/>
    </row>
    <row r="57784" spans="13:18" x14ac:dyDescent="0.3">
      <c r="M57784"/>
      <c r="N57784"/>
      <c r="R57784"/>
    </row>
    <row r="57785" spans="13:18" x14ac:dyDescent="0.3">
      <c r="M57785"/>
      <c r="N57785"/>
      <c r="R57785"/>
    </row>
    <row r="57786" spans="13:18" x14ac:dyDescent="0.3">
      <c r="M57786"/>
      <c r="N57786"/>
      <c r="R57786"/>
    </row>
    <row r="57787" spans="13:18" x14ac:dyDescent="0.3">
      <c r="M57787"/>
      <c r="N57787"/>
      <c r="R57787"/>
    </row>
    <row r="57788" spans="13:18" x14ac:dyDescent="0.3">
      <c r="M57788"/>
      <c r="N57788"/>
      <c r="R57788"/>
    </row>
    <row r="57789" spans="13:18" x14ac:dyDescent="0.3">
      <c r="M57789"/>
      <c r="N57789"/>
      <c r="R57789"/>
    </row>
    <row r="57790" spans="13:18" x14ac:dyDescent="0.3">
      <c r="M57790"/>
      <c r="N57790"/>
      <c r="R57790"/>
    </row>
    <row r="57791" spans="13:18" x14ac:dyDescent="0.3">
      <c r="M57791"/>
      <c r="N57791"/>
      <c r="R57791"/>
    </row>
    <row r="57792" spans="13:18" x14ac:dyDescent="0.3">
      <c r="M57792"/>
      <c r="N57792"/>
      <c r="R57792"/>
    </row>
    <row r="57793" spans="13:18" x14ac:dyDescent="0.3">
      <c r="M57793"/>
      <c r="N57793"/>
      <c r="R57793"/>
    </row>
    <row r="57794" spans="13:18" x14ac:dyDescent="0.3">
      <c r="M57794"/>
      <c r="N57794"/>
      <c r="R57794"/>
    </row>
    <row r="57795" spans="13:18" x14ac:dyDescent="0.3">
      <c r="M57795"/>
      <c r="N57795"/>
      <c r="R57795"/>
    </row>
    <row r="57796" spans="13:18" x14ac:dyDescent="0.3">
      <c r="M57796"/>
      <c r="N57796"/>
      <c r="R57796"/>
    </row>
    <row r="57797" spans="13:18" x14ac:dyDescent="0.3">
      <c r="M57797"/>
      <c r="N57797"/>
      <c r="R57797"/>
    </row>
    <row r="57798" spans="13:18" x14ac:dyDescent="0.3">
      <c r="M57798"/>
      <c r="N57798"/>
      <c r="R57798"/>
    </row>
    <row r="57799" spans="13:18" x14ac:dyDescent="0.3">
      <c r="M57799"/>
      <c r="N57799"/>
      <c r="R57799"/>
    </row>
    <row r="57800" spans="13:18" x14ac:dyDescent="0.3">
      <c r="M57800"/>
      <c r="N57800"/>
      <c r="R57800"/>
    </row>
    <row r="57801" spans="13:18" x14ac:dyDescent="0.3">
      <c r="M57801"/>
      <c r="N57801"/>
      <c r="R57801"/>
    </row>
    <row r="57802" spans="13:18" x14ac:dyDescent="0.3">
      <c r="M57802"/>
      <c r="N57802"/>
      <c r="R57802"/>
    </row>
    <row r="57803" spans="13:18" x14ac:dyDescent="0.3">
      <c r="M57803"/>
      <c r="N57803"/>
      <c r="R57803"/>
    </row>
    <row r="57804" spans="13:18" x14ac:dyDescent="0.3">
      <c r="M57804"/>
      <c r="N57804"/>
      <c r="R57804"/>
    </row>
    <row r="57805" spans="13:18" x14ac:dyDescent="0.3">
      <c r="M57805"/>
      <c r="N57805"/>
      <c r="R57805"/>
    </row>
    <row r="57806" spans="13:18" x14ac:dyDescent="0.3">
      <c r="M57806"/>
      <c r="N57806"/>
      <c r="R57806"/>
    </row>
    <row r="57807" spans="13:18" x14ac:dyDescent="0.3">
      <c r="M57807"/>
      <c r="N57807"/>
      <c r="R57807"/>
    </row>
    <row r="57808" spans="13:18" x14ac:dyDescent="0.3">
      <c r="M57808"/>
      <c r="N57808"/>
      <c r="R57808"/>
    </row>
    <row r="57809" spans="13:18" x14ac:dyDescent="0.3">
      <c r="M57809"/>
      <c r="N57809"/>
      <c r="R57809"/>
    </row>
    <row r="57810" spans="13:18" x14ac:dyDescent="0.3">
      <c r="M57810"/>
      <c r="N57810"/>
      <c r="R57810"/>
    </row>
    <row r="57811" spans="13:18" x14ac:dyDescent="0.3">
      <c r="M57811"/>
      <c r="N57811"/>
      <c r="R57811"/>
    </row>
    <row r="57812" spans="13:18" x14ac:dyDescent="0.3">
      <c r="M57812"/>
      <c r="N57812"/>
      <c r="R57812"/>
    </row>
    <row r="57813" spans="13:18" x14ac:dyDescent="0.3">
      <c r="M57813"/>
      <c r="N57813"/>
      <c r="R57813"/>
    </row>
    <row r="57814" spans="13:18" x14ac:dyDescent="0.3">
      <c r="M57814"/>
      <c r="N57814"/>
      <c r="R57814"/>
    </row>
    <row r="57815" spans="13:18" x14ac:dyDescent="0.3">
      <c r="M57815"/>
      <c r="N57815"/>
      <c r="R57815"/>
    </row>
    <row r="57816" spans="13:18" x14ac:dyDescent="0.3">
      <c r="M57816"/>
      <c r="N57816"/>
      <c r="R57816"/>
    </row>
    <row r="57817" spans="13:18" x14ac:dyDescent="0.3">
      <c r="M57817"/>
      <c r="N57817"/>
      <c r="R57817"/>
    </row>
    <row r="57818" spans="13:18" x14ac:dyDescent="0.3">
      <c r="M57818"/>
      <c r="N57818"/>
      <c r="R57818"/>
    </row>
    <row r="57819" spans="13:18" x14ac:dyDescent="0.3">
      <c r="M57819"/>
      <c r="N57819"/>
      <c r="R57819"/>
    </row>
    <row r="57820" spans="13:18" x14ac:dyDescent="0.3">
      <c r="M57820"/>
      <c r="N57820"/>
      <c r="R57820"/>
    </row>
    <row r="57821" spans="13:18" x14ac:dyDescent="0.3">
      <c r="M57821"/>
      <c r="N57821"/>
      <c r="R57821"/>
    </row>
    <row r="57822" spans="13:18" x14ac:dyDescent="0.3">
      <c r="M57822"/>
      <c r="N57822"/>
      <c r="R57822"/>
    </row>
    <row r="57823" spans="13:18" x14ac:dyDescent="0.3">
      <c r="M57823"/>
      <c r="N57823"/>
      <c r="R57823"/>
    </row>
    <row r="57824" spans="13:18" x14ac:dyDescent="0.3">
      <c r="M57824"/>
      <c r="N57824"/>
      <c r="R57824"/>
    </row>
    <row r="57825" spans="13:18" x14ac:dyDescent="0.3">
      <c r="M57825"/>
      <c r="N57825"/>
      <c r="R57825"/>
    </row>
    <row r="57826" spans="13:18" x14ac:dyDescent="0.3">
      <c r="M57826"/>
      <c r="N57826"/>
      <c r="R57826"/>
    </row>
    <row r="57827" spans="13:18" x14ac:dyDescent="0.3">
      <c r="M57827"/>
      <c r="N57827"/>
      <c r="R57827"/>
    </row>
    <row r="57828" spans="13:18" x14ac:dyDescent="0.3">
      <c r="M57828"/>
      <c r="N57828"/>
      <c r="R57828"/>
    </row>
    <row r="57829" spans="13:18" x14ac:dyDescent="0.3">
      <c r="M57829"/>
      <c r="N57829"/>
      <c r="R57829"/>
    </row>
    <row r="57830" spans="13:18" x14ac:dyDescent="0.3">
      <c r="M57830"/>
      <c r="N57830"/>
      <c r="R57830"/>
    </row>
    <row r="57831" spans="13:18" x14ac:dyDescent="0.3">
      <c r="M57831"/>
      <c r="N57831"/>
      <c r="R57831"/>
    </row>
    <row r="57832" spans="13:18" x14ac:dyDescent="0.3">
      <c r="M57832"/>
      <c r="N57832"/>
      <c r="R57832"/>
    </row>
    <row r="57833" spans="13:18" x14ac:dyDescent="0.3">
      <c r="M57833"/>
      <c r="N57833"/>
      <c r="R57833"/>
    </row>
    <row r="57834" spans="13:18" x14ac:dyDescent="0.3">
      <c r="M57834"/>
      <c r="N57834"/>
      <c r="R57834"/>
    </row>
    <row r="57835" spans="13:18" x14ac:dyDescent="0.3">
      <c r="M57835"/>
      <c r="N57835"/>
      <c r="R57835"/>
    </row>
    <row r="57836" spans="13:18" x14ac:dyDescent="0.3">
      <c r="M57836"/>
      <c r="N57836"/>
      <c r="R57836"/>
    </row>
    <row r="57837" spans="13:18" x14ac:dyDescent="0.3">
      <c r="M57837"/>
      <c r="N57837"/>
      <c r="R57837"/>
    </row>
    <row r="57838" spans="13:18" x14ac:dyDescent="0.3">
      <c r="M57838"/>
      <c r="N57838"/>
      <c r="R57838"/>
    </row>
    <row r="57839" spans="13:18" x14ac:dyDescent="0.3">
      <c r="M57839"/>
      <c r="N57839"/>
      <c r="R57839"/>
    </row>
    <row r="57840" spans="13:18" x14ac:dyDescent="0.3">
      <c r="M57840"/>
      <c r="N57840"/>
      <c r="R57840"/>
    </row>
    <row r="57841" spans="13:18" x14ac:dyDescent="0.3">
      <c r="M57841"/>
      <c r="N57841"/>
      <c r="R57841"/>
    </row>
    <row r="57842" spans="13:18" x14ac:dyDescent="0.3">
      <c r="M57842"/>
      <c r="N57842"/>
      <c r="R57842"/>
    </row>
    <row r="57843" spans="13:18" x14ac:dyDescent="0.3">
      <c r="M57843"/>
      <c r="N57843"/>
      <c r="R57843"/>
    </row>
    <row r="57844" spans="13:18" x14ac:dyDescent="0.3">
      <c r="M57844"/>
      <c r="N57844"/>
      <c r="R57844"/>
    </row>
    <row r="57845" spans="13:18" x14ac:dyDescent="0.3">
      <c r="M57845"/>
      <c r="N57845"/>
      <c r="R57845"/>
    </row>
    <row r="57846" spans="13:18" x14ac:dyDescent="0.3">
      <c r="M57846"/>
      <c r="N57846"/>
      <c r="R57846"/>
    </row>
    <row r="57847" spans="13:18" x14ac:dyDescent="0.3">
      <c r="M57847"/>
      <c r="N57847"/>
      <c r="R57847"/>
    </row>
    <row r="57848" spans="13:18" x14ac:dyDescent="0.3">
      <c r="M57848"/>
      <c r="N57848"/>
      <c r="R57848"/>
    </row>
    <row r="57849" spans="13:18" x14ac:dyDescent="0.3">
      <c r="M57849"/>
      <c r="N57849"/>
      <c r="R57849"/>
    </row>
    <row r="57850" spans="13:18" x14ac:dyDescent="0.3">
      <c r="M57850"/>
      <c r="N57850"/>
      <c r="R57850"/>
    </row>
    <row r="57851" spans="13:18" x14ac:dyDescent="0.3">
      <c r="M57851"/>
      <c r="N57851"/>
      <c r="R57851"/>
    </row>
    <row r="57852" spans="13:18" x14ac:dyDescent="0.3">
      <c r="M57852"/>
      <c r="N57852"/>
      <c r="R57852"/>
    </row>
    <row r="57853" spans="13:18" x14ac:dyDescent="0.3">
      <c r="M57853"/>
      <c r="N57853"/>
      <c r="R57853"/>
    </row>
    <row r="57854" spans="13:18" x14ac:dyDescent="0.3">
      <c r="M57854"/>
      <c r="N57854"/>
      <c r="R57854"/>
    </row>
    <row r="57855" spans="13:18" x14ac:dyDescent="0.3">
      <c r="M57855"/>
      <c r="N57855"/>
      <c r="R57855"/>
    </row>
    <row r="57856" spans="13:18" x14ac:dyDescent="0.3">
      <c r="M57856"/>
      <c r="N57856"/>
      <c r="R57856"/>
    </row>
    <row r="57857" spans="13:18" x14ac:dyDescent="0.3">
      <c r="M57857"/>
      <c r="N57857"/>
      <c r="R57857"/>
    </row>
    <row r="57858" spans="13:18" x14ac:dyDescent="0.3">
      <c r="M57858"/>
      <c r="N57858"/>
      <c r="R57858"/>
    </row>
    <row r="57859" spans="13:18" x14ac:dyDescent="0.3">
      <c r="M57859"/>
      <c r="N57859"/>
      <c r="R57859"/>
    </row>
    <row r="57860" spans="13:18" x14ac:dyDescent="0.3">
      <c r="M57860"/>
      <c r="N57860"/>
      <c r="R57860"/>
    </row>
    <row r="57861" spans="13:18" x14ac:dyDescent="0.3">
      <c r="M57861"/>
      <c r="N57861"/>
      <c r="R57861"/>
    </row>
    <row r="57862" spans="13:18" x14ac:dyDescent="0.3">
      <c r="M57862"/>
      <c r="N57862"/>
      <c r="R57862"/>
    </row>
    <row r="57863" spans="13:18" x14ac:dyDescent="0.3">
      <c r="M57863"/>
      <c r="N57863"/>
      <c r="R57863"/>
    </row>
    <row r="57864" spans="13:18" x14ac:dyDescent="0.3">
      <c r="M57864"/>
      <c r="N57864"/>
      <c r="R57864"/>
    </row>
    <row r="57865" spans="13:18" x14ac:dyDescent="0.3">
      <c r="M57865"/>
      <c r="N57865"/>
      <c r="R57865"/>
    </row>
    <row r="57866" spans="13:18" x14ac:dyDescent="0.3">
      <c r="M57866"/>
      <c r="N57866"/>
      <c r="R57866"/>
    </row>
    <row r="57867" spans="13:18" x14ac:dyDescent="0.3">
      <c r="M57867"/>
      <c r="N57867"/>
      <c r="R57867"/>
    </row>
    <row r="57868" spans="13:18" x14ac:dyDescent="0.3">
      <c r="M57868"/>
      <c r="N57868"/>
      <c r="R57868"/>
    </row>
    <row r="57869" spans="13:18" x14ac:dyDescent="0.3">
      <c r="M57869"/>
      <c r="N57869"/>
      <c r="R57869"/>
    </row>
    <row r="57870" spans="13:18" x14ac:dyDescent="0.3">
      <c r="M57870"/>
      <c r="N57870"/>
      <c r="R57870"/>
    </row>
    <row r="57871" spans="13:18" x14ac:dyDescent="0.3">
      <c r="M57871"/>
      <c r="N57871"/>
      <c r="R57871"/>
    </row>
    <row r="57872" spans="13:18" x14ac:dyDescent="0.3">
      <c r="M57872"/>
      <c r="N57872"/>
      <c r="R57872"/>
    </row>
    <row r="57873" spans="13:18" x14ac:dyDescent="0.3">
      <c r="M57873"/>
      <c r="N57873"/>
      <c r="R57873"/>
    </row>
    <row r="57874" spans="13:18" x14ac:dyDescent="0.3">
      <c r="M57874"/>
      <c r="N57874"/>
      <c r="R57874"/>
    </row>
    <row r="57875" spans="13:18" x14ac:dyDescent="0.3">
      <c r="M57875"/>
      <c r="N57875"/>
      <c r="R57875"/>
    </row>
    <row r="57876" spans="13:18" x14ac:dyDescent="0.3">
      <c r="M57876"/>
      <c r="N57876"/>
      <c r="R57876"/>
    </row>
    <row r="57877" spans="13:18" x14ac:dyDescent="0.3">
      <c r="M57877"/>
      <c r="N57877"/>
      <c r="R57877"/>
    </row>
    <row r="57878" spans="13:18" x14ac:dyDescent="0.3">
      <c r="M57878"/>
      <c r="N57878"/>
      <c r="R57878"/>
    </row>
    <row r="57879" spans="13:18" x14ac:dyDescent="0.3">
      <c r="M57879"/>
      <c r="N57879"/>
      <c r="R57879"/>
    </row>
    <row r="57880" spans="13:18" x14ac:dyDescent="0.3">
      <c r="M57880"/>
      <c r="N57880"/>
      <c r="R57880"/>
    </row>
    <row r="57881" spans="13:18" x14ac:dyDescent="0.3">
      <c r="M57881"/>
      <c r="N57881"/>
      <c r="R57881"/>
    </row>
    <row r="57882" spans="13:18" x14ac:dyDescent="0.3">
      <c r="M57882"/>
      <c r="N57882"/>
      <c r="R57882"/>
    </row>
    <row r="57883" spans="13:18" x14ac:dyDescent="0.3">
      <c r="M57883"/>
      <c r="N57883"/>
      <c r="R57883"/>
    </row>
    <row r="57884" spans="13:18" x14ac:dyDescent="0.3">
      <c r="M57884"/>
      <c r="N57884"/>
      <c r="R57884"/>
    </row>
    <row r="57885" spans="13:18" x14ac:dyDescent="0.3">
      <c r="M57885"/>
      <c r="N57885"/>
      <c r="R57885"/>
    </row>
    <row r="57886" spans="13:18" x14ac:dyDescent="0.3">
      <c r="M57886"/>
      <c r="N57886"/>
      <c r="R57886"/>
    </row>
    <row r="57887" spans="13:18" x14ac:dyDescent="0.3">
      <c r="M57887"/>
      <c r="N57887"/>
      <c r="R57887"/>
    </row>
    <row r="57888" spans="13:18" x14ac:dyDescent="0.3">
      <c r="M57888"/>
      <c r="N57888"/>
      <c r="R57888"/>
    </row>
    <row r="57889" spans="13:18" x14ac:dyDescent="0.3">
      <c r="M57889"/>
      <c r="N57889"/>
      <c r="R57889"/>
    </row>
    <row r="57890" spans="13:18" x14ac:dyDescent="0.3">
      <c r="M57890"/>
      <c r="N57890"/>
      <c r="R57890"/>
    </row>
    <row r="57891" spans="13:18" x14ac:dyDescent="0.3">
      <c r="M57891"/>
      <c r="N57891"/>
      <c r="R57891"/>
    </row>
    <row r="57892" spans="13:18" x14ac:dyDescent="0.3">
      <c r="M57892"/>
      <c r="N57892"/>
      <c r="R57892"/>
    </row>
    <row r="57893" spans="13:18" x14ac:dyDescent="0.3">
      <c r="M57893"/>
      <c r="N57893"/>
      <c r="R57893"/>
    </row>
    <row r="57894" spans="13:18" x14ac:dyDescent="0.3">
      <c r="M57894"/>
      <c r="N57894"/>
      <c r="R57894"/>
    </row>
    <row r="57895" spans="13:18" x14ac:dyDescent="0.3">
      <c r="M57895"/>
      <c r="N57895"/>
      <c r="R57895"/>
    </row>
    <row r="57896" spans="13:18" x14ac:dyDescent="0.3">
      <c r="M57896"/>
      <c r="N57896"/>
      <c r="R57896"/>
    </row>
    <row r="57897" spans="13:18" x14ac:dyDescent="0.3">
      <c r="M57897"/>
      <c r="N57897"/>
      <c r="R57897"/>
    </row>
    <row r="57898" spans="13:18" x14ac:dyDescent="0.3">
      <c r="M57898"/>
      <c r="N57898"/>
      <c r="R57898"/>
    </row>
    <row r="57899" spans="13:18" x14ac:dyDescent="0.3">
      <c r="M57899"/>
      <c r="N57899"/>
      <c r="R57899"/>
    </row>
    <row r="57900" spans="13:18" x14ac:dyDescent="0.3">
      <c r="M57900"/>
      <c r="N57900"/>
      <c r="R57900"/>
    </row>
    <row r="57901" spans="13:18" x14ac:dyDescent="0.3">
      <c r="M57901"/>
      <c r="N57901"/>
      <c r="R57901"/>
    </row>
    <row r="57902" spans="13:18" x14ac:dyDescent="0.3">
      <c r="M57902"/>
      <c r="N57902"/>
      <c r="R57902"/>
    </row>
    <row r="57903" spans="13:18" x14ac:dyDescent="0.3">
      <c r="M57903"/>
      <c r="N57903"/>
      <c r="R57903"/>
    </row>
    <row r="57904" spans="13:18" x14ac:dyDescent="0.3">
      <c r="M57904"/>
      <c r="N57904"/>
      <c r="R57904"/>
    </row>
    <row r="57905" spans="13:18" x14ac:dyDescent="0.3">
      <c r="M57905"/>
      <c r="N57905"/>
      <c r="R57905"/>
    </row>
    <row r="57906" spans="13:18" x14ac:dyDescent="0.3">
      <c r="M57906"/>
      <c r="N57906"/>
      <c r="R57906"/>
    </row>
    <row r="57907" spans="13:18" x14ac:dyDescent="0.3">
      <c r="M57907"/>
      <c r="N57907"/>
      <c r="R57907"/>
    </row>
    <row r="57908" spans="13:18" x14ac:dyDescent="0.3">
      <c r="M57908"/>
      <c r="N57908"/>
      <c r="R57908"/>
    </row>
    <row r="57909" spans="13:18" x14ac:dyDescent="0.3">
      <c r="M57909"/>
      <c r="N57909"/>
      <c r="R57909"/>
    </row>
    <row r="57910" spans="13:18" x14ac:dyDescent="0.3">
      <c r="M57910"/>
      <c r="N57910"/>
      <c r="R57910"/>
    </row>
    <row r="57911" spans="13:18" x14ac:dyDescent="0.3">
      <c r="M57911"/>
      <c r="N57911"/>
      <c r="R57911"/>
    </row>
    <row r="57912" spans="13:18" x14ac:dyDescent="0.3">
      <c r="M57912"/>
      <c r="N57912"/>
      <c r="R57912"/>
    </row>
    <row r="57913" spans="13:18" x14ac:dyDescent="0.3">
      <c r="M57913"/>
      <c r="N57913"/>
      <c r="R57913"/>
    </row>
    <row r="57914" spans="13:18" x14ac:dyDescent="0.3">
      <c r="M57914"/>
      <c r="N57914"/>
      <c r="R57914"/>
    </row>
    <row r="57915" spans="13:18" x14ac:dyDescent="0.3">
      <c r="M57915"/>
      <c r="N57915"/>
      <c r="R57915"/>
    </row>
    <row r="57916" spans="13:18" x14ac:dyDescent="0.3">
      <c r="M57916"/>
      <c r="N57916"/>
      <c r="R57916"/>
    </row>
    <row r="57917" spans="13:18" x14ac:dyDescent="0.3">
      <c r="M57917"/>
      <c r="N57917"/>
      <c r="R57917"/>
    </row>
    <row r="57918" spans="13:18" x14ac:dyDescent="0.3">
      <c r="M57918"/>
      <c r="N57918"/>
      <c r="R57918"/>
    </row>
    <row r="57919" spans="13:18" x14ac:dyDescent="0.3">
      <c r="M57919"/>
      <c r="N57919"/>
      <c r="R57919"/>
    </row>
    <row r="57920" spans="13:18" x14ac:dyDescent="0.3">
      <c r="M57920"/>
      <c r="N57920"/>
      <c r="R57920"/>
    </row>
    <row r="57921" spans="13:18" x14ac:dyDescent="0.3">
      <c r="M57921"/>
      <c r="N57921"/>
      <c r="R57921"/>
    </row>
    <row r="57922" spans="13:18" x14ac:dyDescent="0.3">
      <c r="M57922"/>
      <c r="N57922"/>
      <c r="R57922"/>
    </row>
    <row r="57923" spans="13:18" x14ac:dyDescent="0.3">
      <c r="M57923"/>
      <c r="N57923"/>
      <c r="R57923"/>
    </row>
    <row r="57924" spans="13:18" x14ac:dyDescent="0.3">
      <c r="M57924"/>
      <c r="N57924"/>
      <c r="R57924"/>
    </row>
    <row r="57925" spans="13:18" x14ac:dyDescent="0.3">
      <c r="M57925"/>
      <c r="N57925"/>
      <c r="R57925"/>
    </row>
    <row r="57926" spans="13:18" x14ac:dyDescent="0.3">
      <c r="M57926"/>
      <c r="N57926"/>
      <c r="R57926"/>
    </row>
    <row r="57927" spans="13:18" x14ac:dyDescent="0.3">
      <c r="M57927"/>
      <c r="N57927"/>
      <c r="R57927"/>
    </row>
    <row r="57928" spans="13:18" x14ac:dyDescent="0.3">
      <c r="M57928"/>
      <c r="N57928"/>
      <c r="R57928"/>
    </row>
    <row r="57929" spans="13:18" x14ac:dyDescent="0.3">
      <c r="M57929"/>
      <c r="N57929"/>
      <c r="R57929"/>
    </row>
    <row r="57930" spans="13:18" x14ac:dyDescent="0.3">
      <c r="M57930"/>
      <c r="N57930"/>
      <c r="R57930"/>
    </row>
    <row r="57931" spans="13:18" x14ac:dyDescent="0.3">
      <c r="M57931"/>
      <c r="N57931"/>
      <c r="R57931"/>
    </row>
    <row r="57932" spans="13:18" x14ac:dyDescent="0.3">
      <c r="M57932"/>
      <c r="N57932"/>
      <c r="R57932"/>
    </row>
    <row r="57933" spans="13:18" x14ac:dyDescent="0.3">
      <c r="M57933"/>
      <c r="N57933"/>
      <c r="R57933"/>
    </row>
    <row r="57934" spans="13:18" x14ac:dyDescent="0.3">
      <c r="M57934"/>
      <c r="N57934"/>
      <c r="R57934"/>
    </row>
    <row r="57935" spans="13:18" x14ac:dyDescent="0.3">
      <c r="M57935"/>
      <c r="N57935"/>
      <c r="R57935"/>
    </row>
    <row r="57936" spans="13:18" x14ac:dyDescent="0.3">
      <c r="M57936"/>
      <c r="N57936"/>
      <c r="R57936"/>
    </row>
    <row r="57937" spans="13:18" x14ac:dyDescent="0.3">
      <c r="M57937"/>
      <c r="N57937"/>
      <c r="R57937"/>
    </row>
    <row r="57938" spans="13:18" x14ac:dyDescent="0.3">
      <c r="M57938"/>
      <c r="N57938"/>
      <c r="R57938"/>
    </row>
    <row r="57939" spans="13:18" x14ac:dyDescent="0.3">
      <c r="M57939"/>
      <c r="N57939"/>
      <c r="R57939"/>
    </row>
    <row r="57940" spans="13:18" x14ac:dyDescent="0.3">
      <c r="M57940"/>
      <c r="N57940"/>
      <c r="R57940"/>
    </row>
    <row r="57941" spans="13:18" x14ac:dyDescent="0.3">
      <c r="M57941"/>
      <c r="N57941"/>
      <c r="R57941"/>
    </row>
    <row r="57942" spans="13:18" x14ac:dyDescent="0.3">
      <c r="M57942"/>
      <c r="N57942"/>
      <c r="R57942"/>
    </row>
    <row r="57943" spans="13:18" x14ac:dyDescent="0.3">
      <c r="M57943"/>
      <c r="N57943"/>
      <c r="R57943"/>
    </row>
    <row r="57944" spans="13:18" x14ac:dyDescent="0.3">
      <c r="M57944"/>
      <c r="N57944"/>
      <c r="R57944"/>
    </row>
    <row r="57945" spans="13:18" x14ac:dyDescent="0.3">
      <c r="M57945"/>
      <c r="N57945"/>
      <c r="R57945"/>
    </row>
    <row r="57946" spans="13:18" x14ac:dyDescent="0.3">
      <c r="M57946"/>
      <c r="N57946"/>
      <c r="R57946"/>
    </row>
    <row r="57947" spans="13:18" x14ac:dyDescent="0.3">
      <c r="M57947"/>
      <c r="N57947"/>
      <c r="R57947"/>
    </row>
    <row r="57948" spans="13:18" x14ac:dyDescent="0.3">
      <c r="M57948"/>
      <c r="N57948"/>
      <c r="R57948"/>
    </row>
    <row r="57949" spans="13:18" x14ac:dyDescent="0.3">
      <c r="M57949"/>
      <c r="N57949"/>
      <c r="R57949"/>
    </row>
    <row r="57950" spans="13:18" x14ac:dyDescent="0.3">
      <c r="M57950"/>
      <c r="N57950"/>
      <c r="R57950"/>
    </row>
    <row r="57951" spans="13:18" x14ac:dyDescent="0.3">
      <c r="M57951"/>
      <c r="N57951"/>
      <c r="R57951"/>
    </row>
    <row r="57952" spans="13:18" x14ac:dyDescent="0.3">
      <c r="M57952"/>
      <c r="N57952"/>
      <c r="R57952"/>
    </row>
    <row r="57953" spans="13:18" x14ac:dyDescent="0.3">
      <c r="M57953"/>
      <c r="N57953"/>
      <c r="R57953"/>
    </row>
    <row r="57954" spans="13:18" x14ac:dyDescent="0.3">
      <c r="M57954"/>
      <c r="N57954"/>
      <c r="R57954"/>
    </row>
    <row r="57955" spans="13:18" x14ac:dyDescent="0.3">
      <c r="M57955"/>
      <c r="N57955"/>
      <c r="R57955"/>
    </row>
    <row r="57956" spans="13:18" x14ac:dyDescent="0.3">
      <c r="M57956"/>
      <c r="N57956"/>
      <c r="R57956"/>
    </row>
    <row r="57957" spans="13:18" x14ac:dyDescent="0.3">
      <c r="M57957"/>
      <c r="N57957"/>
      <c r="R57957"/>
    </row>
    <row r="57958" spans="13:18" x14ac:dyDescent="0.3">
      <c r="M57958"/>
      <c r="N57958"/>
      <c r="R57958"/>
    </row>
    <row r="57959" spans="13:18" x14ac:dyDescent="0.3">
      <c r="M57959"/>
      <c r="N57959"/>
      <c r="R57959"/>
    </row>
    <row r="57960" spans="13:18" x14ac:dyDescent="0.3">
      <c r="M57960"/>
      <c r="N57960"/>
      <c r="R57960"/>
    </row>
    <row r="57961" spans="13:18" x14ac:dyDescent="0.3">
      <c r="M57961"/>
      <c r="N57961"/>
      <c r="R57961"/>
    </row>
    <row r="57962" spans="13:18" x14ac:dyDescent="0.3">
      <c r="M57962"/>
      <c r="N57962"/>
      <c r="R57962"/>
    </row>
    <row r="57963" spans="13:18" x14ac:dyDescent="0.3">
      <c r="M57963"/>
      <c r="N57963"/>
      <c r="R57963"/>
    </row>
    <row r="57964" spans="13:18" x14ac:dyDescent="0.3">
      <c r="M57964"/>
      <c r="N57964"/>
      <c r="R57964"/>
    </row>
    <row r="57965" spans="13:18" x14ac:dyDescent="0.3">
      <c r="M57965"/>
      <c r="N57965"/>
      <c r="R57965"/>
    </row>
    <row r="57966" spans="13:18" x14ac:dyDescent="0.3">
      <c r="M57966"/>
      <c r="N57966"/>
      <c r="R57966"/>
    </row>
    <row r="57967" spans="13:18" x14ac:dyDescent="0.3">
      <c r="M57967"/>
      <c r="N57967"/>
      <c r="R57967"/>
    </row>
    <row r="57968" spans="13:18" x14ac:dyDescent="0.3">
      <c r="M57968"/>
      <c r="N57968"/>
      <c r="R57968"/>
    </row>
    <row r="57969" spans="13:18" x14ac:dyDescent="0.3">
      <c r="M57969"/>
      <c r="N57969"/>
      <c r="R57969"/>
    </row>
    <row r="57970" spans="13:18" x14ac:dyDescent="0.3">
      <c r="M57970"/>
      <c r="N57970"/>
      <c r="R57970"/>
    </row>
    <row r="57971" spans="13:18" x14ac:dyDescent="0.3">
      <c r="M57971"/>
      <c r="N57971"/>
      <c r="R57971"/>
    </row>
    <row r="57972" spans="13:18" x14ac:dyDescent="0.3">
      <c r="M57972"/>
      <c r="N57972"/>
      <c r="R57972"/>
    </row>
    <row r="57973" spans="13:18" x14ac:dyDescent="0.3">
      <c r="M57973"/>
      <c r="N57973"/>
      <c r="R57973"/>
    </row>
    <row r="57974" spans="13:18" x14ac:dyDescent="0.3">
      <c r="M57974"/>
      <c r="N57974"/>
      <c r="R57974"/>
    </row>
    <row r="57975" spans="13:18" x14ac:dyDescent="0.3">
      <c r="M57975"/>
      <c r="N57975"/>
      <c r="R57975"/>
    </row>
    <row r="57976" spans="13:18" x14ac:dyDescent="0.3">
      <c r="M57976"/>
      <c r="N57976"/>
      <c r="R57976"/>
    </row>
    <row r="57977" spans="13:18" x14ac:dyDescent="0.3">
      <c r="M57977"/>
      <c r="N57977"/>
      <c r="R57977"/>
    </row>
    <row r="57978" spans="13:18" x14ac:dyDescent="0.3">
      <c r="M57978"/>
      <c r="N57978"/>
      <c r="R57978"/>
    </row>
    <row r="57979" spans="13:18" x14ac:dyDescent="0.3">
      <c r="M57979"/>
      <c r="N57979"/>
      <c r="R57979"/>
    </row>
    <row r="57980" spans="13:18" x14ac:dyDescent="0.3">
      <c r="M57980"/>
      <c r="N57980"/>
      <c r="R57980"/>
    </row>
    <row r="57981" spans="13:18" x14ac:dyDescent="0.3">
      <c r="M57981"/>
      <c r="N57981"/>
      <c r="R57981"/>
    </row>
    <row r="57982" spans="13:18" x14ac:dyDescent="0.3">
      <c r="M57982"/>
      <c r="N57982"/>
      <c r="R57982"/>
    </row>
    <row r="57983" spans="13:18" x14ac:dyDescent="0.3">
      <c r="M57983"/>
      <c r="N57983"/>
      <c r="R57983"/>
    </row>
    <row r="57984" spans="13:18" x14ac:dyDescent="0.3">
      <c r="M57984"/>
      <c r="N57984"/>
      <c r="R57984"/>
    </row>
    <row r="57985" spans="13:18" x14ac:dyDescent="0.3">
      <c r="M57985"/>
      <c r="N57985"/>
      <c r="R57985"/>
    </row>
    <row r="57986" spans="13:18" x14ac:dyDescent="0.3">
      <c r="M57986"/>
      <c r="N57986"/>
      <c r="R57986"/>
    </row>
    <row r="57987" spans="13:18" x14ac:dyDescent="0.3">
      <c r="M57987"/>
      <c r="N57987"/>
      <c r="R57987"/>
    </row>
    <row r="57988" spans="13:18" x14ac:dyDescent="0.3">
      <c r="M57988"/>
      <c r="N57988"/>
      <c r="R57988"/>
    </row>
    <row r="57989" spans="13:18" x14ac:dyDescent="0.3">
      <c r="M57989"/>
      <c r="N57989"/>
      <c r="R57989"/>
    </row>
    <row r="57990" spans="13:18" x14ac:dyDescent="0.3">
      <c r="M57990"/>
      <c r="N57990"/>
      <c r="R57990"/>
    </row>
    <row r="57991" spans="13:18" x14ac:dyDescent="0.3">
      <c r="M57991"/>
      <c r="N57991"/>
      <c r="R57991"/>
    </row>
    <row r="57992" spans="13:18" x14ac:dyDescent="0.3">
      <c r="M57992"/>
      <c r="N57992"/>
      <c r="R57992"/>
    </row>
    <row r="57993" spans="13:18" x14ac:dyDescent="0.3">
      <c r="M57993"/>
      <c r="N57993"/>
      <c r="R57993"/>
    </row>
    <row r="57994" spans="13:18" x14ac:dyDescent="0.3">
      <c r="M57994"/>
      <c r="N57994"/>
      <c r="R57994"/>
    </row>
    <row r="57995" spans="13:18" x14ac:dyDescent="0.3">
      <c r="M57995"/>
      <c r="N57995"/>
      <c r="R57995"/>
    </row>
    <row r="57996" spans="13:18" x14ac:dyDescent="0.3">
      <c r="M57996"/>
      <c r="N57996"/>
      <c r="R57996"/>
    </row>
    <row r="57997" spans="13:18" x14ac:dyDescent="0.3">
      <c r="M57997"/>
      <c r="N57997"/>
      <c r="R57997"/>
    </row>
    <row r="57998" spans="13:18" x14ac:dyDescent="0.3">
      <c r="M57998"/>
      <c r="N57998"/>
      <c r="R57998"/>
    </row>
    <row r="57999" spans="13:18" x14ac:dyDescent="0.3">
      <c r="M57999"/>
      <c r="N57999"/>
      <c r="R57999"/>
    </row>
    <row r="58000" spans="13:18" x14ac:dyDescent="0.3">
      <c r="M58000"/>
      <c r="N58000"/>
      <c r="R58000"/>
    </row>
    <row r="58001" spans="13:18" x14ac:dyDescent="0.3">
      <c r="M58001"/>
      <c r="N58001"/>
      <c r="R58001"/>
    </row>
    <row r="58002" spans="13:18" x14ac:dyDescent="0.3">
      <c r="M58002"/>
      <c r="N58002"/>
      <c r="R58002"/>
    </row>
    <row r="58003" spans="13:18" x14ac:dyDescent="0.3">
      <c r="M58003"/>
      <c r="N58003"/>
      <c r="R58003"/>
    </row>
    <row r="58004" spans="13:18" x14ac:dyDescent="0.3">
      <c r="M58004"/>
      <c r="N58004"/>
      <c r="R58004"/>
    </row>
    <row r="58005" spans="13:18" x14ac:dyDescent="0.3">
      <c r="M58005"/>
      <c r="N58005"/>
      <c r="R58005"/>
    </row>
    <row r="58006" spans="13:18" x14ac:dyDescent="0.3">
      <c r="M58006"/>
      <c r="N58006"/>
      <c r="R58006"/>
    </row>
    <row r="58007" spans="13:18" x14ac:dyDescent="0.3">
      <c r="M58007"/>
      <c r="N58007"/>
      <c r="R58007"/>
    </row>
    <row r="58008" spans="13:18" x14ac:dyDescent="0.3">
      <c r="M58008"/>
      <c r="N58008"/>
      <c r="R58008"/>
    </row>
    <row r="58009" spans="13:18" x14ac:dyDescent="0.3">
      <c r="M58009"/>
      <c r="N58009"/>
      <c r="R58009"/>
    </row>
    <row r="58010" spans="13:18" x14ac:dyDescent="0.3">
      <c r="M58010"/>
      <c r="N58010"/>
      <c r="R58010"/>
    </row>
    <row r="58011" spans="13:18" x14ac:dyDescent="0.3">
      <c r="M58011"/>
      <c r="N58011"/>
      <c r="R58011"/>
    </row>
    <row r="58012" spans="13:18" x14ac:dyDescent="0.3">
      <c r="M58012"/>
      <c r="N58012"/>
      <c r="R58012"/>
    </row>
    <row r="58013" spans="13:18" x14ac:dyDescent="0.3">
      <c r="M58013"/>
      <c r="N58013"/>
      <c r="R58013"/>
    </row>
    <row r="58014" spans="13:18" x14ac:dyDescent="0.3">
      <c r="M58014"/>
      <c r="N58014"/>
      <c r="R58014"/>
    </row>
    <row r="58015" spans="13:18" x14ac:dyDescent="0.3">
      <c r="M58015"/>
      <c r="N58015"/>
      <c r="R58015"/>
    </row>
    <row r="58016" spans="13:18" x14ac:dyDescent="0.3">
      <c r="M58016"/>
      <c r="N58016"/>
      <c r="R58016"/>
    </row>
    <row r="58017" spans="13:18" x14ac:dyDescent="0.3">
      <c r="M58017"/>
      <c r="N58017"/>
      <c r="R58017"/>
    </row>
    <row r="58018" spans="13:18" x14ac:dyDescent="0.3">
      <c r="M58018"/>
      <c r="N58018"/>
      <c r="R58018"/>
    </row>
    <row r="58019" spans="13:18" x14ac:dyDescent="0.3">
      <c r="M58019"/>
      <c r="N58019"/>
      <c r="R58019"/>
    </row>
    <row r="58020" spans="13:18" x14ac:dyDescent="0.3">
      <c r="M58020"/>
      <c r="N58020"/>
      <c r="R58020"/>
    </row>
    <row r="58021" spans="13:18" x14ac:dyDescent="0.3">
      <c r="M58021"/>
      <c r="N58021"/>
      <c r="R58021"/>
    </row>
    <row r="58022" spans="13:18" x14ac:dyDescent="0.3">
      <c r="M58022"/>
      <c r="N58022"/>
      <c r="R58022"/>
    </row>
    <row r="58023" spans="13:18" x14ac:dyDescent="0.3">
      <c r="M58023"/>
      <c r="N58023"/>
      <c r="R58023"/>
    </row>
    <row r="58024" spans="13:18" x14ac:dyDescent="0.3">
      <c r="M58024"/>
      <c r="N58024"/>
      <c r="R58024"/>
    </row>
    <row r="58025" spans="13:18" x14ac:dyDescent="0.3">
      <c r="M58025"/>
      <c r="N58025"/>
      <c r="R58025"/>
    </row>
    <row r="58026" spans="13:18" x14ac:dyDescent="0.3">
      <c r="M58026"/>
      <c r="N58026"/>
      <c r="R58026"/>
    </row>
    <row r="58027" spans="13:18" x14ac:dyDescent="0.3">
      <c r="M58027"/>
      <c r="N58027"/>
      <c r="R58027"/>
    </row>
    <row r="58028" spans="13:18" x14ac:dyDescent="0.3">
      <c r="M58028"/>
      <c r="N58028"/>
      <c r="R58028"/>
    </row>
    <row r="58029" spans="13:18" x14ac:dyDescent="0.3">
      <c r="M58029"/>
      <c r="N58029"/>
      <c r="R58029"/>
    </row>
    <row r="58030" spans="13:18" x14ac:dyDescent="0.3">
      <c r="M58030"/>
      <c r="N58030"/>
      <c r="R58030"/>
    </row>
    <row r="58031" spans="13:18" x14ac:dyDescent="0.3">
      <c r="M58031"/>
      <c r="N58031"/>
      <c r="R58031"/>
    </row>
    <row r="58032" spans="13:18" x14ac:dyDescent="0.3">
      <c r="M58032"/>
      <c r="N58032"/>
      <c r="R58032"/>
    </row>
    <row r="58033" spans="13:18" x14ac:dyDescent="0.3">
      <c r="M58033"/>
      <c r="N58033"/>
      <c r="R58033"/>
    </row>
    <row r="58034" spans="13:18" x14ac:dyDescent="0.3">
      <c r="M58034"/>
      <c r="N58034"/>
      <c r="R58034"/>
    </row>
    <row r="58035" spans="13:18" x14ac:dyDescent="0.3">
      <c r="M58035"/>
      <c r="N58035"/>
      <c r="R58035"/>
    </row>
    <row r="58036" spans="13:18" x14ac:dyDescent="0.3">
      <c r="M58036"/>
      <c r="N58036"/>
      <c r="R58036"/>
    </row>
    <row r="58037" spans="13:18" x14ac:dyDescent="0.3">
      <c r="M58037"/>
      <c r="N58037"/>
      <c r="R58037"/>
    </row>
    <row r="58038" spans="13:18" x14ac:dyDescent="0.3">
      <c r="M58038"/>
      <c r="N58038"/>
      <c r="R58038"/>
    </row>
    <row r="58039" spans="13:18" x14ac:dyDescent="0.3">
      <c r="M58039"/>
      <c r="N58039"/>
      <c r="R58039"/>
    </row>
    <row r="58040" spans="13:18" x14ac:dyDescent="0.3">
      <c r="M58040"/>
      <c r="N58040"/>
      <c r="R58040"/>
    </row>
    <row r="58041" spans="13:18" x14ac:dyDescent="0.3">
      <c r="M58041"/>
      <c r="N58041"/>
      <c r="R58041"/>
    </row>
    <row r="58042" spans="13:18" x14ac:dyDescent="0.3">
      <c r="M58042"/>
      <c r="N58042"/>
      <c r="R58042"/>
    </row>
    <row r="58043" spans="13:18" x14ac:dyDescent="0.3">
      <c r="M58043"/>
      <c r="N58043"/>
      <c r="R58043"/>
    </row>
    <row r="58044" spans="13:18" x14ac:dyDescent="0.3">
      <c r="M58044"/>
      <c r="N58044"/>
      <c r="R58044"/>
    </row>
    <row r="58045" spans="13:18" x14ac:dyDescent="0.3">
      <c r="M58045"/>
      <c r="N58045"/>
      <c r="R58045"/>
    </row>
    <row r="58046" spans="13:18" x14ac:dyDescent="0.3">
      <c r="M58046"/>
      <c r="N58046"/>
      <c r="R58046"/>
    </row>
    <row r="58047" spans="13:18" x14ac:dyDescent="0.3">
      <c r="M58047"/>
      <c r="N58047"/>
      <c r="R58047"/>
    </row>
    <row r="58048" spans="13:18" x14ac:dyDescent="0.3">
      <c r="M58048"/>
      <c r="N58048"/>
      <c r="R58048"/>
    </row>
    <row r="58049" spans="13:18" x14ac:dyDescent="0.3">
      <c r="M58049"/>
      <c r="N58049"/>
      <c r="R58049"/>
    </row>
    <row r="58050" spans="13:18" x14ac:dyDescent="0.3">
      <c r="M58050"/>
      <c r="N58050"/>
      <c r="R58050"/>
    </row>
    <row r="58051" spans="13:18" x14ac:dyDescent="0.3">
      <c r="M58051"/>
      <c r="N58051"/>
      <c r="R58051"/>
    </row>
    <row r="58052" spans="13:18" x14ac:dyDescent="0.3">
      <c r="M58052"/>
      <c r="N58052"/>
      <c r="R58052"/>
    </row>
    <row r="58053" spans="13:18" x14ac:dyDescent="0.3">
      <c r="M58053"/>
      <c r="N58053"/>
      <c r="R58053"/>
    </row>
    <row r="58054" spans="13:18" x14ac:dyDescent="0.3">
      <c r="M58054"/>
      <c r="N58054"/>
      <c r="R58054"/>
    </row>
    <row r="58055" spans="13:18" x14ac:dyDescent="0.3">
      <c r="M58055"/>
      <c r="N58055"/>
      <c r="R58055"/>
    </row>
    <row r="58056" spans="13:18" x14ac:dyDescent="0.3">
      <c r="M58056"/>
      <c r="N58056"/>
      <c r="R58056"/>
    </row>
    <row r="58057" spans="13:18" x14ac:dyDescent="0.3">
      <c r="M58057"/>
      <c r="N58057"/>
      <c r="R58057"/>
    </row>
    <row r="58058" spans="13:18" x14ac:dyDescent="0.3">
      <c r="M58058"/>
      <c r="N58058"/>
      <c r="R58058"/>
    </row>
    <row r="58059" spans="13:18" x14ac:dyDescent="0.3">
      <c r="M58059"/>
      <c r="N58059"/>
      <c r="R58059"/>
    </row>
    <row r="58060" spans="13:18" x14ac:dyDescent="0.3">
      <c r="M58060"/>
      <c r="N58060"/>
      <c r="R58060"/>
    </row>
    <row r="58061" spans="13:18" x14ac:dyDescent="0.3">
      <c r="M58061"/>
      <c r="N58061"/>
      <c r="R58061"/>
    </row>
    <row r="58062" spans="13:18" x14ac:dyDescent="0.3">
      <c r="M58062"/>
      <c r="N58062"/>
      <c r="R58062"/>
    </row>
    <row r="58063" spans="13:18" x14ac:dyDescent="0.3">
      <c r="M58063"/>
      <c r="N58063"/>
      <c r="R58063"/>
    </row>
    <row r="58064" spans="13:18" x14ac:dyDescent="0.3">
      <c r="M58064"/>
      <c r="N58064"/>
      <c r="R58064"/>
    </row>
    <row r="58065" spans="13:18" x14ac:dyDescent="0.3">
      <c r="M58065"/>
      <c r="N58065"/>
      <c r="R58065"/>
    </row>
    <row r="58066" spans="13:18" x14ac:dyDescent="0.3">
      <c r="M58066"/>
      <c r="N58066"/>
      <c r="R58066"/>
    </row>
    <row r="58067" spans="13:18" x14ac:dyDescent="0.3">
      <c r="M58067"/>
      <c r="N58067"/>
      <c r="R58067"/>
    </row>
    <row r="58068" spans="13:18" x14ac:dyDescent="0.3">
      <c r="M58068"/>
      <c r="N58068"/>
      <c r="R58068"/>
    </row>
    <row r="58069" spans="13:18" x14ac:dyDescent="0.3">
      <c r="M58069"/>
      <c r="N58069"/>
      <c r="R58069"/>
    </row>
    <row r="58070" spans="13:18" x14ac:dyDescent="0.3">
      <c r="M58070"/>
      <c r="N58070"/>
      <c r="R58070"/>
    </row>
    <row r="58071" spans="13:18" x14ac:dyDescent="0.3">
      <c r="M58071"/>
      <c r="N58071"/>
      <c r="R58071"/>
    </row>
    <row r="58072" spans="13:18" x14ac:dyDescent="0.3">
      <c r="M58072"/>
      <c r="N58072"/>
      <c r="R58072"/>
    </row>
    <row r="58073" spans="13:18" x14ac:dyDescent="0.3">
      <c r="M58073"/>
      <c r="N58073"/>
      <c r="R58073"/>
    </row>
    <row r="58074" spans="13:18" x14ac:dyDescent="0.3">
      <c r="M58074"/>
      <c r="N58074"/>
      <c r="R58074"/>
    </row>
    <row r="58075" spans="13:18" x14ac:dyDescent="0.3">
      <c r="M58075"/>
      <c r="N58075"/>
      <c r="R58075"/>
    </row>
    <row r="58076" spans="13:18" x14ac:dyDescent="0.3">
      <c r="M58076"/>
      <c r="N58076"/>
      <c r="R58076"/>
    </row>
    <row r="58077" spans="13:18" x14ac:dyDescent="0.3">
      <c r="M58077"/>
      <c r="N58077"/>
      <c r="R58077"/>
    </row>
    <row r="58078" spans="13:18" x14ac:dyDescent="0.3">
      <c r="M58078"/>
      <c r="N58078"/>
      <c r="R58078"/>
    </row>
    <row r="58079" spans="13:18" x14ac:dyDescent="0.3">
      <c r="M58079"/>
      <c r="N58079"/>
      <c r="R58079"/>
    </row>
    <row r="58080" spans="13:18" x14ac:dyDescent="0.3">
      <c r="M58080"/>
      <c r="N58080"/>
      <c r="R58080"/>
    </row>
    <row r="58081" spans="13:18" x14ac:dyDescent="0.3">
      <c r="M58081"/>
      <c r="N58081"/>
      <c r="R58081"/>
    </row>
    <row r="58082" spans="13:18" x14ac:dyDescent="0.3">
      <c r="M58082"/>
      <c r="N58082"/>
      <c r="R58082"/>
    </row>
    <row r="58083" spans="13:18" x14ac:dyDescent="0.3">
      <c r="M58083"/>
      <c r="N58083"/>
      <c r="R58083"/>
    </row>
    <row r="58084" spans="13:18" x14ac:dyDescent="0.3">
      <c r="M58084"/>
      <c r="N58084"/>
      <c r="R58084"/>
    </row>
    <row r="58085" spans="13:18" x14ac:dyDescent="0.3">
      <c r="M58085"/>
      <c r="N58085"/>
      <c r="R58085"/>
    </row>
    <row r="58086" spans="13:18" x14ac:dyDescent="0.3">
      <c r="M58086"/>
      <c r="N58086"/>
      <c r="R58086"/>
    </row>
    <row r="58087" spans="13:18" x14ac:dyDescent="0.3">
      <c r="M58087"/>
      <c r="N58087"/>
      <c r="R58087"/>
    </row>
    <row r="58088" spans="13:18" x14ac:dyDescent="0.3">
      <c r="M58088"/>
      <c r="N58088"/>
      <c r="R58088"/>
    </row>
    <row r="58089" spans="13:18" x14ac:dyDescent="0.3">
      <c r="M58089"/>
      <c r="N58089"/>
      <c r="R58089"/>
    </row>
    <row r="58090" spans="13:18" x14ac:dyDescent="0.3">
      <c r="M58090"/>
      <c r="N58090"/>
      <c r="R58090"/>
    </row>
    <row r="58091" spans="13:18" x14ac:dyDescent="0.3">
      <c r="M58091"/>
      <c r="N58091"/>
      <c r="R58091"/>
    </row>
    <row r="58092" spans="13:18" x14ac:dyDescent="0.3">
      <c r="M58092"/>
      <c r="N58092"/>
      <c r="R58092"/>
    </row>
    <row r="58093" spans="13:18" x14ac:dyDescent="0.3">
      <c r="M58093"/>
      <c r="N58093"/>
      <c r="R58093"/>
    </row>
    <row r="58094" spans="13:18" x14ac:dyDescent="0.3">
      <c r="M58094"/>
      <c r="N58094"/>
      <c r="R58094"/>
    </row>
    <row r="58095" spans="13:18" x14ac:dyDescent="0.3">
      <c r="M58095"/>
      <c r="N58095"/>
      <c r="R58095"/>
    </row>
    <row r="58096" spans="13:18" x14ac:dyDescent="0.3">
      <c r="M58096"/>
      <c r="N58096"/>
      <c r="R58096"/>
    </row>
    <row r="58097" spans="13:18" x14ac:dyDescent="0.3">
      <c r="M58097"/>
      <c r="N58097"/>
      <c r="R58097"/>
    </row>
    <row r="58098" spans="13:18" x14ac:dyDescent="0.3">
      <c r="M58098"/>
      <c r="N58098"/>
      <c r="R58098"/>
    </row>
    <row r="58099" spans="13:18" x14ac:dyDescent="0.3">
      <c r="M58099"/>
      <c r="N58099"/>
      <c r="R58099"/>
    </row>
    <row r="58100" spans="13:18" x14ac:dyDescent="0.3">
      <c r="M58100"/>
      <c r="N58100"/>
      <c r="R58100"/>
    </row>
    <row r="58101" spans="13:18" x14ac:dyDescent="0.3">
      <c r="M58101"/>
      <c r="N58101"/>
      <c r="R58101"/>
    </row>
    <row r="58102" spans="13:18" x14ac:dyDescent="0.3">
      <c r="M58102"/>
      <c r="N58102"/>
      <c r="R58102"/>
    </row>
    <row r="58103" spans="13:18" x14ac:dyDescent="0.3">
      <c r="M58103"/>
      <c r="N58103"/>
      <c r="R58103"/>
    </row>
    <row r="58104" spans="13:18" x14ac:dyDescent="0.3">
      <c r="M58104"/>
      <c r="N58104"/>
      <c r="R58104"/>
    </row>
    <row r="58105" spans="13:18" x14ac:dyDescent="0.3">
      <c r="M58105"/>
      <c r="N58105"/>
      <c r="R58105"/>
    </row>
    <row r="58106" spans="13:18" x14ac:dyDescent="0.3">
      <c r="M58106"/>
      <c r="N58106"/>
      <c r="R58106"/>
    </row>
    <row r="58107" spans="13:18" x14ac:dyDescent="0.3">
      <c r="M58107"/>
      <c r="N58107"/>
      <c r="R58107"/>
    </row>
    <row r="58108" spans="13:18" x14ac:dyDescent="0.3">
      <c r="M58108"/>
      <c r="N58108"/>
      <c r="R58108"/>
    </row>
    <row r="58109" spans="13:18" x14ac:dyDescent="0.3">
      <c r="M58109"/>
      <c r="N58109"/>
      <c r="R58109"/>
    </row>
    <row r="58110" spans="13:18" x14ac:dyDescent="0.3">
      <c r="M58110"/>
      <c r="N58110"/>
      <c r="R58110"/>
    </row>
    <row r="58111" spans="13:18" x14ac:dyDescent="0.3">
      <c r="M58111"/>
      <c r="N58111"/>
      <c r="R58111"/>
    </row>
    <row r="58112" spans="13:18" x14ac:dyDescent="0.3">
      <c r="M58112"/>
      <c r="N58112"/>
      <c r="R58112"/>
    </row>
    <row r="58113" spans="13:18" x14ac:dyDescent="0.3">
      <c r="M58113"/>
      <c r="N58113"/>
      <c r="R58113"/>
    </row>
    <row r="58114" spans="13:18" x14ac:dyDescent="0.3">
      <c r="M58114"/>
      <c r="N58114"/>
      <c r="R58114"/>
    </row>
    <row r="58115" spans="13:18" x14ac:dyDescent="0.3">
      <c r="M58115"/>
      <c r="N58115"/>
      <c r="R58115"/>
    </row>
    <row r="58116" spans="13:18" x14ac:dyDescent="0.3">
      <c r="M58116"/>
      <c r="N58116"/>
      <c r="R58116"/>
    </row>
    <row r="58117" spans="13:18" x14ac:dyDescent="0.3">
      <c r="M58117"/>
      <c r="N58117"/>
      <c r="R58117"/>
    </row>
    <row r="58118" spans="13:18" x14ac:dyDescent="0.3">
      <c r="M58118"/>
      <c r="N58118"/>
      <c r="R58118"/>
    </row>
    <row r="58119" spans="13:18" x14ac:dyDescent="0.3">
      <c r="M58119"/>
      <c r="N58119"/>
      <c r="R58119"/>
    </row>
    <row r="58120" spans="13:18" x14ac:dyDescent="0.3">
      <c r="M58120"/>
      <c r="N58120"/>
      <c r="R58120"/>
    </row>
    <row r="58121" spans="13:18" x14ac:dyDescent="0.3">
      <c r="M58121"/>
      <c r="N58121"/>
      <c r="R58121"/>
    </row>
    <row r="58122" spans="13:18" x14ac:dyDescent="0.3">
      <c r="M58122"/>
      <c r="N58122"/>
      <c r="R58122"/>
    </row>
    <row r="58123" spans="13:18" x14ac:dyDescent="0.3">
      <c r="M58123"/>
      <c r="N58123"/>
      <c r="R58123"/>
    </row>
    <row r="58124" spans="13:18" x14ac:dyDescent="0.3">
      <c r="M58124"/>
      <c r="N58124"/>
      <c r="R58124"/>
    </row>
    <row r="58125" spans="13:18" x14ac:dyDescent="0.3">
      <c r="M58125"/>
      <c r="N58125"/>
      <c r="R58125"/>
    </row>
    <row r="58126" spans="13:18" x14ac:dyDescent="0.3">
      <c r="M58126"/>
      <c r="N58126"/>
      <c r="R58126"/>
    </row>
    <row r="58127" spans="13:18" x14ac:dyDescent="0.3">
      <c r="M58127"/>
      <c r="N58127"/>
      <c r="R58127"/>
    </row>
    <row r="58128" spans="13:18" x14ac:dyDescent="0.3">
      <c r="M58128"/>
      <c r="N58128"/>
      <c r="R58128"/>
    </row>
    <row r="58129" spans="13:18" x14ac:dyDescent="0.3">
      <c r="M58129"/>
      <c r="N58129"/>
      <c r="R58129"/>
    </row>
    <row r="58130" spans="13:18" x14ac:dyDescent="0.3">
      <c r="M58130"/>
      <c r="N58130"/>
      <c r="R58130"/>
    </row>
    <row r="58131" spans="13:18" x14ac:dyDescent="0.3">
      <c r="M58131"/>
      <c r="N58131"/>
      <c r="R58131"/>
    </row>
    <row r="58132" spans="13:18" x14ac:dyDescent="0.3">
      <c r="M58132"/>
      <c r="N58132"/>
      <c r="R58132"/>
    </row>
    <row r="58133" spans="13:18" x14ac:dyDescent="0.3">
      <c r="M58133"/>
      <c r="N58133"/>
      <c r="R58133"/>
    </row>
    <row r="58134" spans="13:18" x14ac:dyDescent="0.3">
      <c r="M58134"/>
      <c r="N58134"/>
      <c r="R58134"/>
    </row>
    <row r="58135" spans="13:18" x14ac:dyDescent="0.3">
      <c r="M58135"/>
      <c r="N58135"/>
      <c r="R58135"/>
    </row>
    <row r="58136" spans="13:18" x14ac:dyDescent="0.3">
      <c r="M58136"/>
      <c r="N58136"/>
      <c r="R58136"/>
    </row>
    <row r="58137" spans="13:18" x14ac:dyDescent="0.3">
      <c r="M58137"/>
      <c r="N58137"/>
      <c r="R58137"/>
    </row>
    <row r="58138" spans="13:18" x14ac:dyDescent="0.3">
      <c r="M58138"/>
      <c r="N58138"/>
      <c r="R58138"/>
    </row>
    <row r="58139" spans="13:18" x14ac:dyDescent="0.3">
      <c r="M58139"/>
      <c r="N58139"/>
      <c r="R58139"/>
    </row>
    <row r="58140" spans="13:18" x14ac:dyDescent="0.3">
      <c r="M58140"/>
      <c r="N58140"/>
      <c r="R58140"/>
    </row>
    <row r="58141" spans="13:18" x14ac:dyDescent="0.3">
      <c r="M58141"/>
      <c r="N58141"/>
      <c r="R58141"/>
    </row>
    <row r="58142" spans="13:18" x14ac:dyDescent="0.3">
      <c r="M58142"/>
      <c r="N58142"/>
      <c r="R58142"/>
    </row>
    <row r="58143" spans="13:18" x14ac:dyDescent="0.3">
      <c r="M58143"/>
      <c r="N58143"/>
      <c r="R58143"/>
    </row>
    <row r="58144" spans="13:18" x14ac:dyDescent="0.3">
      <c r="M58144"/>
      <c r="N58144"/>
      <c r="R58144"/>
    </row>
    <row r="58145" spans="13:18" x14ac:dyDescent="0.3">
      <c r="M58145"/>
      <c r="N58145"/>
      <c r="R58145"/>
    </row>
    <row r="58146" spans="13:18" x14ac:dyDescent="0.3">
      <c r="M58146"/>
      <c r="N58146"/>
      <c r="R58146"/>
    </row>
    <row r="58147" spans="13:18" x14ac:dyDescent="0.3">
      <c r="M58147"/>
      <c r="N58147"/>
      <c r="R58147"/>
    </row>
    <row r="58148" spans="13:18" x14ac:dyDescent="0.3">
      <c r="M58148"/>
      <c r="N58148"/>
      <c r="R58148"/>
    </row>
    <row r="58149" spans="13:18" x14ac:dyDescent="0.3">
      <c r="M58149"/>
      <c r="N58149"/>
      <c r="R58149"/>
    </row>
    <row r="58150" spans="13:18" x14ac:dyDescent="0.3">
      <c r="M58150"/>
      <c r="N58150"/>
      <c r="R58150"/>
    </row>
    <row r="58151" spans="13:18" x14ac:dyDescent="0.3">
      <c r="M58151"/>
      <c r="N58151"/>
      <c r="R58151"/>
    </row>
    <row r="58152" spans="13:18" x14ac:dyDescent="0.3">
      <c r="M58152"/>
      <c r="N58152"/>
      <c r="R58152"/>
    </row>
    <row r="58153" spans="13:18" x14ac:dyDescent="0.3">
      <c r="M58153"/>
      <c r="N58153"/>
      <c r="R58153"/>
    </row>
    <row r="58154" spans="13:18" x14ac:dyDescent="0.3">
      <c r="M58154"/>
      <c r="N58154"/>
      <c r="R58154"/>
    </row>
    <row r="58155" spans="13:18" x14ac:dyDescent="0.3">
      <c r="M58155"/>
      <c r="N58155"/>
      <c r="R58155"/>
    </row>
    <row r="58156" spans="13:18" x14ac:dyDescent="0.3">
      <c r="M58156"/>
      <c r="N58156"/>
      <c r="R58156"/>
    </row>
    <row r="58157" spans="13:18" x14ac:dyDescent="0.3">
      <c r="M58157"/>
      <c r="N58157"/>
      <c r="R58157"/>
    </row>
    <row r="58158" spans="13:18" x14ac:dyDescent="0.3">
      <c r="M58158"/>
      <c r="N58158"/>
      <c r="R58158"/>
    </row>
    <row r="58159" spans="13:18" x14ac:dyDescent="0.3">
      <c r="M58159"/>
      <c r="N58159"/>
      <c r="R58159"/>
    </row>
    <row r="58160" spans="13:18" x14ac:dyDescent="0.3">
      <c r="M58160"/>
      <c r="N58160"/>
      <c r="R58160"/>
    </row>
    <row r="58161" spans="13:18" x14ac:dyDescent="0.3">
      <c r="M58161"/>
      <c r="N58161"/>
      <c r="R58161"/>
    </row>
    <row r="58162" spans="13:18" x14ac:dyDescent="0.3">
      <c r="M58162"/>
      <c r="N58162"/>
      <c r="R58162"/>
    </row>
    <row r="58163" spans="13:18" x14ac:dyDescent="0.3">
      <c r="M58163"/>
      <c r="N58163"/>
      <c r="R58163"/>
    </row>
    <row r="58164" spans="13:18" x14ac:dyDescent="0.3">
      <c r="M58164"/>
      <c r="N58164"/>
      <c r="R58164"/>
    </row>
    <row r="58165" spans="13:18" x14ac:dyDescent="0.3">
      <c r="M58165"/>
      <c r="N58165"/>
      <c r="R58165"/>
    </row>
    <row r="58166" spans="13:18" x14ac:dyDescent="0.3">
      <c r="M58166"/>
      <c r="N58166"/>
      <c r="R58166"/>
    </row>
    <row r="58167" spans="13:18" x14ac:dyDescent="0.3">
      <c r="M58167"/>
      <c r="N58167"/>
      <c r="R58167"/>
    </row>
    <row r="58168" spans="13:18" x14ac:dyDescent="0.3">
      <c r="M58168"/>
      <c r="N58168"/>
      <c r="R58168"/>
    </row>
    <row r="58169" spans="13:18" x14ac:dyDescent="0.3">
      <c r="M58169"/>
      <c r="N58169"/>
      <c r="R58169"/>
    </row>
    <row r="58170" spans="13:18" x14ac:dyDescent="0.3">
      <c r="M58170"/>
      <c r="N58170"/>
      <c r="R58170"/>
    </row>
    <row r="58171" spans="13:18" x14ac:dyDescent="0.3">
      <c r="M58171"/>
      <c r="N58171"/>
      <c r="R58171"/>
    </row>
    <row r="58172" spans="13:18" x14ac:dyDescent="0.3">
      <c r="M58172"/>
      <c r="N58172"/>
      <c r="R58172"/>
    </row>
    <row r="58173" spans="13:18" x14ac:dyDescent="0.3">
      <c r="M58173"/>
      <c r="N58173"/>
      <c r="R58173"/>
    </row>
    <row r="58174" spans="13:18" x14ac:dyDescent="0.3">
      <c r="M58174"/>
      <c r="N58174"/>
      <c r="R58174"/>
    </row>
    <row r="58175" spans="13:18" x14ac:dyDescent="0.3">
      <c r="M58175"/>
      <c r="N58175"/>
      <c r="R58175"/>
    </row>
    <row r="58176" spans="13:18" x14ac:dyDescent="0.3">
      <c r="M58176"/>
      <c r="N58176"/>
      <c r="R58176"/>
    </row>
    <row r="58177" spans="13:18" x14ac:dyDescent="0.3">
      <c r="M58177"/>
      <c r="N58177"/>
      <c r="R58177"/>
    </row>
    <row r="58178" spans="13:18" x14ac:dyDescent="0.3">
      <c r="M58178"/>
      <c r="N58178"/>
      <c r="R58178"/>
    </row>
    <row r="58179" spans="13:18" x14ac:dyDescent="0.3">
      <c r="M58179"/>
      <c r="N58179"/>
      <c r="R58179"/>
    </row>
    <row r="58180" spans="13:18" x14ac:dyDescent="0.3">
      <c r="M58180"/>
      <c r="N58180"/>
      <c r="R58180"/>
    </row>
    <row r="58181" spans="13:18" x14ac:dyDescent="0.3">
      <c r="M58181"/>
      <c r="N58181"/>
      <c r="R58181"/>
    </row>
    <row r="58182" spans="13:18" x14ac:dyDescent="0.3">
      <c r="M58182"/>
      <c r="N58182"/>
      <c r="R58182"/>
    </row>
    <row r="58183" spans="13:18" x14ac:dyDescent="0.3">
      <c r="M58183"/>
      <c r="N58183"/>
      <c r="R58183"/>
    </row>
    <row r="58184" spans="13:18" x14ac:dyDescent="0.3">
      <c r="M58184"/>
      <c r="N58184"/>
      <c r="R58184"/>
    </row>
    <row r="58185" spans="13:18" x14ac:dyDescent="0.3">
      <c r="M58185"/>
      <c r="N58185"/>
      <c r="R58185"/>
    </row>
    <row r="58186" spans="13:18" x14ac:dyDescent="0.3">
      <c r="M58186"/>
      <c r="N58186"/>
      <c r="R58186"/>
    </row>
    <row r="58187" spans="13:18" x14ac:dyDescent="0.3">
      <c r="M58187"/>
      <c r="N58187"/>
      <c r="R58187"/>
    </row>
    <row r="58188" spans="13:18" x14ac:dyDescent="0.3">
      <c r="M58188"/>
      <c r="N58188"/>
      <c r="R58188"/>
    </row>
    <row r="58189" spans="13:18" x14ac:dyDescent="0.3">
      <c r="M58189"/>
      <c r="N58189"/>
      <c r="R58189"/>
    </row>
    <row r="58190" spans="13:18" x14ac:dyDescent="0.3">
      <c r="M58190"/>
      <c r="N58190"/>
      <c r="R58190"/>
    </row>
    <row r="58191" spans="13:18" x14ac:dyDescent="0.3">
      <c r="M58191"/>
      <c r="N58191"/>
      <c r="R58191"/>
    </row>
    <row r="58192" spans="13:18" x14ac:dyDescent="0.3">
      <c r="M58192"/>
      <c r="N58192"/>
      <c r="R58192"/>
    </row>
    <row r="58193" spans="13:18" x14ac:dyDescent="0.3">
      <c r="M58193"/>
      <c r="N58193"/>
      <c r="R58193"/>
    </row>
    <row r="58194" spans="13:18" x14ac:dyDescent="0.3">
      <c r="M58194"/>
      <c r="N58194"/>
      <c r="R58194"/>
    </row>
    <row r="58195" spans="13:18" x14ac:dyDescent="0.3">
      <c r="M58195"/>
      <c r="N58195"/>
      <c r="R58195"/>
    </row>
    <row r="58196" spans="13:18" x14ac:dyDescent="0.3">
      <c r="M58196"/>
      <c r="N58196"/>
      <c r="R58196"/>
    </row>
    <row r="58197" spans="13:18" x14ac:dyDescent="0.3">
      <c r="M58197"/>
      <c r="N58197"/>
      <c r="R58197"/>
    </row>
    <row r="58198" spans="13:18" x14ac:dyDescent="0.3">
      <c r="M58198"/>
      <c r="N58198"/>
      <c r="R58198"/>
    </row>
    <row r="58199" spans="13:18" x14ac:dyDescent="0.3">
      <c r="M58199"/>
      <c r="N58199"/>
      <c r="R58199"/>
    </row>
    <row r="58200" spans="13:18" x14ac:dyDescent="0.3">
      <c r="M58200"/>
      <c r="N58200"/>
      <c r="R58200"/>
    </row>
    <row r="58201" spans="13:18" x14ac:dyDescent="0.3">
      <c r="M58201"/>
      <c r="N58201"/>
      <c r="R58201"/>
    </row>
    <row r="58202" spans="13:18" x14ac:dyDescent="0.3">
      <c r="M58202"/>
      <c r="N58202"/>
      <c r="R58202"/>
    </row>
    <row r="58203" spans="13:18" x14ac:dyDescent="0.3">
      <c r="M58203"/>
      <c r="N58203"/>
      <c r="R58203"/>
    </row>
    <row r="58204" spans="13:18" x14ac:dyDescent="0.3">
      <c r="M58204"/>
      <c r="N58204"/>
      <c r="R58204"/>
    </row>
    <row r="58205" spans="13:18" x14ac:dyDescent="0.3">
      <c r="M58205"/>
      <c r="N58205"/>
      <c r="R58205"/>
    </row>
    <row r="58206" spans="13:18" x14ac:dyDescent="0.3">
      <c r="M58206"/>
      <c r="N58206"/>
      <c r="R58206"/>
    </row>
    <row r="58207" spans="13:18" x14ac:dyDescent="0.3">
      <c r="M58207"/>
      <c r="N58207"/>
      <c r="R58207"/>
    </row>
    <row r="58208" spans="13:18" x14ac:dyDescent="0.3">
      <c r="M58208"/>
      <c r="N58208"/>
      <c r="R58208"/>
    </row>
    <row r="58209" spans="13:18" x14ac:dyDescent="0.3">
      <c r="M58209"/>
      <c r="N58209"/>
      <c r="R58209"/>
    </row>
    <row r="58210" spans="13:18" x14ac:dyDescent="0.3">
      <c r="M58210"/>
      <c r="N58210"/>
      <c r="R58210"/>
    </row>
    <row r="58211" spans="13:18" x14ac:dyDescent="0.3">
      <c r="M58211"/>
      <c r="N58211"/>
      <c r="R58211"/>
    </row>
    <row r="58212" spans="13:18" x14ac:dyDescent="0.3">
      <c r="M58212"/>
      <c r="N58212"/>
      <c r="R58212"/>
    </row>
    <row r="58213" spans="13:18" x14ac:dyDescent="0.3">
      <c r="M58213"/>
      <c r="N58213"/>
      <c r="R58213"/>
    </row>
    <row r="58214" spans="13:18" x14ac:dyDescent="0.3">
      <c r="M58214"/>
      <c r="N58214"/>
      <c r="R58214"/>
    </row>
    <row r="58215" spans="13:18" x14ac:dyDescent="0.3">
      <c r="M58215"/>
      <c r="N58215"/>
      <c r="R58215"/>
    </row>
    <row r="58216" spans="13:18" x14ac:dyDescent="0.3">
      <c r="M58216"/>
      <c r="N58216"/>
      <c r="R58216"/>
    </row>
    <row r="58217" spans="13:18" x14ac:dyDescent="0.3">
      <c r="M58217"/>
      <c r="N58217"/>
      <c r="R58217"/>
    </row>
    <row r="58218" spans="13:18" x14ac:dyDescent="0.3">
      <c r="M58218"/>
      <c r="N58218"/>
      <c r="R58218"/>
    </row>
    <row r="58219" spans="13:18" x14ac:dyDescent="0.3">
      <c r="M58219"/>
      <c r="N58219"/>
      <c r="R58219"/>
    </row>
    <row r="58220" spans="13:18" x14ac:dyDescent="0.3">
      <c r="M58220"/>
      <c r="N58220"/>
      <c r="R58220"/>
    </row>
    <row r="58221" spans="13:18" x14ac:dyDescent="0.3">
      <c r="M58221"/>
      <c r="N58221"/>
      <c r="R58221"/>
    </row>
    <row r="58222" spans="13:18" x14ac:dyDescent="0.3">
      <c r="M58222"/>
      <c r="N58222"/>
      <c r="R58222"/>
    </row>
    <row r="58223" spans="13:18" x14ac:dyDescent="0.3">
      <c r="M58223"/>
      <c r="N58223"/>
      <c r="R58223"/>
    </row>
    <row r="58224" spans="13:18" x14ac:dyDescent="0.3">
      <c r="M58224"/>
      <c r="N58224"/>
      <c r="R58224"/>
    </row>
    <row r="58225" spans="13:18" x14ac:dyDescent="0.3">
      <c r="M58225"/>
      <c r="N58225"/>
      <c r="R58225"/>
    </row>
    <row r="58226" spans="13:18" x14ac:dyDescent="0.3">
      <c r="M58226"/>
      <c r="N58226"/>
      <c r="R58226"/>
    </row>
    <row r="58227" spans="13:18" x14ac:dyDescent="0.3">
      <c r="M58227"/>
      <c r="N58227"/>
      <c r="R58227"/>
    </row>
    <row r="58228" spans="13:18" x14ac:dyDescent="0.3">
      <c r="M58228"/>
      <c r="N58228"/>
      <c r="R58228"/>
    </row>
    <row r="58229" spans="13:18" x14ac:dyDescent="0.3">
      <c r="M58229"/>
      <c r="N58229"/>
      <c r="R58229"/>
    </row>
    <row r="58230" spans="13:18" x14ac:dyDescent="0.3">
      <c r="M58230"/>
      <c r="N58230"/>
      <c r="R58230"/>
    </row>
    <row r="58231" spans="13:18" x14ac:dyDescent="0.3">
      <c r="M58231"/>
      <c r="N58231"/>
      <c r="R58231"/>
    </row>
    <row r="58232" spans="13:18" x14ac:dyDescent="0.3">
      <c r="M58232"/>
      <c r="N58232"/>
      <c r="R58232"/>
    </row>
    <row r="58233" spans="13:18" x14ac:dyDescent="0.3">
      <c r="M58233"/>
      <c r="N58233"/>
      <c r="R58233"/>
    </row>
    <row r="58234" spans="13:18" x14ac:dyDescent="0.3">
      <c r="M58234"/>
      <c r="N58234"/>
      <c r="R58234"/>
    </row>
    <row r="58235" spans="13:18" x14ac:dyDescent="0.3">
      <c r="M58235"/>
      <c r="N58235"/>
      <c r="R58235"/>
    </row>
    <row r="58236" spans="13:18" x14ac:dyDescent="0.3">
      <c r="M58236"/>
      <c r="N58236"/>
      <c r="R58236"/>
    </row>
    <row r="58237" spans="13:18" x14ac:dyDescent="0.3">
      <c r="M58237"/>
      <c r="N58237"/>
      <c r="R58237"/>
    </row>
    <row r="58238" spans="13:18" x14ac:dyDescent="0.3">
      <c r="M58238"/>
      <c r="N58238"/>
      <c r="R58238"/>
    </row>
    <row r="58239" spans="13:18" x14ac:dyDescent="0.3">
      <c r="M58239"/>
      <c r="N58239"/>
      <c r="R58239"/>
    </row>
    <row r="58240" spans="13:18" x14ac:dyDescent="0.3">
      <c r="M58240"/>
      <c r="N58240"/>
      <c r="R58240"/>
    </row>
    <row r="58241" spans="13:18" x14ac:dyDescent="0.3">
      <c r="M58241"/>
      <c r="N58241"/>
      <c r="R58241"/>
    </row>
    <row r="58242" spans="13:18" x14ac:dyDescent="0.3">
      <c r="M58242"/>
      <c r="N58242"/>
      <c r="R58242"/>
    </row>
    <row r="58243" spans="13:18" x14ac:dyDescent="0.3">
      <c r="M58243"/>
      <c r="N58243"/>
      <c r="R58243"/>
    </row>
    <row r="58244" spans="13:18" x14ac:dyDescent="0.3">
      <c r="M58244"/>
      <c r="N58244"/>
      <c r="R58244"/>
    </row>
    <row r="58245" spans="13:18" x14ac:dyDescent="0.3">
      <c r="M58245"/>
      <c r="N58245"/>
      <c r="R58245"/>
    </row>
    <row r="58246" spans="13:18" x14ac:dyDescent="0.3">
      <c r="M58246"/>
      <c r="N58246"/>
      <c r="R58246"/>
    </row>
    <row r="58247" spans="13:18" x14ac:dyDescent="0.3">
      <c r="M58247"/>
      <c r="N58247"/>
      <c r="R58247"/>
    </row>
    <row r="58248" spans="13:18" x14ac:dyDescent="0.3">
      <c r="M58248"/>
      <c r="N58248"/>
      <c r="R58248"/>
    </row>
    <row r="58249" spans="13:18" x14ac:dyDescent="0.3">
      <c r="M58249"/>
      <c r="N58249"/>
      <c r="R58249"/>
    </row>
    <row r="58250" spans="13:18" x14ac:dyDescent="0.3">
      <c r="M58250"/>
      <c r="N58250"/>
      <c r="R58250"/>
    </row>
    <row r="58251" spans="13:18" x14ac:dyDescent="0.3">
      <c r="M58251"/>
      <c r="N58251"/>
      <c r="R58251"/>
    </row>
    <row r="58252" spans="13:18" x14ac:dyDescent="0.3">
      <c r="M58252"/>
      <c r="N58252"/>
      <c r="R58252"/>
    </row>
    <row r="58253" spans="13:18" x14ac:dyDescent="0.3">
      <c r="M58253"/>
      <c r="N58253"/>
      <c r="R58253"/>
    </row>
    <row r="58254" spans="13:18" x14ac:dyDescent="0.3">
      <c r="M58254"/>
      <c r="N58254"/>
      <c r="R58254"/>
    </row>
    <row r="58255" spans="13:18" x14ac:dyDescent="0.3">
      <c r="M58255"/>
      <c r="N58255"/>
      <c r="R58255"/>
    </row>
    <row r="58256" spans="13:18" x14ac:dyDescent="0.3">
      <c r="M58256"/>
      <c r="N58256"/>
      <c r="R58256"/>
    </row>
    <row r="58257" spans="13:18" x14ac:dyDescent="0.3">
      <c r="M58257"/>
      <c r="N58257"/>
      <c r="R58257"/>
    </row>
    <row r="58258" spans="13:18" x14ac:dyDescent="0.3">
      <c r="M58258"/>
      <c r="N58258"/>
      <c r="R58258"/>
    </row>
    <row r="58259" spans="13:18" x14ac:dyDescent="0.3">
      <c r="M58259"/>
      <c r="N58259"/>
      <c r="R58259"/>
    </row>
    <row r="58260" spans="13:18" x14ac:dyDescent="0.3">
      <c r="M58260"/>
      <c r="N58260"/>
      <c r="R58260"/>
    </row>
    <row r="58261" spans="13:18" x14ac:dyDescent="0.3">
      <c r="M58261"/>
      <c r="N58261"/>
      <c r="R58261"/>
    </row>
    <row r="58262" spans="13:18" x14ac:dyDescent="0.3">
      <c r="M58262"/>
      <c r="N58262"/>
      <c r="R58262"/>
    </row>
    <row r="58263" spans="13:18" x14ac:dyDescent="0.3">
      <c r="M58263"/>
      <c r="N58263"/>
      <c r="R58263"/>
    </row>
    <row r="58264" spans="13:18" x14ac:dyDescent="0.3">
      <c r="M58264"/>
      <c r="N58264"/>
      <c r="R58264"/>
    </row>
    <row r="58265" spans="13:18" x14ac:dyDescent="0.3">
      <c r="M58265"/>
      <c r="N58265"/>
      <c r="R58265"/>
    </row>
    <row r="58266" spans="13:18" x14ac:dyDescent="0.3">
      <c r="M58266"/>
      <c r="N58266"/>
      <c r="R58266"/>
    </row>
    <row r="58267" spans="13:18" x14ac:dyDescent="0.3">
      <c r="M58267"/>
      <c r="N58267"/>
      <c r="R58267"/>
    </row>
    <row r="58268" spans="13:18" x14ac:dyDescent="0.3">
      <c r="M58268"/>
      <c r="N58268"/>
      <c r="R58268"/>
    </row>
    <row r="58269" spans="13:18" x14ac:dyDescent="0.3">
      <c r="M58269"/>
      <c r="N58269"/>
      <c r="R58269"/>
    </row>
    <row r="58270" spans="13:18" x14ac:dyDescent="0.3">
      <c r="M58270"/>
      <c r="N58270"/>
      <c r="R58270"/>
    </row>
    <row r="58271" spans="13:18" x14ac:dyDescent="0.3">
      <c r="M58271"/>
      <c r="N58271"/>
      <c r="R58271"/>
    </row>
    <row r="58272" spans="13:18" x14ac:dyDescent="0.3">
      <c r="M58272"/>
      <c r="N58272"/>
      <c r="R58272"/>
    </row>
    <row r="58273" spans="13:18" x14ac:dyDescent="0.3">
      <c r="M58273"/>
      <c r="N58273"/>
      <c r="R58273"/>
    </row>
    <row r="58274" spans="13:18" x14ac:dyDescent="0.3">
      <c r="M58274"/>
      <c r="N58274"/>
      <c r="R58274"/>
    </row>
    <row r="58275" spans="13:18" x14ac:dyDescent="0.3">
      <c r="M58275"/>
      <c r="N58275"/>
      <c r="R58275"/>
    </row>
    <row r="58276" spans="13:18" x14ac:dyDescent="0.3">
      <c r="M58276"/>
      <c r="N58276"/>
      <c r="R58276"/>
    </row>
    <row r="58277" spans="13:18" x14ac:dyDescent="0.3">
      <c r="M58277"/>
      <c r="N58277"/>
      <c r="R58277"/>
    </row>
    <row r="58278" spans="13:18" x14ac:dyDescent="0.3">
      <c r="M58278"/>
      <c r="N58278"/>
      <c r="R58278"/>
    </row>
    <row r="58279" spans="13:18" x14ac:dyDescent="0.3">
      <c r="M58279"/>
      <c r="N58279"/>
      <c r="R58279"/>
    </row>
    <row r="58280" spans="13:18" x14ac:dyDescent="0.3">
      <c r="M58280"/>
      <c r="N58280"/>
      <c r="R58280"/>
    </row>
    <row r="58281" spans="13:18" x14ac:dyDescent="0.3">
      <c r="M58281"/>
      <c r="N58281"/>
      <c r="R58281"/>
    </row>
    <row r="58282" spans="13:18" x14ac:dyDescent="0.3">
      <c r="M58282"/>
      <c r="N58282"/>
      <c r="R58282"/>
    </row>
    <row r="58283" spans="13:18" x14ac:dyDescent="0.3">
      <c r="M58283"/>
      <c r="N58283"/>
      <c r="R58283"/>
    </row>
    <row r="58284" spans="13:18" x14ac:dyDescent="0.3">
      <c r="M58284"/>
      <c r="N58284"/>
      <c r="R58284"/>
    </row>
    <row r="58285" spans="13:18" x14ac:dyDescent="0.3">
      <c r="M58285"/>
      <c r="N58285"/>
      <c r="R58285"/>
    </row>
    <row r="58286" spans="13:18" x14ac:dyDescent="0.3">
      <c r="M58286"/>
      <c r="N58286"/>
      <c r="R58286"/>
    </row>
    <row r="58287" spans="13:18" x14ac:dyDescent="0.3">
      <c r="M58287"/>
      <c r="N58287"/>
      <c r="R58287"/>
    </row>
    <row r="58288" spans="13:18" x14ac:dyDescent="0.3">
      <c r="M58288"/>
      <c r="N58288"/>
      <c r="R58288"/>
    </row>
    <row r="58289" spans="13:18" x14ac:dyDescent="0.3">
      <c r="M58289"/>
      <c r="N58289"/>
      <c r="R58289"/>
    </row>
    <row r="58290" spans="13:18" x14ac:dyDescent="0.3">
      <c r="M58290"/>
      <c r="N58290"/>
      <c r="R58290"/>
    </row>
    <row r="58291" spans="13:18" x14ac:dyDescent="0.3">
      <c r="M58291"/>
      <c r="N58291"/>
      <c r="R58291"/>
    </row>
    <row r="58292" spans="13:18" x14ac:dyDescent="0.3">
      <c r="M58292"/>
      <c r="N58292"/>
      <c r="R58292"/>
    </row>
    <row r="58293" spans="13:18" x14ac:dyDescent="0.3">
      <c r="M58293"/>
      <c r="N58293"/>
      <c r="R58293"/>
    </row>
    <row r="58294" spans="13:18" x14ac:dyDescent="0.3">
      <c r="M58294"/>
      <c r="N58294"/>
      <c r="R58294"/>
    </row>
    <row r="58295" spans="13:18" x14ac:dyDescent="0.3">
      <c r="M58295"/>
      <c r="N58295"/>
      <c r="R58295"/>
    </row>
    <row r="58296" spans="13:18" x14ac:dyDescent="0.3">
      <c r="M58296"/>
      <c r="N58296"/>
      <c r="R58296"/>
    </row>
    <row r="58297" spans="13:18" x14ac:dyDescent="0.3">
      <c r="M58297"/>
      <c r="N58297"/>
      <c r="R58297"/>
    </row>
    <row r="58298" spans="13:18" x14ac:dyDescent="0.3">
      <c r="M58298"/>
      <c r="N58298"/>
      <c r="R58298"/>
    </row>
    <row r="58299" spans="13:18" x14ac:dyDescent="0.3">
      <c r="M58299"/>
      <c r="N58299"/>
      <c r="R58299"/>
    </row>
    <row r="58300" spans="13:18" x14ac:dyDescent="0.3">
      <c r="M58300"/>
      <c r="N58300"/>
      <c r="R58300"/>
    </row>
    <row r="58301" spans="13:18" x14ac:dyDescent="0.3">
      <c r="M58301"/>
      <c r="N58301"/>
      <c r="R58301"/>
    </row>
    <row r="58302" spans="13:18" x14ac:dyDescent="0.3">
      <c r="M58302"/>
      <c r="N58302"/>
      <c r="R58302"/>
    </row>
    <row r="58303" spans="13:18" x14ac:dyDescent="0.3">
      <c r="M58303"/>
      <c r="N58303"/>
      <c r="R58303"/>
    </row>
    <row r="58304" spans="13:18" x14ac:dyDescent="0.3">
      <c r="M58304"/>
      <c r="N58304"/>
      <c r="R58304"/>
    </row>
    <row r="58305" spans="13:18" x14ac:dyDescent="0.3">
      <c r="M58305"/>
      <c r="N58305"/>
      <c r="R58305"/>
    </row>
    <row r="58306" spans="13:18" x14ac:dyDescent="0.3">
      <c r="M58306"/>
      <c r="N58306"/>
      <c r="R58306"/>
    </row>
    <row r="58307" spans="13:18" x14ac:dyDescent="0.3">
      <c r="M58307"/>
      <c r="N58307"/>
      <c r="R58307"/>
    </row>
    <row r="58308" spans="13:18" x14ac:dyDescent="0.3">
      <c r="M58308"/>
      <c r="N58308"/>
      <c r="R58308"/>
    </row>
    <row r="58309" spans="13:18" x14ac:dyDescent="0.3">
      <c r="M58309"/>
      <c r="N58309"/>
      <c r="R58309"/>
    </row>
    <row r="58310" spans="13:18" x14ac:dyDescent="0.3">
      <c r="M58310"/>
      <c r="N58310"/>
      <c r="R58310"/>
    </row>
    <row r="58311" spans="13:18" x14ac:dyDescent="0.3">
      <c r="M58311"/>
      <c r="N58311"/>
      <c r="R58311"/>
    </row>
    <row r="58312" spans="13:18" x14ac:dyDescent="0.3">
      <c r="M58312"/>
      <c r="N58312"/>
      <c r="R58312"/>
    </row>
    <row r="58313" spans="13:18" x14ac:dyDescent="0.3">
      <c r="M58313"/>
      <c r="N58313"/>
      <c r="R58313"/>
    </row>
    <row r="58314" spans="13:18" x14ac:dyDescent="0.3">
      <c r="M58314"/>
      <c r="N58314"/>
      <c r="R58314"/>
    </row>
    <row r="58315" spans="13:18" x14ac:dyDescent="0.3">
      <c r="M58315"/>
      <c r="N58315"/>
      <c r="R58315"/>
    </row>
    <row r="58316" spans="13:18" x14ac:dyDescent="0.3">
      <c r="M58316"/>
      <c r="N58316"/>
      <c r="R58316"/>
    </row>
    <row r="58317" spans="13:18" x14ac:dyDescent="0.3">
      <c r="M58317"/>
      <c r="N58317"/>
      <c r="R58317"/>
    </row>
    <row r="58318" spans="13:18" x14ac:dyDescent="0.3">
      <c r="M58318"/>
      <c r="N58318"/>
      <c r="R58318"/>
    </row>
    <row r="58319" spans="13:18" x14ac:dyDescent="0.3">
      <c r="M58319"/>
      <c r="N58319"/>
      <c r="R58319"/>
    </row>
    <row r="58320" spans="13:18" x14ac:dyDescent="0.3">
      <c r="M58320"/>
      <c r="N58320"/>
      <c r="R58320"/>
    </row>
    <row r="58321" spans="13:18" x14ac:dyDescent="0.3">
      <c r="M58321"/>
      <c r="N58321"/>
      <c r="R58321"/>
    </row>
    <row r="58322" spans="13:18" x14ac:dyDescent="0.3">
      <c r="M58322"/>
      <c r="N58322"/>
      <c r="R58322"/>
    </row>
    <row r="58323" spans="13:18" x14ac:dyDescent="0.3">
      <c r="M58323"/>
      <c r="N58323"/>
      <c r="R58323"/>
    </row>
    <row r="58324" spans="13:18" x14ac:dyDescent="0.3">
      <c r="M58324"/>
      <c r="N58324"/>
      <c r="R58324"/>
    </row>
    <row r="58325" spans="13:18" x14ac:dyDescent="0.3">
      <c r="M58325"/>
      <c r="N58325"/>
      <c r="R58325"/>
    </row>
    <row r="58326" spans="13:18" x14ac:dyDescent="0.3">
      <c r="M58326"/>
      <c r="N58326"/>
      <c r="R58326"/>
    </row>
    <row r="58327" spans="13:18" x14ac:dyDescent="0.3">
      <c r="M58327"/>
      <c r="N58327"/>
      <c r="R58327"/>
    </row>
    <row r="58328" spans="13:18" x14ac:dyDescent="0.3">
      <c r="M58328"/>
      <c r="N58328"/>
      <c r="R58328"/>
    </row>
    <row r="58329" spans="13:18" x14ac:dyDescent="0.3">
      <c r="M58329"/>
      <c r="N58329"/>
      <c r="R58329"/>
    </row>
    <row r="58330" spans="13:18" x14ac:dyDescent="0.3">
      <c r="M58330"/>
      <c r="N58330"/>
      <c r="R58330"/>
    </row>
    <row r="58331" spans="13:18" x14ac:dyDescent="0.3">
      <c r="M58331"/>
      <c r="N58331"/>
      <c r="R58331"/>
    </row>
    <row r="58332" spans="13:18" x14ac:dyDescent="0.3">
      <c r="M58332"/>
      <c r="N58332"/>
      <c r="R58332"/>
    </row>
    <row r="58333" spans="13:18" x14ac:dyDescent="0.3">
      <c r="M58333"/>
      <c r="N58333"/>
      <c r="R58333"/>
    </row>
    <row r="58334" spans="13:18" x14ac:dyDescent="0.3">
      <c r="M58334"/>
      <c r="N58334"/>
      <c r="R58334"/>
    </row>
    <row r="58335" spans="13:18" x14ac:dyDescent="0.3">
      <c r="M58335"/>
      <c r="N58335"/>
      <c r="R58335"/>
    </row>
    <row r="58336" spans="13:18" x14ac:dyDescent="0.3">
      <c r="M58336"/>
      <c r="N58336"/>
      <c r="R58336"/>
    </row>
    <row r="58337" spans="13:18" x14ac:dyDescent="0.3">
      <c r="M58337"/>
      <c r="N58337"/>
      <c r="R58337"/>
    </row>
    <row r="58338" spans="13:18" x14ac:dyDescent="0.3">
      <c r="M58338"/>
      <c r="N58338"/>
      <c r="R58338"/>
    </row>
    <row r="58339" spans="13:18" x14ac:dyDescent="0.3">
      <c r="M58339"/>
      <c r="N58339"/>
      <c r="R58339"/>
    </row>
    <row r="58340" spans="13:18" x14ac:dyDescent="0.3">
      <c r="M58340"/>
      <c r="N58340"/>
      <c r="R58340"/>
    </row>
    <row r="58341" spans="13:18" x14ac:dyDescent="0.3">
      <c r="M58341"/>
      <c r="N58341"/>
      <c r="R58341"/>
    </row>
    <row r="58342" spans="13:18" x14ac:dyDescent="0.3">
      <c r="M58342"/>
      <c r="N58342"/>
      <c r="R58342"/>
    </row>
    <row r="58343" spans="13:18" x14ac:dyDescent="0.3">
      <c r="M58343"/>
      <c r="N58343"/>
      <c r="R58343"/>
    </row>
    <row r="58344" spans="13:18" x14ac:dyDescent="0.3">
      <c r="M58344"/>
      <c r="N58344"/>
      <c r="R58344"/>
    </row>
    <row r="58345" spans="13:18" x14ac:dyDescent="0.3">
      <c r="M58345"/>
      <c r="N58345"/>
      <c r="R58345"/>
    </row>
    <row r="58346" spans="13:18" x14ac:dyDescent="0.3">
      <c r="M58346"/>
      <c r="N58346"/>
      <c r="R58346"/>
    </row>
    <row r="58347" spans="13:18" x14ac:dyDescent="0.3">
      <c r="M58347"/>
      <c r="N58347"/>
      <c r="R58347"/>
    </row>
    <row r="58348" spans="13:18" x14ac:dyDescent="0.3">
      <c r="M58348"/>
      <c r="N58348"/>
      <c r="R58348"/>
    </row>
    <row r="58349" spans="13:18" x14ac:dyDescent="0.3">
      <c r="M58349"/>
      <c r="N58349"/>
      <c r="R58349"/>
    </row>
    <row r="58350" spans="13:18" x14ac:dyDescent="0.3">
      <c r="M58350"/>
      <c r="N58350"/>
      <c r="R58350"/>
    </row>
    <row r="58351" spans="13:18" x14ac:dyDescent="0.3">
      <c r="M58351"/>
      <c r="N58351"/>
      <c r="R58351"/>
    </row>
    <row r="58352" spans="13:18" x14ac:dyDescent="0.3">
      <c r="M58352"/>
      <c r="N58352"/>
      <c r="R58352"/>
    </row>
    <row r="58353" spans="13:18" x14ac:dyDescent="0.3">
      <c r="M58353"/>
      <c r="N58353"/>
      <c r="R58353"/>
    </row>
    <row r="58354" spans="13:18" x14ac:dyDescent="0.3">
      <c r="M58354"/>
      <c r="N58354"/>
      <c r="R58354"/>
    </row>
    <row r="58355" spans="13:18" x14ac:dyDescent="0.3">
      <c r="M58355"/>
      <c r="N58355"/>
      <c r="R58355"/>
    </row>
    <row r="58356" spans="13:18" x14ac:dyDescent="0.3">
      <c r="M58356"/>
      <c r="N58356"/>
      <c r="R58356"/>
    </row>
    <row r="58357" spans="13:18" x14ac:dyDescent="0.3">
      <c r="M58357"/>
      <c r="N58357"/>
      <c r="R58357"/>
    </row>
    <row r="58358" spans="13:18" x14ac:dyDescent="0.3">
      <c r="M58358"/>
      <c r="N58358"/>
      <c r="R58358"/>
    </row>
    <row r="58359" spans="13:18" x14ac:dyDescent="0.3">
      <c r="M58359"/>
      <c r="N58359"/>
      <c r="R58359"/>
    </row>
    <row r="58360" spans="13:18" x14ac:dyDescent="0.3">
      <c r="M58360"/>
      <c r="N58360"/>
      <c r="R58360"/>
    </row>
    <row r="58361" spans="13:18" x14ac:dyDescent="0.3">
      <c r="M58361"/>
      <c r="N58361"/>
      <c r="R58361"/>
    </row>
    <row r="58362" spans="13:18" x14ac:dyDescent="0.3">
      <c r="M58362"/>
      <c r="N58362"/>
      <c r="R58362"/>
    </row>
    <row r="58363" spans="13:18" x14ac:dyDescent="0.3">
      <c r="M58363"/>
      <c r="N58363"/>
      <c r="R58363"/>
    </row>
    <row r="58364" spans="13:18" x14ac:dyDescent="0.3">
      <c r="M58364"/>
      <c r="N58364"/>
      <c r="R58364"/>
    </row>
    <row r="58365" spans="13:18" x14ac:dyDescent="0.3">
      <c r="M58365"/>
      <c r="N58365"/>
      <c r="R58365"/>
    </row>
    <row r="58366" spans="13:18" x14ac:dyDescent="0.3">
      <c r="M58366"/>
      <c r="N58366"/>
      <c r="R58366"/>
    </row>
    <row r="58367" spans="13:18" x14ac:dyDescent="0.3">
      <c r="M58367"/>
      <c r="N58367"/>
      <c r="R58367"/>
    </row>
    <row r="58368" spans="13:18" x14ac:dyDescent="0.3">
      <c r="M58368"/>
      <c r="N58368"/>
      <c r="R58368"/>
    </row>
    <row r="58369" spans="13:18" x14ac:dyDescent="0.3">
      <c r="M58369"/>
      <c r="N58369"/>
      <c r="R58369"/>
    </row>
    <row r="58370" spans="13:18" x14ac:dyDescent="0.3">
      <c r="M58370"/>
      <c r="N58370"/>
      <c r="R58370"/>
    </row>
    <row r="58371" spans="13:18" x14ac:dyDescent="0.3">
      <c r="M58371"/>
      <c r="N58371"/>
      <c r="R58371"/>
    </row>
    <row r="58372" spans="13:18" x14ac:dyDescent="0.3">
      <c r="M58372"/>
      <c r="N58372"/>
      <c r="R58372"/>
    </row>
    <row r="58373" spans="13:18" x14ac:dyDescent="0.3">
      <c r="M58373"/>
      <c r="N58373"/>
      <c r="R58373"/>
    </row>
    <row r="58374" spans="13:18" x14ac:dyDescent="0.3">
      <c r="M58374"/>
      <c r="N58374"/>
      <c r="R58374"/>
    </row>
    <row r="58375" spans="13:18" x14ac:dyDescent="0.3">
      <c r="M58375"/>
      <c r="N58375"/>
      <c r="R58375"/>
    </row>
    <row r="58376" spans="13:18" x14ac:dyDescent="0.3">
      <c r="M58376"/>
      <c r="N58376"/>
      <c r="R58376"/>
    </row>
    <row r="58377" spans="13:18" x14ac:dyDescent="0.3">
      <c r="M58377"/>
      <c r="N58377"/>
      <c r="R58377"/>
    </row>
    <row r="58378" spans="13:18" x14ac:dyDescent="0.3">
      <c r="M58378"/>
      <c r="N58378"/>
      <c r="R58378"/>
    </row>
    <row r="58379" spans="13:18" x14ac:dyDescent="0.3">
      <c r="M58379"/>
      <c r="N58379"/>
      <c r="R58379"/>
    </row>
    <row r="58380" spans="13:18" x14ac:dyDescent="0.3">
      <c r="M58380"/>
      <c r="N58380"/>
      <c r="R58380"/>
    </row>
    <row r="58381" spans="13:18" x14ac:dyDescent="0.3">
      <c r="M58381"/>
      <c r="N58381"/>
      <c r="R58381"/>
    </row>
    <row r="58382" spans="13:18" x14ac:dyDescent="0.3">
      <c r="M58382"/>
      <c r="N58382"/>
      <c r="R58382"/>
    </row>
    <row r="58383" spans="13:18" x14ac:dyDescent="0.3">
      <c r="M58383"/>
      <c r="N58383"/>
      <c r="R58383"/>
    </row>
    <row r="58384" spans="13:18" x14ac:dyDescent="0.3">
      <c r="M58384"/>
      <c r="N58384"/>
      <c r="R58384"/>
    </row>
    <row r="58385" spans="13:18" x14ac:dyDescent="0.3">
      <c r="M58385"/>
      <c r="N58385"/>
      <c r="R58385"/>
    </row>
    <row r="58386" spans="13:18" x14ac:dyDescent="0.3">
      <c r="M58386"/>
      <c r="N58386"/>
      <c r="R58386"/>
    </row>
    <row r="58387" spans="13:18" x14ac:dyDescent="0.3">
      <c r="M58387"/>
      <c r="N58387"/>
      <c r="R58387"/>
    </row>
    <row r="58388" spans="13:18" x14ac:dyDescent="0.3">
      <c r="M58388"/>
      <c r="N58388"/>
      <c r="R58388"/>
    </row>
    <row r="58389" spans="13:18" x14ac:dyDescent="0.3">
      <c r="M58389"/>
      <c r="N58389"/>
      <c r="R58389"/>
    </row>
    <row r="58390" spans="13:18" x14ac:dyDescent="0.3">
      <c r="M58390"/>
      <c r="N58390"/>
      <c r="R58390"/>
    </row>
    <row r="58391" spans="13:18" x14ac:dyDescent="0.3">
      <c r="M58391"/>
      <c r="N58391"/>
      <c r="R58391"/>
    </row>
    <row r="58392" spans="13:18" x14ac:dyDescent="0.3">
      <c r="M58392"/>
      <c r="N58392"/>
      <c r="R58392"/>
    </row>
    <row r="58393" spans="13:18" x14ac:dyDescent="0.3">
      <c r="M58393"/>
      <c r="N58393"/>
      <c r="R58393"/>
    </row>
    <row r="58394" spans="13:18" x14ac:dyDescent="0.3">
      <c r="M58394"/>
      <c r="N58394"/>
      <c r="R58394"/>
    </row>
    <row r="58395" spans="13:18" x14ac:dyDescent="0.3">
      <c r="M58395"/>
      <c r="N58395"/>
      <c r="R58395"/>
    </row>
    <row r="58396" spans="13:18" x14ac:dyDescent="0.3">
      <c r="M58396"/>
      <c r="N58396"/>
      <c r="R58396"/>
    </row>
    <row r="58397" spans="13:18" x14ac:dyDescent="0.3">
      <c r="M58397"/>
      <c r="N58397"/>
      <c r="R58397"/>
    </row>
    <row r="58398" spans="13:18" x14ac:dyDescent="0.3">
      <c r="M58398"/>
      <c r="N58398"/>
      <c r="R58398"/>
    </row>
    <row r="58399" spans="13:18" x14ac:dyDescent="0.3">
      <c r="M58399"/>
      <c r="N58399"/>
      <c r="R58399"/>
    </row>
    <row r="58400" spans="13:18" x14ac:dyDescent="0.3">
      <c r="M58400"/>
      <c r="N58400"/>
      <c r="R58400"/>
    </row>
    <row r="58401" spans="13:18" x14ac:dyDescent="0.3">
      <c r="M58401"/>
      <c r="N58401"/>
      <c r="R58401"/>
    </row>
    <row r="58402" spans="13:18" x14ac:dyDescent="0.3">
      <c r="M58402"/>
      <c r="N58402"/>
      <c r="R58402"/>
    </row>
    <row r="58403" spans="13:18" x14ac:dyDescent="0.3">
      <c r="M58403"/>
      <c r="N58403"/>
      <c r="R58403"/>
    </row>
    <row r="58404" spans="13:18" x14ac:dyDescent="0.3">
      <c r="M58404"/>
      <c r="N58404"/>
      <c r="R58404"/>
    </row>
    <row r="58405" spans="13:18" x14ac:dyDescent="0.3">
      <c r="M58405"/>
      <c r="N58405"/>
      <c r="R58405"/>
    </row>
    <row r="58406" spans="13:18" x14ac:dyDescent="0.3">
      <c r="M58406"/>
      <c r="N58406"/>
      <c r="R58406"/>
    </row>
    <row r="58407" spans="13:18" x14ac:dyDescent="0.3">
      <c r="M58407"/>
      <c r="N58407"/>
      <c r="R58407"/>
    </row>
    <row r="58408" spans="13:18" x14ac:dyDescent="0.3">
      <c r="M58408"/>
      <c r="N58408"/>
      <c r="R58408"/>
    </row>
    <row r="58409" spans="13:18" x14ac:dyDescent="0.3">
      <c r="M58409"/>
      <c r="N58409"/>
      <c r="R58409"/>
    </row>
    <row r="58410" spans="13:18" x14ac:dyDescent="0.3">
      <c r="M58410"/>
      <c r="N58410"/>
      <c r="R58410"/>
    </row>
    <row r="58411" spans="13:18" x14ac:dyDescent="0.3">
      <c r="M58411"/>
      <c r="N58411"/>
      <c r="R58411"/>
    </row>
    <row r="58412" spans="13:18" x14ac:dyDescent="0.3">
      <c r="M58412"/>
      <c r="N58412"/>
      <c r="R58412"/>
    </row>
    <row r="58413" spans="13:18" x14ac:dyDescent="0.3">
      <c r="M58413"/>
      <c r="N58413"/>
      <c r="R58413"/>
    </row>
    <row r="58414" spans="13:18" x14ac:dyDescent="0.3">
      <c r="M58414"/>
      <c r="N58414"/>
      <c r="R58414"/>
    </row>
    <row r="58415" spans="13:18" x14ac:dyDescent="0.3">
      <c r="M58415"/>
      <c r="N58415"/>
      <c r="R58415"/>
    </row>
    <row r="58416" spans="13:18" x14ac:dyDescent="0.3">
      <c r="M58416"/>
      <c r="N58416"/>
      <c r="R58416"/>
    </row>
    <row r="58417" spans="13:18" x14ac:dyDescent="0.3">
      <c r="M58417"/>
      <c r="N58417"/>
      <c r="R58417"/>
    </row>
    <row r="58418" spans="13:18" x14ac:dyDescent="0.3">
      <c r="M58418"/>
      <c r="N58418"/>
      <c r="R58418"/>
    </row>
    <row r="58419" spans="13:18" x14ac:dyDescent="0.3">
      <c r="M58419"/>
      <c r="N58419"/>
      <c r="R58419"/>
    </row>
    <row r="58420" spans="13:18" x14ac:dyDescent="0.3">
      <c r="M58420"/>
      <c r="N58420"/>
      <c r="R58420"/>
    </row>
    <row r="58421" spans="13:18" x14ac:dyDescent="0.3">
      <c r="M58421"/>
      <c r="N58421"/>
      <c r="R58421"/>
    </row>
    <row r="58422" spans="13:18" x14ac:dyDescent="0.3">
      <c r="M58422"/>
      <c r="N58422"/>
      <c r="R58422"/>
    </row>
    <row r="58423" spans="13:18" x14ac:dyDescent="0.3">
      <c r="M58423"/>
      <c r="N58423"/>
      <c r="R58423"/>
    </row>
    <row r="58424" spans="13:18" x14ac:dyDescent="0.3">
      <c r="M58424"/>
      <c r="N58424"/>
      <c r="R58424"/>
    </row>
    <row r="58425" spans="13:18" x14ac:dyDescent="0.3">
      <c r="M58425"/>
      <c r="N58425"/>
      <c r="R58425"/>
    </row>
    <row r="58426" spans="13:18" x14ac:dyDescent="0.3">
      <c r="M58426"/>
      <c r="N58426"/>
      <c r="R58426"/>
    </row>
    <row r="58427" spans="13:18" x14ac:dyDescent="0.3">
      <c r="M58427"/>
      <c r="N58427"/>
      <c r="R58427"/>
    </row>
    <row r="58428" spans="13:18" x14ac:dyDescent="0.3">
      <c r="M58428"/>
      <c r="N58428"/>
      <c r="R58428"/>
    </row>
    <row r="58429" spans="13:18" x14ac:dyDescent="0.3">
      <c r="M58429"/>
      <c r="N58429"/>
      <c r="R58429"/>
    </row>
    <row r="58430" spans="13:18" x14ac:dyDescent="0.3">
      <c r="M58430"/>
      <c r="N58430"/>
      <c r="R58430"/>
    </row>
    <row r="58431" spans="13:18" x14ac:dyDescent="0.3">
      <c r="M58431"/>
      <c r="N58431"/>
      <c r="R58431"/>
    </row>
    <row r="58432" spans="13:18" x14ac:dyDescent="0.3">
      <c r="M58432"/>
      <c r="N58432"/>
      <c r="R58432"/>
    </row>
    <row r="58433" spans="13:18" x14ac:dyDescent="0.3">
      <c r="M58433"/>
      <c r="N58433"/>
      <c r="R58433"/>
    </row>
    <row r="58434" spans="13:18" x14ac:dyDescent="0.3">
      <c r="M58434"/>
      <c r="N58434"/>
      <c r="R58434"/>
    </row>
    <row r="58435" spans="13:18" x14ac:dyDescent="0.3">
      <c r="M58435"/>
      <c r="N58435"/>
      <c r="R58435"/>
    </row>
    <row r="58436" spans="13:18" x14ac:dyDescent="0.3">
      <c r="M58436"/>
      <c r="N58436"/>
      <c r="R58436"/>
    </row>
    <row r="58437" spans="13:18" x14ac:dyDescent="0.3">
      <c r="M58437"/>
      <c r="N58437"/>
      <c r="R58437"/>
    </row>
    <row r="58438" spans="13:18" x14ac:dyDescent="0.3">
      <c r="M58438"/>
      <c r="N58438"/>
      <c r="R58438"/>
    </row>
    <row r="58439" spans="13:18" x14ac:dyDescent="0.3">
      <c r="M58439"/>
      <c r="N58439"/>
      <c r="R58439"/>
    </row>
    <row r="58440" spans="13:18" x14ac:dyDescent="0.3">
      <c r="M58440"/>
      <c r="N58440"/>
      <c r="R58440"/>
    </row>
    <row r="58441" spans="13:18" x14ac:dyDescent="0.3">
      <c r="M58441"/>
      <c r="N58441"/>
      <c r="R58441"/>
    </row>
    <row r="58442" spans="13:18" x14ac:dyDescent="0.3">
      <c r="M58442"/>
      <c r="N58442"/>
      <c r="R58442"/>
    </row>
    <row r="58443" spans="13:18" x14ac:dyDescent="0.3">
      <c r="M58443"/>
      <c r="N58443"/>
      <c r="R58443"/>
    </row>
    <row r="58444" spans="13:18" x14ac:dyDescent="0.3">
      <c r="M58444"/>
      <c r="N58444"/>
      <c r="R58444"/>
    </row>
    <row r="58445" spans="13:18" x14ac:dyDescent="0.3">
      <c r="M58445"/>
      <c r="N58445"/>
      <c r="R58445"/>
    </row>
    <row r="58446" spans="13:18" x14ac:dyDescent="0.3">
      <c r="M58446"/>
      <c r="N58446"/>
      <c r="R58446"/>
    </row>
    <row r="58447" spans="13:18" x14ac:dyDescent="0.3">
      <c r="M58447"/>
      <c r="N58447"/>
      <c r="R58447"/>
    </row>
    <row r="58448" spans="13:18" x14ac:dyDescent="0.3">
      <c r="M58448"/>
      <c r="N58448"/>
      <c r="R58448"/>
    </row>
    <row r="58449" spans="13:18" x14ac:dyDescent="0.3">
      <c r="M58449"/>
      <c r="N58449"/>
      <c r="R58449"/>
    </row>
    <row r="58450" spans="13:18" x14ac:dyDescent="0.3">
      <c r="M58450"/>
      <c r="N58450"/>
      <c r="R58450"/>
    </row>
    <row r="58451" spans="13:18" x14ac:dyDescent="0.3">
      <c r="M58451"/>
      <c r="N58451"/>
      <c r="R58451"/>
    </row>
    <row r="58452" spans="13:18" x14ac:dyDescent="0.3">
      <c r="M58452"/>
      <c r="N58452"/>
      <c r="R58452"/>
    </row>
    <row r="58453" spans="13:18" x14ac:dyDescent="0.3">
      <c r="M58453"/>
      <c r="N58453"/>
      <c r="R58453"/>
    </row>
    <row r="58454" spans="13:18" x14ac:dyDescent="0.3">
      <c r="M58454"/>
      <c r="N58454"/>
      <c r="R58454"/>
    </row>
    <row r="58455" spans="13:18" x14ac:dyDescent="0.3">
      <c r="M58455"/>
      <c r="N58455"/>
      <c r="R58455"/>
    </row>
    <row r="58456" spans="13:18" x14ac:dyDescent="0.3">
      <c r="M58456"/>
      <c r="N58456"/>
      <c r="R58456"/>
    </row>
    <row r="58457" spans="13:18" x14ac:dyDescent="0.3">
      <c r="M58457"/>
      <c r="N58457"/>
      <c r="R58457"/>
    </row>
    <row r="58458" spans="13:18" x14ac:dyDescent="0.3">
      <c r="M58458"/>
      <c r="N58458"/>
      <c r="R58458"/>
    </row>
    <row r="58459" spans="13:18" x14ac:dyDescent="0.3">
      <c r="M58459"/>
      <c r="N58459"/>
      <c r="R58459"/>
    </row>
    <row r="58460" spans="13:18" x14ac:dyDescent="0.3">
      <c r="M58460"/>
      <c r="N58460"/>
      <c r="R58460"/>
    </row>
    <row r="58461" spans="13:18" x14ac:dyDescent="0.3">
      <c r="M58461"/>
      <c r="N58461"/>
      <c r="R58461"/>
    </row>
    <row r="58462" spans="13:18" x14ac:dyDescent="0.3">
      <c r="M58462"/>
      <c r="N58462"/>
      <c r="R58462"/>
    </row>
    <row r="58463" spans="13:18" x14ac:dyDescent="0.3">
      <c r="M58463"/>
      <c r="N58463"/>
      <c r="R58463"/>
    </row>
    <row r="58464" spans="13:18" x14ac:dyDescent="0.3">
      <c r="M58464"/>
      <c r="N58464"/>
      <c r="R58464"/>
    </row>
    <row r="58465" spans="13:18" x14ac:dyDescent="0.3">
      <c r="M58465"/>
      <c r="N58465"/>
      <c r="R58465"/>
    </row>
    <row r="58466" spans="13:18" x14ac:dyDescent="0.3">
      <c r="M58466"/>
      <c r="N58466"/>
      <c r="R58466"/>
    </row>
    <row r="58467" spans="13:18" x14ac:dyDescent="0.3">
      <c r="M58467"/>
      <c r="N58467"/>
      <c r="R58467"/>
    </row>
    <row r="58468" spans="13:18" x14ac:dyDescent="0.3">
      <c r="M58468"/>
      <c r="N58468"/>
      <c r="R58468"/>
    </row>
    <row r="58469" spans="13:18" x14ac:dyDescent="0.3">
      <c r="M58469"/>
      <c r="N58469"/>
      <c r="R58469"/>
    </row>
    <row r="58470" spans="13:18" x14ac:dyDescent="0.3">
      <c r="M58470"/>
      <c r="N58470"/>
      <c r="R58470"/>
    </row>
    <row r="58471" spans="13:18" x14ac:dyDescent="0.3">
      <c r="M58471"/>
      <c r="N58471"/>
      <c r="R58471"/>
    </row>
    <row r="58472" spans="13:18" x14ac:dyDescent="0.3">
      <c r="M58472"/>
      <c r="N58472"/>
      <c r="R58472"/>
    </row>
    <row r="58473" spans="13:18" x14ac:dyDescent="0.3">
      <c r="M58473"/>
      <c r="N58473"/>
      <c r="R58473"/>
    </row>
    <row r="58474" spans="13:18" x14ac:dyDescent="0.3">
      <c r="M58474"/>
      <c r="N58474"/>
      <c r="R58474"/>
    </row>
    <row r="58475" spans="13:18" x14ac:dyDescent="0.3">
      <c r="M58475"/>
      <c r="N58475"/>
      <c r="R58475"/>
    </row>
    <row r="58476" spans="13:18" x14ac:dyDescent="0.3">
      <c r="M58476"/>
      <c r="N58476"/>
      <c r="R58476"/>
    </row>
    <row r="58477" spans="13:18" x14ac:dyDescent="0.3">
      <c r="M58477"/>
      <c r="N58477"/>
      <c r="R58477"/>
    </row>
    <row r="58478" spans="13:18" x14ac:dyDescent="0.3">
      <c r="M58478"/>
      <c r="N58478"/>
      <c r="R58478"/>
    </row>
    <row r="58479" spans="13:18" x14ac:dyDescent="0.3">
      <c r="M58479"/>
      <c r="N58479"/>
      <c r="R58479"/>
    </row>
    <row r="58480" spans="13:18" x14ac:dyDescent="0.3">
      <c r="M58480"/>
      <c r="N58480"/>
      <c r="R58480"/>
    </row>
    <row r="58481" spans="13:18" x14ac:dyDescent="0.3">
      <c r="M58481"/>
      <c r="N58481"/>
      <c r="R58481"/>
    </row>
    <row r="58482" spans="13:18" x14ac:dyDescent="0.3">
      <c r="M58482"/>
      <c r="N58482"/>
      <c r="R58482"/>
    </row>
    <row r="58483" spans="13:18" x14ac:dyDescent="0.3">
      <c r="M58483"/>
      <c r="N58483"/>
      <c r="R58483"/>
    </row>
    <row r="58484" spans="13:18" x14ac:dyDescent="0.3">
      <c r="M58484"/>
      <c r="N58484"/>
      <c r="R58484"/>
    </row>
    <row r="58485" spans="13:18" x14ac:dyDescent="0.3">
      <c r="M58485"/>
      <c r="N58485"/>
      <c r="R58485"/>
    </row>
    <row r="58486" spans="13:18" x14ac:dyDescent="0.3">
      <c r="M58486"/>
      <c r="N58486"/>
      <c r="R58486"/>
    </row>
    <row r="58487" spans="13:18" x14ac:dyDescent="0.3">
      <c r="M58487"/>
      <c r="N58487"/>
      <c r="R58487"/>
    </row>
    <row r="58488" spans="13:18" x14ac:dyDescent="0.3">
      <c r="M58488"/>
      <c r="N58488"/>
      <c r="R58488"/>
    </row>
    <row r="58489" spans="13:18" x14ac:dyDescent="0.3">
      <c r="M58489"/>
      <c r="N58489"/>
      <c r="R58489"/>
    </row>
    <row r="58490" spans="13:18" x14ac:dyDescent="0.3">
      <c r="M58490"/>
      <c r="N58490"/>
      <c r="R58490"/>
    </row>
    <row r="58491" spans="13:18" x14ac:dyDescent="0.3">
      <c r="M58491"/>
      <c r="N58491"/>
      <c r="R58491"/>
    </row>
    <row r="58492" spans="13:18" x14ac:dyDescent="0.3">
      <c r="M58492"/>
      <c r="N58492"/>
      <c r="R58492"/>
    </row>
    <row r="58493" spans="13:18" x14ac:dyDescent="0.3">
      <c r="M58493"/>
      <c r="N58493"/>
      <c r="R58493"/>
    </row>
    <row r="58494" spans="13:18" x14ac:dyDescent="0.3">
      <c r="M58494"/>
      <c r="N58494"/>
      <c r="R58494"/>
    </row>
    <row r="58495" spans="13:18" x14ac:dyDescent="0.3">
      <c r="M58495"/>
      <c r="N58495"/>
      <c r="R58495"/>
    </row>
    <row r="58496" spans="13:18" x14ac:dyDescent="0.3">
      <c r="M58496"/>
      <c r="N58496"/>
      <c r="R58496"/>
    </row>
    <row r="58497" spans="13:18" x14ac:dyDescent="0.3">
      <c r="M58497"/>
      <c r="N58497"/>
      <c r="R58497"/>
    </row>
    <row r="58498" spans="13:18" x14ac:dyDescent="0.3">
      <c r="M58498"/>
      <c r="N58498"/>
      <c r="R58498"/>
    </row>
    <row r="58499" spans="13:18" x14ac:dyDescent="0.3">
      <c r="M58499"/>
      <c r="N58499"/>
      <c r="R58499"/>
    </row>
    <row r="58500" spans="13:18" x14ac:dyDescent="0.3">
      <c r="M58500"/>
      <c r="N58500"/>
      <c r="R58500"/>
    </row>
    <row r="58501" spans="13:18" x14ac:dyDescent="0.3">
      <c r="M58501"/>
      <c r="N58501"/>
      <c r="R58501"/>
    </row>
    <row r="58502" spans="13:18" x14ac:dyDescent="0.3">
      <c r="M58502"/>
      <c r="N58502"/>
      <c r="R58502"/>
    </row>
    <row r="58503" spans="13:18" x14ac:dyDescent="0.3">
      <c r="M58503"/>
      <c r="N58503"/>
      <c r="R58503"/>
    </row>
    <row r="58504" spans="13:18" x14ac:dyDescent="0.3">
      <c r="M58504"/>
      <c r="N58504"/>
      <c r="R58504"/>
    </row>
    <row r="58505" spans="13:18" x14ac:dyDescent="0.3">
      <c r="M58505"/>
      <c r="N58505"/>
      <c r="R58505"/>
    </row>
    <row r="58506" spans="13:18" x14ac:dyDescent="0.3">
      <c r="M58506"/>
      <c r="N58506"/>
      <c r="R58506"/>
    </row>
    <row r="58507" spans="13:18" x14ac:dyDescent="0.3">
      <c r="M58507"/>
      <c r="N58507"/>
      <c r="R58507"/>
    </row>
    <row r="58508" spans="13:18" x14ac:dyDescent="0.3">
      <c r="M58508"/>
      <c r="N58508"/>
      <c r="R58508"/>
    </row>
    <row r="58509" spans="13:18" x14ac:dyDescent="0.3">
      <c r="M58509"/>
      <c r="N58509"/>
      <c r="R58509"/>
    </row>
    <row r="58510" spans="13:18" x14ac:dyDescent="0.3">
      <c r="M58510"/>
      <c r="N58510"/>
      <c r="R58510"/>
    </row>
    <row r="58511" spans="13:18" x14ac:dyDescent="0.3">
      <c r="M58511"/>
      <c r="N58511"/>
      <c r="R58511"/>
    </row>
    <row r="58512" spans="13:18" x14ac:dyDescent="0.3">
      <c r="M58512"/>
      <c r="N58512"/>
      <c r="R58512"/>
    </row>
    <row r="58513" spans="13:18" x14ac:dyDescent="0.3">
      <c r="M58513"/>
      <c r="N58513"/>
      <c r="R58513"/>
    </row>
    <row r="58514" spans="13:18" x14ac:dyDescent="0.3">
      <c r="M58514"/>
      <c r="N58514"/>
      <c r="R58514"/>
    </row>
    <row r="58515" spans="13:18" x14ac:dyDescent="0.3">
      <c r="M58515"/>
      <c r="N58515"/>
      <c r="R58515"/>
    </row>
    <row r="58516" spans="13:18" x14ac:dyDescent="0.3">
      <c r="M58516"/>
      <c r="N58516"/>
      <c r="R58516"/>
    </row>
    <row r="58517" spans="13:18" x14ac:dyDescent="0.3">
      <c r="M58517"/>
      <c r="N58517"/>
      <c r="R58517"/>
    </row>
    <row r="58518" spans="13:18" x14ac:dyDescent="0.3">
      <c r="M58518"/>
      <c r="N58518"/>
      <c r="R58518"/>
    </row>
    <row r="58519" spans="13:18" x14ac:dyDescent="0.3">
      <c r="M58519"/>
      <c r="N58519"/>
      <c r="R58519"/>
    </row>
    <row r="58520" spans="13:18" x14ac:dyDescent="0.3">
      <c r="M58520"/>
      <c r="N58520"/>
      <c r="R58520"/>
    </row>
    <row r="58521" spans="13:18" x14ac:dyDescent="0.3">
      <c r="M58521"/>
      <c r="N58521"/>
      <c r="R58521"/>
    </row>
    <row r="58522" spans="13:18" x14ac:dyDescent="0.3">
      <c r="M58522"/>
      <c r="N58522"/>
      <c r="R58522"/>
    </row>
    <row r="58523" spans="13:18" x14ac:dyDescent="0.3">
      <c r="M58523"/>
      <c r="N58523"/>
      <c r="R58523"/>
    </row>
    <row r="58524" spans="13:18" x14ac:dyDescent="0.3">
      <c r="M58524"/>
      <c r="N58524"/>
      <c r="R58524"/>
    </row>
    <row r="58525" spans="13:18" x14ac:dyDescent="0.3">
      <c r="M58525"/>
      <c r="N58525"/>
      <c r="R58525"/>
    </row>
    <row r="58526" spans="13:18" x14ac:dyDescent="0.3">
      <c r="M58526"/>
      <c r="N58526"/>
      <c r="R58526"/>
    </row>
    <row r="58527" spans="13:18" x14ac:dyDescent="0.3">
      <c r="M58527"/>
      <c r="N58527"/>
      <c r="R58527"/>
    </row>
    <row r="58528" spans="13:18" x14ac:dyDescent="0.3">
      <c r="M58528"/>
      <c r="N58528"/>
      <c r="R58528"/>
    </row>
    <row r="58529" spans="13:18" x14ac:dyDescent="0.3">
      <c r="M58529"/>
      <c r="N58529"/>
      <c r="R58529"/>
    </row>
    <row r="58530" spans="13:18" x14ac:dyDescent="0.3">
      <c r="M58530"/>
      <c r="N58530"/>
      <c r="R58530"/>
    </row>
    <row r="58531" spans="13:18" x14ac:dyDescent="0.3">
      <c r="M58531"/>
      <c r="N58531"/>
      <c r="R58531"/>
    </row>
    <row r="58532" spans="13:18" x14ac:dyDescent="0.3">
      <c r="M58532"/>
      <c r="N58532"/>
      <c r="R58532"/>
    </row>
    <row r="58533" spans="13:18" x14ac:dyDescent="0.3">
      <c r="M58533"/>
      <c r="N58533"/>
      <c r="R58533"/>
    </row>
    <row r="58534" spans="13:18" x14ac:dyDescent="0.3">
      <c r="M58534"/>
      <c r="N58534"/>
      <c r="R58534"/>
    </row>
    <row r="58535" spans="13:18" x14ac:dyDescent="0.3">
      <c r="M58535"/>
      <c r="N58535"/>
      <c r="R58535"/>
    </row>
    <row r="58536" spans="13:18" x14ac:dyDescent="0.3">
      <c r="M58536"/>
      <c r="N58536"/>
      <c r="R58536"/>
    </row>
    <row r="58537" spans="13:18" x14ac:dyDescent="0.3">
      <c r="M58537"/>
      <c r="N58537"/>
      <c r="R58537"/>
    </row>
    <row r="58538" spans="13:18" x14ac:dyDescent="0.3">
      <c r="M58538"/>
      <c r="N58538"/>
      <c r="R58538"/>
    </row>
    <row r="58539" spans="13:18" x14ac:dyDescent="0.3">
      <c r="M58539"/>
      <c r="N58539"/>
      <c r="R58539"/>
    </row>
    <row r="58540" spans="13:18" x14ac:dyDescent="0.3">
      <c r="M58540"/>
      <c r="N58540"/>
      <c r="R58540"/>
    </row>
    <row r="58541" spans="13:18" x14ac:dyDescent="0.3">
      <c r="M58541"/>
      <c r="N58541"/>
      <c r="R58541"/>
    </row>
    <row r="58542" spans="13:18" x14ac:dyDescent="0.3">
      <c r="M58542"/>
      <c r="N58542"/>
      <c r="R58542"/>
    </row>
    <row r="58543" spans="13:18" x14ac:dyDescent="0.3">
      <c r="M58543"/>
      <c r="N58543"/>
      <c r="R58543"/>
    </row>
    <row r="58544" spans="13:18" x14ac:dyDescent="0.3">
      <c r="M58544"/>
      <c r="N58544"/>
      <c r="R58544"/>
    </row>
    <row r="58545" spans="13:18" x14ac:dyDescent="0.3">
      <c r="M58545"/>
      <c r="N58545"/>
      <c r="R58545"/>
    </row>
    <row r="58546" spans="13:18" x14ac:dyDescent="0.3">
      <c r="M58546"/>
      <c r="N58546"/>
      <c r="R58546"/>
    </row>
    <row r="58547" spans="13:18" x14ac:dyDescent="0.3">
      <c r="M58547"/>
      <c r="N58547"/>
      <c r="R58547"/>
    </row>
    <row r="58548" spans="13:18" x14ac:dyDescent="0.3">
      <c r="M58548"/>
      <c r="N58548"/>
      <c r="R58548"/>
    </row>
    <row r="58549" spans="13:18" x14ac:dyDescent="0.3">
      <c r="M58549"/>
      <c r="N58549"/>
      <c r="R58549"/>
    </row>
    <row r="58550" spans="13:18" x14ac:dyDescent="0.3">
      <c r="M58550"/>
      <c r="N58550"/>
      <c r="R58550"/>
    </row>
    <row r="58551" spans="13:18" x14ac:dyDescent="0.3">
      <c r="M58551"/>
      <c r="N58551"/>
      <c r="R58551"/>
    </row>
    <row r="58552" spans="13:18" x14ac:dyDescent="0.3">
      <c r="M58552"/>
      <c r="N58552"/>
      <c r="R58552"/>
    </row>
    <row r="58553" spans="13:18" x14ac:dyDescent="0.3">
      <c r="M58553"/>
      <c r="N58553"/>
      <c r="R58553"/>
    </row>
    <row r="58554" spans="13:18" x14ac:dyDescent="0.3">
      <c r="M58554"/>
      <c r="N58554"/>
      <c r="R58554"/>
    </row>
    <row r="58555" spans="13:18" x14ac:dyDescent="0.3">
      <c r="M58555"/>
      <c r="N58555"/>
      <c r="R58555"/>
    </row>
    <row r="58556" spans="13:18" x14ac:dyDescent="0.3">
      <c r="M58556"/>
      <c r="N58556"/>
      <c r="R58556"/>
    </row>
    <row r="58557" spans="13:18" x14ac:dyDescent="0.3">
      <c r="M58557"/>
      <c r="N58557"/>
      <c r="R58557"/>
    </row>
    <row r="58558" spans="13:18" x14ac:dyDescent="0.3">
      <c r="M58558"/>
      <c r="N58558"/>
      <c r="R58558"/>
    </row>
    <row r="58559" spans="13:18" x14ac:dyDescent="0.3">
      <c r="M58559"/>
      <c r="N58559"/>
      <c r="R58559"/>
    </row>
    <row r="58560" spans="13:18" x14ac:dyDescent="0.3">
      <c r="M58560"/>
      <c r="N58560"/>
      <c r="R58560"/>
    </row>
    <row r="58561" spans="13:18" x14ac:dyDescent="0.3">
      <c r="M58561"/>
      <c r="N58561"/>
      <c r="R58561"/>
    </row>
    <row r="58562" spans="13:18" x14ac:dyDescent="0.3">
      <c r="M58562"/>
      <c r="N58562"/>
      <c r="R58562"/>
    </row>
    <row r="58563" spans="13:18" x14ac:dyDescent="0.3">
      <c r="M58563"/>
      <c r="N58563"/>
      <c r="R58563"/>
    </row>
    <row r="58564" spans="13:18" x14ac:dyDescent="0.3">
      <c r="M58564"/>
      <c r="N58564"/>
      <c r="R58564"/>
    </row>
    <row r="58565" spans="13:18" x14ac:dyDescent="0.3">
      <c r="M58565"/>
      <c r="N58565"/>
      <c r="R58565"/>
    </row>
    <row r="58566" spans="13:18" x14ac:dyDescent="0.3">
      <c r="M58566"/>
      <c r="N58566"/>
      <c r="R58566"/>
    </row>
    <row r="58567" spans="13:18" x14ac:dyDescent="0.3">
      <c r="M58567"/>
      <c r="N58567"/>
      <c r="R58567"/>
    </row>
    <row r="58568" spans="13:18" x14ac:dyDescent="0.3">
      <c r="M58568"/>
      <c r="N58568"/>
      <c r="R58568"/>
    </row>
    <row r="58569" spans="13:18" x14ac:dyDescent="0.3">
      <c r="M58569"/>
      <c r="N58569"/>
      <c r="R58569"/>
    </row>
    <row r="58570" spans="13:18" x14ac:dyDescent="0.3">
      <c r="M58570"/>
      <c r="N58570"/>
      <c r="R58570"/>
    </row>
    <row r="58571" spans="13:18" x14ac:dyDescent="0.3">
      <c r="M58571"/>
      <c r="N58571"/>
      <c r="R58571"/>
    </row>
    <row r="58572" spans="13:18" x14ac:dyDescent="0.3">
      <c r="M58572"/>
      <c r="N58572"/>
      <c r="R58572"/>
    </row>
    <row r="58573" spans="13:18" x14ac:dyDescent="0.3">
      <c r="M58573"/>
      <c r="N58573"/>
      <c r="R58573"/>
    </row>
    <row r="58574" spans="13:18" x14ac:dyDescent="0.3">
      <c r="M58574"/>
      <c r="N58574"/>
      <c r="R58574"/>
    </row>
    <row r="58575" spans="13:18" x14ac:dyDescent="0.3">
      <c r="M58575"/>
      <c r="N58575"/>
      <c r="R58575"/>
    </row>
    <row r="58576" spans="13:18" x14ac:dyDescent="0.3">
      <c r="M58576"/>
      <c r="N58576"/>
      <c r="R58576"/>
    </row>
    <row r="58577" spans="13:18" x14ac:dyDescent="0.3">
      <c r="M58577"/>
      <c r="N58577"/>
      <c r="R58577"/>
    </row>
    <row r="58578" spans="13:18" x14ac:dyDescent="0.3">
      <c r="M58578"/>
      <c r="N58578"/>
      <c r="R58578"/>
    </row>
    <row r="58579" spans="13:18" x14ac:dyDescent="0.3">
      <c r="M58579"/>
      <c r="N58579"/>
      <c r="R58579"/>
    </row>
    <row r="58580" spans="13:18" x14ac:dyDescent="0.3">
      <c r="M58580"/>
      <c r="N58580"/>
      <c r="R58580"/>
    </row>
    <row r="58581" spans="13:18" x14ac:dyDescent="0.3">
      <c r="M58581"/>
      <c r="N58581"/>
      <c r="R58581"/>
    </row>
    <row r="58582" spans="13:18" x14ac:dyDescent="0.3">
      <c r="M58582"/>
      <c r="N58582"/>
      <c r="R58582"/>
    </row>
    <row r="58583" spans="13:18" x14ac:dyDescent="0.3">
      <c r="M58583"/>
      <c r="N58583"/>
      <c r="R58583"/>
    </row>
    <row r="58584" spans="13:18" x14ac:dyDescent="0.3">
      <c r="M58584"/>
      <c r="N58584"/>
      <c r="R58584"/>
    </row>
    <row r="58585" spans="13:18" x14ac:dyDescent="0.3">
      <c r="M58585"/>
      <c r="N58585"/>
      <c r="R58585"/>
    </row>
    <row r="58586" spans="13:18" x14ac:dyDescent="0.3">
      <c r="M58586"/>
      <c r="N58586"/>
      <c r="R58586"/>
    </row>
    <row r="58587" spans="13:18" x14ac:dyDescent="0.3">
      <c r="M58587"/>
      <c r="N58587"/>
      <c r="R58587"/>
    </row>
    <row r="58588" spans="13:18" x14ac:dyDescent="0.3">
      <c r="M58588"/>
      <c r="N58588"/>
      <c r="R58588"/>
    </row>
    <row r="58589" spans="13:18" x14ac:dyDescent="0.3">
      <c r="M58589"/>
      <c r="N58589"/>
      <c r="R58589"/>
    </row>
    <row r="58590" spans="13:18" x14ac:dyDescent="0.3">
      <c r="M58590"/>
      <c r="N58590"/>
      <c r="R58590"/>
    </row>
    <row r="58591" spans="13:18" x14ac:dyDescent="0.3">
      <c r="M58591"/>
      <c r="N58591"/>
      <c r="R58591"/>
    </row>
    <row r="58592" spans="13:18" x14ac:dyDescent="0.3">
      <c r="M58592"/>
      <c r="N58592"/>
      <c r="R58592"/>
    </row>
    <row r="58593" spans="13:18" x14ac:dyDescent="0.3">
      <c r="M58593"/>
      <c r="N58593"/>
      <c r="R58593"/>
    </row>
    <row r="58594" spans="13:18" x14ac:dyDescent="0.3">
      <c r="M58594"/>
      <c r="N58594"/>
      <c r="R58594"/>
    </row>
    <row r="58595" spans="13:18" x14ac:dyDescent="0.3">
      <c r="M58595"/>
      <c r="N58595"/>
      <c r="R58595"/>
    </row>
    <row r="58596" spans="13:18" x14ac:dyDescent="0.3">
      <c r="M58596"/>
      <c r="N58596"/>
      <c r="R58596"/>
    </row>
    <row r="58597" spans="13:18" x14ac:dyDescent="0.3">
      <c r="M58597"/>
      <c r="N58597"/>
      <c r="R58597"/>
    </row>
    <row r="58598" spans="13:18" x14ac:dyDescent="0.3">
      <c r="M58598"/>
      <c r="N58598"/>
      <c r="R58598"/>
    </row>
    <row r="58599" spans="13:18" x14ac:dyDescent="0.3">
      <c r="M58599"/>
      <c r="N58599"/>
      <c r="R58599"/>
    </row>
    <row r="58600" spans="13:18" x14ac:dyDescent="0.3">
      <c r="M58600"/>
      <c r="N58600"/>
      <c r="R58600"/>
    </row>
    <row r="58601" spans="13:18" x14ac:dyDescent="0.3">
      <c r="M58601"/>
      <c r="N58601"/>
      <c r="R58601"/>
    </row>
    <row r="58602" spans="13:18" x14ac:dyDescent="0.3">
      <c r="M58602"/>
      <c r="N58602"/>
      <c r="R58602"/>
    </row>
    <row r="58603" spans="13:18" x14ac:dyDescent="0.3">
      <c r="M58603"/>
      <c r="N58603"/>
      <c r="R58603"/>
    </row>
    <row r="58604" spans="13:18" x14ac:dyDescent="0.3">
      <c r="M58604"/>
      <c r="N58604"/>
      <c r="R58604"/>
    </row>
    <row r="58605" spans="13:18" x14ac:dyDescent="0.3">
      <c r="M58605"/>
      <c r="N58605"/>
      <c r="R58605"/>
    </row>
    <row r="58606" spans="13:18" x14ac:dyDescent="0.3">
      <c r="M58606"/>
      <c r="N58606"/>
      <c r="R58606"/>
    </row>
    <row r="58607" spans="13:18" x14ac:dyDescent="0.3">
      <c r="M58607"/>
      <c r="N58607"/>
      <c r="R58607"/>
    </row>
    <row r="58608" spans="13:18" x14ac:dyDescent="0.3">
      <c r="M58608"/>
      <c r="N58608"/>
      <c r="R58608"/>
    </row>
    <row r="58609" spans="13:18" x14ac:dyDescent="0.3">
      <c r="M58609"/>
      <c r="N58609"/>
      <c r="R58609"/>
    </row>
    <row r="58610" spans="13:18" x14ac:dyDescent="0.3">
      <c r="M58610"/>
      <c r="N58610"/>
      <c r="R58610"/>
    </row>
    <row r="58611" spans="13:18" x14ac:dyDescent="0.3">
      <c r="M58611"/>
      <c r="N58611"/>
      <c r="R58611"/>
    </row>
    <row r="58612" spans="13:18" x14ac:dyDescent="0.3">
      <c r="M58612"/>
      <c r="N58612"/>
      <c r="R58612"/>
    </row>
    <row r="58613" spans="13:18" x14ac:dyDescent="0.3">
      <c r="M58613"/>
      <c r="N58613"/>
      <c r="R58613"/>
    </row>
    <row r="58614" spans="13:18" x14ac:dyDescent="0.3">
      <c r="M58614"/>
      <c r="N58614"/>
      <c r="R58614"/>
    </row>
    <row r="58615" spans="13:18" x14ac:dyDescent="0.3">
      <c r="M58615"/>
      <c r="N58615"/>
      <c r="R58615"/>
    </row>
    <row r="58616" spans="13:18" x14ac:dyDescent="0.3">
      <c r="M58616"/>
      <c r="N58616"/>
      <c r="R58616"/>
    </row>
    <row r="58617" spans="13:18" x14ac:dyDescent="0.3">
      <c r="M58617"/>
      <c r="N58617"/>
      <c r="R58617"/>
    </row>
    <row r="58618" spans="13:18" x14ac:dyDescent="0.3">
      <c r="M58618"/>
      <c r="N58618"/>
      <c r="R58618"/>
    </row>
    <row r="58619" spans="13:18" x14ac:dyDescent="0.3">
      <c r="M58619"/>
      <c r="N58619"/>
      <c r="R58619"/>
    </row>
    <row r="58620" spans="13:18" x14ac:dyDescent="0.3">
      <c r="M58620"/>
      <c r="N58620"/>
      <c r="R58620"/>
    </row>
    <row r="58621" spans="13:18" x14ac:dyDescent="0.3">
      <c r="M58621"/>
      <c r="N58621"/>
      <c r="R58621"/>
    </row>
    <row r="58622" spans="13:18" x14ac:dyDescent="0.3">
      <c r="M58622"/>
      <c r="N58622"/>
      <c r="R58622"/>
    </row>
    <row r="58623" spans="13:18" x14ac:dyDescent="0.3">
      <c r="M58623"/>
      <c r="N58623"/>
      <c r="R58623"/>
    </row>
    <row r="58624" spans="13:18" x14ac:dyDescent="0.3">
      <c r="M58624"/>
      <c r="N58624"/>
      <c r="R58624"/>
    </row>
    <row r="58625" spans="13:18" x14ac:dyDescent="0.3">
      <c r="M58625"/>
      <c r="N58625"/>
      <c r="R58625"/>
    </row>
    <row r="58626" spans="13:18" x14ac:dyDescent="0.3">
      <c r="M58626"/>
      <c r="N58626"/>
      <c r="R58626"/>
    </row>
    <row r="58627" spans="13:18" x14ac:dyDescent="0.3">
      <c r="M58627"/>
      <c r="N58627"/>
      <c r="R58627"/>
    </row>
    <row r="58628" spans="13:18" x14ac:dyDescent="0.3">
      <c r="M58628"/>
      <c r="N58628"/>
      <c r="R58628"/>
    </row>
    <row r="58629" spans="13:18" x14ac:dyDescent="0.3">
      <c r="M58629"/>
      <c r="N58629"/>
      <c r="R58629"/>
    </row>
    <row r="58630" spans="13:18" x14ac:dyDescent="0.3">
      <c r="M58630"/>
      <c r="N58630"/>
      <c r="R58630"/>
    </row>
    <row r="58631" spans="13:18" x14ac:dyDescent="0.3">
      <c r="M58631"/>
      <c r="N58631"/>
      <c r="R58631"/>
    </row>
    <row r="58632" spans="13:18" x14ac:dyDescent="0.3">
      <c r="M58632"/>
      <c r="N58632"/>
      <c r="R58632"/>
    </row>
    <row r="58633" spans="13:18" x14ac:dyDescent="0.3">
      <c r="M58633"/>
      <c r="N58633"/>
      <c r="R58633"/>
    </row>
    <row r="58634" spans="13:18" x14ac:dyDescent="0.3">
      <c r="M58634"/>
      <c r="N58634"/>
      <c r="R58634"/>
    </row>
    <row r="58635" spans="13:18" x14ac:dyDescent="0.3">
      <c r="M58635"/>
      <c r="N58635"/>
      <c r="R58635"/>
    </row>
    <row r="58636" spans="13:18" x14ac:dyDescent="0.3">
      <c r="M58636"/>
      <c r="N58636"/>
      <c r="R58636"/>
    </row>
    <row r="58637" spans="13:18" x14ac:dyDescent="0.3">
      <c r="M58637"/>
      <c r="N58637"/>
      <c r="R58637"/>
    </row>
    <row r="58638" spans="13:18" x14ac:dyDescent="0.3">
      <c r="M58638"/>
      <c r="N58638"/>
      <c r="R58638"/>
    </row>
    <row r="58639" spans="13:18" x14ac:dyDescent="0.3">
      <c r="M58639"/>
      <c r="N58639"/>
      <c r="R58639"/>
    </row>
    <row r="58640" spans="13:18" x14ac:dyDescent="0.3">
      <c r="M58640"/>
      <c r="N58640"/>
      <c r="R58640"/>
    </row>
    <row r="58641" spans="13:18" x14ac:dyDescent="0.3">
      <c r="M58641"/>
      <c r="N58641"/>
      <c r="R58641"/>
    </row>
    <row r="58642" spans="13:18" x14ac:dyDescent="0.3">
      <c r="M58642"/>
      <c r="N58642"/>
      <c r="R58642"/>
    </row>
    <row r="58643" spans="13:18" x14ac:dyDescent="0.3">
      <c r="M58643"/>
      <c r="N58643"/>
      <c r="R58643"/>
    </row>
    <row r="58644" spans="13:18" x14ac:dyDescent="0.3">
      <c r="M58644"/>
      <c r="N58644"/>
      <c r="R58644"/>
    </row>
    <row r="58645" spans="13:18" x14ac:dyDescent="0.3">
      <c r="M58645"/>
      <c r="N58645"/>
      <c r="R58645"/>
    </row>
    <row r="58646" spans="13:18" x14ac:dyDescent="0.3">
      <c r="M58646"/>
      <c r="N58646"/>
      <c r="R58646"/>
    </row>
    <row r="58647" spans="13:18" x14ac:dyDescent="0.3">
      <c r="M58647"/>
      <c r="N58647"/>
      <c r="R58647"/>
    </row>
    <row r="58648" spans="13:18" x14ac:dyDescent="0.3">
      <c r="M58648"/>
      <c r="N58648"/>
      <c r="R58648"/>
    </row>
    <row r="58649" spans="13:18" x14ac:dyDescent="0.3">
      <c r="M58649"/>
      <c r="N58649"/>
      <c r="R58649"/>
    </row>
    <row r="58650" spans="13:18" x14ac:dyDescent="0.3">
      <c r="M58650"/>
      <c r="N58650"/>
      <c r="R58650"/>
    </row>
    <row r="58651" spans="13:18" x14ac:dyDescent="0.3">
      <c r="M58651"/>
      <c r="N58651"/>
      <c r="R58651"/>
    </row>
    <row r="58652" spans="13:18" x14ac:dyDescent="0.3">
      <c r="M58652"/>
      <c r="N58652"/>
      <c r="R58652"/>
    </row>
    <row r="58653" spans="13:18" x14ac:dyDescent="0.3">
      <c r="M58653"/>
      <c r="N58653"/>
      <c r="R58653"/>
    </row>
    <row r="58654" spans="13:18" x14ac:dyDescent="0.3">
      <c r="M58654"/>
      <c r="N58654"/>
      <c r="R58654"/>
    </row>
    <row r="58655" spans="13:18" x14ac:dyDescent="0.3">
      <c r="M58655"/>
      <c r="N58655"/>
      <c r="R58655"/>
    </row>
    <row r="58656" spans="13:18" x14ac:dyDescent="0.3">
      <c r="M58656"/>
      <c r="N58656"/>
      <c r="R58656"/>
    </row>
    <row r="58657" spans="13:18" x14ac:dyDescent="0.3">
      <c r="M58657"/>
      <c r="N58657"/>
      <c r="R58657"/>
    </row>
    <row r="58658" spans="13:18" x14ac:dyDescent="0.3">
      <c r="M58658"/>
      <c r="N58658"/>
      <c r="R58658"/>
    </row>
    <row r="58659" spans="13:18" x14ac:dyDescent="0.3">
      <c r="M58659"/>
      <c r="N58659"/>
      <c r="R58659"/>
    </row>
    <row r="58660" spans="13:18" x14ac:dyDescent="0.3">
      <c r="M58660"/>
      <c r="N58660"/>
      <c r="R58660"/>
    </row>
    <row r="58661" spans="13:18" x14ac:dyDescent="0.3">
      <c r="M58661"/>
      <c r="N58661"/>
      <c r="R58661"/>
    </row>
    <row r="58662" spans="13:18" x14ac:dyDescent="0.3">
      <c r="M58662"/>
      <c r="N58662"/>
      <c r="R58662"/>
    </row>
    <row r="58663" spans="13:18" x14ac:dyDescent="0.3">
      <c r="M58663"/>
      <c r="N58663"/>
      <c r="R58663"/>
    </row>
    <row r="58664" spans="13:18" x14ac:dyDescent="0.3">
      <c r="M58664"/>
      <c r="N58664"/>
      <c r="R58664"/>
    </row>
    <row r="58665" spans="13:18" x14ac:dyDescent="0.3">
      <c r="M58665"/>
      <c r="N58665"/>
      <c r="R58665"/>
    </row>
    <row r="58666" spans="13:18" x14ac:dyDescent="0.3">
      <c r="M58666"/>
      <c r="N58666"/>
      <c r="R58666"/>
    </row>
    <row r="58667" spans="13:18" x14ac:dyDescent="0.3">
      <c r="M58667"/>
      <c r="N58667"/>
      <c r="R58667"/>
    </row>
    <row r="58668" spans="13:18" x14ac:dyDescent="0.3">
      <c r="M58668"/>
      <c r="N58668"/>
      <c r="R58668"/>
    </row>
    <row r="58669" spans="13:18" x14ac:dyDescent="0.3">
      <c r="M58669"/>
      <c r="N58669"/>
      <c r="R58669"/>
    </row>
    <row r="58670" spans="13:18" x14ac:dyDescent="0.3">
      <c r="M58670"/>
      <c r="N58670"/>
      <c r="R58670"/>
    </row>
    <row r="58671" spans="13:18" x14ac:dyDescent="0.3">
      <c r="M58671"/>
      <c r="N58671"/>
      <c r="R58671"/>
    </row>
    <row r="58672" spans="13:18" x14ac:dyDescent="0.3">
      <c r="M58672"/>
      <c r="N58672"/>
      <c r="R58672"/>
    </row>
    <row r="58673" spans="13:18" x14ac:dyDescent="0.3">
      <c r="M58673"/>
      <c r="N58673"/>
      <c r="R58673"/>
    </row>
    <row r="58674" spans="13:18" x14ac:dyDescent="0.3">
      <c r="M58674"/>
      <c r="N58674"/>
      <c r="R58674"/>
    </row>
    <row r="58675" spans="13:18" x14ac:dyDescent="0.3">
      <c r="M58675"/>
      <c r="N58675"/>
      <c r="R58675"/>
    </row>
    <row r="58676" spans="13:18" x14ac:dyDescent="0.3">
      <c r="M58676"/>
      <c r="N58676"/>
      <c r="R58676"/>
    </row>
    <row r="58677" spans="13:18" x14ac:dyDescent="0.3">
      <c r="M58677"/>
      <c r="N58677"/>
      <c r="R58677"/>
    </row>
    <row r="58678" spans="13:18" x14ac:dyDescent="0.3">
      <c r="M58678"/>
      <c r="N58678"/>
      <c r="R58678"/>
    </row>
    <row r="58679" spans="13:18" x14ac:dyDescent="0.3">
      <c r="M58679"/>
      <c r="N58679"/>
      <c r="R58679"/>
    </row>
    <row r="58680" spans="13:18" x14ac:dyDescent="0.3">
      <c r="M58680"/>
      <c r="N58680"/>
      <c r="R58680"/>
    </row>
    <row r="58681" spans="13:18" x14ac:dyDescent="0.3">
      <c r="M58681"/>
      <c r="N58681"/>
      <c r="R58681"/>
    </row>
    <row r="58682" spans="13:18" x14ac:dyDescent="0.3">
      <c r="M58682"/>
      <c r="N58682"/>
      <c r="R58682"/>
    </row>
    <row r="58683" spans="13:18" x14ac:dyDescent="0.3">
      <c r="M58683"/>
      <c r="N58683"/>
      <c r="R58683"/>
    </row>
    <row r="58684" spans="13:18" x14ac:dyDescent="0.3">
      <c r="M58684"/>
      <c r="N58684"/>
      <c r="R58684"/>
    </row>
    <row r="58685" spans="13:18" x14ac:dyDescent="0.3">
      <c r="M58685"/>
      <c r="N58685"/>
      <c r="R58685"/>
    </row>
    <row r="58686" spans="13:18" x14ac:dyDescent="0.3">
      <c r="M58686"/>
      <c r="N58686"/>
      <c r="R58686"/>
    </row>
    <row r="58687" spans="13:18" x14ac:dyDescent="0.3">
      <c r="M58687"/>
      <c r="N58687"/>
      <c r="R58687"/>
    </row>
    <row r="58688" spans="13:18" x14ac:dyDescent="0.3">
      <c r="M58688"/>
      <c r="N58688"/>
      <c r="R58688"/>
    </row>
    <row r="58689" spans="13:18" x14ac:dyDescent="0.3">
      <c r="M58689"/>
      <c r="N58689"/>
      <c r="R58689"/>
    </row>
    <row r="58690" spans="13:18" x14ac:dyDescent="0.3">
      <c r="M58690"/>
      <c r="N58690"/>
      <c r="R58690"/>
    </row>
    <row r="58691" spans="13:18" x14ac:dyDescent="0.3">
      <c r="M58691"/>
      <c r="N58691"/>
      <c r="R58691"/>
    </row>
    <row r="58692" spans="13:18" x14ac:dyDescent="0.3">
      <c r="M58692"/>
      <c r="N58692"/>
      <c r="R58692"/>
    </row>
    <row r="58693" spans="13:18" x14ac:dyDescent="0.3">
      <c r="M58693"/>
      <c r="N58693"/>
      <c r="R58693"/>
    </row>
    <row r="58694" spans="13:18" x14ac:dyDescent="0.3">
      <c r="M58694"/>
      <c r="N58694"/>
      <c r="R58694"/>
    </row>
    <row r="58695" spans="13:18" x14ac:dyDescent="0.3">
      <c r="M58695"/>
      <c r="N58695"/>
      <c r="R58695"/>
    </row>
    <row r="58696" spans="13:18" x14ac:dyDescent="0.3">
      <c r="M58696"/>
      <c r="N58696"/>
      <c r="R58696"/>
    </row>
    <row r="58697" spans="13:18" x14ac:dyDescent="0.3">
      <c r="M58697"/>
      <c r="N58697"/>
      <c r="R58697"/>
    </row>
    <row r="58698" spans="13:18" x14ac:dyDescent="0.3">
      <c r="M58698"/>
      <c r="N58698"/>
      <c r="R58698"/>
    </row>
    <row r="58699" spans="13:18" x14ac:dyDescent="0.3">
      <c r="M58699"/>
      <c r="N58699"/>
      <c r="R58699"/>
    </row>
    <row r="58700" spans="13:18" x14ac:dyDescent="0.3">
      <c r="M58700"/>
      <c r="N58700"/>
      <c r="R58700"/>
    </row>
    <row r="58701" spans="13:18" x14ac:dyDescent="0.3">
      <c r="M58701"/>
      <c r="N58701"/>
      <c r="R58701"/>
    </row>
    <row r="58702" spans="13:18" x14ac:dyDescent="0.3">
      <c r="M58702"/>
      <c r="N58702"/>
      <c r="R58702"/>
    </row>
    <row r="58703" spans="13:18" x14ac:dyDescent="0.3">
      <c r="M58703"/>
      <c r="N58703"/>
      <c r="R58703"/>
    </row>
    <row r="58704" spans="13:18" x14ac:dyDescent="0.3">
      <c r="M58704"/>
      <c r="N58704"/>
      <c r="R58704"/>
    </row>
    <row r="58705" spans="13:18" x14ac:dyDescent="0.3">
      <c r="M58705"/>
      <c r="N58705"/>
      <c r="R58705"/>
    </row>
    <row r="58706" spans="13:18" x14ac:dyDescent="0.3">
      <c r="M58706"/>
      <c r="N58706"/>
      <c r="R58706"/>
    </row>
    <row r="58707" spans="13:18" x14ac:dyDescent="0.3">
      <c r="M58707"/>
      <c r="N58707"/>
      <c r="R58707"/>
    </row>
    <row r="58708" spans="13:18" x14ac:dyDescent="0.3">
      <c r="M58708"/>
      <c r="N58708"/>
      <c r="R58708"/>
    </row>
    <row r="58709" spans="13:18" x14ac:dyDescent="0.3">
      <c r="M58709"/>
      <c r="N58709"/>
      <c r="R58709"/>
    </row>
    <row r="58710" spans="13:18" x14ac:dyDescent="0.3">
      <c r="M58710"/>
      <c r="N58710"/>
      <c r="R58710"/>
    </row>
    <row r="58711" spans="13:18" x14ac:dyDescent="0.3">
      <c r="M58711"/>
      <c r="N58711"/>
      <c r="R58711"/>
    </row>
    <row r="58712" spans="13:18" x14ac:dyDescent="0.3">
      <c r="M58712"/>
      <c r="N58712"/>
      <c r="R58712"/>
    </row>
    <row r="58713" spans="13:18" x14ac:dyDescent="0.3">
      <c r="M58713"/>
      <c r="N58713"/>
      <c r="R58713"/>
    </row>
    <row r="58714" spans="13:18" x14ac:dyDescent="0.3">
      <c r="M58714"/>
      <c r="N58714"/>
      <c r="R58714"/>
    </row>
    <row r="58715" spans="13:18" x14ac:dyDescent="0.3">
      <c r="M58715"/>
      <c r="N58715"/>
      <c r="R58715"/>
    </row>
    <row r="58716" spans="13:18" x14ac:dyDescent="0.3">
      <c r="M58716"/>
      <c r="N58716"/>
      <c r="R58716"/>
    </row>
    <row r="58717" spans="13:18" x14ac:dyDescent="0.3">
      <c r="M58717"/>
      <c r="N58717"/>
      <c r="R58717"/>
    </row>
    <row r="58718" spans="13:18" x14ac:dyDescent="0.3">
      <c r="M58718"/>
      <c r="N58718"/>
      <c r="R58718"/>
    </row>
    <row r="58719" spans="13:18" x14ac:dyDescent="0.3">
      <c r="M58719"/>
      <c r="N58719"/>
      <c r="R58719"/>
    </row>
    <row r="58720" spans="13:18" x14ac:dyDescent="0.3">
      <c r="M58720"/>
      <c r="N58720"/>
      <c r="R58720"/>
    </row>
    <row r="58721" spans="13:18" x14ac:dyDescent="0.3">
      <c r="M58721"/>
      <c r="N58721"/>
      <c r="R58721"/>
    </row>
    <row r="58722" spans="13:18" x14ac:dyDescent="0.3">
      <c r="M58722"/>
      <c r="N58722"/>
      <c r="R58722"/>
    </row>
    <row r="58723" spans="13:18" x14ac:dyDescent="0.3">
      <c r="M58723"/>
      <c r="N58723"/>
      <c r="R58723"/>
    </row>
    <row r="58724" spans="13:18" x14ac:dyDescent="0.3">
      <c r="M58724"/>
      <c r="N58724"/>
      <c r="R58724"/>
    </row>
    <row r="58725" spans="13:18" x14ac:dyDescent="0.3">
      <c r="M58725"/>
      <c r="N58725"/>
      <c r="R58725"/>
    </row>
    <row r="58726" spans="13:18" x14ac:dyDescent="0.3">
      <c r="M58726"/>
      <c r="N58726"/>
      <c r="R58726"/>
    </row>
    <row r="58727" spans="13:18" x14ac:dyDescent="0.3">
      <c r="M58727"/>
      <c r="N58727"/>
      <c r="R58727"/>
    </row>
    <row r="58728" spans="13:18" x14ac:dyDescent="0.3">
      <c r="M58728"/>
      <c r="N58728"/>
      <c r="R58728"/>
    </row>
    <row r="58729" spans="13:18" x14ac:dyDescent="0.3">
      <c r="M58729"/>
      <c r="N58729"/>
      <c r="R58729"/>
    </row>
    <row r="58730" spans="13:18" x14ac:dyDescent="0.3">
      <c r="M58730"/>
      <c r="N58730"/>
      <c r="R58730"/>
    </row>
    <row r="58731" spans="13:18" x14ac:dyDescent="0.3">
      <c r="M58731"/>
      <c r="N58731"/>
      <c r="R58731"/>
    </row>
    <row r="58732" spans="13:18" x14ac:dyDescent="0.3">
      <c r="M58732"/>
      <c r="N58732"/>
      <c r="R58732"/>
    </row>
    <row r="58733" spans="13:18" x14ac:dyDescent="0.3">
      <c r="M58733"/>
      <c r="N58733"/>
      <c r="R58733"/>
    </row>
    <row r="58734" spans="13:18" x14ac:dyDescent="0.3">
      <c r="M58734"/>
      <c r="N58734"/>
      <c r="R58734"/>
    </row>
    <row r="58735" spans="13:18" x14ac:dyDescent="0.3">
      <c r="M58735"/>
      <c r="N58735"/>
      <c r="R58735"/>
    </row>
    <row r="58736" spans="13:18" x14ac:dyDescent="0.3">
      <c r="M58736"/>
      <c r="N58736"/>
      <c r="R58736"/>
    </row>
    <row r="58737" spans="13:18" x14ac:dyDescent="0.3">
      <c r="M58737"/>
      <c r="N58737"/>
      <c r="R58737"/>
    </row>
    <row r="58738" spans="13:18" x14ac:dyDescent="0.3">
      <c r="M58738"/>
      <c r="N58738"/>
      <c r="R58738"/>
    </row>
    <row r="58739" spans="13:18" x14ac:dyDescent="0.3">
      <c r="M58739"/>
      <c r="N58739"/>
      <c r="R58739"/>
    </row>
    <row r="58740" spans="13:18" x14ac:dyDescent="0.3">
      <c r="M58740"/>
      <c r="N58740"/>
      <c r="R58740"/>
    </row>
    <row r="58741" spans="13:18" x14ac:dyDescent="0.3">
      <c r="M58741"/>
      <c r="N58741"/>
      <c r="R58741"/>
    </row>
    <row r="58742" spans="13:18" x14ac:dyDescent="0.3">
      <c r="M58742"/>
      <c r="N58742"/>
      <c r="R58742"/>
    </row>
    <row r="58743" spans="13:18" x14ac:dyDescent="0.3">
      <c r="M58743"/>
      <c r="N58743"/>
      <c r="R58743"/>
    </row>
    <row r="58744" spans="13:18" x14ac:dyDescent="0.3">
      <c r="M58744"/>
      <c r="N58744"/>
      <c r="R58744"/>
    </row>
    <row r="58745" spans="13:18" x14ac:dyDescent="0.3">
      <c r="M58745"/>
      <c r="N58745"/>
      <c r="R58745"/>
    </row>
    <row r="58746" spans="13:18" x14ac:dyDescent="0.3">
      <c r="M58746"/>
      <c r="N58746"/>
      <c r="R58746"/>
    </row>
    <row r="58747" spans="13:18" x14ac:dyDescent="0.3">
      <c r="M58747"/>
      <c r="N58747"/>
      <c r="R58747"/>
    </row>
    <row r="58748" spans="13:18" x14ac:dyDescent="0.3">
      <c r="M58748"/>
      <c r="N58748"/>
      <c r="R58748"/>
    </row>
    <row r="58749" spans="13:18" x14ac:dyDescent="0.3">
      <c r="M58749"/>
      <c r="N58749"/>
      <c r="R58749"/>
    </row>
    <row r="58750" spans="13:18" x14ac:dyDescent="0.3">
      <c r="M58750"/>
      <c r="N58750"/>
      <c r="R58750"/>
    </row>
    <row r="58751" spans="13:18" x14ac:dyDescent="0.3">
      <c r="M58751"/>
      <c r="N58751"/>
      <c r="R58751"/>
    </row>
    <row r="58752" spans="13:18" x14ac:dyDescent="0.3">
      <c r="M58752"/>
      <c r="N58752"/>
      <c r="R58752"/>
    </row>
    <row r="58753" spans="13:18" x14ac:dyDescent="0.3">
      <c r="M58753"/>
      <c r="N58753"/>
      <c r="R58753"/>
    </row>
    <row r="58754" spans="13:18" x14ac:dyDescent="0.3">
      <c r="M58754"/>
      <c r="N58754"/>
      <c r="R58754"/>
    </row>
    <row r="58755" spans="13:18" x14ac:dyDescent="0.3">
      <c r="M58755"/>
      <c r="N58755"/>
      <c r="R58755"/>
    </row>
    <row r="58756" spans="13:18" x14ac:dyDescent="0.3">
      <c r="M58756"/>
      <c r="N58756"/>
      <c r="R58756"/>
    </row>
    <row r="58757" spans="13:18" x14ac:dyDescent="0.3">
      <c r="M58757"/>
      <c r="N58757"/>
      <c r="R58757"/>
    </row>
    <row r="58758" spans="13:18" x14ac:dyDescent="0.3">
      <c r="M58758"/>
      <c r="N58758"/>
      <c r="R58758"/>
    </row>
    <row r="58759" spans="13:18" x14ac:dyDescent="0.3">
      <c r="M58759"/>
      <c r="N58759"/>
      <c r="R58759"/>
    </row>
    <row r="58760" spans="13:18" x14ac:dyDescent="0.3">
      <c r="M58760"/>
      <c r="N58760"/>
      <c r="R58760"/>
    </row>
    <row r="58761" spans="13:18" x14ac:dyDescent="0.3">
      <c r="M58761"/>
      <c r="N58761"/>
      <c r="R58761"/>
    </row>
    <row r="58762" spans="13:18" x14ac:dyDescent="0.3">
      <c r="M58762"/>
      <c r="N58762"/>
      <c r="R58762"/>
    </row>
    <row r="58763" spans="13:18" x14ac:dyDescent="0.3">
      <c r="M58763"/>
      <c r="N58763"/>
      <c r="R58763"/>
    </row>
    <row r="58764" spans="13:18" x14ac:dyDescent="0.3">
      <c r="M58764"/>
      <c r="N58764"/>
      <c r="R58764"/>
    </row>
    <row r="58765" spans="13:18" x14ac:dyDescent="0.3">
      <c r="M58765"/>
      <c r="N58765"/>
      <c r="R58765"/>
    </row>
    <row r="58766" spans="13:18" x14ac:dyDescent="0.3">
      <c r="M58766"/>
      <c r="N58766"/>
      <c r="R58766"/>
    </row>
    <row r="58767" spans="13:18" x14ac:dyDescent="0.3">
      <c r="M58767"/>
      <c r="N58767"/>
      <c r="R58767"/>
    </row>
    <row r="58768" spans="13:18" x14ac:dyDescent="0.3">
      <c r="M58768"/>
      <c r="N58768"/>
      <c r="R58768"/>
    </row>
    <row r="58769" spans="13:18" x14ac:dyDescent="0.3">
      <c r="M58769"/>
      <c r="N58769"/>
      <c r="R58769"/>
    </row>
    <row r="58770" spans="13:18" x14ac:dyDescent="0.3">
      <c r="M58770"/>
      <c r="N58770"/>
      <c r="R58770"/>
    </row>
    <row r="58771" spans="13:18" x14ac:dyDescent="0.3">
      <c r="M58771"/>
      <c r="N58771"/>
      <c r="R58771"/>
    </row>
    <row r="58772" spans="13:18" x14ac:dyDescent="0.3">
      <c r="M58772"/>
      <c r="N58772"/>
      <c r="R58772"/>
    </row>
    <row r="58773" spans="13:18" x14ac:dyDescent="0.3">
      <c r="M58773"/>
      <c r="N58773"/>
      <c r="R58773"/>
    </row>
    <row r="58774" spans="13:18" x14ac:dyDescent="0.3">
      <c r="M58774"/>
      <c r="N58774"/>
      <c r="R58774"/>
    </row>
    <row r="58775" spans="13:18" x14ac:dyDescent="0.3">
      <c r="M58775"/>
      <c r="N58775"/>
      <c r="R58775"/>
    </row>
    <row r="58776" spans="13:18" x14ac:dyDescent="0.3">
      <c r="M58776"/>
      <c r="N58776"/>
      <c r="R58776"/>
    </row>
    <row r="58777" spans="13:18" x14ac:dyDescent="0.3">
      <c r="M58777"/>
      <c r="N58777"/>
      <c r="R58777"/>
    </row>
    <row r="58778" spans="13:18" x14ac:dyDescent="0.3">
      <c r="M58778"/>
      <c r="N58778"/>
      <c r="R58778"/>
    </row>
    <row r="58779" spans="13:18" x14ac:dyDescent="0.3">
      <c r="M58779"/>
      <c r="N58779"/>
      <c r="R58779"/>
    </row>
    <row r="58780" spans="13:18" x14ac:dyDescent="0.3">
      <c r="M58780"/>
      <c r="N58780"/>
      <c r="R58780"/>
    </row>
    <row r="58781" spans="13:18" x14ac:dyDescent="0.3">
      <c r="M58781"/>
      <c r="N58781"/>
      <c r="R58781"/>
    </row>
    <row r="58782" spans="13:18" x14ac:dyDescent="0.3">
      <c r="M58782"/>
      <c r="N58782"/>
      <c r="R58782"/>
    </row>
    <row r="58783" spans="13:18" x14ac:dyDescent="0.3">
      <c r="M58783"/>
      <c r="N58783"/>
      <c r="R58783"/>
    </row>
    <row r="58784" spans="13:18" x14ac:dyDescent="0.3">
      <c r="M58784"/>
      <c r="N58784"/>
      <c r="R58784"/>
    </row>
    <row r="58785" spans="13:18" x14ac:dyDescent="0.3">
      <c r="M58785"/>
      <c r="N58785"/>
      <c r="R58785"/>
    </row>
    <row r="58786" spans="13:18" x14ac:dyDescent="0.3">
      <c r="M58786"/>
      <c r="N58786"/>
      <c r="R58786"/>
    </row>
    <row r="58787" spans="13:18" x14ac:dyDescent="0.3">
      <c r="M58787"/>
      <c r="N58787"/>
      <c r="R58787"/>
    </row>
    <row r="58788" spans="13:18" x14ac:dyDescent="0.3">
      <c r="M58788"/>
      <c r="N58788"/>
      <c r="R58788"/>
    </row>
    <row r="58789" spans="13:18" x14ac:dyDescent="0.3">
      <c r="M58789"/>
      <c r="N58789"/>
      <c r="R58789"/>
    </row>
    <row r="58790" spans="13:18" x14ac:dyDescent="0.3">
      <c r="M58790"/>
      <c r="N58790"/>
      <c r="R58790"/>
    </row>
    <row r="58791" spans="13:18" x14ac:dyDescent="0.3">
      <c r="M58791"/>
      <c r="N58791"/>
      <c r="R58791"/>
    </row>
    <row r="58792" spans="13:18" x14ac:dyDescent="0.3">
      <c r="M58792"/>
      <c r="N58792"/>
      <c r="R58792"/>
    </row>
    <row r="58793" spans="13:18" x14ac:dyDescent="0.3">
      <c r="M58793"/>
      <c r="N58793"/>
      <c r="R58793"/>
    </row>
    <row r="58794" spans="13:18" x14ac:dyDescent="0.3">
      <c r="M58794"/>
      <c r="N58794"/>
      <c r="R58794"/>
    </row>
    <row r="58795" spans="13:18" x14ac:dyDescent="0.3">
      <c r="M58795"/>
      <c r="N58795"/>
      <c r="R58795"/>
    </row>
    <row r="58796" spans="13:18" x14ac:dyDescent="0.3">
      <c r="M58796"/>
      <c r="N58796"/>
      <c r="R58796"/>
    </row>
    <row r="58797" spans="13:18" x14ac:dyDescent="0.3">
      <c r="M58797"/>
      <c r="N58797"/>
      <c r="R58797"/>
    </row>
    <row r="58798" spans="13:18" x14ac:dyDescent="0.3">
      <c r="M58798"/>
      <c r="N58798"/>
      <c r="R58798"/>
    </row>
    <row r="58799" spans="13:18" x14ac:dyDescent="0.3">
      <c r="M58799"/>
      <c r="N58799"/>
      <c r="R58799"/>
    </row>
    <row r="58800" spans="13:18" x14ac:dyDescent="0.3">
      <c r="M58800"/>
      <c r="N58800"/>
      <c r="R58800"/>
    </row>
    <row r="58801" spans="13:18" x14ac:dyDescent="0.3">
      <c r="M58801"/>
      <c r="N58801"/>
      <c r="R58801"/>
    </row>
    <row r="58802" spans="13:18" x14ac:dyDescent="0.3">
      <c r="M58802"/>
      <c r="N58802"/>
      <c r="R58802"/>
    </row>
    <row r="58803" spans="13:18" x14ac:dyDescent="0.3">
      <c r="M58803"/>
      <c r="N58803"/>
      <c r="R58803"/>
    </row>
    <row r="58804" spans="13:18" x14ac:dyDescent="0.3">
      <c r="M58804"/>
      <c r="N58804"/>
      <c r="R58804"/>
    </row>
    <row r="58805" spans="13:18" x14ac:dyDescent="0.3">
      <c r="M58805"/>
      <c r="N58805"/>
      <c r="R58805"/>
    </row>
    <row r="58806" spans="13:18" x14ac:dyDescent="0.3">
      <c r="M58806"/>
      <c r="N58806"/>
      <c r="R58806"/>
    </row>
    <row r="58807" spans="13:18" x14ac:dyDescent="0.3">
      <c r="M58807"/>
      <c r="N58807"/>
      <c r="R58807"/>
    </row>
    <row r="58808" spans="13:18" x14ac:dyDescent="0.3">
      <c r="M58808"/>
      <c r="N58808"/>
      <c r="R58808"/>
    </row>
    <row r="58809" spans="13:18" x14ac:dyDescent="0.3">
      <c r="M58809"/>
      <c r="N58809"/>
      <c r="R58809"/>
    </row>
    <row r="58810" spans="13:18" x14ac:dyDescent="0.3">
      <c r="M58810"/>
      <c r="N58810"/>
      <c r="R58810"/>
    </row>
    <row r="58811" spans="13:18" x14ac:dyDescent="0.3">
      <c r="M58811"/>
      <c r="N58811"/>
      <c r="R58811"/>
    </row>
    <row r="58812" spans="13:18" x14ac:dyDescent="0.3">
      <c r="M58812"/>
      <c r="N58812"/>
      <c r="R58812"/>
    </row>
    <row r="58813" spans="13:18" x14ac:dyDescent="0.3">
      <c r="M58813"/>
      <c r="N58813"/>
      <c r="R58813"/>
    </row>
    <row r="58814" spans="13:18" x14ac:dyDescent="0.3">
      <c r="M58814"/>
      <c r="N58814"/>
      <c r="R58814"/>
    </row>
    <row r="58815" spans="13:18" x14ac:dyDescent="0.3">
      <c r="M58815"/>
      <c r="N58815"/>
      <c r="R58815"/>
    </row>
    <row r="58816" spans="13:18" x14ac:dyDescent="0.3">
      <c r="M58816"/>
      <c r="N58816"/>
      <c r="R58816"/>
    </row>
    <row r="58817" spans="13:18" x14ac:dyDescent="0.3">
      <c r="M58817"/>
      <c r="N58817"/>
      <c r="R58817"/>
    </row>
    <row r="58818" spans="13:18" x14ac:dyDescent="0.3">
      <c r="M58818"/>
      <c r="N58818"/>
      <c r="R58818"/>
    </row>
    <row r="58819" spans="13:18" x14ac:dyDescent="0.3">
      <c r="M58819"/>
      <c r="N58819"/>
      <c r="R58819"/>
    </row>
    <row r="58820" spans="13:18" x14ac:dyDescent="0.3">
      <c r="M58820"/>
      <c r="N58820"/>
      <c r="R58820"/>
    </row>
    <row r="58821" spans="13:18" x14ac:dyDescent="0.3">
      <c r="M58821"/>
      <c r="N58821"/>
      <c r="R58821"/>
    </row>
    <row r="58822" spans="13:18" x14ac:dyDescent="0.3">
      <c r="M58822"/>
      <c r="N58822"/>
      <c r="R58822"/>
    </row>
    <row r="58823" spans="13:18" x14ac:dyDescent="0.3">
      <c r="M58823"/>
      <c r="N58823"/>
      <c r="R58823"/>
    </row>
    <row r="58824" spans="13:18" x14ac:dyDescent="0.3">
      <c r="M58824"/>
      <c r="N58824"/>
      <c r="R58824"/>
    </row>
    <row r="58825" spans="13:18" x14ac:dyDescent="0.3">
      <c r="M58825"/>
      <c r="N58825"/>
      <c r="R58825"/>
    </row>
    <row r="58826" spans="13:18" x14ac:dyDescent="0.3">
      <c r="M58826"/>
      <c r="N58826"/>
      <c r="R58826"/>
    </row>
    <row r="58827" spans="13:18" x14ac:dyDescent="0.3">
      <c r="M58827"/>
      <c r="N58827"/>
      <c r="R58827"/>
    </row>
    <row r="58828" spans="13:18" x14ac:dyDescent="0.3">
      <c r="M58828"/>
      <c r="N58828"/>
      <c r="R58828"/>
    </row>
    <row r="58829" spans="13:18" x14ac:dyDescent="0.3">
      <c r="M58829"/>
      <c r="N58829"/>
      <c r="R58829"/>
    </row>
    <row r="58830" spans="13:18" x14ac:dyDescent="0.3">
      <c r="M58830"/>
      <c r="N58830"/>
      <c r="R58830"/>
    </row>
    <row r="58831" spans="13:18" x14ac:dyDescent="0.3">
      <c r="M58831"/>
      <c r="N58831"/>
      <c r="R58831"/>
    </row>
    <row r="58832" spans="13:18" x14ac:dyDescent="0.3">
      <c r="M58832"/>
      <c r="N58832"/>
      <c r="R58832"/>
    </row>
    <row r="58833" spans="13:18" x14ac:dyDescent="0.3">
      <c r="M58833"/>
      <c r="N58833"/>
      <c r="R58833"/>
    </row>
    <row r="58834" spans="13:18" x14ac:dyDescent="0.3">
      <c r="M58834"/>
      <c r="N58834"/>
      <c r="R58834"/>
    </row>
    <row r="58835" spans="13:18" x14ac:dyDescent="0.3">
      <c r="M58835"/>
      <c r="N58835"/>
      <c r="R58835"/>
    </row>
    <row r="58836" spans="13:18" x14ac:dyDescent="0.3">
      <c r="M58836"/>
      <c r="N58836"/>
      <c r="R58836"/>
    </row>
    <row r="58837" spans="13:18" x14ac:dyDescent="0.3">
      <c r="M58837"/>
      <c r="N58837"/>
      <c r="R58837"/>
    </row>
    <row r="58838" spans="13:18" x14ac:dyDescent="0.3">
      <c r="M58838"/>
      <c r="N58838"/>
      <c r="R58838"/>
    </row>
    <row r="58839" spans="13:18" x14ac:dyDescent="0.3">
      <c r="M58839"/>
      <c r="N58839"/>
      <c r="R58839"/>
    </row>
    <row r="58840" spans="13:18" x14ac:dyDescent="0.3">
      <c r="M58840"/>
      <c r="N58840"/>
      <c r="R58840"/>
    </row>
    <row r="58841" spans="13:18" x14ac:dyDescent="0.3">
      <c r="M58841"/>
      <c r="N58841"/>
      <c r="R58841"/>
    </row>
    <row r="58842" spans="13:18" x14ac:dyDescent="0.3">
      <c r="M58842"/>
      <c r="N58842"/>
      <c r="R58842"/>
    </row>
    <row r="58843" spans="13:18" x14ac:dyDescent="0.3">
      <c r="M58843"/>
      <c r="N58843"/>
      <c r="R58843"/>
    </row>
    <row r="58844" spans="13:18" x14ac:dyDescent="0.3">
      <c r="M58844"/>
      <c r="N58844"/>
      <c r="R58844"/>
    </row>
    <row r="58845" spans="13:18" x14ac:dyDescent="0.3">
      <c r="M58845"/>
      <c r="N58845"/>
      <c r="R58845"/>
    </row>
    <row r="58846" spans="13:18" x14ac:dyDescent="0.3">
      <c r="M58846"/>
      <c r="N58846"/>
      <c r="R58846"/>
    </row>
    <row r="58847" spans="13:18" x14ac:dyDescent="0.3">
      <c r="M58847"/>
      <c r="N58847"/>
      <c r="R58847"/>
    </row>
    <row r="58848" spans="13:18" x14ac:dyDescent="0.3">
      <c r="M58848"/>
      <c r="N58848"/>
      <c r="R58848"/>
    </row>
    <row r="58849" spans="13:18" x14ac:dyDescent="0.3">
      <c r="M58849"/>
      <c r="N58849"/>
      <c r="R58849"/>
    </row>
    <row r="58850" spans="13:18" x14ac:dyDescent="0.3">
      <c r="M58850"/>
      <c r="N58850"/>
      <c r="R58850"/>
    </row>
    <row r="58851" spans="13:18" x14ac:dyDescent="0.3">
      <c r="M58851"/>
      <c r="N58851"/>
      <c r="R58851"/>
    </row>
    <row r="58852" spans="13:18" x14ac:dyDescent="0.3">
      <c r="M58852"/>
      <c r="N58852"/>
      <c r="R58852"/>
    </row>
    <row r="58853" spans="13:18" x14ac:dyDescent="0.3">
      <c r="M58853"/>
      <c r="N58853"/>
      <c r="R58853"/>
    </row>
    <row r="58854" spans="13:18" x14ac:dyDescent="0.3">
      <c r="M58854"/>
      <c r="N58854"/>
      <c r="R58854"/>
    </row>
    <row r="58855" spans="13:18" x14ac:dyDescent="0.3">
      <c r="M58855"/>
      <c r="N58855"/>
      <c r="R58855"/>
    </row>
    <row r="58856" spans="13:18" x14ac:dyDescent="0.3">
      <c r="M58856"/>
      <c r="N58856"/>
      <c r="R58856"/>
    </row>
    <row r="58857" spans="13:18" x14ac:dyDescent="0.3">
      <c r="M58857"/>
      <c r="N58857"/>
      <c r="R58857"/>
    </row>
    <row r="58858" spans="13:18" x14ac:dyDescent="0.3">
      <c r="M58858"/>
      <c r="N58858"/>
      <c r="R58858"/>
    </row>
    <row r="58859" spans="13:18" x14ac:dyDescent="0.3">
      <c r="M58859"/>
      <c r="N58859"/>
      <c r="R58859"/>
    </row>
    <row r="58860" spans="13:18" x14ac:dyDescent="0.3">
      <c r="M58860"/>
      <c r="N58860"/>
      <c r="R58860"/>
    </row>
    <row r="58861" spans="13:18" x14ac:dyDescent="0.3">
      <c r="M58861"/>
      <c r="N58861"/>
      <c r="R58861"/>
    </row>
    <row r="58862" spans="13:18" x14ac:dyDescent="0.3">
      <c r="M58862"/>
      <c r="N58862"/>
      <c r="R58862"/>
    </row>
    <row r="58863" spans="13:18" x14ac:dyDescent="0.3">
      <c r="M58863"/>
      <c r="N58863"/>
      <c r="R58863"/>
    </row>
    <row r="58864" spans="13:18" x14ac:dyDescent="0.3">
      <c r="M58864"/>
      <c r="N58864"/>
      <c r="R58864"/>
    </row>
    <row r="58865" spans="13:18" x14ac:dyDescent="0.3">
      <c r="M58865"/>
      <c r="N58865"/>
      <c r="R58865"/>
    </row>
    <row r="58866" spans="13:18" x14ac:dyDescent="0.3">
      <c r="M58866"/>
      <c r="N58866"/>
      <c r="R58866"/>
    </row>
    <row r="58867" spans="13:18" x14ac:dyDescent="0.3">
      <c r="M58867"/>
      <c r="N58867"/>
      <c r="R58867"/>
    </row>
    <row r="58868" spans="13:18" x14ac:dyDescent="0.3">
      <c r="M58868"/>
      <c r="N58868"/>
      <c r="R58868"/>
    </row>
    <row r="58869" spans="13:18" x14ac:dyDescent="0.3">
      <c r="M58869"/>
      <c r="N58869"/>
      <c r="R58869"/>
    </row>
    <row r="58870" spans="13:18" x14ac:dyDescent="0.3">
      <c r="M58870"/>
      <c r="N58870"/>
      <c r="R58870"/>
    </row>
    <row r="58871" spans="13:18" x14ac:dyDescent="0.3">
      <c r="M58871"/>
      <c r="N58871"/>
      <c r="R58871"/>
    </row>
    <row r="58872" spans="13:18" x14ac:dyDescent="0.3">
      <c r="M58872"/>
      <c r="N58872"/>
      <c r="R58872"/>
    </row>
    <row r="58873" spans="13:18" x14ac:dyDescent="0.3">
      <c r="M58873"/>
      <c r="N58873"/>
      <c r="R58873"/>
    </row>
    <row r="58874" spans="13:18" x14ac:dyDescent="0.3">
      <c r="M58874"/>
      <c r="N58874"/>
      <c r="R58874"/>
    </row>
    <row r="58875" spans="13:18" x14ac:dyDescent="0.3">
      <c r="M58875"/>
      <c r="N58875"/>
      <c r="R58875"/>
    </row>
    <row r="58876" spans="13:18" x14ac:dyDescent="0.3">
      <c r="M58876"/>
      <c r="N58876"/>
      <c r="R58876"/>
    </row>
    <row r="58877" spans="13:18" x14ac:dyDescent="0.3">
      <c r="M58877"/>
      <c r="N58877"/>
      <c r="R58877"/>
    </row>
    <row r="58878" spans="13:18" x14ac:dyDescent="0.3">
      <c r="M58878"/>
      <c r="N58878"/>
      <c r="R58878"/>
    </row>
    <row r="58879" spans="13:18" x14ac:dyDescent="0.3">
      <c r="M58879"/>
      <c r="N58879"/>
      <c r="R58879"/>
    </row>
    <row r="58880" spans="13:18" x14ac:dyDescent="0.3">
      <c r="M58880"/>
      <c r="N58880"/>
      <c r="R58880"/>
    </row>
    <row r="58881" spans="13:18" x14ac:dyDescent="0.3">
      <c r="M58881"/>
      <c r="N58881"/>
      <c r="R58881"/>
    </row>
    <row r="58882" spans="13:18" x14ac:dyDescent="0.3">
      <c r="M58882"/>
      <c r="N58882"/>
      <c r="R58882"/>
    </row>
    <row r="58883" spans="13:18" x14ac:dyDescent="0.3">
      <c r="M58883"/>
      <c r="N58883"/>
      <c r="R58883"/>
    </row>
    <row r="58884" spans="13:18" x14ac:dyDescent="0.3">
      <c r="M58884"/>
      <c r="N58884"/>
      <c r="R58884"/>
    </row>
    <row r="58885" spans="13:18" x14ac:dyDescent="0.3">
      <c r="M58885"/>
      <c r="N58885"/>
      <c r="R58885"/>
    </row>
    <row r="58886" spans="13:18" x14ac:dyDescent="0.3">
      <c r="M58886"/>
      <c r="N58886"/>
      <c r="R58886"/>
    </row>
    <row r="58887" spans="13:18" x14ac:dyDescent="0.3">
      <c r="M58887"/>
      <c r="N58887"/>
      <c r="R58887"/>
    </row>
    <row r="58888" spans="13:18" x14ac:dyDescent="0.3">
      <c r="M58888"/>
      <c r="N58888"/>
      <c r="R58888"/>
    </row>
    <row r="58889" spans="13:18" x14ac:dyDescent="0.3">
      <c r="M58889"/>
      <c r="N58889"/>
      <c r="R58889"/>
    </row>
    <row r="58890" spans="13:18" x14ac:dyDescent="0.3">
      <c r="M58890"/>
      <c r="N58890"/>
      <c r="R58890"/>
    </row>
    <row r="58891" spans="13:18" x14ac:dyDescent="0.3">
      <c r="M58891"/>
      <c r="N58891"/>
      <c r="R58891"/>
    </row>
    <row r="58892" spans="13:18" x14ac:dyDescent="0.3">
      <c r="M58892"/>
      <c r="N58892"/>
      <c r="R58892"/>
    </row>
    <row r="58893" spans="13:18" x14ac:dyDescent="0.3">
      <c r="M58893"/>
      <c r="N58893"/>
      <c r="R58893"/>
    </row>
    <row r="58894" spans="13:18" x14ac:dyDescent="0.3">
      <c r="M58894"/>
      <c r="N58894"/>
      <c r="R58894"/>
    </row>
    <row r="58895" spans="13:18" x14ac:dyDescent="0.3">
      <c r="M58895"/>
      <c r="N58895"/>
      <c r="R58895"/>
    </row>
    <row r="58896" spans="13:18" x14ac:dyDescent="0.3">
      <c r="M58896"/>
      <c r="N58896"/>
      <c r="R58896"/>
    </row>
    <row r="58897" spans="13:18" x14ac:dyDescent="0.3">
      <c r="M58897"/>
      <c r="N58897"/>
      <c r="R58897"/>
    </row>
    <row r="58898" spans="13:18" x14ac:dyDescent="0.3">
      <c r="M58898"/>
      <c r="N58898"/>
      <c r="R58898"/>
    </row>
    <row r="58899" spans="13:18" x14ac:dyDescent="0.3">
      <c r="M58899"/>
      <c r="N58899"/>
      <c r="R58899"/>
    </row>
    <row r="58900" spans="13:18" x14ac:dyDescent="0.3">
      <c r="M58900"/>
      <c r="N58900"/>
      <c r="R58900"/>
    </row>
    <row r="58901" spans="13:18" x14ac:dyDescent="0.3">
      <c r="M58901"/>
      <c r="N58901"/>
      <c r="R58901"/>
    </row>
    <row r="58902" spans="13:18" x14ac:dyDescent="0.3">
      <c r="M58902"/>
      <c r="N58902"/>
      <c r="R58902"/>
    </row>
    <row r="58903" spans="13:18" x14ac:dyDescent="0.3">
      <c r="M58903"/>
      <c r="N58903"/>
      <c r="R58903"/>
    </row>
    <row r="58904" spans="13:18" x14ac:dyDescent="0.3">
      <c r="M58904"/>
      <c r="N58904"/>
      <c r="R58904"/>
    </row>
    <row r="58905" spans="13:18" x14ac:dyDescent="0.3">
      <c r="M58905"/>
      <c r="N58905"/>
      <c r="R58905"/>
    </row>
    <row r="58906" spans="13:18" x14ac:dyDescent="0.3">
      <c r="M58906"/>
      <c r="N58906"/>
      <c r="R58906"/>
    </row>
    <row r="58907" spans="13:18" x14ac:dyDescent="0.3">
      <c r="M58907"/>
      <c r="N58907"/>
      <c r="R58907"/>
    </row>
    <row r="58908" spans="13:18" x14ac:dyDescent="0.3">
      <c r="M58908"/>
      <c r="N58908"/>
      <c r="R58908"/>
    </row>
    <row r="58909" spans="13:18" x14ac:dyDescent="0.3">
      <c r="M58909"/>
      <c r="N58909"/>
      <c r="R58909"/>
    </row>
    <row r="58910" spans="13:18" x14ac:dyDescent="0.3">
      <c r="M58910"/>
      <c r="N58910"/>
      <c r="R58910"/>
    </row>
    <row r="58911" spans="13:18" x14ac:dyDescent="0.3">
      <c r="M58911"/>
      <c r="N58911"/>
      <c r="R58911"/>
    </row>
    <row r="58912" spans="13:18" x14ac:dyDescent="0.3">
      <c r="M58912"/>
      <c r="N58912"/>
      <c r="R58912"/>
    </row>
    <row r="58913" spans="13:18" x14ac:dyDescent="0.3">
      <c r="M58913"/>
      <c r="N58913"/>
      <c r="R58913"/>
    </row>
    <row r="58914" spans="13:18" x14ac:dyDescent="0.3">
      <c r="M58914"/>
      <c r="N58914"/>
      <c r="R58914"/>
    </row>
    <row r="58915" spans="13:18" x14ac:dyDescent="0.3">
      <c r="M58915"/>
      <c r="N58915"/>
      <c r="R58915"/>
    </row>
    <row r="58916" spans="13:18" x14ac:dyDescent="0.3">
      <c r="M58916"/>
      <c r="N58916"/>
      <c r="R58916"/>
    </row>
    <row r="58917" spans="13:18" x14ac:dyDescent="0.3">
      <c r="M58917"/>
      <c r="N58917"/>
      <c r="R58917"/>
    </row>
    <row r="58918" spans="13:18" x14ac:dyDescent="0.3">
      <c r="M58918"/>
      <c r="N58918"/>
      <c r="R58918"/>
    </row>
    <row r="58919" spans="13:18" x14ac:dyDescent="0.3">
      <c r="M58919"/>
      <c r="N58919"/>
      <c r="R58919"/>
    </row>
    <row r="58920" spans="13:18" x14ac:dyDescent="0.3">
      <c r="M58920"/>
      <c r="N58920"/>
      <c r="R58920"/>
    </row>
    <row r="58921" spans="13:18" x14ac:dyDescent="0.3">
      <c r="M58921"/>
      <c r="N58921"/>
      <c r="R58921"/>
    </row>
    <row r="58922" spans="13:18" x14ac:dyDescent="0.3">
      <c r="M58922"/>
      <c r="N58922"/>
      <c r="R58922"/>
    </row>
    <row r="58923" spans="13:18" x14ac:dyDescent="0.3">
      <c r="M58923"/>
      <c r="N58923"/>
      <c r="R58923"/>
    </row>
    <row r="58924" spans="13:18" x14ac:dyDescent="0.3">
      <c r="M58924"/>
      <c r="N58924"/>
      <c r="R58924"/>
    </row>
    <row r="58925" spans="13:18" x14ac:dyDescent="0.3">
      <c r="M58925"/>
      <c r="N58925"/>
      <c r="R58925"/>
    </row>
    <row r="58926" spans="13:18" x14ac:dyDescent="0.3">
      <c r="M58926"/>
      <c r="N58926"/>
      <c r="R58926"/>
    </row>
    <row r="58927" spans="13:18" x14ac:dyDescent="0.3">
      <c r="M58927"/>
      <c r="N58927"/>
      <c r="R58927"/>
    </row>
    <row r="58928" spans="13:18" x14ac:dyDescent="0.3">
      <c r="M58928"/>
      <c r="N58928"/>
      <c r="R58928"/>
    </row>
    <row r="58929" spans="13:18" x14ac:dyDescent="0.3">
      <c r="M58929"/>
      <c r="N58929"/>
      <c r="R58929"/>
    </row>
    <row r="58930" spans="13:18" x14ac:dyDescent="0.3">
      <c r="M58930"/>
      <c r="N58930"/>
      <c r="R58930"/>
    </row>
    <row r="58931" spans="13:18" x14ac:dyDescent="0.3">
      <c r="M58931"/>
      <c r="N58931"/>
      <c r="R58931"/>
    </row>
    <row r="58932" spans="13:18" x14ac:dyDescent="0.3">
      <c r="M58932"/>
      <c r="N58932"/>
      <c r="R58932"/>
    </row>
    <row r="58933" spans="13:18" x14ac:dyDescent="0.3">
      <c r="M58933"/>
      <c r="N58933"/>
      <c r="R58933"/>
    </row>
    <row r="58934" spans="13:18" x14ac:dyDescent="0.3">
      <c r="M58934"/>
      <c r="N58934"/>
      <c r="R58934"/>
    </row>
    <row r="58935" spans="13:18" x14ac:dyDescent="0.3">
      <c r="M58935"/>
      <c r="N58935"/>
      <c r="R58935"/>
    </row>
    <row r="58936" spans="13:18" x14ac:dyDescent="0.3">
      <c r="M58936"/>
      <c r="N58936"/>
      <c r="R58936"/>
    </row>
    <row r="58937" spans="13:18" x14ac:dyDescent="0.3">
      <c r="M58937"/>
      <c r="N58937"/>
      <c r="R58937"/>
    </row>
    <row r="58938" spans="13:18" x14ac:dyDescent="0.3">
      <c r="M58938"/>
      <c r="N58938"/>
      <c r="R58938"/>
    </row>
    <row r="58939" spans="13:18" x14ac:dyDescent="0.3">
      <c r="M58939"/>
      <c r="N58939"/>
      <c r="R58939"/>
    </row>
    <row r="58940" spans="13:18" x14ac:dyDescent="0.3">
      <c r="M58940"/>
      <c r="N58940"/>
      <c r="R58940"/>
    </row>
    <row r="58941" spans="13:18" x14ac:dyDescent="0.3">
      <c r="M58941"/>
      <c r="N58941"/>
      <c r="R58941"/>
    </row>
    <row r="58942" spans="13:18" x14ac:dyDescent="0.3">
      <c r="M58942"/>
      <c r="N58942"/>
      <c r="R58942"/>
    </row>
    <row r="58943" spans="13:18" x14ac:dyDescent="0.3">
      <c r="M58943"/>
      <c r="N58943"/>
      <c r="R58943"/>
    </row>
    <row r="58944" spans="13:18" x14ac:dyDescent="0.3">
      <c r="M58944"/>
      <c r="N58944"/>
      <c r="R58944"/>
    </row>
    <row r="58945" spans="13:18" x14ac:dyDescent="0.3">
      <c r="M58945"/>
      <c r="N58945"/>
      <c r="R58945"/>
    </row>
    <row r="58946" spans="13:18" x14ac:dyDescent="0.3">
      <c r="M58946"/>
      <c r="N58946"/>
      <c r="R58946"/>
    </row>
    <row r="58947" spans="13:18" x14ac:dyDescent="0.3">
      <c r="M58947"/>
      <c r="N58947"/>
      <c r="R58947"/>
    </row>
    <row r="58948" spans="13:18" x14ac:dyDescent="0.3">
      <c r="M58948"/>
      <c r="N58948"/>
      <c r="R58948"/>
    </row>
    <row r="58949" spans="13:18" x14ac:dyDescent="0.3">
      <c r="M58949"/>
      <c r="N58949"/>
      <c r="R58949"/>
    </row>
    <row r="58950" spans="13:18" x14ac:dyDescent="0.3">
      <c r="M58950"/>
      <c r="N58950"/>
      <c r="R58950"/>
    </row>
    <row r="58951" spans="13:18" x14ac:dyDescent="0.3">
      <c r="M58951"/>
      <c r="N58951"/>
      <c r="R58951"/>
    </row>
    <row r="58952" spans="13:18" x14ac:dyDescent="0.3">
      <c r="M58952"/>
      <c r="N58952"/>
      <c r="R58952"/>
    </row>
    <row r="58953" spans="13:18" x14ac:dyDescent="0.3">
      <c r="M58953"/>
      <c r="N58953"/>
      <c r="R58953"/>
    </row>
    <row r="58954" spans="13:18" x14ac:dyDescent="0.3">
      <c r="M58954"/>
      <c r="N58954"/>
      <c r="R58954"/>
    </row>
    <row r="58955" spans="13:18" x14ac:dyDescent="0.3">
      <c r="M58955"/>
      <c r="N58955"/>
      <c r="R58955"/>
    </row>
    <row r="58956" spans="13:18" x14ac:dyDescent="0.3">
      <c r="M58956"/>
      <c r="N58956"/>
      <c r="R58956"/>
    </row>
    <row r="58957" spans="13:18" x14ac:dyDescent="0.3">
      <c r="M58957"/>
      <c r="N58957"/>
      <c r="R58957"/>
    </row>
    <row r="58958" spans="13:18" x14ac:dyDescent="0.3">
      <c r="M58958"/>
      <c r="N58958"/>
      <c r="R58958"/>
    </row>
    <row r="58959" spans="13:18" x14ac:dyDescent="0.3">
      <c r="M58959"/>
      <c r="N58959"/>
      <c r="R58959"/>
    </row>
    <row r="58960" spans="13:18" x14ac:dyDescent="0.3">
      <c r="M58960"/>
      <c r="N58960"/>
      <c r="R58960"/>
    </row>
    <row r="58961" spans="13:18" x14ac:dyDescent="0.3">
      <c r="M58961"/>
      <c r="N58961"/>
      <c r="R58961"/>
    </row>
    <row r="58962" spans="13:18" x14ac:dyDescent="0.3">
      <c r="M58962"/>
      <c r="N58962"/>
      <c r="R58962"/>
    </row>
    <row r="58963" spans="13:18" x14ac:dyDescent="0.3">
      <c r="M58963"/>
      <c r="N58963"/>
      <c r="R58963"/>
    </row>
    <row r="58964" spans="13:18" x14ac:dyDescent="0.3">
      <c r="M58964"/>
      <c r="N58964"/>
      <c r="R58964"/>
    </row>
    <row r="58965" spans="13:18" x14ac:dyDescent="0.3">
      <c r="M58965"/>
      <c r="N58965"/>
      <c r="R58965"/>
    </row>
    <row r="58966" spans="13:18" x14ac:dyDescent="0.3">
      <c r="M58966"/>
      <c r="N58966"/>
      <c r="R58966"/>
    </row>
    <row r="58967" spans="13:18" x14ac:dyDescent="0.3">
      <c r="M58967"/>
      <c r="N58967"/>
      <c r="R58967"/>
    </row>
    <row r="58968" spans="13:18" x14ac:dyDescent="0.3">
      <c r="M58968"/>
      <c r="N58968"/>
      <c r="R58968"/>
    </row>
    <row r="58969" spans="13:18" x14ac:dyDescent="0.3">
      <c r="M58969"/>
      <c r="N58969"/>
      <c r="R58969"/>
    </row>
    <row r="58970" spans="13:18" x14ac:dyDescent="0.3">
      <c r="M58970"/>
      <c r="N58970"/>
      <c r="R58970"/>
    </row>
    <row r="58971" spans="13:18" x14ac:dyDescent="0.3">
      <c r="M58971"/>
      <c r="N58971"/>
      <c r="R58971"/>
    </row>
    <row r="58972" spans="13:18" x14ac:dyDescent="0.3">
      <c r="M58972"/>
      <c r="N58972"/>
      <c r="R58972"/>
    </row>
    <row r="58973" spans="13:18" x14ac:dyDescent="0.3">
      <c r="M58973"/>
      <c r="N58973"/>
      <c r="R58973"/>
    </row>
    <row r="58974" spans="13:18" x14ac:dyDescent="0.3">
      <c r="M58974"/>
      <c r="N58974"/>
      <c r="R58974"/>
    </row>
    <row r="58975" spans="13:18" x14ac:dyDescent="0.3">
      <c r="M58975"/>
      <c r="N58975"/>
      <c r="R58975"/>
    </row>
    <row r="58976" spans="13:18" x14ac:dyDescent="0.3">
      <c r="M58976"/>
      <c r="N58976"/>
      <c r="R58976"/>
    </row>
    <row r="58977" spans="13:18" x14ac:dyDescent="0.3">
      <c r="M58977"/>
      <c r="N58977"/>
      <c r="R58977"/>
    </row>
    <row r="58978" spans="13:18" x14ac:dyDescent="0.3">
      <c r="M58978"/>
      <c r="N58978"/>
      <c r="R58978"/>
    </row>
    <row r="58979" spans="13:18" x14ac:dyDescent="0.3">
      <c r="M58979"/>
      <c r="N58979"/>
      <c r="R58979"/>
    </row>
    <row r="58980" spans="13:18" x14ac:dyDescent="0.3">
      <c r="M58980"/>
      <c r="N58980"/>
      <c r="R58980"/>
    </row>
    <row r="58981" spans="13:18" x14ac:dyDescent="0.3">
      <c r="M58981"/>
      <c r="N58981"/>
      <c r="R58981"/>
    </row>
    <row r="58982" spans="13:18" x14ac:dyDescent="0.3">
      <c r="M58982"/>
      <c r="N58982"/>
      <c r="R58982"/>
    </row>
    <row r="58983" spans="13:18" x14ac:dyDescent="0.3">
      <c r="M58983"/>
      <c r="N58983"/>
      <c r="R58983"/>
    </row>
    <row r="58984" spans="13:18" x14ac:dyDescent="0.3">
      <c r="M58984"/>
      <c r="N58984"/>
      <c r="R58984"/>
    </row>
    <row r="58985" spans="13:18" x14ac:dyDescent="0.3">
      <c r="M58985"/>
      <c r="N58985"/>
      <c r="R58985"/>
    </row>
    <row r="58986" spans="13:18" x14ac:dyDescent="0.3">
      <c r="M58986"/>
      <c r="N58986"/>
      <c r="R58986"/>
    </row>
    <row r="58987" spans="13:18" x14ac:dyDescent="0.3">
      <c r="M58987"/>
      <c r="N58987"/>
      <c r="R58987"/>
    </row>
    <row r="58988" spans="13:18" x14ac:dyDescent="0.3">
      <c r="M58988"/>
      <c r="N58988"/>
      <c r="R58988"/>
    </row>
    <row r="58989" spans="13:18" x14ac:dyDescent="0.3">
      <c r="M58989"/>
      <c r="N58989"/>
      <c r="R58989"/>
    </row>
    <row r="58990" spans="13:18" x14ac:dyDescent="0.3">
      <c r="M58990"/>
      <c r="N58990"/>
      <c r="R58990"/>
    </row>
    <row r="58991" spans="13:18" x14ac:dyDescent="0.3">
      <c r="M58991"/>
      <c r="N58991"/>
      <c r="R58991"/>
    </row>
    <row r="58992" spans="13:18" x14ac:dyDescent="0.3">
      <c r="M58992"/>
      <c r="N58992"/>
      <c r="R58992"/>
    </row>
    <row r="58993" spans="13:18" x14ac:dyDescent="0.3">
      <c r="M58993"/>
      <c r="N58993"/>
      <c r="R58993"/>
    </row>
    <row r="58994" spans="13:18" x14ac:dyDescent="0.3">
      <c r="M58994"/>
      <c r="N58994"/>
      <c r="R58994"/>
    </row>
    <row r="58995" spans="13:18" x14ac:dyDescent="0.3">
      <c r="M58995"/>
      <c r="N58995"/>
      <c r="R58995"/>
    </row>
    <row r="58996" spans="13:18" x14ac:dyDescent="0.3">
      <c r="M58996"/>
      <c r="N58996"/>
      <c r="R58996"/>
    </row>
    <row r="58997" spans="13:18" x14ac:dyDescent="0.3">
      <c r="M58997"/>
      <c r="N58997"/>
      <c r="R58997"/>
    </row>
    <row r="58998" spans="13:18" x14ac:dyDescent="0.3">
      <c r="M58998"/>
      <c r="N58998"/>
      <c r="R58998"/>
    </row>
    <row r="58999" spans="13:18" x14ac:dyDescent="0.3">
      <c r="M58999"/>
      <c r="N58999"/>
      <c r="R58999"/>
    </row>
    <row r="59000" spans="13:18" x14ac:dyDescent="0.3">
      <c r="M59000"/>
      <c r="N59000"/>
      <c r="R59000"/>
    </row>
    <row r="59001" spans="13:18" x14ac:dyDescent="0.3">
      <c r="M59001"/>
      <c r="N59001"/>
      <c r="R59001"/>
    </row>
    <row r="59002" spans="13:18" x14ac:dyDescent="0.3">
      <c r="M59002"/>
      <c r="N59002"/>
      <c r="R59002"/>
    </row>
    <row r="59003" spans="13:18" x14ac:dyDescent="0.3">
      <c r="M59003"/>
      <c r="N59003"/>
      <c r="R59003"/>
    </row>
    <row r="59004" spans="13:18" x14ac:dyDescent="0.3">
      <c r="M59004"/>
      <c r="N59004"/>
      <c r="R59004"/>
    </row>
    <row r="59005" spans="13:18" x14ac:dyDescent="0.3">
      <c r="M59005"/>
      <c r="N59005"/>
      <c r="R59005"/>
    </row>
    <row r="59006" spans="13:18" x14ac:dyDescent="0.3">
      <c r="M59006"/>
      <c r="N59006"/>
      <c r="R59006"/>
    </row>
    <row r="59007" spans="13:18" x14ac:dyDescent="0.3">
      <c r="M59007"/>
      <c r="N59007"/>
      <c r="R59007"/>
    </row>
    <row r="59008" spans="13:18" x14ac:dyDescent="0.3">
      <c r="M59008"/>
      <c r="N59008"/>
      <c r="R59008"/>
    </row>
    <row r="59009" spans="13:18" x14ac:dyDescent="0.3">
      <c r="M59009"/>
      <c r="N59009"/>
      <c r="R59009"/>
    </row>
    <row r="59010" spans="13:18" x14ac:dyDescent="0.3">
      <c r="M59010"/>
      <c r="N59010"/>
      <c r="R59010"/>
    </row>
    <row r="59011" spans="13:18" x14ac:dyDescent="0.3">
      <c r="M59011"/>
      <c r="N59011"/>
      <c r="R59011"/>
    </row>
    <row r="59012" spans="13:18" x14ac:dyDescent="0.3">
      <c r="M59012"/>
      <c r="N59012"/>
      <c r="R59012"/>
    </row>
    <row r="59013" spans="13:18" x14ac:dyDescent="0.3">
      <c r="M59013"/>
      <c r="N59013"/>
      <c r="R59013"/>
    </row>
    <row r="59014" spans="13:18" x14ac:dyDescent="0.3">
      <c r="M59014"/>
      <c r="N59014"/>
      <c r="R59014"/>
    </row>
    <row r="59015" spans="13:18" x14ac:dyDescent="0.3">
      <c r="M59015"/>
      <c r="N59015"/>
      <c r="R59015"/>
    </row>
    <row r="59016" spans="13:18" x14ac:dyDescent="0.3">
      <c r="M59016"/>
      <c r="N59016"/>
      <c r="R59016"/>
    </row>
    <row r="59017" spans="13:18" x14ac:dyDescent="0.3">
      <c r="M59017"/>
      <c r="N59017"/>
      <c r="R59017"/>
    </row>
    <row r="59018" spans="13:18" x14ac:dyDescent="0.3">
      <c r="M59018"/>
      <c r="N59018"/>
      <c r="R59018"/>
    </row>
    <row r="59019" spans="13:18" x14ac:dyDescent="0.3">
      <c r="M59019"/>
      <c r="N59019"/>
      <c r="R59019"/>
    </row>
    <row r="59020" spans="13:18" x14ac:dyDescent="0.3">
      <c r="M59020"/>
      <c r="N59020"/>
      <c r="R59020"/>
    </row>
    <row r="59021" spans="13:18" x14ac:dyDescent="0.3">
      <c r="M59021"/>
      <c r="N59021"/>
      <c r="R59021"/>
    </row>
    <row r="59022" spans="13:18" x14ac:dyDescent="0.3">
      <c r="M59022"/>
      <c r="N59022"/>
      <c r="R59022"/>
    </row>
    <row r="59023" spans="13:18" x14ac:dyDescent="0.3">
      <c r="M59023"/>
      <c r="N59023"/>
      <c r="R59023"/>
    </row>
    <row r="59024" spans="13:18" x14ac:dyDescent="0.3">
      <c r="M59024"/>
      <c r="N59024"/>
      <c r="R59024"/>
    </row>
    <row r="59025" spans="13:18" x14ac:dyDescent="0.3">
      <c r="M59025"/>
      <c r="N59025"/>
      <c r="R59025"/>
    </row>
    <row r="59026" spans="13:18" x14ac:dyDescent="0.3">
      <c r="M59026"/>
      <c r="N59026"/>
      <c r="R59026"/>
    </row>
    <row r="59027" spans="13:18" x14ac:dyDescent="0.3">
      <c r="M59027"/>
      <c r="N59027"/>
      <c r="R59027"/>
    </row>
    <row r="59028" spans="13:18" x14ac:dyDescent="0.3">
      <c r="M59028"/>
      <c r="N59028"/>
      <c r="R59028"/>
    </row>
    <row r="59029" spans="13:18" x14ac:dyDescent="0.3">
      <c r="M59029"/>
      <c r="N59029"/>
      <c r="R59029"/>
    </row>
    <row r="59030" spans="13:18" x14ac:dyDescent="0.3">
      <c r="M59030"/>
      <c r="N59030"/>
      <c r="R59030"/>
    </row>
    <row r="59031" spans="13:18" x14ac:dyDescent="0.3">
      <c r="M59031"/>
      <c r="N59031"/>
      <c r="R59031"/>
    </row>
    <row r="59032" spans="13:18" x14ac:dyDescent="0.3">
      <c r="M59032"/>
      <c r="N59032"/>
      <c r="R59032"/>
    </row>
    <row r="59033" spans="13:18" x14ac:dyDescent="0.3">
      <c r="M59033"/>
      <c r="N59033"/>
      <c r="R59033"/>
    </row>
    <row r="59034" spans="13:18" x14ac:dyDescent="0.3">
      <c r="M59034"/>
      <c r="N59034"/>
      <c r="R59034"/>
    </row>
    <row r="59035" spans="13:18" x14ac:dyDescent="0.3">
      <c r="M59035"/>
      <c r="N59035"/>
      <c r="R59035"/>
    </row>
    <row r="59036" spans="13:18" x14ac:dyDescent="0.3">
      <c r="M59036"/>
      <c r="N59036"/>
      <c r="R59036"/>
    </row>
    <row r="59037" spans="13:18" x14ac:dyDescent="0.3">
      <c r="M59037"/>
      <c r="N59037"/>
      <c r="R59037"/>
    </row>
    <row r="59038" spans="13:18" x14ac:dyDescent="0.3">
      <c r="M59038"/>
      <c r="N59038"/>
      <c r="R59038"/>
    </row>
    <row r="59039" spans="13:18" x14ac:dyDescent="0.3">
      <c r="M59039"/>
      <c r="N59039"/>
      <c r="R59039"/>
    </row>
    <row r="59040" spans="13:18" x14ac:dyDescent="0.3">
      <c r="M59040"/>
      <c r="N59040"/>
      <c r="R59040"/>
    </row>
    <row r="59041" spans="13:18" x14ac:dyDescent="0.3">
      <c r="M59041"/>
      <c r="N59041"/>
      <c r="R59041"/>
    </row>
    <row r="59042" spans="13:18" x14ac:dyDescent="0.3">
      <c r="M59042"/>
      <c r="N59042"/>
      <c r="R59042"/>
    </row>
    <row r="59043" spans="13:18" x14ac:dyDescent="0.3">
      <c r="M59043"/>
      <c r="N59043"/>
      <c r="R59043"/>
    </row>
    <row r="59044" spans="13:18" x14ac:dyDescent="0.3">
      <c r="M59044"/>
      <c r="N59044"/>
      <c r="R59044"/>
    </row>
    <row r="59045" spans="13:18" x14ac:dyDescent="0.3">
      <c r="M59045"/>
      <c r="N59045"/>
      <c r="R59045"/>
    </row>
    <row r="59046" spans="13:18" x14ac:dyDescent="0.3">
      <c r="M59046"/>
      <c r="N59046"/>
      <c r="R59046"/>
    </row>
    <row r="59047" spans="13:18" x14ac:dyDescent="0.3">
      <c r="M59047"/>
      <c r="N59047"/>
      <c r="R59047"/>
    </row>
    <row r="59048" spans="13:18" x14ac:dyDescent="0.3">
      <c r="M59048"/>
      <c r="N59048"/>
      <c r="R59048"/>
    </row>
    <row r="59049" spans="13:18" x14ac:dyDescent="0.3">
      <c r="M59049"/>
      <c r="N59049"/>
      <c r="R59049"/>
    </row>
    <row r="59050" spans="13:18" x14ac:dyDescent="0.3">
      <c r="M59050"/>
      <c r="N59050"/>
      <c r="R59050"/>
    </row>
    <row r="59051" spans="13:18" x14ac:dyDescent="0.3">
      <c r="M59051"/>
      <c r="N59051"/>
      <c r="R59051"/>
    </row>
    <row r="59052" spans="13:18" x14ac:dyDescent="0.3">
      <c r="M59052"/>
      <c r="N59052"/>
      <c r="R59052"/>
    </row>
    <row r="59053" spans="13:18" x14ac:dyDescent="0.3">
      <c r="M59053"/>
      <c r="N59053"/>
      <c r="R59053"/>
    </row>
    <row r="59054" spans="13:18" x14ac:dyDescent="0.3">
      <c r="M59054"/>
      <c r="N59054"/>
      <c r="R59054"/>
    </row>
    <row r="59055" spans="13:18" x14ac:dyDescent="0.3">
      <c r="M59055"/>
      <c r="N59055"/>
      <c r="R59055"/>
    </row>
    <row r="59056" spans="13:18" x14ac:dyDescent="0.3">
      <c r="M59056"/>
      <c r="N59056"/>
      <c r="R59056"/>
    </row>
    <row r="59057" spans="13:18" x14ac:dyDescent="0.3">
      <c r="M59057"/>
      <c r="N59057"/>
      <c r="R59057"/>
    </row>
    <row r="59058" spans="13:18" x14ac:dyDescent="0.3">
      <c r="M59058"/>
      <c r="N59058"/>
      <c r="R59058"/>
    </row>
    <row r="59059" spans="13:18" x14ac:dyDescent="0.3">
      <c r="M59059"/>
      <c r="N59059"/>
      <c r="R59059"/>
    </row>
    <row r="59060" spans="13:18" x14ac:dyDescent="0.3">
      <c r="M59060"/>
      <c r="N59060"/>
      <c r="R59060"/>
    </row>
    <row r="59061" spans="13:18" x14ac:dyDescent="0.3">
      <c r="M59061"/>
      <c r="N59061"/>
      <c r="R59061"/>
    </row>
    <row r="59062" spans="13:18" x14ac:dyDescent="0.3">
      <c r="M59062"/>
      <c r="N59062"/>
      <c r="R59062"/>
    </row>
    <row r="59063" spans="13:18" x14ac:dyDescent="0.3">
      <c r="M59063"/>
      <c r="N59063"/>
      <c r="R59063"/>
    </row>
    <row r="59064" spans="13:18" x14ac:dyDescent="0.3">
      <c r="M59064"/>
      <c r="N59064"/>
      <c r="R59064"/>
    </row>
    <row r="59065" spans="13:18" x14ac:dyDescent="0.3">
      <c r="M59065"/>
      <c r="N59065"/>
      <c r="R59065"/>
    </row>
    <row r="59066" spans="13:18" x14ac:dyDescent="0.3">
      <c r="M59066"/>
      <c r="N59066"/>
      <c r="R59066"/>
    </row>
    <row r="59067" spans="13:18" x14ac:dyDescent="0.3">
      <c r="M59067"/>
      <c r="N59067"/>
      <c r="R59067"/>
    </row>
    <row r="59068" spans="13:18" x14ac:dyDescent="0.3">
      <c r="M59068"/>
      <c r="N59068"/>
      <c r="R59068"/>
    </row>
    <row r="59069" spans="13:18" x14ac:dyDescent="0.3">
      <c r="M59069"/>
      <c r="N59069"/>
      <c r="R59069"/>
    </row>
    <row r="59070" spans="13:18" x14ac:dyDescent="0.3">
      <c r="M59070"/>
      <c r="N59070"/>
      <c r="R59070"/>
    </row>
    <row r="59071" spans="13:18" x14ac:dyDescent="0.3">
      <c r="M59071"/>
      <c r="N59071"/>
      <c r="R59071"/>
    </row>
    <row r="59072" spans="13:18" x14ac:dyDescent="0.3">
      <c r="M59072"/>
      <c r="N59072"/>
      <c r="R59072"/>
    </row>
    <row r="59073" spans="13:18" x14ac:dyDescent="0.3">
      <c r="M59073"/>
      <c r="N59073"/>
      <c r="R59073"/>
    </row>
    <row r="59074" spans="13:18" x14ac:dyDescent="0.3">
      <c r="M59074"/>
      <c r="N59074"/>
      <c r="R59074"/>
    </row>
    <row r="59075" spans="13:18" x14ac:dyDescent="0.3">
      <c r="M59075"/>
      <c r="N59075"/>
      <c r="R59075"/>
    </row>
    <row r="59076" spans="13:18" x14ac:dyDescent="0.3">
      <c r="M59076"/>
      <c r="N59076"/>
      <c r="R59076"/>
    </row>
    <row r="59077" spans="13:18" x14ac:dyDescent="0.3">
      <c r="M59077"/>
      <c r="N59077"/>
      <c r="R59077"/>
    </row>
    <row r="59078" spans="13:18" x14ac:dyDescent="0.3">
      <c r="M59078"/>
      <c r="N59078"/>
      <c r="R59078"/>
    </row>
    <row r="59079" spans="13:18" x14ac:dyDescent="0.3">
      <c r="M59079"/>
      <c r="N59079"/>
      <c r="R59079"/>
    </row>
    <row r="59080" spans="13:18" x14ac:dyDescent="0.3">
      <c r="M59080"/>
      <c r="N59080"/>
      <c r="R59080"/>
    </row>
    <row r="59081" spans="13:18" x14ac:dyDescent="0.3">
      <c r="M59081"/>
      <c r="N59081"/>
      <c r="R59081"/>
    </row>
    <row r="59082" spans="13:18" x14ac:dyDescent="0.3">
      <c r="M59082"/>
      <c r="N59082"/>
      <c r="R59082"/>
    </row>
    <row r="59083" spans="13:18" x14ac:dyDescent="0.3">
      <c r="M59083"/>
      <c r="N59083"/>
      <c r="R59083"/>
    </row>
    <row r="59084" spans="13:18" x14ac:dyDescent="0.3">
      <c r="M59084"/>
      <c r="N59084"/>
      <c r="R59084"/>
    </row>
    <row r="59085" spans="13:18" x14ac:dyDescent="0.3">
      <c r="M59085"/>
      <c r="N59085"/>
      <c r="R59085"/>
    </row>
    <row r="59086" spans="13:18" x14ac:dyDescent="0.3">
      <c r="M59086"/>
      <c r="N59086"/>
      <c r="R59086"/>
    </row>
    <row r="59087" spans="13:18" x14ac:dyDescent="0.3">
      <c r="M59087"/>
      <c r="N59087"/>
      <c r="R59087"/>
    </row>
    <row r="59088" spans="13:18" x14ac:dyDescent="0.3">
      <c r="M59088"/>
      <c r="N59088"/>
      <c r="R59088"/>
    </row>
    <row r="59089" spans="13:18" x14ac:dyDescent="0.3">
      <c r="M59089"/>
      <c r="N59089"/>
      <c r="R59089"/>
    </row>
    <row r="59090" spans="13:18" x14ac:dyDescent="0.3">
      <c r="M59090"/>
      <c r="N59090"/>
      <c r="R59090"/>
    </row>
    <row r="59091" spans="13:18" x14ac:dyDescent="0.3">
      <c r="M59091"/>
      <c r="N59091"/>
      <c r="R59091"/>
    </row>
    <row r="59092" spans="13:18" x14ac:dyDescent="0.3">
      <c r="M59092"/>
      <c r="N59092"/>
      <c r="R59092"/>
    </row>
    <row r="59093" spans="13:18" x14ac:dyDescent="0.3">
      <c r="M59093"/>
      <c r="N59093"/>
      <c r="R59093"/>
    </row>
    <row r="59094" spans="13:18" x14ac:dyDescent="0.3">
      <c r="M59094"/>
      <c r="N59094"/>
      <c r="R59094"/>
    </row>
    <row r="59095" spans="13:18" x14ac:dyDescent="0.3">
      <c r="M59095"/>
      <c r="N59095"/>
      <c r="R59095"/>
    </row>
    <row r="59096" spans="13:18" x14ac:dyDescent="0.3">
      <c r="M59096"/>
      <c r="N59096"/>
      <c r="R59096"/>
    </row>
    <row r="59097" spans="13:18" x14ac:dyDescent="0.3">
      <c r="M59097"/>
      <c r="N59097"/>
      <c r="R59097"/>
    </row>
    <row r="59098" spans="13:18" x14ac:dyDescent="0.3">
      <c r="M59098"/>
      <c r="N59098"/>
      <c r="R59098"/>
    </row>
    <row r="59099" spans="13:18" x14ac:dyDescent="0.3">
      <c r="M59099"/>
      <c r="N59099"/>
      <c r="R59099"/>
    </row>
    <row r="59100" spans="13:18" x14ac:dyDescent="0.3">
      <c r="M59100"/>
      <c r="N59100"/>
      <c r="R59100"/>
    </row>
    <row r="59101" spans="13:18" x14ac:dyDescent="0.3">
      <c r="M59101"/>
      <c r="N59101"/>
      <c r="R59101"/>
    </row>
    <row r="59102" spans="13:18" x14ac:dyDescent="0.3">
      <c r="M59102"/>
      <c r="N59102"/>
      <c r="R59102"/>
    </row>
    <row r="59103" spans="13:18" x14ac:dyDescent="0.3">
      <c r="M59103"/>
      <c r="N59103"/>
      <c r="R59103"/>
    </row>
    <row r="59104" spans="13:18" x14ac:dyDescent="0.3">
      <c r="M59104"/>
      <c r="N59104"/>
      <c r="R59104"/>
    </row>
    <row r="59105" spans="13:18" x14ac:dyDescent="0.3">
      <c r="M59105"/>
      <c r="N59105"/>
      <c r="R59105"/>
    </row>
    <row r="59106" spans="13:18" x14ac:dyDescent="0.3">
      <c r="M59106"/>
      <c r="N59106"/>
      <c r="R59106"/>
    </row>
    <row r="59107" spans="13:18" x14ac:dyDescent="0.3">
      <c r="M59107"/>
      <c r="N59107"/>
      <c r="R59107"/>
    </row>
    <row r="59108" spans="13:18" x14ac:dyDescent="0.3">
      <c r="M59108"/>
      <c r="N59108"/>
      <c r="R59108"/>
    </row>
    <row r="59109" spans="13:18" x14ac:dyDescent="0.3">
      <c r="M59109"/>
      <c r="N59109"/>
      <c r="R59109"/>
    </row>
    <row r="59110" spans="13:18" x14ac:dyDescent="0.3">
      <c r="M59110"/>
      <c r="N59110"/>
      <c r="R59110"/>
    </row>
    <row r="59111" spans="13:18" x14ac:dyDescent="0.3">
      <c r="M59111"/>
      <c r="N59111"/>
      <c r="R59111"/>
    </row>
    <row r="59112" spans="13:18" x14ac:dyDescent="0.3">
      <c r="M59112"/>
      <c r="N59112"/>
      <c r="R59112"/>
    </row>
    <row r="59113" spans="13:18" x14ac:dyDescent="0.3">
      <c r="M59113"/>
      <c r="N59113"/>
      <c r="R59113"/>
    </row>
    <row r="59114" spans="13:18" x14ac:dyDescent="0.3">
      <c r="M59114"/>
      <c r="N59114"/>
      <c r="R59114"/>
    </row>
    <row r="59115" spans="13:18" x14ac:dyDescent="0.3">
      <c r="M59115"/>
      <c r="N59115"/>
      <c r="R59115"/>
    </row>
    <row r="59116" spans="13:18" x14ac:dyDescent="0.3">
      <c r="M59116"/>
      <c r="N59116"/>
      <c r="R59116"/>
    </row>
    <row r="59117" spans="13:18" x14ac:dyDescent="0.3">
      <c r="M59117"/>
      <c r="N59117"/>
      <c r="R59117"/>
    </row>
    <row r="59118" spans="13:18" x14ac:dyDescent="0.3">
      <c r="M59118"/>
      <c r="N59118"/>
      <c r="R59118"/>
    </row>
    <row r="59119" spans="13:18" x14ac:dyDescent="0.3">
      <c r="M59119"/>
      <c r="N59119"/>
      <c r="R59119"/>
    </row>
    <row r="59120" spans="13:18" x14ac:dyDescent="0.3">
      <c r="M59120"/>
      <c r="N59120"/>
      <c r="R59120"/>
    </row>
    <row r="59121" spans="13:18" x14ac:dyDescent="0.3">
      <c r="M59121"/>
      <c r="N59121"/>
      <c r="R59121"/>
    </row>
    <row r="59122" spans="13:18" x14ac:dyDescent="0.3">
      <c r="M59122"/>
      <c r="N59122"/>
      <c r="R59122"/>
    </row>
    <row r="59123" spans="13:18" x14ac:dyDescent="0.3">
      <c r="M59123"/>
      <c r="N59123"/>
      <c r="R59123"/>
    </row>
    <row r="59124" spans="13:18" x14ac:dyDescent="0.3">
      <c r="M59124"/>
      <c r="N59124"/>
      <c r="R59124"/>
    </row>
    <row r="59125" spans="13:18" x14ac:dyDescent="0.3">
      <c r="M59125"/>
      <c r="N59125"/>
      <c r="R59125"/>
    </row>
    <row r="59126" spans="13:18" x14ac:dyDescent="0.3">
      <c r="M59126"/>
      <c r="N59126"/>
      <c r="R59126"/>
    </row>
    <row r="59127" spans="13:18" x14ac:dyDescent="0.3">
      <c r="M59127"/>
      <c r="N59127"/>
      <c r="R59127"/>
    </row>
    <row r="59128" spans="13:18" x14ac:dyDescent="0.3">
      <c r="M59128"/>
      <c r="N59128"/>
      <c r="R59128"/>
    </row>
    <row r="59129" spans="13:18" x14ac:dyDescent="0.3">
      <c r="M59129"/>
      <c r="N59129"/>
      <c r="R59129"/>
    </row>
    <row r="59130" spans="13:18" x14ac:dyDescent="0.3">
      <c r="M59130"/>
      <c r="N59130"/>
      <c r="R59130"/>
    </row>
    <row r="59131" spans="13:18" x14ac:dyDescent="0.3">
      <c r="M59131"/>
      <c r="N59131"/>
      <c r="R59131"/>
    </row>
    <row r="59132" spans="13:18" x14ac:dyDescent="0.3">
      <c r="M59132"/>
      <c r="N59132"/>
      <c r="R59132"/>
    </row>
    <row r="59133" spans="13:18" x14ac:dyDescent="0.3">
      <c r="M59133"/>
      <c r="N59133"/>
      <c r="R59133"/>
    </row>
    <row r="59134" spans="13:18" x14ac:dyDescent="0.3">
      <c r="M59134"/>
      <c r="N59134"/>
      <c r="R59134"/>
    </row>
    <row r="59135" spans="13:18" x14ac:dyDescent="0.3">
      <c r="M59135"/>
      <c r="N59135"/>
      <c r="R59135"/>
    </row>
    <row r="59136" spans="13:18" x14ac:dyDescent="0.3">
      <c r="M59136"/>
      <c r="N59136"/>
      <c r="R59136"/>
    </row>
    <row r="59137" spans="13:18" x14ac:dyDescent="0.3">
      <c r="M59137"/>
      <c r="N59137"/>
      <c r="R59137"/>
    </row>
    <row r="59138" spans="13:18" x14ac:dyDescent="0.3">
      <c r="M59138"/>
      <c r="N59138"/>
      <c r="R59138"/>
    </row>
    <row r="59139" spans="13:18" x14ac:dyDescent="0.3">
      <c r="M59139"/>
      <c r="N59139"/>
      <c r="R59139"/>
    </row>
    <row r="59140" spans="13:18" x14ac:dyDescent="0.3">
      <c r="M59140"/>
      <c r="N59140"/>
      <c r="R59140"/>
    </row>
    <row r="59141" spans="13:18" x14ac:dyDescent="0.3">
      <c r="M59141"/>
      <c r="N59141"/>
      <c r="R59141"/>
    </row>
    <row r="59142" spans="13:18" x14ac:dyDescent="0.3">
      <c r="M59142"/>
      <c r="N59142"/>
      <c r="R59142"/>
    </row>
    <row r="59143" spans="13:18" x14ac:dyDescent="0.3">
      <c r="M59143"/>
      <c r="N59143"/>
      <c r="R59143"/>
    </row>
    <row r="59144" spans="13:18" x14ac:dyDescent="0.3">
      <c r="M59144"/>
      <c r="N59144"/>
      <c r="R59144"/>
    </row>
    <row r="59145" spans="13:18" x14ac:dyDescent="0.3">
      <c r="M59145"/>
      <c r="N59145"/>
      <c r="R59145"/>
    </row>
    <row r="59146" spans="13:18" x14ac:dyDescent="0.3">
      <c r="M59146"/>
      <c r="N59146"/>
      <c r="R59146"/>
    </row>
    <row r="59147" spans="13:18" x14ac:dyDescent="0.3">
      <c r="M59147"/>
      <c r="N59147"/>
      <c r="R59147"/>
    </row>
    <row r="59148" spans="13:18" x14ac:dyDescent="0.3">
      <c r="M59148"/>
      <c r="N59148"/>
      <c r="R59148"/>
    </row>
    <row r="59149" spans="13:18" x14ac:dyDescent="0.3">
      <c r="M59149"/>
      <c r="N59149"/>
      <c r="R59149"/>
    </row>
    <row r="59150" spans="13:18" x14ac:dyDescent="0.3">
      <c r="M59150"/>
      <c r="N59150"/>
      <c r="R59150"/>
    </row>
    <row r="59151" spans="13:18" x14ac:dyDescent="0.3">
      <c r="M59151"/>
      <c r="N59151"/>
      <c r="R59151"/>
    </row>
    <row r="59152" spans="13:18" x14ac:dyDescent="0.3">
      <c r="M59152"/>
      <c r="N59152"/>
      <c r="R59152"/>
    </row>
    <row r="59153" spans="13:18" x14ac:dyDescent="0.3">
      <c r="M59153"/>
      <c r="N59153"/>
      <c r="R59153"/>
    </row>
    <row r="59154" spans="13:18" x14ac:dyDescent="0.3">
      <c r="M59154"/>
      <c r="N59154"/>
      <c r="R59154"/>
    </row>
    <row r="59155" spans="13:18" x14ac:dyDescent="0.3">
      <c r="M59155"/>
      <c r="N59155"/>
      <c r="R59155"/>
    </row>
    <row r="59156" spans="13:18" x14ac:dyDescent="0.3">
      <c r="M59156"/>
      <c r="N59156"/>
      <c r="R59156"/>
    </row>
    <row r="59157" spans="13:18" x14ac:dyDescent="0.3">
      <c r="M59157"/>
      <c r="N59157"/>
      <c r="R59157"/>
    </row>
    <row r="59158" spans="13:18" x14ac:dyDescent="0.3">
      <c r="M59158"/>
      <c r="N59158"/>
      <c r="R59158"/>
    </row>
    <row r="59159" spans="13:18" x14ac:dyDescent="0.3">
      <c r="M59159"/>
      <c r="N59159"/>
      <c r="R59159"/>
    </row>
    <row r="59160" spans="13:18" x14ac:dyDescent="0.3">
      <c r="M59160"/>
      <c r="N59160"/>
      <c r="R59160"/>
    </row>
    <row r="59161" spans="13:18" x14ac:dyDescent="0.3">
      <c r="M59161"/>
      <c r="N59161"/>
      <c r="R59161"/>
    </row>
    <row r="59162" spans="13:18" x14ac:dyDescent="0.3">
      <c r="M59162"/>
      <c r="N59162"/>
      <c r="R59162"/>
    </row>
    <row r="59163" spans="13:18" x14ac:dyDescent="0.3">
      <c r="M59163"/>
      <c r="N59163"/>
      <c r="R59163"/>
    </row>
    <row r="59164" spans="13:18" x14ac:dyDescent="0.3">
      <c r="M59164"/>
      <c r="N59164"/>
      <c r="R59164"/>
    </row>
    <row r="59165" spans="13:18" x14ac:dyDescent="0.3">
      <c r="M59165"/>
      <c r="N59165"/>
      <c r="R59165"/>
    </row>
    <row r="59166" spans="13:18" x14ac:dyDescent="0.3">
      <c r="M59166"/>
      <c r="N59166"/>
      <c r="R59166"/>
    </row>
    <row r="59167" spans="13:18" x14ac:dyDescent="0.3">
      <c r="M59167"/>
      <c r="N59167"/>
      <c r="R59167"/>
    </row>
    <row r="59168" spans="13:18" x14ac:dyDescent="0.3">
      <c r="M59168"/>
      <c r="N59168"/>
      <c r="R59168"/>
    </row>
    <row r="59169" spans="13:18" x14ac:dyDescent="0.3">
      <c r="M59169"/>
      <c r="N59169"/>
      <c r="R59169"/>
    </row>
    <row r="59170" spans="13:18" x14ac:dyDescent="0.3">
      <c r="M59170"/>
      <c r="N59170"/>
      <c r="R59170"/>
    </row>
    <row r="59171" spans="13:18" x14ac:dyDescent="0.3">
      <c r="M59171"/>
      <c r="N59171"/>
      <c r="R59171"/>
    </row>
    <row r="59172" spans="13:18" x14ac:dyDescent="0.3">
      <c r="M59172"/>
      <c r="N59172"/>
      <c r="R59172"/>
    </row>
    <row r="59173" spans="13:18" x14ac:dyDescent="0.3">
      <c r="M59173"/>
      <c r="N59173"/>
      <c r="R59173"/>
    </row>
    <row r="59174" spans="13:18" x14ac:dyDescent="0.3">
      <c r="M59174"/>
      <c r="N59174"/>
      <c r="R59174"/>
    </row>
    <row r="59175" spans="13:18" x14ac:dyDescent="0.3">
      <c r="M59175"/>
      <c r="N59175"/>
      <c r="R59175"/>
    </row>
    <row r="59176" spans="13:18" x14ac:dyDescent="0.3">
      <c r="M59176"/>
      <c r="N59176"/>
      <c r="R59176"/>
    </row>
    <row r="59177" spans="13:18" x14ac:dyDescent="0.3">
      <c r="M59177"/>
      <c r="N59177"/>
      <c r="R59177"/>
    </row>
    <row r="59178" spans="13:18" x14ac:dyDescent="0.3">
      <c r="M59178"/>
      <c r="N59178"/>
      <c r="R59178"/>
    </row>
    <row r="59179" spans="13:18" x14ac:dyDescent="0.3">
      <c r="M59179"/>
      <c r="N59179"/>
      <c r="R59179"/>
    </row>
    <row r="59180" spans="13:18" x14ac:dyDescent="0.3">
      <c r="M59180"/>
      <c r="N59180"/>
      <c r="R59180"/>
    </row>
    <row r="59181" spans="13:18" x14ac:dyDescent="0.3">
      <c r="M59181"/>
      <c r="N59181"/>
      <c r="R59181"/>
    </row>
    <row r="59182" spans="13:18" x14ac:dyDescent="0.3">
      <c r="M59182"/>
      <c r="N59182"/>
      <c r="R59182"/>
    </row>
    <row r="59183" spans="13:18" x14ac:dyDescent="0.3">
      <c r="M59183"/>
      <c r="N59183"/>
      <c r="R59183"/>
    </row>
    <row r="59184" spans="13:18" x14ac:dyDescent="0.3">
      <c r="M59184"/>
      <c r="N59184"/>
      <c r="R59184"/>
    </row>
    <row r="59185" spans="13:18" x14ac:dyDescent="0.3">
      <c r="M59185"/>
      <c r="N59185"/>
      <c r="R59185"/>
    </row>
    <row r="59186" spans="13:18" x14ac:dyDescent="0.3">
      <c r="M59186"/>
      <c r="N59186"/>
      <c r="R59186"/>
    </row>
    <row r="59187" spans="13:18" x14ac:dyDescent="0.3">
      <c r="M59187"/>
      <c r="N59187"/>
      <c r="R59187"/>
    </row>
    <row r="59188" spans="13:18" x14ac:dyDescent="0.3">
      <c r="M59188"/>
      <c r="N59188"/>
      <c r="R59188"/>
    </row>
    <row r="59189" spans="13:18" x14ac:dyDescent="0.3">
      <c r="M59189"/>
      <c r="N59189"/>
      <c r="R59189"/>
    </row>
    <row r="59190" spans="13:18" x14ac:dyDescent="0.3">
      <c r="M59190"/>
      <c r="N59190"/>
      <c r="R59190"/>
    </row>
    <row r="59191" spans="13:18" x14ac:dyDescent="0.3">
      <c r="M59191"/>
      <c r="N59191"/>
      <c r="R59191"/>
    </row>
    <row r="59192" spans="13:18" x14ac:dyDescent="0.3">
      <c r="M59192"/>
      <c r="N59192"/>
      <c r="R59192"/>
    </row>
    <row r="59193" spans="13:18" x14ac:dyDescent="0.3">
      <c r="M59193"/>
      <c r="N59193"/>
      <c r="R59193"/>
    </row>
    <row r="59194" spans="13:18" x14ac:dyDescent="0.3">
      <c r="M59194"/>
      <c r="N59194"/>
      <c r="R59194"/>
    </row>
    <row r="59195" spans="13:18" x14ac:dyDescent="0.3">
      <c r="M59195"/>
      <c r="N59195"/>
      <c r="R59195"/>
    </row>
    <row r="59196" spans="13:18" x14ac:dyDescent="0.3">
      <c r="M59196"/>
      <c r="N59196"/>
      <c r="R59196"/>
    </row>
    <row r="59197" spans="13:18" x14ac:dyDescent="0.3">
      <c r="M59197"/>
      <c r="N59197"/>
      <c r="R59197"/>
    </row>
    <row r="59198" spans="13:18" x14ac:dyDescent="0.3">
      <c r="M59198"/>
      <c r="N59198"/>
      <c r="R59198"/>
    </row>
    <row r="59199" spans="13:18" x14ac:dyDescent="0.3">
      <c r="M59199"/>
      <c r="N59199"/>
      <c r="R59199"/>
    </row>
    <row r="59200" spans="13:18" x14ac:dyDescent="0.3">
      <c r="M59200"/>
      <c r="N59200"/>
      <c r="R59200"/>
    </row>
    <row r="59201" spans="13:18" x14ac:dyDescent="0.3">
      <c r="M59201"/>
      <c r="N59201"/>
      <c r="R59201"/>
    </row>
    <row r="59202" spans="13:18" x14ac:dyDescent="0.3">
      <c r="M59202"/>
      <c r="N59202"/>
      <c r="R59202"/>
    </row>
    <row r="59203" spans="13:18" x14ac:dyDescent="0.3">
      <c r="M59203"/>
      <c r="N59203"/>
      <c r="R59203"/>
    </row>
    <row r="59204" spans="13:18" x14ac:dyDescent="0.3">
      <c r="M59204"/>
      <c r="N59204"/>
      <c r="R59204"/>
    </row>
    <row r="59205" spans="13:18" x14ac:dyDescent="0.3">
      <c r="M59205"/>
      <c r="N59205"/>
      <c r="R59205"/>
    </row>
    <row r="59206" spans="13:18" x14ac:dyDescent="0.3">
      <c r="M59206"/>
      <c r="N59206"/>
      <c r="R59206"/>
    </row>
    <row r="59207" spans="13:18" x14ac:dyDescent="0.3">
      <c r="M59207"/>
      <c r="N59207"/>
      <c r="R59207"/>
    </row>
    <row r="59208" spans="13:18" x14ac:dyDescent="0.3">
      <c r="M59208"/>
      <c r="N59208"/>
      <c r="R59208"/>
    </row>
    <row r="59209" spans="13:18" x14ac:dyDescent="0.3">
      <c r="M59209"/>
      <c r="N59209"/>
      <c r="R59209"/>
    </row>
    <row r="59210" spans="13:18" x14ac:dyDescent="0.3">
      <c r="M59210"/>
      <c r="N59210"/>
      <c r="R59210"/>
    </row>
    <row r="59211" spans="13:18" x14ac:dyDescent="0.3">
      <c r="M59211"/>
      <c r="N59211"/>
      <c r="R59211"/>
    </row>
    <row r="59212" spans="13:18" x14ac:dyDescent="0.3">
      <c r="M59212"/>
      <c r="N59212"/>
      <c r="R59212"/>
    </row>
    <row r="59213" spans="13:18" x14ac:dyDescent="0.3">
      <c r="M59213"/>
      <c r="N59213"/>
      <c r="R59213"/>
    </row>
    <row r="59214" spans="13:18" x14ac:dyDescent="0.3">
      <c r="M59214"/>
      <c r="N59214"/>
      <c r="R59214"/>
    </row>
    <row r="59215" spans="13:18" x14ac:dyDescent="0.3">
      <c r="M59215"/>
      <c r="N59215"/>
      <c r="R59215"/>
    </row>
    <row r="59216" spans="13:18" x14ac:dyDescent="0.3">
      <c r="M59216"/>
      <c r="N59216"/>
      <c r="R59216"/>
    </row>
    <row r="59217" spans="13:18" x14ac:dyDescent="0.3">
      <c r="M59217"/>
      <c r="N59217"/>
      <c r="R59217"/>
    </row>
    <row r="59218" spans="13:18" x14ac:dyDescent="0.3">
      <c r="M59218"/>
      <c r="N59218"/>
      <c r="R59218"/>
    </row>
    <row r="59219" spans="13:18" x14ac:dyDescent="0.3">
      <c r="M59219"/>
      <c r="N59219"/>
      <c r="R59219"/>
    </row>
    <row r="59220" spans="13:18" x14ac:dyDescent="0.3">
      <c r="M59220"/>
      <c r="N59220"/>
      <c r="R59220"/>
    </row>
    <row r="59221" spans="13:18" x14ac:dyDescent="0.3">
      <c r="M59221"/>
      <c r="N59221"/>
      <c r="R59221"/>
    </row>
    <row r="59222" spans="13:18" x14ac:dyDescent="0.3">
      <c r="M59222"/>
      <c r="N59222"/>
      <c r="R59222"/>
    </row>
    <row r="59223" spans="13:18" x14ac:dyDescent="0.3">
      <c r="M59223"/>
      <c r="N59223"/>
      <c r="R59223"/>
    </row>
    <row r="59224" spans="13:18" x14ac:dyDescent="0.3">
      <c r="M59224"/>
      <c r="N59224"/>
      <c r="R59224"/>
    </row>
    <row r="59225" spans="13:18" x14ac:dyDescent="0.3">
      <c r="M59225"/>
      <c r="N59225"/>
      <c r="R59225"/>
    </row>
    <row r="59226" spans="13:18" x14ac:dyDescent="0.3">
      <c r="M59226"/>
      <c r="N59226"/>
      <c r="R59226"/>
    </row>
    <row r="59227" spans="13:18" x14ac:dyDescent="0.3">
      <c r="M59227"/>
      <c r="N59227"/>
      <c r="R59227"/>
    </row>
    <row r="59228" spans="13:18" x14ac:dyDescent="0.3">
      <c r="M59228"/>
      <c r="N59228"/>
      <c r="R59228"/>
    </row>
    <row r="59229" spans="13:18" x14ac:dyDescent="0.3">
      <c r="M59229"/>
      <c r="N59229"/>
      <c r="R59229"/>
    </row>
    <row r="59230" spans="13:18" x14ac:dyDescent="0.3">
      <c r="M59230"/>
      <c r="N59230"/>
      <c r="R59230"/>
    </row>
    <row r="59231" spans="13:18" x14ac:dyDescent="0.3">
      <c r="M59231"/>
      <c r="N59231"/>
      <c r="R59231"/>
    </row>
    <row r="59232" spans="13:18" x14ac:dyDescent="0.3">
      <c r="M59232"/>
      <c r="N59232"/>
      <c r="R59232"/>
    </row>
    <row r="59233" spans="13:18" x14ac:dyDescent="0.3">
      <c r="M59233"/>
      <c r="N59233"/>
      <c r="R59233"/>
    </row>
    <row r="59234" spans="13:18" x14ac:dyDescent="0.3">
      <c r="M59234"/>
      <c r="N59234"/>
      <c r="R59234"/>
    </row>
    <row r="59235" spans="13:18" x14ac:dyDescent="0.3">
      <c r="M59235"/>
      <c r="N59235"/>
      <c r="R59235"/>
    </row>
    <row r="59236" spans="13:18" x14ac:dyDescent="0.3">
      <c r="M59236"/>
      <c r="N59236"/>
      <c r="R59236"/>
    </row>
    <row r="59237" spans="13:18" x14ac:dyDescent="0.3">
      <c r="M59237"/>
      <c r="N59237"/>
      <c r="R59237"/>
    </row>
    <row r="59238" spans="13:18" x14ac:dyDescent="0.3">
      <c r="M59238"/>
      <c r="N59238"/>
      <c r="R59238"/>
    </row>
    <row r="59239" spans="13:18" x14ac:dyDescent="0.3">
      <c r="M59239"/>
      <c r="N59239"/>
      <c r="R59239"/>
    </row>
    <row r="59240" spans="13:18" x14ac:dyDescent="0.3">
      <c r="M59240"/>
      <c r="N59240"/>
      <c r="R59240"/>
    </row>
    <row r="59241" spans="13:18" x14ac:dyDescent="0.3">
      <c r="M59241"/>
      <c r="N59241"/>
      <c r="R59241"/>
    </row>
    <row r="59242" spans="13:18" x14ac:dyDescent="0.3">
      <c r="M59242"/>
      <c r="N59242"/>
      <c r="R59242"/>
    </row>
    <row r="59243" spans="13:18" x14ac:dyDescent="0.3">
      <c r="M59243"/>
      <c r="N59243"/>
      <c r="R59243"/>
    </row>
    <row r="59244" spans="13:18" x14ac:dyDescent="0.3">
      <c r="M59244"/>
      <c r="N59244"/>
      <c r="R59244"/>
    </row>
    <row r="59245" spans="13:18" x14ac:dyDescent="0.3">
      <c r="M59245"/>
      <c r="N59245"/>
      <c r="R59245"/>
    </row>
    <row r="59246" spans="13:18" x14ac:dyDescent="0.3">
      <c r="M59246"/>
      <c r="N59246"/>
      <c r="R59246"/>
    </row>
    <row r="59247" spans="13:18" x14ac:dyDescent="0.3">
      <c r="M59247"/>
      <c r="N59247"/>
      <c r="R59247"/>
    </row>
    <row r="59248" spans="13:18" x14ac:dyDescent="0.3">
      <c r="M59248"/>
      <c r="N59248"/>
      <c r="R59248"/>
    </row>
    <row r="59249" spans="13:18" x14ac:dyDescent="0.3">
      <c r="M59249"/>
      <c r="N59249"/>
      <c r="R59249"/>
    </row>
    <row r="59250" spans="13:18" x14ac:dyDescent="0.3">
      <c r="M59250"/>
      <c r="N59250"/>
      <c r="R59250"/>
    </row>
    <row r="59251" spans="13:18" x14ac:dyDescent="0.3">
      <c r="M59251"/>
      <c r="N59251"/>
      <c r="R59251"/>
    </row>
    <row r="59252" spans="13:18" x14ac:dyDescent="0.3">
      <c r="M59252"/>
      <c r="N59252"/>
      <c r="R59252"/>
    </row>
    <row r="59253" spans="13:18" x14ac:dyDescent="0.3">
      <c r="M59253"/>
      <c r="N59253"/>
      <c r="R59253"/>
    </row>
    <row r="59254" spans="13:18" x14ac:dyDescent="0.3">
      <c r="M59254"/>
      <c r="N59254"/>
      <c r="R59254"/>
    </row>
    <row r="59255" spans="13:18" x14ac:dyDescent="0.3">
      <c r="M59255"/>
      <c r="N59255"/>
      <c r="R59255"/>
    </row>
    <row r="59256" spans="13:18" x14ac:dyDescent="0.3">
      <c r="M59256"/>
      <c r="N59256"/>
      <c r="R59256"/>
    </row>
    <row r="59257" spans="13:18" x14ac:dyDescent="0.3">
      <c r="M59257"/>
      <c r="N59257"/>
      <c r="R59257"/>
    </row>
    <row r="59258" spans="13:18" x14ac:dyDescent="0.3">
      <c r="M59258"/>
      <c r="N59258"/>
      <c r="R59258"/>
    </row>
    <row r="59259" spans="13:18" x14ac:dyDescent="0.3">
      <c r="M59259"/>
      <c r="N59259"/>
      <c r="R59259"/>
    </row>
    <row r="59260" spans="13:18" x14ac:dyDescent="0.3">
      <c r="M59260"/>
      <c r="N59260"/>
      <c r="R59260"/>
    </row>
    <row r="59261" spans="13:18" x14ac:dyDescent="0.3">
      <c r="M59261"/>
      <c r="N59261"/>
      <c r="R59261"/>
    </row>
    <row r="59262" spans="13:18" x14ac:dyDescent="0.3">
      <c r="M59262"/>
      <c r="N59262"/>
      <c r="R59262"/>
    </row>
    <row r="59263" spans="13:18" x14ac:dyDescent="0.3">
      <c r="M59263"/>
      <c r="N59263"/>
      <c r="R59263"/>
    </row>
    <row r="59264" spans="13:18" x14ac:dyDescent="0.3">
      <c r="M59264"/>
      <c r="N59264"/>
      <c r="R59264"/>
    </row>
    <row r="59265" spans="13:18" x14ac:dyDescent="0.3">
      <c r="M59265"/>
      <c r="N59265"/>
      <c r="R59265"/>
    </row>
    <row r="59266" spans="13:18" x14ac:dyDescent="0.3">
      <c r="M59266"/>
      <c r="N59266"/>
      <c r="R59266"/>
    </row>
    <row r="59267" spans="13:18" x14ac:dyDescent="0.3">
      <c r="M59267"/>
      <c r="N59267"/>
      <c r="R59267"/>
    </row>
    <row r="59268" spans="13:18" x14ac:dyDescent="0.3">
      <c r="M59268"/>
      <c r="N59268"/>
      <c r="R59268"/>
    </row>
    <row r="59269" spans="13:18" x14ac:dyDescent="0.3">
      <c r="M59269"/>
      <c r="N59269"/>
      <c r="R59269"/>
    </row>
    <row r="59270" spans="13:18" x14ac:dyDescent="0.3">
      <c r="M59270"/>
      <c r="N59270"/>
      <c r="R59270"/>
    </row>
    <row r="59271" spans="13:18" x14ac:dyDescent="0.3">
      <c r="M59271"/>
      <c r="N59271"/>
      <c r="R59271"/>
    </row>
    <row r="59272" spans="13:18" x14ac:dyDescent="0.3">
      <c r="M59272"/>
      <c r="N59272"/>
      <c r="R59272"/>
    </row>
    <row r="59273" spans="13:18" x14ac:dyDescent="0.3">
      <c r="M59273"/>
      <c r="N59273"/>
      <c r="R59273"/>
    </row>
    <row r="59274" spans="13:18" x14ac:dyDescent="0.3">
      <c r="M59274"/>
      <c r="N59274"/>
      <c r="R59274"/>
    </row>
    <row r="59275" spans="13:18" x14ac:dyDescent="0.3">
      <c r="M59275"/>
      <c r="N59275"/>
      <c r="R59275"/>
    </row>
    <row r="59276" spans="13:18" x14ac:dyDescent="0.3">
      <c r="M59276"/>
      <c r="N59276"/>
      <c r="R59276"/>
    </row>
    <row r="59277" spans="13:18" x14ac:dyDescent="0.3">
      <c r="M59277"/>
      <c r="N59277"/>
      <c r="R59277"/>
    </row>
    <row r="59278" spans="13:18" x14ac:dyDescent="0.3">
      <c r="M59278"/>
      <c r="N59278"/>
      <c r="R59278"/>
    </row>
    <row r="59279" spans="13:18" x14ac:dyDescent="0.3">
      <c r="M59279"/>
      <c r="N59279"/>
      <c r="R59279"/>
    </row>
    <row r="59280" spans="13:18" x14ac:dyDescent="0.3">
      <c r="M59280"/>
      <c r="N59280"/>
      <c r="R59280"/>
    </row>
    <row r="59281" spans="13:18" x14ac:dyDescent="0.3">
      <c r="M59281"/>
      <c r="N59281"/>
      <c r="R59281"/>
    </row>
    <row r="59282" spans="13:18" x14ac:dyDescent="0.3">
      <c r="M59282"/>
      <c r="N59282"/>
      <c r="R59282"/>
    </row>
    <row r="59283" spans="13:18" x14ac:dyDescent="0.3">
      <c r="M59283"/>
      <c r="N59283"/>
      <c r="R59283"/>
    </row>
    <row r="59284" spans="13:18" x14ac:dyDescent="0.3">
      <c r="M59284"/>
      <c r="N59284"/>
      <c r="R59284"/>
    </row>
    <row r="59285" spans="13:18" x14ac:dyDescent="0.3">
      <c r="M59285"/>
      <c r="N59285"/>
      <c r="R59285"/>
    </row>
    <row r="59286" spans="13:18" x14ac:dyDescent="0.3">
      <c r="M59286"/>
      <c r="N59286"/>
      <c r="R59286"/>
    </row>
    <row r="59287" spans="13:18" x14ac:dyDescent="0.3">
      <c r="M59287"/>
      <c r="N59287"/>
      <c r="R59287"/>
    </row>
    <row r="59288" spans="13:18" x14ac:dyDescent="0.3">
      <c r="M59288"/>
      <c r="N59288"/>
      <c r="R59288"/>
    </row>
    <row r="59289" spans="13:18" x14ac:dyDescent="0.3">
      <c r="M59289"/>
      <c r="N59289"/>
      <c r="R59289"/>
    </row>
    <row r="59290" spans="13:18" x14ac:dyDescent="0.3">
      <c r="M59290"/>
      <c r="N59290"/>
      <c r="R59290"/>
    </row>
    <row r="59291" spans="13:18" x14ac:dyDescent="0.3">
      <c r="M59291"/>
      <c r="N59291"/>
      <c r="R59291"/>
    </row>
    <row r="59292" spans="13:18" x14ac:dyDescent="0.3">
      <c r="M59292"/>
      <c r="N59292"/>
      <c r="R59292"/>
    </row>
    <row r="59293" spans="13:18" x14ac:dyDescent="0.3">
      <c r="M59293"/>
      <c r="N59293"/>
      <c r="R59293"/>
    </row>
    <row r="59294" spans="13:18" x14ac:dyDescent="0.3">
      <c r="M59294"/>
      <c r="N59294"/>
      <c r="R59294"/>
    </row>
    <row r="59295" spans="13:18" x14ac:dyDescent="0.3">
      <c r="M59295"/>
      <c r="N59295"/>
      <c r="R59295"/>
    </row>
    <row r="59296" spans="13:18" x14ac:dyDescent="0.3">
      <c r="M59296"/>
      <c r="N59296"/>
      <c r="R59296"/>
    </row>
    <row r="59297" spans="13:18" x14ac:dyDescent="0.3">
      <c r="M59297"/>
      <c r="N59297"/>
      <c r="R59297"/>
    </row>
    <row r="59298" spans="13:18" x14ac:dyDescent="0.3">
      <c r="M59298"/>
      <c r="N59298"/>
      <c r="R59298"/>
    </row>
    <row r="59299" spans="13:18" x14ac:dyDescent="0.3">
      <c r="M59299"/>
      <c r="N59299"/>
      <c r="R59299"/>
    </row>
    <row r="59300" spans="13:18" x14ac:dyDescent="0.3">
      <c r="M59300"/>
      <c r="N59300"/>
      <c r="R59300"/>
    </row>
    <row r="59301" spans="13:18" x14ac:dyDescent="0.3">
      <c r="M59301"/>
      <c r="N59301"/>
      <c r="R59301"/>
    </row>
    <row r="59302" spans="13:18" x14ac:dyDescent="0.3">
      <c r="M59302"/>
      <c r="N59302"/>
      <c r="R59302"/>
    </row>
    <row r="59303" spans="13:18" x14ac:dyDescent="0.3">
      <c r="M59303"/>
      <c r="N59303"/>
      <c r="R59303"/>
    </row>
    <row r="59304" spans="13:18" x14ac:dyDescent="0.3">
      <c r="M59304"/>
      <c r="N59304"/>
      <c r="R59304"/>
    </row>
    <row r="59305" spans="13:18" x14ac:dyDescent="0.3">
      <c r="M59305"/>
      <c r="N59305"/>
      <c r="R59305"/>
    </row>
    <row r="59306" spans="13:18" x14ac:dyDescent="0.3">
      <c r="M59306"/>
      <c r="N59306"/>
      <c r="R59306"/>
    </row>
    <row r="59307" spans="13:18" x14ac:dyDescent="0.3">
      <c r="M59307"/>
      <c r="N59307"/>
      <c r="R59307"/>
    </row>
    <row r="59308" spans="13:18" x14ac:dyDescent="0.3">
      <c r="M59308"/>
      <c r="N59308"/>
      <c r="R59308"/>
    </row>
    <row r="59309" spans="13:18" x14ac:dyDescent="0.3">
      <c r="M59309"/>
      <c r="N59309"/>
      <c r="R59309"/>
    </row>
    <row r="59310" spans="13:18" x14ac:dyDescent="0.3">
      <c r="M59310"/>
      <c r="N59310"/>
      <c r="R59310"/>
    </row>
    <row r="59311" spans="13:18" x14ac:dyDescent="0.3">
      <c r="M59311"/>
      <c r="N59311"/>
      <c r="R59311"/>
    </row>
    <row r="59312" spans="13:18" x14ac:dyDescent="0.3">
      <c r="M59312"/>
      <c r="N59312"/>
      <c r="R59312"/>
    </row>
    <row r="59313" spans="13:18" x14ac:dyDescent="0.3">
      <c r="M59313"/>
      <c r="N59313"/>
      <c r="R59313"/>
    </row>
    <row r="59314" spans="13:18" x14ac:dyDescent="0.3">
      <c r="M59314"/>
      <c r="N59314"/>
      <c r="R59314"/>
    </row>
    <row r="59315" spans="13:18" x14ac:dyDescent="0.3">
      <c r="M59315"/>
      <c r="N59315"/>
      <c r="R59315"/>
    </row>
    <row r="59316" spans="13:18" x14ac:dyDescent="0.3">
      <c r="M59316"/>
      <c r="N59316"/>
      <c r="R59316"/>
    </row>
    <row r="59317" spans="13:18" x14ac:dyDescent="0.3">
      <c r="M59317"/>
      <c r="N59317"/>
      <c r="R59317"/>
    </row>
    <row r="59318" spans="13:18" x14ac:dyDescent="0.3">
      <c r="M59318"/>
      <c r="N59318"/>
      <c r="R59318"/>
    </row>
    <row r="59319" spans="13:18" x14ac:dyDescent="0.3">
      <c r="M59319"/>
      <c r="N59319"/>
      <c r="R59319"/>
    </row>
    <row r="59320" spans="13:18" x14ac:dyDescent="0.3">
      <c r="M59320"/>
      <c r="N59320"/>
      <c r="R59320"/>
    </row>
    <row r="59321" spans="13:18" x14ac:dyDescent="0.3">
      <c r="M59321"/>
      <c r="N59321"/>
      <c r="R59321"/>
    </row>
    <row r="59322" spans="13:18" x14ac:dyDescent="0.3">
      <c r="M59322"/>
      <c r="N59322"/>
      <c r="R59322"/>
    </row>
    <row r="59323" spans="13:18" x14ac:dyDescent="0.3">
      <c r="M59323"/>
      <c r="N59323"/>
      <c r="R59323"/>
    </row>
    <row r="59324" spans="13:18" x14ac:dyDescent="0.3">
      <c r="M59324"/>
      <c r="N59324"/>
      <c r="R59324"/>
    </row>
    <row r="59325" spans="13:18" x14ac:dyDescent="0.3">
      <c r="M59325"/>
      <c r="N59325"/>
      <c r="R59325"/>
    </row>
    <row r="59326" spans="13:18" x14ac:dyDescent="0.3">
      <c r="M59326"/>
      <c r="N59326"/>
      <c r="R59326"/>
    </row>
    <row r="59327" spans="13:18" x14ac:dyDescent="0.3">
      <c r="M59327"/>
      <c r="N59327"/>
      <c r="R59327"/>
    </row>
    <row r="59328" spans="13:18" x14ac:dyDescent="0.3">
      <c r="M59328"/>
      <c r="N59328"/>
      <c r="R59328"/>
    </row>
    <row r="59329" spans="13:18" x14ac:dyDescent="0.3">
      <c r="M59329"/>
      <c r="N59329"/>
      <c r="R59329"/>
    </row>
    <row r="59330" spans="13:18" x14ac:dyDescent="0.3">
      <c r="M59330"/>
      <c r="N59330"/>
      <c r="R59330"/>
    </row>
    <row r="59331" spans="13:18" x14ac:dyDescent="0.3">
      <c r="M59331"/>
      <c r="N59331"/>
      <c r="R59331"/>
    </row>
    <row r="59332" spans="13:18" x14ac:dyDescent="0.3">
      <c r="M59332"/>
      <c r="N59332"/>
      <c r="R59332"/>
    </row>
    <row r="59333" spans="13:18" x14ac:dyDescent="0.3">
      <c r="M59333"/>
      <c r="N59333"/>
      <c r="R59333"/>
    </row>
    <row r="59334" spans="13:18" x14ac:dyDescent="0.3">
      <c r="M59334"/>
      <c r="N59334"/>
      <c r="R59334"/>
    </row>
    <row r="59335" spans="13:18" x14ac:dyDescent="0.3">
      <c r="M59335"/>
      <c r="N59335"/>
      <c r="R59335"/>
    </row>
    <row r="59336" spans="13:18" x14ac:dyDescent="0.3">
      <c r="M59336"/>
      <c r="N59336"/>
      <c r="R59336"/>
    </row>
    <row r="59337" spans="13:18" x14ac:dyDescent="0.3">
      <c r="M59337"/>
      <c r="N59337"/>
      <c r="R59337"/>
    </row>
    <row r="59338" spans="13:18" x14ac:dyDescent="0.3">
      <c r="M59338"/>
      <c r="N59338"/>
      <c r="R59338"/>
    </row>
    <row r="59339" spans="13:18" x14ac:dyDescent="0.3">
      <c r="M59339"/>
      <c r="N59339"/>
      <c r="R59339"/>
    </row>
    <row r="59340" spans="13:18" x14ac:dyDescent="0.3">
      <c r="M59340"/>
      <c r="N59340"/>
      <c r="R59340"/>
    </row>
    <row r="59341" spans="13:18" x14ac:dyDescent="0.3">
      <c r="M59341"/>
      <c r="N59341"/>
      <c r="R59341"/>
    </row>
    <row r="59342" spans="13:18" x14ac:dyDescent="0.3">
      <c r="M59342"/>
      <c r="N59342"/>
      <c r="R59342"/>
    </row>
    <row r="59343" spans="13:18" x14ac:dyDescent="0.3">
      <c r="M59343"/>
      <c r="N59343"/>
      <c r="R59343"/>
    </row>
    <row r="59344" spans="13:18" x14ac:dyDescent="0.3">
      <c r="M59344"/>
      <c r="N59344"/>
      <c r="R59344"/>
    </row>
    <row r="59345" spans="13:18" x14ac:dyDescent="0.3">
      <c r="M59345"/>
      <c r="N59345"/>
      <c r="R59345"/>
    </row>
    <row r="59346" spans="13:18" x14ac:dyDescent="0.3">
      <c r="M59346"/>
      <c r="N59346"/>
      <c r="R59346"/>
    </row>
    <row r="59347" spans="13:18" x14ac:dyDescent="0.3">
      <c r="M59347"/>
      <c r="N59347"/>
      <c r="R59347"/>
    </row>
    <row r="59348" spans="13:18" x14ac:dyDescent="0.3">
      <c r="M59348"/>
      <c r="N59348"/>
      <c r="R59348"/>
    </row>
    <row r="59349" spans="13:18" x14ac:dyDescent="0.3">
      <c r="M59349"/>
      <c r="N59349"/>
      <c r="R59349"/>
    </row>
    <row r="59350" spans="13:18" x14ac:dyDescent="0.3">
      <c r="M59350"/>
      <c r="N59350"/>
      <c r="R59350"/>
    </row>
    <row r="59351" spans="13:18" x14ac:dyDescent="0.3">
      <c r="M59351"/>
      <c r="N59351"/>
      <c r="R59351"/>
    </row>
    <row r="59352" spans="13:18" x14ac:dyDescent="0.3">
      <c r="M59352"/>
      <c r="N59352"/>
      <c r="R59352"/>
    </row>
    <row r="59353" spans="13:18" x14ac:dyDescent="0.3">
      <c r="M59353"/>
      <c r="N59353"/>
      <c r="R59353"/>
    </row>
    <row r="59354" spans="13:18" x14ac:dyDescent="0.3">
      <c r="M59354"/>
      <c r="N59354"/>
      <c r="R59354"/>
    </row>
    <row r="59355" spans="13:18" x14ac:dyDescent="0.3">
      <c r="M59355"/>
      <c r="N59355"/>
      <c r="R59355"/>
    </row>
    <row r="59356" spans="13:18" x14ac:dyDescent="0.3">
      <c r="M59356"/>
      <c r="N59356"/>
      <c r="R59356"/>
    </row>
    <row r="59357" spans="13:18" x14ac:dyDescent="0.3">
      <c r="M59357"/>
      <c r="N59357"/>
      <c r="R59357"/>
    </row>
    <row r="59358" spans="13:18" x14ac:dyDescent="0.3">
      <c r="M59358"/>
      <c r="N59358"/>
      <c r="R59358"/>
    </row>
    <row r="59359" spans="13:18" x14ac:dyDescent="0.3">
      <c r="M59359"/>
      <c r="N59359"/>
      <c r="R59359"/>
    </row>
    <row r="59360" spans="13:18" x14ac:dyDescent="0.3">
      <c r="M59360"/>
      <c r="N59360"/>
      <c r="R59360"/>
    </row>
    <row r="59361" spans="13:18" x14ac:dyDescent="0.3">
      <c r="M59361"/>
      <c r="N59361"/>
      <c r="R59361"/>
    </row>
    <row r="59362" spans="13:18" x14ac:dyDescent="0.3">
      <c r="M59362"/>
      <c r="N59362"/>
      <c r="R59362"/>
    </row>
    <row r="59363" spans="13:18" x14ac:dyDescent="0.3">
      <c r="M59363"/>
      <c r="N59363"/>
      <c r="R59363"/>
    </row>
    <row r="59364" spans="13:18" x14ac:dyDescent="0.3">
      <c r="M59364"/>
      <c r="N59364"/>
      <c r="R59364"/>
    </row>
    <row r="59365" spans="13:18" x14ac:dyDescent="0.3">
      <c r="M59365"/>
      <c r="N59365"/>
      <c r="R59365"/>
    </row>
    <row r="59366" spans="13:18" x14ac:dyDescent="0.3">
      <c r="M59366"/>
      <c r="N59366"/>
      <c r="R59366"/>
    </row>
    <row r="59367" spans="13:18" x14ac:dyDescent="0.3">
      <c r="M59367"/>
      <c r="N59367"/>
      <c r="R59367"/>
    </row>
    <row r="59368" spans="13:18" x14ac:dyDescent="0.3">
      <c r="M59368"/>
      <c r="N59368"/>
      <c r="R59368"/>
    </row>
    <row r="59369" spans="13:18" x14ac:dyDescent="0.3">
      <c r="M59369"/>
      <c r="N59369"/>
      <c r="R59369"/>
    </row>
    <row r="59370" spans="13:18" x14ac:dyDescent="0.3">
      <c r="M59370"/>
      <c r="N59370"/>
      <c r="R59370"/>
    </row>
    <row r="59371" spans="13:18" x14ac:dyDescent="0.3">
      <c r="M59371"/>
      <c r="N59371"/>
      <c r="R59371"/>
    </row>
    <row r="59372" spans="13:18" x14ac:dyDescent="0.3">
      <c r="M59372"/>
      <c r="N59372"/>
      <c r="R59372"/>
    </row>
    <row r="59373" spans="13:18" x14ac:dyDescent="0.3">
      <c r="M59373"/>
      <c r="N59373"/>
      <c r="R59373"/>
    </row>
    <row r="59374" spans="13:18" x14ac:dyDescent="0.3">
      <c r="M59374"/>
      <c r="N59374"/>
      <c r="R59374"/>
    </row>
    <row r="59375" spans="13:18" x14ac:dyDescent="0.3">
      <c r="M59375"/>
      <c r="N59375"/>
      <c r="R59375"/>
    </row>
    <row r="59376" spans="13:18" x14ac:dyDescent="0.3">
      <c r="M59376"/>
      <c r="N59376"/>
      <c r="R59376"/>
    </row>
    <row r="59377" spans="13:18" x14ac:dyDescent="0.3">
      <c r="M59377"/>
      <c r="N59377"/>
      <c r="R59377"/>
    </row>
    <row r="59378" spans="13:18" x14ac:dyDescent="0.3">
      <c r="M59378"/>
      <c r="N59378"/>
      <c r="R59378"/>
    </row>
    <row r="59379" spans="13:18" x14ac:dyDescent="0.3">
      <c r="M59379"/>
      <c r="N59379"/>
      <c r="R59379"/>
    </row>
    <row r="59380" spans="13:18" x14ac:dyDescent="0.3">
      <c r="M59380"/>
      <c r="N59380"/>
      <c r="R59380"/>
    </row>
    <row r="59381" spans="13:18" x14ac:dyDescent="0.3">
      <c r="M59381"/>
      <c r="N59381"/>
      <c r="R59381"/>
    </row>
    <row r="59382" spans="13:18" x14ac:dyDescent="0.3">
      <c r="M59382"/>
      <c r="N59382"/>
      <c r="R59382"/>
    </row>
    <row r="59383" spans="13:18" x14ac:dyDescent="0.3">
      <c r="M59383"/>
      <c r="N59383"/>
      <c r="R59383"/>
    </row>
    <row r="59384" spans="13:18" x14ac:dyDescent="0.3">
      <c r="M59384"/>
      <c r="N59384"/>
      <c r="R59384"/>
    </row>
    <row r="59385" spans="13:18" x14ac:dyDescent="0.3">
      <c r="M59385"/>
      <c r="N59385"/>
      <c r="R59385"/>
    </row>
    <row r="59386" spans="13:18" x14ac:dyDescent="0.3">
      <c r="M59386"/>
      <c r="N59386"/>
      <c r="R59386"/>
    </row>
    <row r="59387" spans="13:18" x14ac:dyDescent="0.3">
      <c r="M59387"/>
      <c r="N59387"/>
      <c r="R59387"/>
    </row>
    <row r="59388" spans="13:18" x14ac:dyDescent="0.3">
      <c r="M59388"/>
      <c r="N59388"/>
      <c r="R59388"/>
    </row>
    <row r="59389" spans="13:18" x14ac:dyDescent="0.3">
      <c r="M59389"/>
      <c r="N59389"/>
      <c r="R59389"/>
    </row>
    <row r="59390" spans="13:18" x14ac:dyDescent="0.3">
      <c r="M59390"/>
      <c r="N59390"/>
      <c r="R59390"/>
    </row>
    <row r="59391" spans="13:18" x14ac:dyDescent="0.3">
      <c r="M59391"/>
      <c r="N59391"/>
      <c r="R59391"/>
    </row>
    <row r="59392" spans="13:18" x14ac:dyDescent="0.3">
      <c r="M59392"/>
      <c r="N59392"/>
      <c r="R59392"/>
    </row>
    <row r="59393" spans="13:18" x14ac:dyDescent="0.3">
      <c r="M59393"/>
      <c r="N59393"/>
      <c r="R59393"/>
    </row>
    <row r="59394" spans="13:18" x14ac:dyDescent="0.3">
      <c r="M59394"/>
      <c r="N59394"/>
      <c r="R59394"/>
    </row>
    <row r="59395" spans="13:18" x14ac:dyDescent="0.3">
      <c r="M59395"/>
      <c r="N59395"/>
      <c r="R59395"/>
    </row>
    <row r="59396" spans="13:18" x14ac:dyDescent="0.3">
      <c r="M59396"/>
      <c r="N59396"/>
      <c r="R59396"/>
    </row>
    <row r="59397" spans="13:18" x14ac:dyDescent="0.3">
      <c r="M59397"/>
      <c r="N59397"/>
      <c r="R59397"/>
    </row>
    <row r="59398" spans="13:18" x14ac:dyDescent="0.3">
      <c r="M59398"/>
      <c r="N59398"/>
      <c r="R59398"/>
    </row>
    <row r="59399" spans="13:18" x14ac:dyDescent="0.3">
      <c r="M59399"/>
      <c r="N59399"/>
      <c r="R59399"/>
    </row>
    <row r="59400" spans="13:18" x14ac:dyDescent="0.3">
      <c r="M59400"/>
      <c r="N59400"/>
      <c r="R59400"/>
    </row>
    <row r="59401" spans="13:18" x14ac:dyDescent="0.3">
      <c r="M59401"/>
      <c r="N59401"/>
      <c r="R59401"/>
    </row>
    <row r="59402" spans="13:18" x14ac:dyDescent="0.3">
      <c r="M59402"/>
      <c r="N59402"/>
      <c r="R59402"/>
    </row>
    <row r="59403" spans="13:18" x14ac:dyDescent="0.3">
      <c r="M59403"/>
      <c r="N59403"/>
      <c r="R59403"/>
    </row>
    <row r="59404" spans="13:18" x14ac:dyDescent="0.3">
      <c r="M59404"/>
      <c r="N59404"/>
      <c r="R59404"/>
    </row>
    <row r="59405" spans="13:18" x14ac:dyDescent="0.3">
      <c r="M59405"/>
      <c r="N59405"/>
      <c r="R59405"/>
    </row>
    <row r="59406" spans="13:18" x14ac:dyDescent="0.3">
      <c r="M59406"/>
      <c r="N59406"/>
      <c r="R59406"/>
    </row>
    <row r="59407" spans="13:18" x14ac:dyDescent="0.3">
      <c r="M59407"/>
      <c r="N59407"/>
      <c r="R59407"/>
    </row>
    <row r="59408" spans="13:18" x14ac:dyDescent="0.3">
      <c r="M59408"/>
      <c r="N59408"/>
      <c r="R59408"/>
    </row>
    <row r="59409" spans="13:18" x14ac:dyDescent="0.3">
      <c r="M59409"/>
      <c r="N59409"/>
      <c r="R59409"/>
    </row>
    <row r="59410" spans="13:18" x14ac:dyDescent="0.3">
      <c r="M59410"/>
      <c r="N59410"/>
      <c r="R59410"/>
    </row>
    <row r="59411" spans="13:18" x14ac:dyDescent="0.3">
      <c r="M59411"/>
      <c r="N59411"/>
      <c r="R59411"/>
    </row>
    <row r="59412" spans="13:18" x14ac:dyDescent="0.3">
      <c r="M59412"/>
      <c r="N59412"/>
      <c r="R59412"/>
    </row>
    <row r="59413" spans="13:18" x14ac:dyDescent="0.3">
      <c r="M59413"/>
      <c r="N59413"/>
      <c r="R59413"/>
    </row>
    <row r="59414" spans="13:18" x14ac:dyDescent="0.3">
      <c r="M59414"/>
      <c r="N59414"/>
      <c r="R59414"/>
    </row>
    <row r="59415" spans="13:18" x14ac:dyDescent="0.3">
      <c r="M59415"/>
      <c r="N59415"/>
      <c r="R59415"/>
    </row>
    <row r="59416" spans="13:18" x14ac:dyDescent="0.3">
      <c r="M59416"/>
      <c r="N59416"/>
      <c r="R59416"/>
    </row>
    <row r="59417" spans="13:18" x14ac:dyDescent="0.3">
      <c r="M59417"/>
      <c r="N59417"/>
      <c r="R59417"/>
    </row>
    <row r="59418" spans="13:18" x14ac:dyDescent="0.3">
      <c r="M59418"/>
      <c r="N59418"/>
      <c r="R59418"/>
    </row>
    <row r="59419" spans="13:18" x14ac:dyDescent="0.3">
      <c r="M59419"/>
      <c r="N59419"/>
      <c r="R59419"/>
    </row>
    <row r="59420" spans="13:18" x14ac:dyDescent="0.3">
      <c r="M59420"/>
      <c r="N59420"/>
      <c r="R59420"/>
    </row>
    <row r="59421" spans="13:18" x14ac:dyDescent="0.3">
      <c r="M59421"/>
      <c r="N59421"/>
      <c r="R59421"/>
    </row>
    <row r="59422" spans="13:18" x14ac:dyDescent="0.3">
      <c r="M59422"/>
      <c r="N59422"/>
      <c r="R59422"/>
    </row>
    <row r="59423" spans="13:18" x14ac:dyDescent="0.3">
      <c r="M59423"/>
      <c r="N59423"/>
      <c r="R59423"/>
    </row>
    <row r="59424" spans="13:18" x14ac:dyDescent="0.3">
      <c r="M59424"/>
      <c r="N59424"/>
      <c r="R59424"/>
    </row>
    <row r="59425" spans="13:18" x14ac:dyDescent="0.3">
      <c r="M59425"/>
      <c r="N59425"/>
      <c r="R59425"/>
    </row>
    <row r="59426" spans="13:18" x14ac:dyDescent="0.3">
      <c r="M59426"/>
      <c r="N59426"/>
      <c r="R59426"/>
    </row>
    <row r="59427" spans="13:18" x14ac:dyDescent="0.3">
      <c r="M59427"/>
      <c r="N59427"/>
      <c r="R59427"/>
    </row>
    <row r="59428" spans="13:18" x14ac:dyDescent="0.3">
      <c r="M59428"/>
      <c r="N59428"/>
      <c r="R59428"/>
    </row>
    <row r="59429" spans="13:18" x14ac:dyDescent="0.3">
      <c r="M59429"/>
      <c r="N59429"/>
      <c r="R59429"/>
    </row>
    <row r="59430" spans="13:18" x14ac:dyDescent="0.3">
      <c r="M59430"/>
      <c r="N59430"/>
      <c r="R59430"/>
    </row>
    <row r="59431" spans="13:18" x14ac:dyDescent="0.3">
      <c r="M59431"/>
      <c r="N59431"/>
      <c r="R59431"/>
    </row>
    <row r="59432" spans="13:18" x14ac:dyDescent="0.3">
      <c r="M59432"/>
      <c r="N59432"/>
      <c r="R59432"/>
    </row>
    <row r="59433" spans="13:18" x14ac:dyDescent="0.3">
      <c r="M59433"/>
      <c r="N59433"/>
      <c r="R59433"/>
    </row>
    <row r="59434" spans="13:18" x14ac:dyDescent="0.3">
      <c r="M59434"/>
      <c r="N59434"/>
      <c r="R59434"/>
    </row>
    <row r="59435" spans="13:18" x14ac:dyDescent="0.3">
      <c r="M59435"/>
      <c r="N59435"/>
      <c r="R59435"/>
    </row>
    <row r="59436" spans="13:18" x14ac:dyDescent="0.3">
      <c r="M59436"/>
      <c r="N59436"/>
      <c r="R59436"/>
    </row>
    <row r="59437" spans="13:18" x14ac:dyDescent="0.3">
      <c r="M59437"/>
      <c r="N59437"/>
      <c r="R59437"/>
    </row>
    <row r="59438" spans="13:18" x14ac:dyDescent="0.3">
      <c r="M59438"/>
      <c r="N59438"/>
      <c r="R59438"/>
    </row>
    <row r="59439" spans="13:18" x14ac:dyDescent="0.3">
      <c r="M59439"/>
      <c r="N59439"/>
      <c r="R59439"/>
    </row>
    <row r="59440" spans="13:18" x14ac:dyDescent="0.3">
      <c r="M59440"/>
      <c r="N59440"/>
      <c r="R59440"/>
    </row>
    <row r="59441" spans="13:18" x14ac:dyDescent="0.3">
      <c r="M59441"/>
      <c r="N59441"/>
      <c r="R59441"/>
    </row>
    <row r="59442" spans="13:18" x14ac:dyDescent="0.3">
      <c r="M59442"/>
      <c r="N59442"/>
      <c r="R59442"/>
    </row>
    <row r="59443" spans="13:18" x14ac:dyDescent="0.3">
      <c r="M59443"/>
      <c r="N59443"/>
      <c r="R59443"/>
    </row>
    <row r="59444" spans="13:18" x14ac:dyDescent="0.3">
      <c r="M59444"/>
      <c r="N59444"/>
      <c r="R59444"/>
    </row>
    <row r="59445" spans="13:18" x14ac:dyDescent="0.3">
      <c r="M59445"/>
      <c r="N59445"/>
      <c r="R59445"/>
    </row>
    <row r="59446" spans="13:18" x14ac:dyDescent="0.3">
      <c r="M59446"/>
      <c r="N59446"/>
      <c r="R59446"/>
    </row>
    <row r="59447" spans="13:18" x14ac:dyDescent="0.3">
      <c r="M59447"/>
      <c r="N59447"/>
      <c r="R59447"/>
    </row>
    <row r="59448" spans="13:18" x14ac:dyDescent="0.3">
      <c r="M59448"/>
      <c r="N59448"/>
      <c r="R59448"/>
    </row>
    <row r="59449" spans="13:18" x14ac:dyDescent="0.3">
      <c r="M59449"/>
      <c r="N59449"/>
      <c r="R59449"/>
    </row>
    <row r="59450" spans="13:18" x14ac:dyDescent="0.3">
      <c r="M59450"/>
      <c r="N59450"/>
      <c r="R59450"/>
    </row>
    <row r="59451" spans="13:18" x14ac:dyDescent="0.3">
      <c r="M59451"/>
      <c r="N59451"/>
      <c r="R59451"/>
    </row>
    <row r="59452" spans="13:18" x14ac:dyDescent="0.3">
      <c r="M59452"/>
      <c r="N59452"/>
      <c r="R59452"/>
    </row>
    <row r="59453" spans="13:18" x14ac:dyDescent="0.3">
      <c r="M59453"/>
      <c r="N59453"/>
      <c r="R59453"/>
    </row>
    <row r="59454" spans="13:18" x14ac:dyDescent="0.3">
      <c r="M59454"/>
      <c r="N59454"/>
      <c r="R59454"/>
    </row>
    <row r="59455" spans="13:18" x14ac:dyDescent="0.3">
      <c r="M59455"/>
      <c r="N59455"/>
      <c r="R59455"/>
    </row>
    <row r="59456" spans="13:18" x14ac:dyDescent="0.3">
      <c r="M59456"/>
      <c r="N59456"/>
      <c r="R59456"/>
    </row>
    <row r="59457" spans="13:18" x14ac:dyDescent="0.3">
      <c r="M59457"/>
      <c r="N59457"/>
      <c r="R59457"/>
    </row>
    <row r="59458" spans="13:18" x14ac:dyDescent="0.3">
      <c r="M59458"/>
      <c r="N59458"/>
      <c r="R59458"/>
    </row>
    <row r="59459" spans="13:18" x14ac:dyDescent="0.3">
      <c r="M59459"/>
      <c r="N59459"/>
      <c r="R59459"/>
    </row>
    <row r="59460" spans="13:18" x14ac:dyDescent="0.3">
      <c r="M59460"/>
      <c r="N59460"/>
      <c r="R59460"/>
    </row>
    <row r="59461" spans="13:18" x14ac:dyDescent="0.3">
      <c r="M59461"/>
      <c r="N59461"/>
      <c r="R59461"/>
    </row>
    <row r="59462" spans="13:18" x14ac:dyDescent="0.3">
      <c r="M59462"/>
      <c r="N59462"/>
      <c r="R59462"/>
    </row>
    <row r="59463" spans="13:18" x14ac:dyDescent="0.3">
      <c r="M59463"/>
      <c r="N59463"/>
      <c r="R59463"/>
    </row>
    <row r="59464" spans="13:18" x14ac:dyDescent="0.3">
      <c r="M59464"/>
      <c r="N59464"/>
      <c r="R59464"/>
    </row>
    <row r="59465" spans="13:18" x14ac:dyDescent="0.3">
      <c r="M59465"/>
      <c r="N59465"/>
      <c r="R59465"/>
    </row>
    <row r="59466" spans="13:18" x14ac:dyDescent="0.3">
      <c r="M59466"/>
      <c r="N59466"/>
      <c r="R59466"/>
    </row>
    <row r="59467" spans="13:18" x14ac:dyDescent="0.3">
      <c r="M59467"/>
      <c r="N59467"/>
      <c r="R59467"/>
    </row>
    <row r="59468" spans="13:18" x14ac:dyDescent="0.3">
      <c r="M59468"/>
      <c r="N59468"/>
      <c r="R59468"/>
    </row>
    <row r="59469" spans="13:18" x14ac:dyDescent="0.3">
      <c r="M59469"/>
      <c r="N59469"/>
      <c r="R59469"/>
    </row>
    <row r="59470" spans="13:18" x14ac:dyDescent="0.3">
      <c r="M59470"/>
      <c r="N59470"/>
      <c r="R59470"/>
    </row>
    <row r="59471" spans="13:18" x14ac:dyDescent="0.3">
      <c r="M59471"/>
      <c r="N59471"/>
      <c r="R59471"/>
    </row>
    <row r="59472" spans="13:18" x14ac:dyDescent="0.3">
      <c r="M59472"/>
      <c r="N59472"/>
      <c r="R59472"/>
    </row>
    <row r="59473" spans="13:18" x14ac:dyDescent="0.3">
      <c r="M59473"/>
      <c r="N59473"/>
      <c r="R59473"/>
    </row>
    <row r="59474" spans="13:18" x14ac:dyDescent="0.3">
      <c r="M59474"/>
      <c r="N59474"/>
      <c r="R59474"/>
    </row>
    <row r="59475" spans="13:18" x14ac:dyDescent="0.3">
      <c r="M59475"/>
      <c r="N59475"/>
      <c r="R59475"/>
    </row>
    <row r="59476" spans="13:18" x14ac:dyDescent="0.3">
      <c r="M59476"/>
      <c r="N59476"/>
      <c r="R59476"/>
    </row>
    <row r="59477" spans="13:18" x14ac:dyDescent="0.3">
      <c r="M59477"/>
      <c r="N59477"/>
      <c r="R59477"/>
    </row>
    <row r="59478" spans="13:18" x14ac:dyDescent="0.3">
      <c r="M59478"/>
      <c r="N59478"/>
      <c r="R59478"/>
    </row>
    <row r="59479" spans="13:18" x14ac:dyDescent="0.3">
      <c r="M59479"/>
      <c r="N59479"/>
      <c r="R59479"/>
    </row>
    <row r="59480" spans="13:18" x14ac:dyDescent="0.3">
      <c r="M59480"/>
      <c r="N59480"/>
      <c r="R59480"/>
    </row>
    <row r="59481" spans="13:18" x14ac:dyDescent="0.3">
      <c r="M59481"/>
      <c r="N59481"/>
      <c r="R59481"/>
    </row>
    <row r="59482" spans="13:18" x14ac:dyDescent="0.3">
      <c r="M59482"/>
      <c r="N59482"/>
      <c r="R59482"/>
    </row>
    <row r="59483" spans="13:18" x14ac:dyDescent="0.3">
      <c r="M59483"/>
      <c r="N59483"/>
      <c r="R59483"/>
    </row>
    <row r="59484" spans="13:18" x14ac:dyDescent="0.3">
      <c r="M59484"/>
      <c r="N59484"/>
      <c r="R59484"/>
    </row>
    <row r="59485" spans="13:18" x14ac:dyDescent="0.3">
      <c r="M59485"/>
      <c r="N59485"/>
      <c r="R59485"/>
    </row>
    <row r="59486" spans="13:18" x14ac:dyDescent="0.3">
      <c r="M59486"/>
      <c r="N59486"/>
      <c r="R59486"/>
    </row>
    <row r="59487" spans="13:18" x14ac:dyDescent="0.3">
      <c r="M59487"/>
      <c r="N59487"/>
      <c r="R59487"/>
    </row>
    <row r="59488" spans="13:18" x14ac:dyDescent="0.3">
      <c r="M59488"/>
      <c r="N59488"/>
      <c r="R59488"/>
    </row>
    <row r="59489" spans="13:18" x14ac:dyDescent="0.3">
      <c r="M59489"/>
      <c r="N59489"/>
      <c r="R59489"/>
    </row>
    <row r="59490" spans="13:18" x14ac:dyDescent="0.3">
      <c r="M59490"/>
      <c r="N59490"/>
      <c r="R59490"/>
    </row>
    <row r="59491" spans="13:18" x14ac:dyDescent="0.3">
      <c r="M59491"/>
      <c r="N59491"/>
      <c r="R59491"/>
    </row>
    <row r="59492" spans="13:18" x14ac:dyDescent="0.3">
      <c r="M59492"/>
      <c r="N59492"/>
      <c r="R59492"/>
    </row>
    <row r="59493" spans="13:18" x14ac:dyDescent="0.3">
      <c r="M59493"/>
      <c r="N59493"/>
      <c r="R59493"/>
    </row>
    <row r="59494" spans="13:18" x14ac:dyDescent="0.3">
      <c r="M59494"/>
      <c r="N59494"/>
      <c r="R59494"/>
    </row>
    <row r="59495" spans="13:18" x14ac:dyDescent="0.3">
      <c r="M59495"/>
      <c r="N59495"/>
      <c r="R59495"/>
    </row>
    <row r="59496" spans="13:18" x14ac:dyDescent="0.3">
      <c r="M59496"/>
      <c r="N59496"/>
      <c r="R59496"/>
    </row>
    <row r="59497" spans="13:18" x14ac:dyDescent="0.3">
      <c r="M59497"/>
      <c r="N59497"/>
      <c r="R59497"/>
    </row>
    <row r="59498" spans="13:18" x14ac:dyDescent="0.3">
      <c r="M59498"/>
      <c r="N59498"/>
      <c r="R59498"/>
    </row>
    <row r="59499" spans="13:18" x14ac:dyDescent="0.3">
      <c r="M59499"/>
      <c r="N59499"/>
      <c r="R59499"/>
    </row>
    <row r="59500" spans="13:18" x14ac:dyDescent="0.3">
      <c r="M59500"/>
      <c r="N59500"/>
      <c r="R59500"/>
    </row>
    <row r="59501" spans="13:18" x14ac:dyDescent="0.3">
      <c r="M59501"/>
      <c r="N59501"/>
      <c r="R59501"/>
    </row>
    <row r="59502" spans="13:18" x14ac:dyDescent="0.3">
      <c r="M59502"/>
      <c r="N59502"/>
      <c r="R59502"/>
    </row>
    <row r="59503" spans="13:18" x14ac:dyDescent="0.3">
      <c r="M59503"/>
      <c r="N59503"/>
      <c r="R59503"/>
    </row>
    <row r="59504" spans="13:18" x14ac:dyDescent="0.3">
      <c r="M59504"/>
      <c r="N59504"/>
      <c r="R59504"/>
    </row>
    <row r="59505" spans="13:18" x14ac:dyDescent="0.3">
      <c r="M59505"/>
      <c r="N59505"/>
      <c r="R59505"/>
    </row>
    <row r="59506" spans="13:18" x14ac:dyDescent="0.3">
      <c r="M59506"/>
      <c r="N59506"/>
      <c r="R59506"/>
    </row>
    <row r="59507" spans="13:18" x14ac:dyDescent="0.3">
      <c r="M59507"/>
      <c r="N59507"/>
      <c r="R59507"/>
    </row>
    <row r="59508" spans="13:18" x14ac:dyDescent="0.3">
      <c r="M59508"/>
      <c r="N59508"/>
      <c r="R59508"/>
    </row>
    <row r="59509" spans="13:18" x14ac:dyDescent="0.3">
      <c r="M59509"/>
      <c r="N59509"/>
      <c r="R59509"/>
    </row>
    <row r="59510" spans="13:18" x14ac:dyDescent="0.3">
      <c r="M59510"/>
      <c r="N59510"/>
      <c r="R59510"/>
    </row>
    <row r="59511" spans="13:18" x14ac:dyDescent="0.3">
      <c r="M59511"/>
      <c r="N59511"/>
      <c r="R59511"/>
    </row>
    <row r="59512" spans="13:18" x14ac:dyDescent="0.3">
      <c r="M59512"/>
      <c r="N59512"/>
      <c r="R59512"/>
    </row>
    <row r="59513" spans="13:18" x14ac:dyDescent="0.3">
      <c r="M59513"/>
      <c r="N59513"/>
      <c r="R59513"/>
    </row>
    <row r="59514" spans="13:18" x14ac:dyDescent="0.3">
      <c r="M59514"/>
      <c r="N59514"/>
      <c r="R59514"/>
    </row>
    <row r="59515" spans="13:18" x14ac:dyDescent="0.3">
      <c r="M59515"/>
      <c r="N59515"/>
      <c r="R59515"/>
    </row>
    <row r="59516" spans="13:18" x14ac:dyDescent="0.3">
      <c r="M59516"/>
      <c r="N59516"/>
      <c r="R59516"/>
    </row>
    <row r="59517" spans="13:18" x14ac:dyDescent="0.3">
      <c r="M59517"/>
      <c r="N59517"/>
      <c r="R59517"/>
    </row>
    <row r="59518" spans="13:18" x14ac:dyDescent="0.3">
      <c r="M59518"/>
      <c r="N59518"/>
      <c r="R59518"/>
    </row>
    <row r="59519" spans="13:18" x14ac:dyDescent="0.3">
      <c r="M59519"/>
      <c r="N59519"/>
      <c r="R59519"/>
    </row>
    <row r="59520" spans="13:18" x14ac:dyDescent="0.3">
      <c r="M59520"/>
      <c r="N59520"/>
      <c r="R59520"/>
    </row>
    <row r="59521" spans="13:18" x14ac:dyDescent="0.3">
      <c r="M59521"/>
      <c r="N59521"/>
      <c r="R59521"/>
    </row>
    <row r="59522" spans="13:18" x14ac:dyDescent="0.3">
      <c r="M59522"/>
      <c r="N59522"/>
      <c r="R59522"/>
    </row>
    <row r="59523" spans="13:18" x14ac:dyDescent="0.3">
      <c r="M59523"/>
      <c r="N59523"/>
      <c r="R59523"/>
    </row>
    <row r="59524" spans="13:18" x14ac:dyDescent="0.3">
      <c r="M59524"/>
      <c r="N59524"/>
      <c r="R59524"/>
    </row>
    <row r="59525" spans="13:18" x14ac:dyDescent="0.3">
      <c r="M59525"/>
      <c r="N59525"/>
      <c r="R59525"/>
    </row>
    <row r="59526" spans="13:18" x14ac:dyDescent="0.3">
      <c r="M59526"/>
      <c r="N59526"/>
      <c r="R59526"/>
    </row>
    <row r="59527" spans="13:18" x14ac:dyDescent="0.3">
      <c r="M59527"/>
      <c r="N59527"/>
      <c r="R59527"/>
    </row>
    <row r="59528" spans="13:18" x14ac:dyDescent="0.3">
      <c r="M59528"/>
      <c r="N59528"/>
      <c r="R59528"/>
    </row>
    <row r="59529" spans="13:18" x14ac:dyDescent="0.3">
      <c r="M59529"/>
      <c r="N59529"/>
      <c r="R59529"/>
    </row>
    <row r="59530" spans="13:18" x14ac:dyDescent="0.3">
      <c r="M59530"/>
      <c r="N59530"/>
      <c r="R59530"/>
    </row>
    <row r="59531" spans="13:18" x14ac:dyDescent="0.3">
      <c r="M59531"/>
      <c r="N59531"/>
      <c r="R59531"/>
    </row>
    <row r="59532" spans="13:18" x14ac:dyDescent="0.3">
      <c r="M59532"/>
      <c r="N59532"/>
      <c r="R59532"/>
    </row>
    <row r="59533" spans="13:18" x14ac:dyDescent="0.3">
      <c r="M59533"/>
      <c r="N59533"/>
      <c r="R59533"/>
    </row>
    <row r="59534" spans="13:18" x14ac:dyDescent="0.3">
      <c r="M59534"/>
      <c r="N59534"/>
      <c r="R59534"/>
    </row>
    <row r="59535" spans="13:18" x14ac:dyDescent="0.3">
      <c r="M59535"/>
      <c r="N59535"/>
      <c r="R59535"/>
    </row>
    <row r="59536" spans="13:18" x14ac:dyDescent="0.3">
      <c r="M59536"/>
      <c r="N59536"/>
      <c r="R59536"/>
    </row>
    <row r="59537" spans="13:18" x14ac:dyDescent="0.3">
      <c r="M59537"/>
      <c r="N59537"/>
      <c r="R59537"/>
    </row>
    <row r="59538" spans="13:18" x14ac:dyDescent="0.3">
      <c r="M59538"/>
      <c r="N59538"/>
      <c r="R59538"/>
    </row>
    <row r="59539" spans="13:18" x14ac:dyDescent="0.3">
      <c r="M59539"/>
      <c r="N59539"/>
      <c r="R59539"/>
    </row>
    <row r="59540" spans="13:18" x14ac:dyDescent="0.3">
      <c r="M59540"/>
      <c r="N59540"/>
      <c r="R59540"/>
    </row>
    <row r="59541" spans="13:18" x14ac:dyDescent="0.3">
      <c r="M59541"/>
      <c r="N59541"/>
      <c r="R59541"/>
    </row>
    <row r="59542" spans="13:18" x14ac:dyDescent="0.3">
      <c r="M59542"/>
      <c r="N59542"/>
      <c r="R59542"/>
    </row>
    <row r="59543" spans="13:18" x14ac:dyDescent="0.3">
      <c r="M59543"/>
      <c r="N59543"/>
      <c r="R59543"/>
    </row>
    <row r="59544" spans="13:18" x14ac:dyDescent="0.3">
      <c r="M59544"/>
      <c r="N59544"/>
      <c r="R59544"/>
    </row>
    <row r="59545" spans="13:18" x14ac:dyDescent="0.3">
      <c r="M59545"/>
      <c r="N59545"/>
      <c r="R59545"/>
    </row>
    <row r="59546" spans="13:18" x14ac:dyDescent="0.3">
      <c r="M59546"/>
      <c r="N59546"/>
      <c r="R59546"/>
    </row>
    <row r="59547" spans="13:18" x14ac:dyDescent="0.3">
      <c r="M59547"/>
      <c r="N59547"/>
      <c r="R59547"/>
    </row>
    <row r="59548" spans="13:18" x14ac:dyDescent="0.3">
      <c r="M59548"/>
      <c r="N59548"/>
      <c r="R59548"/>
    </row>
    <row r="59549" spans="13:18" x14ac:dyDescent="0.3">
      <c r="M59549"/>
      <c r="N59549"/>
      <c r="R59549"/>
    </row>
    <row r="59550" spans="13:18" x14ac:dyDescent="0.3">
      <c r="M59550"/>
      <c r="N59550"/>
      <c r="R59550"/>
    </row>
    <row r="59551" spans="13:18" x14ac:dyDescent="0.3">
      <c r="M59551"/>
      <c r="N59551"/>
      <c r="R59551"/>
    </row>
    <row r="59552" spans="13:18" x14ac:dyDescent="0.3">
      <c r="M59552"/>
      <c r="N59552"/>
      <c r="R59552"/>
    </row>
    <row r="59553" spans="13:18" x14ac:dyDescent="0.3">
      <c r="M59553"/>
      <c r="N59553"/>
      <c r="R59553"/>
    </row>
    <row r="59554" spans="13:18" x14ac:dyDescent="0.3">
      <c r="M59554"/>
      <c r="N59554"/>
      <c r="R59554"/>
    </row>
    <row r="59555" spans="13:18" x14ac:dyDescent="0.3">
      <c r="M59555"/>
      <c r="N59555"/>
      <c r="R59555"/>
    </row>
    <row r="59556" spans="13:18" x14ac:dyDescent="0.3">
      <c r="M59556"/>
      <c r="N59556"/>
      <c r="R59556"/>
    </row>
    <row r="59557" spans="13:18" x14ac:dyDescent="0.3">
      <c r="M59557"/>
      <c r="N59557"/>
      <c r="R59557"/>
    </row>
    <row r="59558" spans="13:18" x14ac:dyDescent="0.3">
      <c r="M59558"/>
      <c r="N59558"/>
      <c r="R59558"/>
    </row>
    <row r="59559" spans="13:18" x14ac:dyDescent="0.3">
      <c r="M59559"/>
      <c r="N59559"/>
      <c r="R59559"/>
    </row>
    <row r="59560" spans="13:18" x14ac:dyDescent="0.3">
      <c r="M59560"/>
      <c r="N59560"/>
      <c r="R59560"/>
    </row>
    <row r="59561" spans="13:18" x14ac:dyDescent="0.3">
      <c r="M59561"/>
      <c r="N59561"/>
      <c r="R59561"/>
    </row>
    <row r="59562" spans="13:18" x14ac:dyDescent="0.3">
      <c r="M59562"/>
      <c r="N59562"/>
      <c r="R59562"/>
    </row>
    <row r="59563" spans="13:18" x14ac:dyDescent="0.3">
      <c r="M59563"/>
      <c r="N59563"/>
      <c r="R59563"/>
    </row>
    <row r="59564" spans="13:18" x14ac:dyDescent="0.3">
      <c r="M59564"/>
      <c r="N59564"/>
      <c r="R59564"/>
    </row>
    <row r="59565" spans="13:18" x14ac:dyDescent="0.3">
      <c r="M59565"/>
      <c r="N59565"/>
      <c r="R59565"/>
    </row>
    <row r="59566" spans="13:18" x14ac:dyDescent="0.3">
      <c r="M59566"/>
      <c r="N59566"/>
      <c r="R59566"/>
    </row>
    <row r="59567" spans="13:18" x14ac:dyDescent="0.3">
      <c r="M59567"/>
      <c r="N59567"/>
      <c r="R59567"/>
    </row>
    <row r="59568" spans="13:18" x14ac:dyDescent="0.3">
      <c r="M59568"/>
      <c r="N59568"/>
      <c r="R59568"/>
    </row>
    <row r="59569" spans="13:18" x14ac:dyDescent="0.3">
      <c r="M59569"/>
      <c r="N59569"/>
      <c r="R59569"/>
    </row>
    <row r="59570" spans="13:18" x14ac:dyDescent="0.3">
      <c r="M59570"/>
      <c r="N59570"/>
      <c r="R59570"/>
    </row>
    <row r="59571" spans="13:18" x14ac:dyDescent="0.3">
      <c r="M59571"/>
      <c r="N59571"/>
      <c r="R59571"/>
    </row>
    <row r="59572" spans="13:18" x14ac:dyDescent="0.3">
      <c r="M59572"/>
      <c r="N59572"/>
      <c r="R59572"/>
    </row>
    <row r="59573" spans="13:18" x14ac:dyDescent="0.3">
      <c r="M59573"/>
      <c r="N59573"/>
      <c r="R59573"/>
    </row>
    <row r="59574" spans="13:18" x14ac:dyDescent="0.3">
      <c r="M59574"/>
      <c r="N59574"/>
      <c r="R59574"/>
    </row>
    <row r="59575" spans="13:18" x14ac:dyDescent="0.3">
      <c r="M59575"/>
      <c r="N59575"/>
      <c r="R59575"/>
    </row>
    <row r="59576" spans="13:18" x14ac:dyDescent="0.3">
      <c r="M59576"/>
      <c r="N59576"/>
      <c r="R59576"/>
    </row>
    <row r="59577" spans="13:18" x14ac:dyDescent="0.3">
      <c r="M59577"/>
      <c r="N59577"/>
      <c r="R59577"/>
    </row>
    <row r="59578" spans="13:18" x14ac:dyDescent="0.3">
      <c r="M59578"/>
      <c r="N59578"/>
      <c r="R59578"/>
    </row>
    <row r="59579" spans="13:18" x14ac:dyDescent="0.3">
      <c r="M59579"/>
      <c r="N59579"/>
      <c r="R59579"/>
    </row>
    <row r="59580" spans="13:18" x14ac:dyDescent="0.3">
      <c r="M59580"/>
      <c r="N59580"/>
      <c r="R59580"/>
    </row>
    <row r="59581" spans="13:18" x14ac:dyDescent="0.3">
      <c r="M59581"/>
      <c r="N59581"/>
      <c r="R59581"/>
    </row>
    <row r="59582" spans="13:18" x14ac:dyDescent="0.3">
      <c r="M59582"/>
      <c r="N59582"/>
      <c r="R59582"/>
    </row>
    <row r="59583" spans="13:18" x14ac:dyDescent="0.3">
      <c r="M59583"/>
      <c r="N59583"/>
      <c r="R59583"/>
    </row>
    <row r="59584" spans="13:18" x14ac:dyDescent="0.3">
      <c r="M59584"/>
      <c r="N59584"/>
      <c r="R59584"/>
    </row>
    <row r="59585" spans="13:18" x14ac:dyDescent="0.3">
      <c r="M59585"/>
      <c r="N59585"/>
      <c r="R59585"/>
    </row>
    <row r="59586" spans="13:18" x14ac:dyDescent="0.3">
      <c r="M59586"/>
      <c r="N59586"/>
      <c r="R59586"/>
    </row>
    <row r="59587" spans="13:18" x14ac:dyDescent="0.3">
      <c r="M59587"/>
      <c r="N59587"/>
      <c r="R59587"/>
    </row>
    <row r="59588" spans="13:18" x14ac:dyDescent="0.3">
      <c r="M59588"/>
      <c r="N59588"/>
      <c r="R59588"/>
    </row>
    <row r="59589" spans="13:18" x14ac:dyDescent="0.3">
      <c r="M59589"/>
      <c r="N59589"/>
      <c r="R59589"/>
    </row>
    <row r="59590" spans="13:18" x14ac:dyDescent="0.3">
      <c r="M59590"/>
      <c r="N59590"/>
      <c r="R59590"/>
    </row>
    <row r="59591" spans="13:18" x14ac:dyDescent="0.3">
      <c r="M59591"/>
      <c r="N59591"/>
      <c r="R59591"/>
    </row>
    <row r="59592" spans="13:18" x14ac:dyDescent="0.3">
      <c r="M59592"/>
      <c r="N59592"/>
      <c r="R59592"/>
    </row>
    <row r="59593" spans="13:18" x14ac:dyDescent="0.3">
      <c r="M59593"/>
      <c r="N59593"/>
      <c r="R59593"/>
    </row>
    <row r="59594" spans="13:18" x14ac:dyDescent="0.3">
      <c r="M59594"/>
      <c r="N59594"/>
      <c r="R59594"/>
    </row>
    <row r="59595" spans="13:18" x14ac:dyDescent="0.3">
      <c r="M59595"/>
      <c r="N59595"/>
      <c r="R59595"/>
    </row>
    <row r="59596" spans="13:18" x14ac:dyDescent="0.3">
      <c r="M59596"/>
      <c r="N59596"/>
      <c r="R59596"/>
    </row>
    <row r="59597" spans="13:18" x14ac:dyDescent="0.3">
      <c r="M59597"/>
      <c r="N59597"/>
      <c r="R59597"/>
    </row>
    <row r="59598" spans="13:18" x14ac:dyDescent="0.3">
      <c r="M59598"/>
      <c r="N59598"/>
      <c r="R59598"/>
    </row>
    <row r="59599" spans="13:18" x14ac:dyDescent="0.3">
      <c r="M59599"/>
      <c r="N59599"/>
      <c r="R59599"/>
    </row>
    <row r="59600" spans="13:18" x14ac:dyDescent="0.3">
      <c r="M59600"/>
      <c r="N59600"/>
      <c r="R59600"/>
    </row>
    <row r="59601" spans="13:18" x14ac:dyDescent="0.3">
      <c r="M59601"/>
      <c r="N59601"/>
      <c r="R59601"/>
    </row>
    <row r="59602" spans="13:18" x14ac:dyDescent="0.3">
      <c r="M59602"/>
      <c r="N59602"/>
      <c r="R59602"/>
    </row>
    <row r="59603" spans="13:18" x14ac:dyDescent="0.3">
      <c r="M59603"/>
      <c r="N59603"/>
      <c r="R59603"/>
    </row>
    <row r="59604" spans="13:18" x14ac:dyDescent="0.3">
      <c r="M59604"/>
      <c r="N59604"/>
      <c r="R59604"/>
    </row>
    <row r="59605" spans="13:18" x14ac:dyDescent="0.3">
      <c r="M59605"/>
      <c r="N59605"/>
      <c r="R59605"/>
    </row>
    <row r="59606" spans="13:18" x14ac:dyDescent="0.3">
      <c r="M59606"/>
      <c r="N59606"/>
      <c r="R59606"/>
    </row>
    <row r="59607" spans="13:18" x14ac:dyDescent="0.3">
      <c r="M59607"/>
      <c r="N59607"/>
      <c r="R59607"/>
    </row>
    <row r="59608" spans="13:18" x14ac:dyDescent="0.3">
      <c r="M59608"/>
      <c r="N59608"/>
      <c r="R59608"/>
    </row>
    <row r="59609" spans="13:18" x14ac:dyDescent="0.3">
      <c r="M59609"/>
      <c r="N59609"/>
      <c r="R59609"/>
    </row>
    <row r="59610" spans="13:18" x14ac:dyDescent="0.3">
      <c r="M59610"/>
      <c r="N59610"/>
      <c r="R59610"/>
    </row>
    <row r="59611" spans="13:18" x14ac:dyDescent="0.3">
      <c r="M59611"/>
      <c r="N59611"/>
      <c r="R59611"/>
    </row>
    <row r="59612" spans="13:18" x14ac:dyDescent="0.3">
      <c r="M59612"/>
      <c r="N59612"/>
      <c r="R59612"/>
    </row>
    <row r="59613" spans="13:18" x14ac:dyDescent="0.3">
      <c r="M59613"/>
      <c r="N59613"/>
      <c r="R59613"/>
    </row>
    <row r="59614" spans="13:18" x14ac:dyDescent="0.3">
      <c r="M59614"/>
      <c r="N59614"/>
      <c r="R59614"/>
    </row>
    <row r="59615" spans="13:18" x14ac:dyDescent="0.3">
      <c r="M59615"/>
      <c r="N59615"/>
      <c r="R59615"/>
    </row>
    <row r="59616" spans="13:18" x14ac:dyDescent="0.3">
      <c r="M59616"/>
      <c r="N59616"/>
      <c r="R59616"/>
    </row>
    <row r="59617" spans="13:18" x14ac:dyDescent="0.3">
      <c r="M59617"/>
      <c r="N59617"/>
      <c r="R59617"/>
    </row>
    <row r="59618" spans="13:18" x14ac:dyDescent="0.3">
      <c r="M59618"/>
      <c r="N59618"/>
      <c r="R59618"/>
    </row>
    <row r="59619" spans="13:18" x14ac:dyDescent="0.3">
      <c r="M59619"/>
      <c r="N59619"/>
      <c r="R59619"/>
    </row>
    <row r="59620" spans="13:18" x14ac:dyDescent="0.3">
      <c r="M59620"/>
      <c r="N59620"/>
      <c r="R59620"/>
    </row>
    <row r="59621" spans="13:18" x14ac:dyDescent="0.3">
      <c r="M59621"/>
      <c r="N59621"/>
      <c r="R59621"/>
    </row>
    <row r="59622" spans="13:18" x14ac:dyDescent="0.3">
      <c r="M59622"/>
      <c r="N59622"/>
      <c r="R59622"/>
    </row>
    <row r="59623" spans="13:18" x14ac:dyDescent="0.3">
      <c r="M59623"/>
      <c r="N59623"/>
      <c r="R59623"/>
    </row>
    <row r="59624" spans="13:18" x14ac:dyDescent="0.3">
      <c r="M59624"/>
      <c r="N59624"/>
      <c r="R59624"/>
    </row>
    <row r="59625" spans="13:18" x14ac:dyDescent="0.3">
      <c r="M59625"/>
      <c r="N59625"/>
      <c r="R59625"/>
    </row>
    <row r="59626" spans="13:18" x14ac:dyDescent="0.3">
      <c r="M59626"/>
      <c r="N59626"/>
      <c r="R59626"/>
    </row>
    <row r="59627" spans="13:18" x14ac:dyDescent="0.3">
      <c r="M59627"/>
      <c r="N59627"/>
      <c r="R59627"/>
    </row>
    <row r="59628" spans="13:18" x14ac:dyDescent="0.3">
      <c r="M59628"/>
      <c r="N59628"/>
      <c r="R59628"/>
    </row>
    <row r="59629" spans="13:18" x14ac:dyDescent="0.3">
      <c r="M59629"/>
      <c r="N59629"/>
      <c r="R59629"/>
    </row>
    <row r="59630" spans="13:18" x14ac:dyDescent="0.3">
      <c r="M59630"/>
      <c r="N59630"/>
      <c r="R59630"/>
    </row>
    <row r="59631" spans="13:18" x14ac:dyDescent="0.3">
      <c r="M59631"/>
      <c r="N59631"/>
      <c r="R59631"/>
    </row>
    <row r="59632" spans="13:18" x14ac:dyDescent="0.3">
      <c r="M59632"/>
      <c r="N59632"/>
      <c r="R59632"/>
    </row>
    <row r="59633" spans="13:18" x14ac:dyDescent="0.3">
      <c r="M59633"/>
      <c r="N59633"/>
      <c r="R59633"/>
    </row>
    <row r="59634" spans="13:18" x14ac:dyDescent="0.3">
      <c r="M59634"/>
      <c r="N59634"/>
      <c r="R59634"/>
    </row>
    <row r="59635" spans="13:18" x14ac:dyDescent="0.3">
      <c r="M59635"/>
      <c r="N59635"/>
      <c r="R59635"/>
    </row>
    <row r="59636" spans="13:18" x14ac:dyDescent="0.3">
      <c r="M59636"/>
      <c r="N59636"/>
      <c r="R59636"/>
    </row>
    <row r="59637" spans="13:18" x14ac:dyDescent="0.3">
      <c r="M59637"/>
      <c r="N59637"/>
      <c r="R59637"/>
    </row>
    <row r="59638" spans="13:18" x14ac:dyDescent="0.3">
      <c r="M59638"/>
      <c r="N59638"/>
      <c r="R59638"/>
    </row>
    <row r="59639" spans="13:18" x14ac:dyDescent="0.3">
      <c r="M59639"/>
      <c r="N59639"/>
      <c r="R59639"/>
    </row>
    <row r="59640" spans="13:18" x14ac:dyDescent="0.3">
      <c r="M59640"/>
      <c r="N59640"/>
      <c r="R59640"/>
    </row>
    <row r="59641" spans="13:18" x14ac:dyDescent="0.3">
      <c r="M59641"/>
      <c r="N59641"/>
      <c r="R59641"/>
    </row>
    <row r="59642" spans="13:18" x14ac:dyDescent="0.3">
      <c r="M59642"/>
      <c r="N59642"/>
      <c r="R59642"/>
    </row>
    <row r="59643" spans="13:18" x14ac:dyDescent="0.3">
      <c r="M59643"/>
      <c r="N59643"/>
      <c r="R59643"/>
    </row>
    <row r="59644" spans="13:18" x14ac:dyDescent="0.3">
      <c r="M59644"/>
      <c r="N59644"/>
      <c r="R59644"/>
    </row>
    <row r="59645" spans="13:18" x14ac:dyDescent="0.3">
      <c r="M59645"/>
      <c r="N59645"/>
      <c r="R59645"/>
    </row>
    <row r="59646" spans="13:18" x14ac:dyDescent="0.3">
      <c r="M59646"/>
      <c r="N59646"/>
      <c r="R59646"/>
    </row>
    <row r="59647" spans="13:18" x14ac:dyDescent="0.3">
      <c r="M59647"/>
      <c r="N59647"/>
      <c r="R59647"/>
    </row>
    <row r="59648" spans="13:18" x14ac:dyDescent="0.3">
      <c r="M59648"/>
      <c r="N59648"/>
      <c r="R59648"/>
    </row>
    <row r="59649" spans="13:18" x14ac:dyDescent="0.3">
      <c r="M59649"/>
      <c r="N59649"/>
      <c r="R59649"/>
    </row>
    <row r="59650" spans="13:18" x14ac:dyDescent="0.3">
      <c r="M59650"/>
      <c r="N59650"/>
      <c r="R59650"/>
    </row>
    <row r="59651" spans="13:18" x14ac:dyDescent="0.3">
      <c r="M59651"/>
      <c r="N59651"/>
      <c r="R59651"/>
    </row>
    <row r="59652" spans="13:18" x14ac:dyDescent="0.3">
      <c r="M59652"/>
      <c r="N59652"/>
      <c r="R59652"/>
    </row>
    <row r="59653" spans="13:18" x14ac:dyDescent="0.3">
      <c r="M59653"/>
      <c r="N59653"/>
      <c r="R59653"/>
    </row>
    <row r="59654" spans="13:18" x14ac:dyDescent="0.3">
      <c r="M59654"/>
      <c r="N59654"/>
      <c r="R59654"/>
    </row>
    <row r="59655" spans="13:18" x14ac:dyDescent="0.3">
      <c r="M59655"/>
      <c r="N59655"/>
      <c r="R59655"/>
    </row>
    <row r="59656" spans="13:18" x14ac:dyDescent="0.3">
      <c r="M59656"/>
      <c r="N59656"/>
      <c r="R59656"/>
    </row>
    <row r="59657" spans="13:18" x14ac:dyDescent="0.3">
      <c r="M59657"/>
      <c r="N59657"/>
      <c r="R59657"/>
    </row>
    <row r="59658" spans="13:18" x14ac:dyDescent="0.3">
      <c r="M59658"/>
      <c r="N59658"/>
      <c r="R59658"/>
    </row>
    <row r="59659" spans="13:18" x14ac:dyDescent="0.3">
      <c r="M59659"/>
      <c r="N59659"/>
      <c r="R59659"/>
    </row>
    <row r="59660" spans="13:18" x14ac:dyDescent="0.3">
      <c r="M59660"/>
      <c r="N59660"/>
      <c r="R59660"/>
    </row>
    <row r="59661" spans="13:18" x14ac:dyDescent="0.3">
      <c r="M59661"/>
      <c r="N59661"/>
      <c r="R59661"/>
    </row>
    <row r="59662" spans="13:18" x14ac:dyDescent="0.3">
      <c r="M59662"/>
      <c r="N59662"/>
      <c r="R59662"/>
    </row>
    <row r="59663" spans="13:18" x14ac:dyDescent="0.3">
      <c r="M59663"/>
      <c r="N59663"/>
      <c r="R59663"/>
    </row>
    <row r="59664" spans="13:18" x14ac:dyDescent="0.3">
      <c r="M59664"/>
      <c r="N59664"/>
      <c r="R59664"/>
    </row>
    <row r="59665" spans="13:18" x14ac:dyDescent="0.3">
      <c r="M59665"/>
      <c r="N59665"/>
      <c r="R59665"/>
    </row>
    <row r="59666" spans="13:18" x14ac:dyDescent="0.3">
      <c r="M59666"/>
      <c r="N59666"/>
      <c r="R59666"/>
    </row>
    <row r="59667" spans="13:18" x14ac:dyDescent="0.3">
      <c r="M59667"/>
      <c r="N59667"/>
      <c r="R59667"/>
    </row>
    <row r="59668" spans="13:18" x14ac:dyDescent="0.3">
      <c r="M59668"/>
      <c r="N59668"/>
      <c r="R59668"/>
    </row>
    <row r="59669" spans="13:18" x14ac:dyDescent="0.3">
      <c r="M59669"/>
      <c r="N59669"/>
      <c r="R59669"/>
    </row>
    <row r="59670" spans="13:18" x14ac:dyDescent="0.3">
      <c r="M59670"/>
      <c r="N59670"/>
      <c r="R59670"/>
    </row>
    <row r="59671" spans="13:18" x14ac:dyDescent="0.3">
      <c r="M59671"/>
      <c r="N59671"/>
      <c r="R59671"/>
    </row>
    <row r="59672" spans="13:18" x14ac:dyDescent="0.3">
      <c r="M59672"/>
      <c r="N59672"/>
      <c r="R59672"/>
    </row>
    <row r="59673" spans="13:18" x14ac:dyDescent="0.3">
      <c r="M59673"/>
      <c r="N59673"/>
      <c r="R59673"/>
    </row>
    <row r="59674" spans="13:18" x14ac:dyDescent="0.3">
      <c r="M59674"/>
      <c r="N59674"/>
      <c r="R59674"/>
    </row>
    <row r="59675" spans="13:18" x14ac:dyDescent="0.3">
      <c r="M59675"/>
      <c r="N59675"/>
      <c r="R59675"/>
    </row>
    <row r="59676" spans="13:18" x14ac:dyDescent="0.3">
      <c r="M59676"/>
      <c r="N59676"/>
      <c r="R59676"/>
    </row>
    <row r="59677" spans="13:18" x14ac:dyDescent="0.3">
      <c r="M59677"/>
      <c r="N59677"/>
      <c r="R59677"/>
    </row>
    <row r="59678" spans="13:18" x14ac:dyDescent="0.3">
      <c r="M59678"/>
      <c r="N59678"/>
      <c r="R59678"/>
    </row>
    <row r="59679" spans="13:18" x14ac:dyDescent="0.3">
      <c r="M59679"/>
      <c r="N59679"/>
      <c r="R59679"/>
    </row>
    <row r="59680" spans="13:18" x14ac:dyDescent="0.3">
      <c r="M59680"/>
      <c r="N59680"/>
      <c r="R59680"/>
    </row>
    <row r="59681" spans="13:18" x14ac:dyDescent="0.3">
      <c r="M59681"/>
      <c r="N59681"/>
      <c r="R59681"/>
    </row>
    <row r="59682" spans="13:18" x14ac:dyDescent="0.3">
      <c r="M59682"/>
      <c r="N59682"/>
      <c r="R59682"/>
    </row>
    <row r="59683" spans="13:18" x14ac:dyDescent="0.3">
      <c r="M59683"/>
      <c r="N59683"/>
      <c r="R59683"/>
    </row>
    <row r="59684" spans="13:18" x14ac:dyDescent="0.3">
      <c r="M59684"/>
      <c r="N59684"/>
      <c r="R59684"/>
    </row>
    <row r="59685" spans="13:18" x14ac:dyDescent="0.3">
      <c r="M59685"/>
      <c r="N59685"/>
      <c r="R59685"/>
    </row>
    <row r="59686" spans="13:18" x14ac:dyDescent="0.3">
      <c r="M59686"/>
      <c r="N59686"/>
      <c r="R59686"/>
    </row>
    <row r="59687" spans="13:18" x14ac:dyDescent="0.3">
      <c r="M59687"/>
      <c r="N59687"/>
      <c r="R59687"/>
    </row>
    <row r="59688" spans="13:18" x14ac:dyDescent="0.3">
      <c r="M59688"/>
      <c r="N59688"/>
      <c r="R59688"/>
    </row>
    <row r="59689" spans="13:18" x14ac:dyDescent="0.3">
      <c r="M59689"/>
      <c r="N59689"/>
      <c r="R59689"/>
    </row>
    <row r="59690" spans="13:18" x14ac:dyDescent="0.3">
      <c r="M59690"/>
      <c r="N59690"/>
      <c r="R59690"/>
    </row>
    <row r="59691" spans="13:18" x14ac:dyDescent="0.3">
      <c r="M59691"/>
      <c r="N59691"/>
      <c r="R59691"/>
    </row>
    <row r="59692" spans="13:18" x14ac:dyDescent="0.3">
      <c r="M59692"/>
      <c r="N59692"/>
      <c r="R59692"/>
    </row>
    <row r="59693" spans="13:18" x14ac:dyDescent="0.3">
      <c r="M59693"/>
      <c r="N59693"/>
      <c r="R59693"/>
    </row>
    <row r="59694" spans="13:18" x14ac:dyDescent="0.3">
      <c r="M59694"/>
      <c r="N59694"/>
      <c r="R59694"/>
    </row>
    <row r="59695" spans="13:18" x14ac:dyDescent="0.3">
      <c r="M59695"/>
      <c r="N59695"/>
      <c r="R59695"/>
    </row>
    <row r="59696" spans="13:18" x14ac:dyDescent="0.3">
      <c r="M59696"/>
      <c r="N59696"/>
      <c r="R59696"/>
    </row>
    <row r="59697" spans="13:18" x14ac:dyDescent="0.3">
      <c r="M59697"/>
      <c r="N59697"/>
      <c r="R59697"/>
    </row>
    <row r="59698" spans="13:18" x14ac:dyDescent="0.3">
      <c r="M59698"/>
      <c r="N59698"/>
      <c r="R59698"/>
    </row>
    <row r="59699" spans="13:18" x14ac:dyDescent="0.3">
      <c r="M59699"/>
      <c r="N59699"/>
      <c r="R59699"/>
    </row>
    <row r="59700" spans="13:18" x14ac:dyDescent="0.3">
      <c r="M59700"/>
      <c r="N59700"/>
      <c r="R59700"/>
    </row>
    <row r="59701" spans="13:18" x14ac:dyDescent="0.3">
      <c r="M59701"/>
      <c r="N59701"/>
      <c r="R59701"/>
    </row>
    <row r="59702" spans="13:18" x14ac:dyDescent="0.3">
      <c r="M59702"/>
      <c r="N59702"/>
      <c r="R59702"/>
    </row>
    <row r="59703" spans="13:18" x14ac:dyDescent="0.3">
      <c r="M59703"/>
      <c r="N59703"/>
      <c r="R59703"/>
    </row>
    <row r="59704" spans="13:18" x14ac:dyDescent="0.3">
      <c r="M59704"/>
      <c r="N59704"/>
      <c r="R59704"/>
    </row>
    <row r="59705" spans="13:18" x14ac:dyDescent="0.3">
      <c r="M59705"/>
      <c r="N59705"/>
      <c r="R59705"/>
    </row>
    <row r="59706" spans="13:18" x14ac:dyDescent="0.3">
      <c r="M59706"/>
      <c r="N59706"/>
      <c r="R59706"/>
    </row>
    <row r="59707" spans="13:18" x14ac:dyDescent="0.3">
      <c r="M59707"/>
      <c r="N59707"/>
      <c r="R59707"/>
    </row>
    <row r="59708" spans="13:18" x14ac:dyDescent="0.3">
      <c r="M59708"/>
      <c r="N59708"/>
      <c r="R59708"/>
    </row>
    <row r="59709" spans="13:18" x14ac:dyDescent="0.3">
      <c r="M59709"/>
      <c r="N59709"/>
      <c r="R59709"/>
    </row>
    <row r="59710" spans="13:18" x14ac:dyDescent="0.3">
      <c r="M59710"/>
      <c r="N59710"/>
      <c r="R59710"/>
    </row>
    <row r="59711" spans="13:18" x14ac:dyDescent="0.3">
      <c r="M59711"/>
      <c r="N59711"/>
      <c r="R59711"/>
    </row>
    <row r="59712" spans="13:18" x14ac:dyDescent="0.3">
      <c r="M59712"/>
      <c r="N59712"/>
      <c r="R59712"/>
    </row>
    <row r="59713" spans="13:18" x14ac:dyDescent="0.3">
      <c r="M59713"/>
      <c r="N59713"/>
      <c r="R59713"/>
    </row>
    <row r="59714" spans="13:18" x14ac:dyDescent="0.3">
      <c r="M59714"/>
      <c r="N59714"/>
      <c r="R59714"/>
    </row>
    <row r="59715" spans="13:18" x14ac:dyDescent="0.3">
      <c r="M59715"/>
      <c r="N59715"/>
      <c r="R59715"/>
    </row>
    <row r="59716" spans="13:18" x14ac:dyDescent="0.3">
      <c r="M59716"/>
      <c r="N59716"/>
      <c r="R59716"/>
    </row>
    <row r="59717" spans="13:18" x14ac:dyDescent="0.3">
      <c r="M59717"/>
      <c r="N59717"/>
      <c r="R59717"/>
    </row>
    <row r="59718" spans="13:18" x14ac:dyDescent="0.3">
      <c r="M59718"/>
      <c r="N59718"/>
      <c r="R59718"/>
    </row>
    <row r="59719" spans="13:18" x14ac:dyDescent="0.3">
      <c r="M59719"/>
      <c r="N59719"/>
      <c r="R59719"/>
    </row>
    <row r="59720" spans="13:18" x14ac:dyDescent="0.3">
      <c r="M59720"/>
      <c r="N59720"/>
      <c r="R59720"/>
    </row>
    <row r="59721" spans="13:18" x14ac:dyDescent="0.3">
      <c r="M59721"/>
      <c r="N59721"/>
      <c r="R59721"/>
    </row>
    <row r="59722" spans="13:18" x14ac:dyDescent="0.3">
      <c r="M59722"/>
      <c r="N59722"/>
      <c r="R59722"/>
    </row>
    <row r="59723" spans="13:18" x14ac:dyDescent="0.3">
      <c r="M59723"/>
      <c r="N59723"/>
      <c r="R59723"/>
    </row>
    <row r="59724" spans="13:18" x14ac:dyDescent="0.3">
      <c r="M59724"/>
      <c r="N59724"/>
      <c r="R59724"/>
    </row>
    <row r="59725" spans="13:18" x14ac:dyDescent="0.3">
      <c r="M59725"/>
      <c r="N59725"/>
      <c r="R59725"/>
    </row>
    <row r="59726" spans="13:18" x14ac:dyDescent="0.3">
      <c r="M59726"/>
      <c r="N59726"/>
      <c r="R59726"/>
    </row>
    <row r="59727" spans="13:18" x14ac:dyDescent="0.3">
      <c r="M59727"/>
      <c r="N59727"/>
      <c r="R59727"/>
    </row>
    <row r="59728" spans="13:18" x14ac:dyDescent="0.3">
      <c r="M59728"/>
      <c r="N59728"/>
      <c r="R59728"/>
    </row>
    <row r="59729" spans="13:18" x14ac:dyDescent="0.3">
      <c r="M59729"/>
      <c r="N59729"/>
      <c r="R59729"/>
    </row>
    <row r="59730" spans="13:18" x14ac:dyDescent="0.3">
      <c r="M59730"/>
      <c r="N59730"/>
      <c r="R59730"/>
    </row>
    <row r="59731" spans="13:18" x14ac:dyDescent="0.3">
      <c r="M59731"/>
      <c r="N59731"/>
      <c r="R59731"/>
    </row>
    <row r="59732" spans="13:18" x14ac:dyDescent="0.3">
      <c r="M59732"/>
      <c r="N59732"/>
      <c r="R59732"/>
    </row>
    <row r="59733" spans="13:18" x14ac:dyDescent="0.3">
      <c r="M59733"/>
      <c r="N59733"/>
      <c r="R59733"/>
    </row>
    <row r="59734" spans="13:18" x14ac:dyDescent="0.3">
      <c r="M59734"/>
      <c r="N59734"/>
      <c r="R59734"/>
    </row>
    <row r="59735" spans="13:18" x14ac:dyDescent="0.3">
      <c r="M59735"/>
      <c r="N59735"/>
      <c r="R59735"/>
    </row>
    <row r="59736" spans="13:18" x14ac:dyDescent="0.3">
      <c r="M59736"/>
      <c r="N59736"/>
      <c r="R59736"/>
    </row>
    <row r="59737" spans="13:18" x14ac:dyDescent="0.3">
      <c r="M59737"/>
      <c r="N59737"/>
      <c r="R59737"/>
    </row>
    <row r="59738" spans="13:18" x14ac:dyDescent="0.3">
      <c r="M59738"/>
      <c r="N59738"/>
      <c r="R59738"/>
    </row>
    <row r="59739" spans="13:18" x14ac:dyDescent="0.3">
      <c r="M59739"/>
      <c r="N59739"/>
      <c r="R59739"/>
    </row>
    <row r="59740" spans="13:18" x14ac:dyDescent="0.3">
      <c r="M59740"/>
      <c r="N59740"/>
      <c r="R59740"/>
    </row>
    <row r="59741" spans="13:18" x14ac:dyDescent="0.3">
      <c r="M59741"/>
      <c r="N59741"/>
      <c r="R59741"/>
    </row>
    <row r="59742" spans="13:18" x14ac:dyDescent="0.3">
      <c r="M59742"/>
      <c r="N59742"/>
      <c r="R59742"/>
    </row>
    <row r="59743" spans="13:18" x14ac:dyDescent="0.3">
      <c r="M59743"/>
      <c r="N59743"/>
      <c r="R59743"/>
    </row>
    <row r="59744" spans="13:18" x14ac:dyDescent="0.3">
      <c r="M59744"/>
      <c r="N59744"/>
      <c r="R59744"/>
    </row>
    <row r="59745" spans="13:18" x14ac:dyDescent="0.3">
      <c r="M59745"/>
      <c r="N59745"/>
      <c r="R59745"/>
    </row>
    <row r="59746" spans="13:18" x14ac:dyDescent="0.3">
      <c r="M59746"/>
      <c r="N59746"/>
      <c r="R59746"/>
    </row>
    <row r="59747" spans="13:18" x14ac:dyDescent="0.3">
      <c r="M59747"/>
      <c r="N59747"/>
      <c r="R59747"/>
    </row>
    <row r="59748" spans="13:18" x14ac:dyDescent="0.3">
      <c r="M59748"/>
      <c r="N59748"/>
      <c r="R59748"/>
    </row>
    <row r="59749" spans="13:18" x14ac:dyDescent="0.3">
      <c r="M59749"/>
      <c r="N59749"/>
      <c r="R59749"/>
    </row>
    <row r="59750" spans="13:18" x14ac:dyDescent="0.3">
      <c r="M59750"/>
      <c r="N59750"/>
      <c r="R59750"/>
    </row>
    <row r="59751" spans="13:18" x14ac:dyDescent="0.3">
      <c r="M59751"/>
      <c r="N59751"/>
      <c r="R59751"/>
    </row>
    <row r="59752" spans="13:18" x14ac:dyDescent="0.3">
      <c r="M59752"/>
      <c r="N59752"/>
      <c r="R59752"/>
    </row>
    <row r="59753" spans="13:18" x14ac:dyDescent="0.3">
      <c r="M59753"/>
      <c r="N59753"/>
      <c r="R59753"/>
    </row>
    <row r="59754" spans="13:18" x14ac:dyDescent="0.3">
      <c r="M59754"/>
      <c r="N59754"/>
      <c r="R59754"/>
    </row>
    <row r="59755" spans="13:18" x14ac:dyDescent="0.3">
      <c r="M59755"/>
      <c r="N59755"/>
      <c r="R59755"/>
    </row>
    <row r="59756" spans="13:18" x14ac:dyDescent="0.3">
      <c r="M59756"/>
      <c r="N59756"/>
      <c r="R59756"/>
    </row>
    <row r="59757" spans="13:18" x14ac:dyDescent="0.3">
      <c r="M59757"/>
      <c r="N59757"/>
      <c r="R59757"/>
    </row>
    <row r="59758" spans="13:18" x14ac:dyDescent="0.3">
      <c r="M59758"/>
      <c r="N59758"/>
      <c r="R59758"/>
    </row>
    <row r="59759" spans="13:18" x14ac:dyDescent="0.3">
      <c r="M59759"/>
      <c r="N59759"/>
      <c r="R59759"/>
    </row>
    <row r="59760" spans="13:18" x14ac:dyDescent="0.3">
      <c r="M59760"/>
      <c r="N59760"/>
      <c r="R59760"/>
    </row>
    <row r="59761" spans="13:18" x14ac:dyDescent="0.3">
      <c r="M59761"/>
      <c r="N59761"/>
      <c r="R59761"/>
    </row>
    <row r="59762" spans="13:18" x14ac:dyDescent="0.3">
      <c r="M59762"/>
      <c r="N59762"/>
      <c r="R59762"/>
    </row>
    <row r="59763" spans="13:18" x14ac:dyDescent="0.3">
      <c r="M59763"/>
      <c r="N59763"/>
      <c r="R59763"/>
    </row>
    <row r="59764" spans="13:18" x14ac:dyDescent="0.3">
      <c r="M59764"/>
      <c r="N59764"/>
      <c r="R59764"/>
    </row>
    <row r="59765" spans="13:18" x14ac:dyDescent="0.3">
      <c r="M59765"/>
      <c r="N59765"/>
      <c r="R59765"/>
    </row>
    <row r="59766" spans="13:18" x14ac:dyDescent="0.3">
      <c r="M59766"/>
      <c r="N59766"/>
      <c r="R59766"/>
    </row>
    <row r="59767" spans="13:18" x14ac:dyDescent="0.3">
      <c r="M59767"/>
      <c r="N59767"/>
      <c r="R59767"/>
    </row>
    <row r="59768" spans="13:18" x14ac:dyDescent="0.3">
      <c r="M59768"/>
      <c r="N59768"/>
      <c r="R59768"/>
    </row>
    <row r="59769" spans="13:18" x14ac:dyDescent="0.3">
      <c r="M59769"/>
      <c r="N59769"/>
      <c r="R59769"/>
    </row>
    <row r="59770" spans="13:18" x14ac:dyDescent="0.3">
      <c r="M59770"/>
      <c r="N59770"/>
      <c r="R59770"/>
    </row>
    <row r="59771" spans="13:18" x14ac:dyDescent="0.3">
      <c r="M59771"/>
      <c r="N59771"/>
      <c r="R59771"/>
    </row>
    <row r="59772" spans="13:18" x14ac:dyDescent="0.3">
      <c r="M59772"/>
      <c r="N59772"/>
      <c r="R59772"/>
    </row>
    <row r="59773" spans="13:18" x14ac:dyDescent="0.3">
      <c r="M59773"/>
      <c r="N59773"/>
      <c r="R59773"/>
    </row>
    <row r="59774" spans="13:18" x14ac:dyDescent="0.3">
      <c r="M59774"/>
      <c r="N59774"/>
      <c r="R59774"/>
    </row>
    <row r="59775" spans="13:18" x14ac:dyDescent="0.3">
      <c r="M59775"/>
      <c r="N59775"/>
      <c r="R59775"/>
    </row>
    <row r="59776" spans="13:18" x14ac:dyDescent="0.3">
      <c r="M59776"/>
      <c r="N59776"/>
      <c r="R59776"/>
    </row>
    <row r="59777" spans="13:18" x14ac:dyDescent="0.3">
      <c r="M59777"/>
      <c r="N59777"/>
      <c r="R59777"/>
    </row>
    <row r="59778" spans="13:18" x14ac:dyDescent="0.3">
      <c r="M59778"/>
      <c r="N59778"/>
      <c r="R59778"/>
    </row>
    <row r="59779" spans="13:18" x14ac:dyDescent="0.3">
      <c r="M59779"/>
      <c r="N59779"/>
      <c r="R59779"/>
    </row>
    <row r="59780" spans="13:18" x14ac:dyDescent="0.3">
      <c r="M59780"/>
      <c r="N59780"/>
      <c r="R59780"/>
    </row>
    <row r="59781" spans="13:18" x14ac:dyDescent="0.3">
      <c r="M59781"/>
      <c r="N59781"/>
      <c r="R59781"/>
    </row>
    <row r="59782" spans="13:18" x14ac:dyDescent="0.3">
      <c r="M59782"/>
      <c r="N59782"/>
      <c r="R59782"/>
    </row>
    <row r="59783" spans="13:18" x14ac:dyDescent="0.3">
      <c r="M59783"/>
      <c r="N59783"/>
      <c r="R59783"/>
    </row>
    <row r="59784" spans="13:18" x14ac:dyDescent="0.3">
      <c r="M59784"/>
      <c r="N59784"/>
      <c r="R59784"/>
    </row>
    <row r="59785" spans="13:18" x14ac:dyDescent="0.3">
      <c r="M59785"/>
      <c r="N59785"/>
      <c r="R59785"/>
    </row>
    <row r="59786" spans="13:18" x14ac:dyDescent="0.3">
      <c r="M59786"/>
      <c r="N59786"/>
      <c r="R59786"/>
    </row>
    <row r="59787" spans="13:18" x14ac:dyDescent="0.3">
      <c r="M59787"/>
      <c r="N59787"/>
      <c r="R59787"/>
    </row>
    <row r="59788" spans="13:18" x14ac:dyDescent="0.3">
      <c r="M59788"/>
      <c r="N59788"/>
      <c r="R59788"/>
    </row>
    <row r="59789" spans="13:18" x14ac:dyDescent="0.3">
      <c r="M59789"/>
      <c r="N59789"/>
      <c r="R59789"/>
    </row>
    <row r="59790" spans="13:18" x14ac:dyDescent="0.3">
      <c r="M59790"/>
      <c r="N59790"/>
      <c r="R59790"/>
    </row>
    <row r="59791" spans="13:18" x14ac:dyDescent="0.3">
      <c r="M59791"/>
      <c r="N59791"/>
      <c r="R59791"/>
    </row>
    <row r="59792" spans="13:18" x14ac:dyDescent="0.3">
      <c r="M59792"/>
      <c r="N59792"/>
      <c r="R59792"/>
    </row>
    <row r="59793" spans="13:18" x14ac:dyDescent="0.3">
      <c r="M59793"/>
      <c r="N59793"/>
      <c r="R59793"/>
    </row>
    <row r="59794" spans="13:18" x14ac:dyDescent="0.3">
      <c r="M59794"/>
      <c r="N59794"/>
      <c r="R59794"/>
    </row>
    <row r="59795" spans="13:18" x14ac:dyDescent="0.3">
      <c r="M59795"/>
      <c r="N59795"/>
      <c r="R59795"/>
    </row>
    <row r="59796" spans="13:18" x14ac:dyDescent="0.3">
      <c r="M59796"/>
      <c r="N59796"/>
      <c r="R59796"/>
    </row>
    <row r="59797" spans="13:18" x14ac:dyDescent="0.3">
      <c r="M59797"/>
      <c r="N59797"/>
      <c r="R59797"/>
    </row>
    <row r="59798" spans="13:18" x14ac:dyDescent="0.3">
      <c r="M59798"/>
      <c r="N59798"/>
      <c r="R59798"/>
    </row>
    <row r="59799" spans="13:18" x14ac:dyDescent="0.3">
      <c r="M59799"/>
      <c r="N59799"/>
      <c r="R59799"/>
    </row>
    <row r="59800" spans="13:18" x14ac:dyDescent="0.3">
      <c r="M59800"/>
      <c r="N59800"/>
      <c r="R59800"/>
    </row>
    <row r="59801" spans="13:18" x14ac:dyDescent="0.3">
      <c r="M59801"/>
      <c r="N59801"/>
      <c r="R59801"/>
    </row>
    <row r="59802" spans="13:18" x14ac:dyDescent="0.3">
      <c r="M59802"/>
      <c r="N59802"/>
      <c r="R59802"/>
    </row>
    <row r="59803" spans="13:18" x14ac:dyDescent="0.3">
      <c r="M59803"/>
      <c r="N59803"/>
      <c r="R59803"/>
    </row>
    <row r="59804" spans="13:18" x14ac:dyDescent="0.3">
      <c r="M59804"/>
      <c r="N59804"/>
      <c r="R59804"/>
    </row>
    <row r="59805" spans="13:18" x14ac:dyDescent="0.3">
      <c r="M59805"/>
      <c r="N59805"/>
      <c r="R59805"/>
    </row>
    <row r="59806" spans="13:18" x14ac:dyDescent="0.3">
      <c r="M59806"/>
      <c r="N59806"/>
      <c r="R59806"/>
    </row>
    <row r="59807" spans="13:18" x14ac:dyDescent="0.3">
      <c r="M59807"/>
      <c r="N59807"/>
      <c r="R59807"/>
    </row>
    <row r="59808" spans="13:18" x14ac:dyDescent="0.3">
      <c r="M59808"/>
      <c r="N59808"/>
      <c r="R59808"/>
    </row>
    <row r="59809" spans="13:18" x14ac:dyDescent="0.3">
      <c r="M59809"/>
      <c r="N59809"/>
      <c r="R59809"/>
    </row>
    <row r="59810" spans="13:18" x14ac:dyDescent="0.3">
      <c r="M59810"/>
      <c r="N59810"/>
      <c r="R59810"/>
    </row>
    <row r="59811" spans="13:18" x14ac:dyDescent="0.3">
      <c r="M59811"/>
      <c r="N59811"/>
      <c r="R59811"/>
    </row>
    <row r="59812" spans="13:18" x14ac:dyDescent="0.3">
      <c r="M59812"/>
      <c r="N59812"/>
      <c r="R59812"/>
    </row>
    <row r="59813" spans="13:18" x14ac:dyDescent="0.3">
      <c r="M59813"/>
      <c r="N59813"/>
      <c r="R59813"/>
    </row>
    <row r="59814" spans="13:18" x14ac:dyDescent="0.3">
      <c r="M59814"/>
      <c r="N59814"/>
      <c r="R59814"/>
    </row>
    <row r="59815" spans="13:18" x14ac:dyDescent="0.3">
      <c r="M59815"/>
      <c r="N59815"/>
      <c r="R59815"/>
    </row>
    <row r="59816" spans="13:18" x14ac:dyDescent="0.3">
      <c r="M59816"/>
      <c r="N59816"/>
      <c r="R59816"/>
    </row>
    <row r="59817" spans="13:18" x14ac:dyDescent="0.3">
      <c r="M59817"/>
      <c r="N59817"/>
      <c r="R59817"/>
    </row>
    <row r="59818" spans="13:18" x14ac:dyDescent="0.3">
      <c r="M59818"/>
      <c r="N59818"/>
      <c r="R59818"/>
    </row>
    <row r="59819" spans="13:18" x14ac:dyDescent="0.3">
      <c r="M59819"/>
      <c r="N59819"/>
      <c r="R59819"/>
    </row>
    <row r="59820" spans="13:18" x14ac:dyDescent="0.3">
      <c r="M59820"/>
      <c r="N59820"/>
      <c r="R59820"/>
    </row>
    <row r="59821" spans="13:18" x14ac:dyDescent="0.3">
      <c r="M59821"/>
      <c r="N59821"/>
      <c r="R59821"/>
    </row>
    <row r="59822" spans="13:18" x14ac:dyDescent="0.3">
      <c r="M59822"/>
      <c r="N59822"/>
      <c r="R59822"/>
    </row>
    <row r="59823" spans="13:18" x14ac:dyDescent="0.3">
      <c r="M59823"/>
      <c r="N59823"/>
      <c r="R59823"/>
    </row>
    <row r="59824" spans="13:18" x14ac:dyDescent="0.3">
      <c r="M59824"/>
      <c r="N59824"/>
      <c r="R59824"/>
    </row>
    <row r="59825" spans="13:18" x14ac:dyDescent="0.3">
      <c r="M59825"/>
      <c r="N59825"/>
      <c r="R59825"/>
    </row>
    <row r="59826" spans="13:18" x14ac:dyDescent="0.3">
      <c r="M59826"/>
      <c r="N59826"/>
      <c r="R59826"/>
    </row>
    <row r="59827" spans="13:18" x14ac:dyDescent="0.3">
      <c r="M59827"/>
      <c r="N59827"/>
      <c r="R59827"/>
    </row>
    <row r="59828" spans="13:18" x14ac:dyDescent="0.3">
      <c r="M59828"/>
      <c r="N59828"/>
      <c r="R59828"/>
    </row>
    <row r="59829" spans="13:18" x14ac:dyDescent="0.3">
      <c r="M59829"/>
      <c r="N59829"/>
      <c r="R59829"/>
    </row>
    <row r="59830" spans="13:18" x14ac:dyDescent="0.3">
      <c r="M59830"/>
      <c r="N59830"/>
      <c r="R59830"/>
    </row>
    <row r="59831" spans="13:18" x14ac:dyDescent="0.3">
      <c r="M59831"/>
      <c r="N59831"/>
      <c r="R59831"/>
    </row>
    <row r="59832" spans="13:18" x14ac:dyDescent="0.3">
      <c r="M59832"/>
      <c r="N59832"/>
      <c r="R59832"/>
    </row>
    <row r="59833" spans="13:18" x14ac:dyDescent="0.3">
      <c r="M59833"/>
      <c r="N59833"/>
      <c r="R59833"/>
    </row>
    <row r="59834" spans="13:18" x14ac:dyDescent="0.3">
      <c r="M59834"/>
      <c r="N59834"/>
      <c r="R59834"/>
    </row>
    <row r="59835" spans="13:18" x14ac:dyDescent="0.3">
      <c r="M59835"/>
      <c r="N59835"/>
      <c r="R59835"/>
    </row>
    <row r="59836" spans="13:18" x14ac:dyDescent="0.3">
      <c r="M59836"/>
      <c r="N59836"/>
      <c r="R59836"/>
    </row>
    <row r="59837" spans="13:18" x14ac:dyDescent="0.3">
      <c r="M59837"/>
      <c r="N59837"/>
      <c r="R59837"/>
    </row>
    <row r="59838" spans="13:18" x14ac:dyDescent="0.3">
      <c r="M59838"/>
      <c r="N59838"/>
      <c r="R59838"/>
    </row>
    <row r="59839" spans="13:18" x14ac:dyDescent="0.3">
      <c r="M59839"/>
      <c r="N59839"/>
      <c r="R59839"/>
    </row>
    <row r="59840" spans="13:18" x14ac:dyDescent="0.3">
      <c r="M59840"/>
      <c r="N59840"/>
      <c r="R59840"/>
    </row>
    <row r="59841" spans="13:18" x14ac:dyDescent="0.3">
      <c r="M59841"/>
      <c r="N59841"/>
      <c r="R59841"/>
    </row>
    <row r="59842" spans="13:18" x14ac:dyDescent="0.3">
      <c r="M59842"/>
      <c r="N59842"/>
      <c r="R59842"/>
    </row>
    <row r="59843" spans="13:18" x14ac:dyDescent="0.3">
      <c r="M59843"/>
      <c r="N59843"/>
      <c r="R59843"/>
    </row>
    <row r="59844" spans="13:18" x14ac:dyDescent="0.3">
      <c r="M59844"/>
      <c r="N59844"/>
      <c r="R59844"/>
    </row>
    <row r="59845" spans="13:18" x14ac:dyDescent="0.3">
      <c r="M59845"/>
      <c r="N59845"/>
      <c r="R59845"/>
    </row>
    <row r="59846" spans="13:18" x14ac:dyDescent="0.3">
      <c r="M59846"/>
      <c r="N59846"/>
      <c r="R59846"/>
    </row>
    <row r="59847" spans="13:18" x14ac:dyDescent="0.3">
      <c r="M59847"/>
      <c r="N59847"/>
      <c r="R59847"/>
    </row>
    <row r="59848" spans="13:18" x14ac:dyDescent="0.3">
      <c r="M59848"/>
      <c r="N59848"/>
      <c r="R59848"/>
    </row>
    <row r="59849" spans="13:18" x14ac:dyDescent="0.3">
      <c r="M59849"/>
      <c r="N59849"/>
      <c r="R59849"/>
    </row>
    <row r="59850" spans="13:18" x14ac:dyDescent="0.3">
      <c r="M59850"/>
      <c r="N59850"/>
      <c r="R59850"/>
    </row>
    <row r="59851" spans="13:18" x14ac:dyDescent="0.3">
      <c r="M59851"/>
      <c r="N59851"/>
      <c r="R59851"/>
    </row>
    <row r="59852" spans="13:18" x14ac:dyDescent="0.3">
      <c r="M59852"/>
      <c r="N59852"/>
      <c r="R59852"/>
    </row>
    <row r="59853" spans="13:18" x14ac:dyDescent="0.3">
      <c r="M59853"/>
      <c r="N59853"/>
      <c r="R59853"/>
    </row>
    <row r="59854" spans="13:18" x14ac:dyDescent="0.3">
      <c r="M59854"/>
      <c r="N59854"/>
      <c r="R59854"/>
    </row>
    <row r="59855" spans="13:18" x14ac:dyDescent="0.3">
      <c r="M59855"/>
      <c r="N59855"/>
      <c r="R59855"/>
    </row>
    <row r="59856" spans="13:18" x14ac:dyDescent="0.3">
      <c r="M59856"/>
      <c r="N59856"/>
      <c r="R59856"/>
    </row>
    <row r="59857" spans="13:18" x14ac:dyDescent="0.3">
      <c r="M59857"/>
      <c r="N59857"/>
      <c r="R59857"/>
    </row>
    <row r="59858" spans="13:18" x14ac:dyDescent="0.3">
      <c r="M59858"/>
      <c r="N59858"/>
      <c r="R59858"/>
    </row>
    <row r="59859" spans="13:18" x14ac:dyDescent="0.3">
      <c r="M59859"/>
      <c r="N59859"/>
      <c r="R59859"/>
    </row>
    <row r="59860" spans="13:18" x14ac:dyDescent="0.3">
      <c r="M59860"/>
      <c r="N59860"/>
      <c r="R59860"/>
    </row>
    <row r="59861" spans="13:18" x14ac:dyDescent="0.3">
      <c r="M59861"/>
      <c r="N59861"/>
      <c r="R59861"/>
    </row>
    <row r="59862" spans="13:18" x14ac:dyDescent="0.3">
      <c r="M59862"/>
      <c r="N59862"/>
      <c r="R59862"/>
    </row>
    <row r="59863" spans="13:18" x14ac:dyDescent="0.3">
      <c r="M59863"/>
      <c r="N59863"/>
      <c r="R59863"/>
    </row>
    <row r="59864" spans="13:18" x14ac:dyDescent="0.3">
      <c r="M59864"/>
      <c r="N59864"/>
      <c r="R59864"/>
    </row>
    <row r="59865" spans="13:18" x14ac:dyDescent="0.3">
      <c r="M59865"/>
      <c r="N59865"/>
      <c r="R59865"/>
    </row>
    <row r="59866" spans="13:18" x14ac:dyDescent="0.3">
      <c r="M59866"/>
      <c r="N59866"/>
      <c r="R59866"/>
    </row>
    <row r="59867" spans="13:18" x14ac:dyDescent="0.3">
      <c r="M59867"/>
      <c r="N59867"/>
      <c r="R59867"/>
    </row>
    <row r="59868" spans="13:18" x14ac:dyDescent="0.3">
      <c r="M59868"/>
      <c r="N59868"/>
      <c r="R59868"/>
    </row>
    <row r="59869" spans="13:18" x14ac:dyDescent="0.3">
      <c r="M59869"/>
      <c r="N59869"/>
      <c r="R59869"/>
    </row>
    <row r="59870" spans="13:18" x14ac:dyDescent="0.3">
      <c r="M59870"/>
      <c r="N59870"/>
      <c r="R59870"/>
    </row>
    <row r="59871" spans="13:18" x14ac:dyDescent="0.3">
      <c r="M59871"/>
      <c r="N59871"/>
      <c r="R59871"/>
    </row>
    <row r="59872" spans="13:18" x14ac:dyDescent="0.3">
      <c r="M59872"/>
      <c r="N59872"/>
      <c r="R59872"/>
    </row>
    <row r="59873" spans="13:18" x14ac:dyDescent="0.3">
      <c r="M59873"/>
      <c r="N59873"/>
      <c r="R59873"/>
    </row>
    <row r="59874" spans="13:18" x14ac:dyDescent="0.3">
      <c r="M59874"/>
      <c r="N59874"/>
      <c r="R59874"/>
    </row>
    <row r="59875" spans="13:18" x14ac:dyDescent="0.3">
      <c r="M59875"/>
      <c r="N59875"/>
      <c r="R59875"/>
    </row>
    <row r="59876" spans="13:18" x14ac:dyDescent="0.3">
      <c r="M59876"/>
      <c r="N59876"/>
      <c r="R59876"/>
    </row>
    <row r="59877" spans="13:18" x14ac:dyDescent="0.3">
      <c r="M59877"/>
      <c r="N59877"/>
      <c r="R59877"/>
    </row>
    <row r="59878" spans="13:18" x14ac:dyDescent="0.3">
      <c r="M59878"/>
      <c r="N59878"/>
      <c r="R59878"/>
    </row>
    <row r="59879" spans="13:18" x14ac:dyDescent="0.3">
      <c r="M59879"/>
      <c r="N59879"/>
      <c r="R59879"/>
    </row>
    <row r="59880" spans="13:18" x14ac:dyDescent="0.3">
      <c r="M59880"/>
      <c r="N59880"/>
      <c r="R59880"/>
    </row>
    <row r="59881" spans="13:18" x14ac:dyDescent="0.3">
      <c r="M59881"/>
      <c r="N59881"/>
      <c r="R59881"/>
    </row>
    <row r="59882" spans="13:18" x14ac:dyDescent="0.3">
      <c r="M59882"/>
      <c r="N59882"/>
      <c r="R59882"/>
    </row>
    <row r="59883" spans="13:18" x14ac:dyDescent="0.3">
      <c r="M59883"/>
      <c r="N59883"/>
      <c r="R59883"/>
    </row>
    <row r="59884" spans="13:18" x14ac:dyDescent="0.3">
      <c r="M59884"/>
      <c r="N59884"/>
      <c r="R59884"/>
    </row>
    <row r="59885" spans="13:18" x14ac:dyDescent="0.3">
      <c r="M59885"/>
      <c r="N59885"/>
      <c r="R59885"/>
    </row>
    <row r="59886" spans="13:18" x14ac:dyDescent="0.3">
      <c r="M59886"/>
      <c r="N59886"/>
      <c r="R59886"/>
    </row>
    <row r="59887" spans="13:18" x14ac:dyDescent="0.3">
      <c r="M59887"/>
      <c r="N59887"/>
      <c r="R59887"/>
    </row>
    <row r="59888" spans="13:18" x14ac:dyDescent="0.3">
      <c r="M59888"/>
      <c r="N59888"/>
      <c r="R59888"/>
    </row>
    <row r="59889" spans="13:18" x14ac:dyDescent="0.3">
      <c r="M59889"/>
      <c r="N59889"/>
      <c r="R59889"/>
    </row>
    <row r="59890" spans="13:18" x14ac:dyDescent="0.3">
      <c r="M59890"/>
      <c r="N59890"/>
      <c r="R59890"/>
    </row>
    <row r="59891" spans="13:18" x14ac:dyDescent="0.3">
      <c r="M59891"/>
      <c r="N59891"/>
      <c r="R59891"/>
    </row>
    <row r="59892" spans="13:18" x14ac:dyDescent="0.3">
      <c r="M59892"/>
      <c r="N59892"/>
      <c r="R59892"/>
    </row>
    <row r="59893" spans="13:18" x14ac:dyDescent="0.3">
      <c r="M59893"/>
      <c r="N59893"/>
      <c r="R59893"/>
    </row>
    <row r="59894" spans="13:18" x14ac:dyDescent="0.3">
      <c r="M59894"/>
      <c r="N59894"/>
      <c r="R59894"/>
    </row>
    <row r="59895" spans="13:18" x14ac:dyDescent="0.3">
      <c r="M59895"/>
      <c r="N59895"/>
      <c r="R59895"/>
    </row>
    <row r="59896" spans="13:18" x14ac:dyDescent="0.3">
      <c r="M59896"/>
      <c r="N59896"/>
      <c r="R59896"/>
    </row>
    <row r="59897" spans="13:18" x14ac:dyDescent="0.3">
      <c r="M59897"/>
      <c r="N59897"/>
      <c r="R59897"/>
    </row>
    <row r="59898" spans="13:18" x14ac:dyDescent="0.3">
      <c r="M59898"/>
      <c r="N59898"/>
      <c r="R59898"/>
    </row>
    <row r="59899" spans="13:18" x14ac:dyDescent="0.3">
      <c r="M59899"/>
      <c r="N59899"/>
      <c r="R59899"/>
    </row>
    <row r="59900" spans="13:18" x14ac:dyDescent="0.3">
      <c r="M59900"/>
      <c r="N59900"/>
      <c r="R59900"/>
    </row>
    <row r="59901" spans="13:18" x14ac:dyDescent="0.3">
      <c r="M59901"/>
      <c r="N59901"/>
      <c r="R59901"/>
    </row>
    <row r="59902" spans="13:18" x14ac:dyDescent="0.3">
      <c r="M59902"/>
      <c r="N59902"/>
      <c r="R59902"/>
    </row>
    <row r="59903" spans="13:18" x14ac:dyDescent="0.3">
      <c r="M59903"/>
      <c r="N59903"/>
      <c r="R59903"/>
    </row>
    <row r="59904" spans="13:18" x14ac:dyDescent="0.3">
      <c r="M59904"/>
      <c r="N59904"/>
      <c r="R59904"/>
    </row>
    <row r="59905" spans="13:18" x14ac:dyDescent="0.3">
      <c r="M59905"/>
      <c r="N59905"/>
      <c r="R59905"/>
    </row>
    <row r="59906" spans="13:18" x14ac:dyDescent="0.3">
      <c r="M59906"/>
      <c r="N59906"/>
      <c r="R59906"/>
    </row>
    <row r="59907" spans="13:18" x14ac:dyDescent="0.3">
      <c r="M59907"/>
      <c r="N59907"/>
      <c r="R59907"/>
    </row>
    <row r="59908" spans="13:18" x14ac:dyDescent="0.3">
      <c r="M59908"/>
      <c r="N59908"/>
      <c r="R59908"/>
    </row>
    <row r="59909" spans="13:18" x14ac:dyDescent="0.3">
      <c r="M59909"/>
      <c r="N59909"/>
      <c r="R59909"/>
    </row>
    <row r="59910" spans="13:18" x14ac:dyDescent="0.3">
      <c r="M59910"/>
      <c r="N59910"/>
      <c r="R59910"/>
    </row>
    <row r="59911" spans="13:18" x14ac:dyDescent="0.3">
      <c r="M59911"/>
      <c r="N59911"/>
      <c r="R59911"/>
    </row>
    <row r="59912" spans="13:18" x14ac:dyDescent="0.3">
      <c r="M59912"/>
      <c r="N59912"/>
      <c r="R59912"/>
    </row>
    <row r="59913" spans="13:18" x14ac:dyDescent="0.3">
      <c r="M59913"/>
      <c r="N59913"/>
      <c r="R59913"/>
    </row>
    <row r="59914" spans="13:18" x14ac:dyDescent="0.3">
      <c r="M59914"/>
      <c r="N59914"/>
      <c r="R59914"/>
    </row>
    <row r="59915" spans="13:18" x14ac:dyDescent="0.3">
      <c r="M59915"/>
      <c r="N59915"/>
      <c r="R59915"/>
    </row>
    <row r="59916" spans="13:18" x14ac:dyDescent="0.3">
      <c r="M59916"/>
      <c r="N59916"/>
      <c r="R59916"/>
    </row>
    <row r="59917" spans="13:18" x14ac:dyDescent="0.3">
      <c r="M59917"/>
      <c r="N59917"/>
      <c r="R59917"/>
    </row>
    <row r="59918" spans="13:18" x14ac:dyDescent="0.3">
      <c r="M59918"/>
      <c r="N59918"/>
      <c r="R59918"/>
    </row>
    <row r="59919" spans="13:18" x14ac:dyDescent="0.3">
      <c r="M59919"/>
      <c r="N59919"/>
      <c r="R59919"/>
    </row>
    <row r="59920" spans="13:18" x14ac:dyDescent="0.3">
      <c r="M59920"/>
      <c r="N59920"/>
      <c r="R59920"/>
    </row>
    <row r="59921" spans="13:18" x14ac:dyDescent="0.3">
      <c r="M59921"/>
      <c r="N59921"/>
      <c r="R59921"/>
    </row>
    <row r="59922" spans="13:18" x14ac:dyDescent="0.3">
      <c r="M59922"/>
      <c r="N59922"/>
      <c r="R59922"/>
    </row>
    <row r="59923" spans="13:18" x14ac:dyDescent="0.3">
      <c r="M59923"/>
      <c r="N59923"/>
      <c r="R59923"/>
    </row>
    <row r="59924" spans="13:18" x14ac:dyDescent="0.3">
      <c r="M59924"/>
      <c r="N59924"/>
      <c r="R59924"/>
    </row>
    <row r="59925" spans="13:18" x14ac:dyDescent="0.3">
      <c r="M59925"/>
      <c r="N59925"/>
      <c r="R59925"/>
    </row>
    <row r="59926" spans="13:18" x14ac:dyDescent="0.3">
      <c r="M59926"/>
      <c r="N59926"/>
      <c r="R59926"/>
    </row>
    <row r="59927" spans="13:18" x14ac:dyDescent="0.3">
      <c r="M59927"/>
      <c r="N59927"/>
      <c r="R59927"/>
    </row>
    <row r="59928" spans="13:18" x14ac:dyDescent="0.3">
      <c r="M59928"/>
      <c r="N59928"/>
      <c r="R59928"/>
    </row>
    <row r="59929" spans="13:18" x14ac:dyDescent="0.3">
      <c r="M59929"/>
      <c r="N59929"/>
      <c r="R59929"/>
    </row>
    <row r="59930" spans="13:18" x14ac:dyDescent="0.3">
      <c r="M59930"/>
      <c r="N59930"/>
      <c r="R59930"/>
    </row>
    <row r="59931" spans="13:18" x14ac:dyDescent="0.3">
      <c r="M59931"/>
      <c r="N59931"/>
      <c r="R59931"/>
    </row>
    <row r="59932" spans="13:18" x14ac:dyDescent="0.3">
      <c r="M59932"/>
      <c r="N59932"/>
      <c r="R59932"/>
    </row>
    <row r="59933" spans="13:18" x14ac:dyDescent="0.3">
      <c r="M59933"/>
      <c r="N59933"/>
      <c r="R59933"/>
    </row>
    <row r="59934" spans="13:18" x14ac:dyDescent="0.3">
      <c r="M59934"/>
      <c r="N59934"/>
      <c r="R59934"/>
    </row>
    <row r="59935" spans="13:18" x14ac:dyDescent="0.3">
      <c r="M59935"/>
      <c r="N59935"/>
      <c r="R59935"/>
    </row>
    <row r="59936" spans="13:18" x14ac:dyDescent="0.3">
      <c r="M59936"/>
      <c r="N59936"/>
      <c r="R59936"/>
    </row>
    <row r="59937" spans="13:18" x14ac:dyDescent="0.3">
      <c r="M59937"/>
      <c r="N59937"/>
      <c r="R59937"/>
    </row>
    <row r="59938" spans="13:18" x14ac:dyDescent="0.3">
      <c r="M59938"/>
      <c r="N59938"/>
      <c r="R59938"/>
    </row>
    <row r="59939" spans="13:18" x14ac:dyDescent="0.3">
      <c r="M59939"/>
      <c r="N59939"/>
      <c r="R59939"/>
    </row>
    <row r="59940" spans="13:18" x14ac:dyDescent="0.3">
      <c r="M59940"/>
      <c r="N59940"/>
      <c r="R59940"/>
    </row>
    <row r="59941" spans="13:18" x14ac:dyDescent="0.3">
      <c r="M59941"/>
      <c r="N59941"/>
      <c r="R59941"/>
    </row>
    <row r="59942" spans="13:18" x14ac:dyDescent="0.3">
      <c r="M59942"/>
      <c r="N59942"/>
      <c r="R59942"/>
    </row>
    <row r="59943" spans="13:18" x14ac:dyDescent="0.3">
      <c r="M59943"/>
      <c r="N59943"/>
      <c r="R59943"/>
    </row>
    <row r="59944" spans="13:18" x14ac:dyDescent="0.3">
      <c r="M59944"/>
      <c r="N59944"/>
      <c r="R59944"/>
    </row>
    <row r="59945" spans="13:18" x14ac:dyDescent="0.3">
      <c r="M59945"/>
      <c r="N59945"/>
      <c r="R59945"/>
    </row>
    <row r="59946" spans="13:18" x14ac:dyDescent="0.3">
      <c r="M59946"/>
      <c r="N59946"/>
      <c r="R59946"/>
    </row>
    <row r="59947" spans="13:18" x14ac:dyDescent="0.3">
      <c r="M59947"/>
      <c r="N59947"/>
      <c r="R59947"/>
    </row>
    <row r="59948" spans="13:18" x14ac:dyDescent="0.3">
      <c r="M59948"/>
      <c r="N59948"/>
      <c r="R59948"/>
    </row>
    <row r="59949" spans="13:18" x14ac:dyDescent="0.3">
      <c r="M59949"/>
      <c r="N59949"/>
      <c r="R59949"/>
    </row>
    <row r="59950" spans="13:18" x14ac:dyDescent="0.3">
      <c r="M59950"/>
      <c r="N59950"/>
      <c r="R59950"/>
    </row>
    <row r="59951" spans="13:18" x14ac:dyDescent="0.3">
      <c r="M59951"/>
      <c r="N59951"/>
      <c r="R59951"/>
    </row>
    <row r="59952" spans="13:18" x14ac:dyDescent="0.3">
      <c r="M59952"/>
      <c r="N59952"/>
      <c r="R59952"/>
    </row>
    <row r="59953" spans="13:18" x14ac:dyDescent="0.3">
      <c r="M59953"/>
      <c r="N59953"/>
      <c r="R59953"/>
    </row>
    <row r="59954" spans="13:18" x14ac:dyDescent="0.3">
      <c r="M59954"/>
      <c r="N59954"/>
      <c r="R59954"/>
    </row>
    <row r="59955" spans="13:18" x14ac:dyDescent="0.3">
      <c r="M59955"/>
      <c r="N59955"/>
      <c r="R59955"/>
    </row>
    <row r="59956" spans="13:18" x14ac:dyDescent="0.3">
      <c r="M59956"/>
      <c r="N59956"/>
      <c r="R59956"/>
    </row>
    <row r="59957" spans="13:18" x14ac:dyDescent="0.3">
      <c r="M59957"/>
      <c r="N59957"/>
      <c r="R59957"/>
    </row>
    <row r="59958" spans="13:18" x14ac:dyDescent="0.3">
      <c r="M59958"/>
      <c r="N59958"/>
      <c r="R59958"/>
    </row>
    <row r="59959" spans="13:18" x14ac:dyDescent="0.3">
      <c r="M59959"/>
      <c r="N59959"/>
      <c r="R59959"/>
    </row>
    <row r="59960" spans="13:18" x14ac:dyDescent="0.3">
      <c r="M59960"/>
      <c r="N59960"/>
      <c r="R59960"/>
    </row>
    <row r="59961" spans="13:18" x14ac:dyDescent="0.3">
      <c r="M59961"/>
      <c r="N59961"/>
      <c r="R59961"/>
    </row>
    <row r="59962" spans="13:18" x14ac:dyDescent="0.3">
      <c r="M59962"/>
      <c r="N59962"/>
      <c r="R59962"/>
    </row>
    <row r="59963" spans="13:18" x14ac:dyDescent="0.3">
      <c r="M59963"/>
      <c r="N59963"/>
      <c r="R59963"/>
    </row>
    <row r="59964" spans="13:18" x14ac:dyDescent="0.3">
      <c r="M59964"/>
      <c r="N59964"/>
      <c r="R59964"/>
    </row>
    <row r="59965" spans="13:18" x14ac:dyDescent="0.3">
      <c r="M59965"/>
      <c r="N59965"/>
      <c r="R59965"/>
    </row>
    <row r="59966" spans="13:18" x14ac:dyDescent="0.3">
      <c r="M59966"/>
      <c r="N59966"/>
      <c r="R59966"/>
    </row>
    <row r="59967" spans="13:18" x14ac:dyDescent="0.3">
      <c r="M59967"/>
      <c r="N59967"/>
      <c r="R59967"/>
    </row>
    <row r="59968" spans="13:18" x14ac:dyDescent="0.3">
      <c r="M59968"/>
      <c r="N59968"/>
      <c r="R59968"/>
    </row>
    <row r="59969" spans="13:18" x14ac:dyDescent="0.3">
      <c r="M59969"/>
      <c r="N59969"/>
      <c r="R59969"/>
    </row>
    <row r="59970" spans="13:18" x14ac:dyDescent="0.3">
      <c r="M59970"/>
      <c r="N59970"/>
      <c r="R59970"/>
    </row>
    <row r="59971" spans="13:18" x14ac:dyDescent="0.3">
      <c r="M59971"/>
      <c r="N59971"/>
      <c r="R59971"/>
    </row>
    <row r="59972" spans="13:18" x14ac:dyDescent="0.3">
      <c r="M59972"/>
      <c r="N59972"/>
      <c r="R59972"/>
    </row>
    <row r="59973" spans="13:18" x14ac:dyDescent="0.3">
      <c r="M59973"/>
      <c r="N59973"/>
      <c r="R59973"/>
    </row>
    <row r="59974" spans="13:18" x14ac:dyDescent="0.3">
      <c r="M59974"/>
      <c r="N59974"/>
      <c r="R59974"/>
    </row>
    <row r="59975" spans="13:18" x14ac:dyDescent="0.3">
      <c r="M59975"/>
      <c r="N59975"/>
      <c r="R59975"/>
    </row>
    <row r="59976" spans="13:18" x14ac:dyDescent="0.3">
      <c r="M59976"/>
      <c r="N59976"/>
      <c r="R59976"/>
    </row>
    <row r="59977" spans="13:18" x14ac:dyDescent="0.3">
      <c r="M59977"/>
      <c r="N59977"/>
      <c r="R59977"/>
    </row>
    <row r="59978" spans="13:18" x14ac:dyDescent="0.3">
      <c r="M59978"/>
      <c r="N59978"/>
      <c r="R59978"/>
    </row>
    <row r="59979" spans="13:18" x14ac:dyDescent="0.3">
      <c r="M59979"/>
      <c r="N59979"/>
      <c r="R59979"/>
    </row>
    <row r="59980" spans="13:18" x14ac:dyDescent="0.3">
      <c r="M59980"/>
      <c r="N59980"/>
      <c r="R59980"/>
    </row>
    <row r="59981" spans="13:18" x14ac:dyDescent="0.3">
      <c r="M59981"/>
      <c r="N59981"/>
      <c r="R59981"/>
    </row>
    <row r="59982" spans="13:18" x14ac:dyDescent="0.3">
      <c r="M59982"/>
      <c r="N59982"/>
      <c r="R59982"/>
    </row>
    <row r="59983" spans="13:18" x14ac:dyDescent="0.3">
      <c r="M59983"/>
      <c r="N59983"/>
      <c r="R59983"/>
    </row>
    <row r="59984" spans="13:18" x14ac:dyDescent="0.3">
      <c r="M59984"/>
      <c r="N59984"/>
      <c r="R59984"/>
    </row>
    <row r="59985" spans="13:18" x14ac:dyDescent="0.3">
      <c r="M59985"/>
      <c r="N59985"/>
      <c r="R59985"/>
    </row>
    <row r="59986" spans="13:18" x14ac:dyDescent="0.3">
      <c r="M59986"/>
      <c r="N59986"/>
      <c r="R59986"/>
    </row>
    <row r="59987" spans="13:18" x14ac:dyDescent="0.3">
      <c r="M59987"/>
      <c r="N59987"/>
      <c r="R59987"/>
    </row>
    <row r="59988" spans="13:18" x14ac:dyDescent="0.3">
      <c r="M59988"/>
      <c r="N59988"/>
      <c r="R59988"/>
    </row>
    <row r="59989" spans="13:18" x14ac:dyDescent="0.3">
      <c r="M59989"/>
      <c r="N59989"/>
      <c r="R59989"/>
    </row>
    <row r="59990" spans="13:18" x14ac:dyDescent="0.3">
      <c r="M59990"/>
      <c r="N59990"/>
      <c r="R59990"/>
    </row>
    <row r="59991" spans="13:18" x14ac:dyDescent="0.3">
      <c r="M59991"/>
      <c r="N59991"/>
      <c r="R59991"/>
    </row>
    <row r="59992" spans="13:18" x14ac:dyDescent="0.3">
      <c r="M59992"/>
      <c r="N59992"/>
      <c r="R59992"/>
    </row>
    <row r="59993" spans="13:18" x14ac:dyDescent="0.3">
      <c r="M59993"/>
      <c r="N59993"/>
      <c r="R59993"/>
    </row>
    <row r="59994" spans="13:18" x14ac:dyDescent="0.3">
      <c r="M59994"/>
      <c r="N59994"/>
      <c r="R59994"/>
    </row>
    <row r="59995" spans="13:18" x14ac:dyDescent="0.3">
      <c r="M59995"/>
      <c r="N59995"/>
      <c r="R59995"/>
    </row>
    <row r="59996" spans="13:18" x14ac:dyDescent="0.3">
      <c r="M59996"/>
      <c r="N59996"/>
      <c r="R59996"/>
    </row>
    <row r="59997" spans="13:18" x14ac:dyDescent="0.3">
      <c r="M59997"/>
      <c r="N59997"/>
      <c r="R59997"/>
    </row>
    <row r="59998" spans="13:18" x14ac:dyDescent="0.3">
      <c r="M59998"/>
      <c r="N59998"/>
      <c r="R59998"/>
    </row>
    <row r="59999" spans="13:18" x14ac:dyDescent="0.3">
      <c r="M59999"/>
      <c r="N59999"/>
      <c r="R59999"/>
    </row>
    <row r="60000" spans="13:18" x14ac:dyDescent="0.3">
      <c r="M60000"/>
      <c r="N60000"/>
      <c r="R60000"/>
    </row>
    <row r="60001" spans="13:18" x14ac:dyDescent="0.3">
      <c r="M60001"/>
      <c r="N60001"/>
      <c r="R60001"/>
    </row>
    <row r="60002" spans="13:18" x14ac:dyDescent="0.3">
      <c r="M60002"/>
      <c r="N60002"/>
      <c r="R60002"/>
    </row>
    <row r="60003" spans="13:18" x14ac:dyDescent="0.3">
      <c r="M60003"/>
      <c r="N60003"/>
      <c r="R60003"/>
    </row>
    <row r="60004" spans="13:18" x14ac:dyDescent="0.3">
      <c r="M60004"/>
      <c r="N60004"/>
      <c r="R60004"/>
    </row>
    <row r="60005" spans="13:18" x14ac:dyDescent="0.3">
      <c r="M60005"/>
      <c r="N60005"/>
      <c r="R60005"/>
    </row>
    <row r="60006" spans="13:18" x14ac:dyDescent="0.3">
      <c r="M60006"/>
      <c r="N60006"/>
      <c r="R60006"/>
    </row>
    <row r="60007" spans="13:18" x14ac:dyDescent="0.3">
      <c r="M60007"/>
      <c r="N60007"/>
      <c r="R60007"/>
    </row>
    <row r="60008" spans="13:18" x14ac:dyDescent="0.3">
      <c r="M60008"/>
      <c r="N60008"/>
      <c r="R60008"/>
    </row>
    <row r="60009" spans="13:18" x14ac:dyDescent="0.3">
      <c r="M60009"/>
      <c r="N60009"/>
      <c r="R60009"/>
    </row>
    <row r="60010" spans="13:18" x14ac:dyDescent="0.3">
      <c r="M60010"/>
      <c r="N60010"/>
      <c r="R60010"/>
    </row>
    <row r="60011" spans="13:18" x14ac:dyDescent="0.3">
      <c r="M60011"/>
      <c r="N60011"/>
      <c r="R60011"/>
    </row>
    <row r="60012" spans="13:18" x14ac:dyDescent="0.3">
      <c r="M60012"/>
      <c r="N60012"/>
      <c r="R60012"/>
    </row>
    <row r="60013" spans="13:18" x14ac:dyDescent="0.3">
      <c r="M60013"/>
      <c r="N60013"/>
      <c r="R60013"/>
    </row>
    <row r="60014" spans="13:18" x14ac:dyDescent="0.3">
      <c r="M60014"/>
      <c r="N60014"/>
      <c r="R60014"/>
    </row>
    <row r="60015" spans="13:18" x14ac:dyDescent="0.3">
      <c r="M60015"/>
      <c r="N60015"/>
      <c r="R60015"/>
    </row>
    <row r="60016" spans="13:18" x14ac:dyDescent="0.3">
      <c r="M60016"/>
      <c r="N60016"/>
      <c r="R60016"/>
    </row>
    <row r="60017" spans="13:18" x14ac:dyDescent="0.3">
      <c r="M60017"/>
      <c r="N60017"/>
      <c r="R60017"/>
    </row>
    <row r="60018" spans="13:18" x14ac:dyDescent="0.3">
      <c r="M60018"/>
      <c r="N60018"/>
      <c r="R60018"/>
    </row>
    <row r="60019" spans="13:18" x14ac:dyDescent="0.3">
      <c r="M60019"/>
      <c r="N60019"/>
      <c r="R60019"/>
    </row>
    <row r="60020" spans="13:18" x14ac:dyDescent="0.3">
      <c r="M60020"/>
      <c r="N60020"/>
      <c r="R60020"/>
    </row>
    <row r="60021" spans="13:18" x14ac:dyDescent="0.3">
      <c r="M60021"/>
      <c r="N60021"/>
      <c r="R60021"/>
    </row>
    <row r="60022" spans="13:18" x14ac:dyDescent="0.3">
      <c r="M60022"/>
      <c r="N60022"/>
      <c r="R60022"/>
    </row>
    <row r="60023" spans="13:18" x14ac:dyDescent="0.3">
      <c r="M60023"/>
      <c r="N60023"/>
      <c r="R60023"/>
    </row>
    <row r="60024" spans="13:18" x14ac:dyDescent="0.3">
      <c r="M60024"/>
      <c r="N60024"/>
      <c r="R60024"/>
    </row>
    <row r="60025" spans="13:18" x14ac:dyDescent="0.3">
      <c r="M60025"/>
      <c r="N60025"/>
      <c r="R60025"/>
    </row>
    <row r="60026" spans="13:18" x14ac:dyDescent="0.3">
      <c r="M60026"/>
      <c r="N60026"/>
      <c r="R60026"/>
    </row>
    <row r="60027" spans="13:18" x14ac:dyDescent="0.3">
      <c r="M60027"/>
      <c r="N60027"/>
      <c r="R60027"/>
    </row>
    <row r="60028" spans="13:18" x14ac:dyDescent="0.3">
      <c r="M60028"/>
      <c r="N60028"/>
      <c r="R60028"/>
    </row>
    <row r="60029" spans="13:18" x14ac:dyDescent="0.3">
      <c r="M60029"/>
      <c r="N60029"/>
      <c r="R60029"/>
    </row>
    <row r="60030" spans="13:18" x14ac:dyDescent="0.3">
      <c r="M60030"/>
      <c r="N60030"/>
      <c r="R60030"/>
    </row>
    <row r="60031" spans="13:18" x14ac:dyDescent="0.3">
      <c r="M60031"/>
      <c r="N60031"/>
      <c r="R60031"/>
    </row>
    <row r="60032" spans="13:18" x14ac:dyDescent="0.3">
      <c r="M60032"/>
      <c r="N60032"/>
      <c r="R60032"/>
    </row>
    <row r="60033" spans="13:18" x14ac:dyDescent="0.3">
      <c r="M60033"/>
      <c r="N60033"/>
      <c r="R60033"/>
    </row>
    <row r="60034" spans="13:18" x14ac:dyDescent="0.3">
      <c r="M60034"/>
      <c r="N60034"/>
      <c r="R60034"/>
    </row>
    <row r="60035" spans="13:18" x14ac:dyDescent="0.3">
      <c r="M60035"/>
      <c r="N60035"/>
      <c r="R60035"/>
    </row>
    <row r="60036" spans="13:18" x14ac:dyDescent="0.3">
      <c r="M60036"/>
      <c r="N60036"/>
      <c r="R60036"/>
    </row>
    <row r="60037" spans="13:18" x14ac:dyDescent="0.3">
      <c r="M60037"/>
      <c r="N60037"/>
      <c r="R60037"/>
    </row>
    <row r="60038" spans="13:18" x14ac:dyDescent="0.3">
      <c r="M60038"/>
      <c r="N60038"/>
      <c r="R60038"/>
    </row>
    <row r="60039" spans="13:18" x14ac:dyDescent="0.3">
      <c r="M60039"/>
      <c r="N60039"/>
      <c r="R60039"/>
    </row>
    <row r="60040" spans="13:18" x14ac:dyDescent="0.3">
      <c r="M60040"/>
      <c r="N60040"/>
      <c r="R60040"/>
    </row>
    <row r="60041" spans="13:18" x14ac:dyDescent="0.3">
      <c r="M60041"/>
      <c r="N60041"/>
      <c r="R60041"/>
    </row>
    <row r="60042" spans="13:18" x14ac:dyDescent="0.3">
      <c r="M60042"/>
      <c r="N60042"/>
      <c r="R60042"/>
    </row>
    <row r="60043" spans="13:18" x14ac:dyDescent="0.3">
      <c r="M60043"/>
      <c r="N60043"/>
      <c r="R60043"/>
    </row>
    <row r="60044" spans="13:18" x14ac:dyDescent="0.3">
      <c r="M60044"/>
      <c r="N60044"/>
      <c r="R60044"/>
    </row>
    <row r="60045" spans="13:18" x14ac:dyDescent="0.3">
      <c r="M60045"/>
      <c r="N60045"/>
      <c r="R60045"/>
    </row>
    <row r="60046" spans="13:18" x14ac:dyDescent="0.3">
      <c r="M60046"/>
      <c r="N60046"/>
      <c r="R60046"/>
    </row>
    <row r="60047" spans="13:18" x14ac:dyDescent="0.3">
      <c r="M60047"/>
      <c r="N60047"/>
      <c r="R60047"/>
    </row>
    <row r="60048" spans="13:18" x14ac:dyDescent="0.3">
      <c r="M60048"/>
      <c r="N60048"/>
      <c r="R60048"/>
    </row>
    <row r="60049" spans="13:18" x14ac:dyDescent="0.3">
      <c r="M60049"/>
      <c r="N60049"/>
      <c r="R60049"/>
    </row>
    <row r="60050" spans="13:18" x14ac:dyDescent="0.3">
      <c r="M60050"/>
      <c r="N60050"/>
      <c r="R60050"/>
    </row>
    <row r="60051" spans="13:18" x14ac:dyDescent="0.3">
      <c r="M60051"/>
      <c r="N60051"/>
      <c r="R60051"/>
    </row>
    <row r="60052" spans="13:18" x14ac:dyDescent="0.3">
      <c r="M60052"/>
      <c r="N60052"/>
      <c r="R60052"/>
    </row>
    <row r="60053" spans="13:18" x14ac:dyDescent="0.3">
      <c r="M60053"/>
      <c r="N60053"/>
      <c r="R60053"/>
    </row>
    <row r="60054" spans="13:18" x14ac:dyDescent="0.3">
      <c r="M60054"/>
      <c r="N60054"/>
      <c r="R60054"/>
    </row>
    <row r="60055" spans="13:18" x14ac:dyDescent="0.3">
      <c r="M60055"/>
      <c r="N60055"/>
      <c r="R60055"/>
    </row>
    <row r="60056" spans="13:18" x14ac:dyDescent="0.3">
      <c r="M60056"/>
      <c r="N60056"/>
      <c r="R60056"/>
    </row>
    <row r="60057" spans="13:18" x14ac:dyDescent="0.3">
      <c r="M60057"/>
      <c r="N60057"/>
      <c r="R60057"/>
    </row>
    <row r="60058" spans="13:18" x14ac:dyDescent="0.3">
      <c r="M60058"/>
      <c r="N60058"/>
      <c r="R60058"/>
    </row>
    <row r="60059" spans="13:18" x14ac:dyDescent="0.3">
      <c r="M60059"/>
      <c r="N60059"/>
      <c r="R60059"/>
    </row>
    <row r="60060" spans="13:18" x14ac:dyDescent="0.3">
      <c r="M60060"/>
      <c r="N60060"/>
      <c r="R60060"/>
    </row>
    <row r="60061" spans="13:18" x14ac:dyDescent="0.3">
      <c r="M60061"/>
      <c r="N60061"/>
      <c r="R60061"/>
    </row>
    <row r="60062" spans="13:18" x14ac:dyDescent="0.3">
      <c r="M60062"/>
      <c r="N60062"/>
      <c r="R60062"/>
    </row>
    <row r="60063" spans="13:18" x14ac:dyDescent="0.3">
      <c r="M60063"/>
      <c r="N60063"/>
      <c r="R60063"/>
    </row>
    <row r="60064" spans="13:18" x14ac:dyDescent="0.3">
      <c r="M60064"/>
      <c r="N60064"/>
      <c r="R60064"/>
    </row>
    <row r="60065" spans="13:18" x14ac:dyDescent="0.3">
      <c r="M60065"/>
      <c r="N60065"/>
      <c r="R60065"/>
    </row>
    <row r="60066" spans="13:18" x14ac:dyDescent="0.3">
      <c r="M60066"/>
      <c r="N60066"/>
      <c r="R60066"/>
    </row>
    <row r="60067" spans="13:18" x14ac:dyDescent="0.3">
      <c r="M60067"/>
      <c r="N60067"/>
      <c r="R60067"/>
    </row>
    <row r="60068" spans="13:18" x14ac:dyDescent="0.3">
      <c r="M60068"/>
      <c r="N60068"/>
      <c r="R60068"/>
    </row>
    <row r="60069" spans="13:18" x14ac:dyDescent="0.3">
      <c r="M60069"/>
      <c r="N60069"/>
      <c r="R60069"/>
    </row>
    <row r="60070" spans="13:18" x14ac:dyDescent="0.3">
      <c r="M60070"/>
      <c r="N60070"/>
      <c r="R60070"/>
    </row>
    <row r="60071" spans="13:18" x14ac:dyDescent="0.3">
      <c r="M60071"/>
      <c r="N60071"/>
      <c r="R60071"/>
    </row>
    <row r="60072" spans="13:18" x14ac:dyDescent="0.3">
      <c r="M60072"/>
      <c r="N60072"/>
      <c r="R60072"/>
    </row>
    <row r="60073" spans="13:18" x14ac:dyDescent="0.3">
      <c r="M60073"/>
      <c r="N60073"/>
      <c r="R60073"/>
    </row>
    <row r="60074" spans="13:18" x14ac:dyDescent="0.3">
      <c r="M60074"/>
      <c r="N60074"/>
      <c r="R60074"/>
    </row>
    <row r="60075" spans="13:18" x14ac:dyDescent="0.3">
      <c r="M60075"/>
      <c r="N60075"/>
      <c r="R60075"/>
    </row>
    <row r="60076" spans="13:18" x14ac:dyDescent="0.3">
      <c r="M60076"/>
      <c r="N60076"/>
      <c r="R60076"/>
    </row>
    <row r="60077" spans="13:18" x14ac:dyDescent="0.3">
      <c r="M60077"/>
      <c r="N60077"/>
      <c r="R60077"/>
    </row>
    <row r="60078" spans="13:18" x14ac:dyDescent="0.3">
      <c r="M60078"/>
      <c r="N60078"/>
      <c r="R60078"/>
    </row>
    <row r="60079" spans="13:18" x14ac:dyDescent="0.3">
      <c r="M60079"/>
      <c r="N60079"/>
      <c r="R60079"/>
    </row>
    <row r="60080" spans="13:18" x14ac:dyDescent="0.3">
      <c r="M60080"/>
      <c r="N60080"/>
      <c r="R60080"/>
    </row>
    <row r="60081" spans="13:18" x14ac:dyDescent="0.3">
      <c r="M60081"/>
      <c r="N60081"/>
      <c r="R60081"/>
    </row>
    <row r="60082" spans="13:18" x14ac:dyDescent="0.3">
      <c r="M60082"/>
      <c r="N60082"/>
      <c r="R60082"/>
    </row>
    <row r="60083" spans="13:18" x14ac:dyDescent="0.3">
      <c r="M60083"/>
      <c r="N60083"/>
      <c r="R60083"/>
    </row>
    <row r="60084" spans="13:18" x14ac:dyDescent="0.3">
      <c r="M60084"/>
      <c r="N60084"/>
      <c r="R60084"/>
    </row>
    <row r="60085" spans="13:18" x14ac:dyDescent="0.3">
      <c r="M60085"/>
      <c r="N60085"/>
      <c r="R60085"/>
    </row>
    <row r="60086" spans="13:18" x14ac:dyDescent="0.3">
      <c r="M60086"/>
      <c r="N60086"/>
      <c r="R60086"/>
    </row>
    <row r="60087" spans="13:18" x14ac:dyDescent="0.3">
      <c r="M60087"/>
      <c r="N60087"/>
      <c r="R60087"/>
    </row>
    <row r="60088" spans="13:18" x14ac:dyDescent="0.3">
      <c r="M60088"/>
      <c r="N60088"/>
      <c r="R60088"/>
    </row>
    <row r="60089" spans="13:18" x14ac:dyDescent="0.3">
      <c r="M60089"/>
      <c r="N60089"/>
      <c r="R60089"/>
    </row>
    <row r="60090" spans="13:18" x14ac:dyDescent="0.3">
      <c r="M60090"/>
      <c r="N60090"/>
      <c r="R60090"/>
    </row>
    <row r="60091" spans="13:18" x14ac:dyDescent="0.3">
      <c r="M60091"/>
      <c r="N60091"/>
      <c r="R60091"/>
    </row>
    <row r="60092" spans="13:18" x14ac:dyDescent="0.3">
      <c r="M60092"/>
      <c r="N60092"/>
      <c r="R60092"/>
    </row>
    <row r="60093" spans="13:18" x14ac:dyDescent="0.3">
      <c r="M60093"/>
      <c r="N60093"/>
      <c r="R60093"/>
    </row>
    <row r="60094" spans="13:18" x14ac:dyDescent="0.3">
      <c r="M60094"/>
      <c r="N60094"/>
      <c r="R60094"/>
    </row>
    <row r="60095" spans="13:18" x14ac:dyDescent="0.3">
      <c r="M60095"/>
      <c r="N60095"/>
      <c r="R60095"/>
    </row>
    <row r="60096" spans="13:18" x14ac:dyDescent="0.3">
      <c r="M60096"/>
      <c r="N60096"/>
      <c r="R60096"/>
    </row>
    <row r="60097" spans="13:18" x14ac:dyDescent="0.3">
      <c r="M60097"/>
      <c r="N60097"/>
      <c r="R60097"/>
    </row>
    <row r="60098" spans="13:18" x14ac:dyDescent="0.3">
      <c r="M60098"/>
      <c r="N60098"/>
      <c r="R60098"/>
    </row>
    <row r="60099" spans="13:18" x14ac:dyDescent="0.3">
      <c r="M60099"/>
      <c r="N60099"/>
      <c r="R60099"/>
    </row>
    <row r="60100" spans="13:18" x14ac:dyDescent="0.3">
      <c r="M60100"/>
      <c r="N60100"/>
      <c r="R60100"/>
    </row>
    <row r="60101" spans="13:18" x14ac:dyDescent="0.3">
      <c r="M60101"/>
      <c r="N60101"/>
      <c r="R60101"/>
    </row>
    <row r="60102" spans="13:18" x14ac:dyDescent="0.3">
      <c r="M60102"/>
      <c r="N60102"/>
      <c r="R60102"/>
    </row>
    <row r="60103" spans="13:18" x14ac:dyDescent="0.3">
      <c r="M60103"/>
      <c r="N60103"/>
      <c r="R60103"/>
    </row>
    <row r="60104" spans="13:18" x14ac:dyDescent="0.3">
      <c r="M60104"/>
      <c r="N60104"/>
      <c r="R60104"/>
    </row>
    <row r="60105" spans="13:18" x14ac:dyDescent="0.3">
      <c r="M60105"/>
      <c r="N60105"/>
      <c r="R60105"/>
    </row>
    <row r="60106" spans="13:18" x14ac:dyDescent="0.3">
      <c r="M60106"/>
      <c r="N60106"/>
      <c r="R60106"/>
    </row>
    <row r="60107" spans="13:18" x14ac:dyDescent="0.3">
      <c r="M60107"/>
      <c r="N60107"/>
      <c r="R60107"/>
    </row>
    <row r="60108" spans="13:18" x14ac:dyDescent="0.3">
      <c r="M60108"/>
      <c r="N60108"/>
      <c r="R60108"/>
    </row>
    <row r="60109" spans="13:18" x14ac:dyDescent="0.3">
      <c r="M60109"/>
      <c r="N60109"/>
      <c r="R60109"/>
    </row>
    <row r="60110" spans="13:18" x14ac:dyDescent="0.3">
      <c r="M60110"/>
      <c r="N60110"/>
      <c r="R60110"/>
    </row>
    <row r="60111" spans="13:18" x14ac:dyDescent="0.3">
      <c r="M60111"/>
      <c r="N60111"/>
      <c r="R60111"/>
    </row>
    <row r="60112" spans="13:18" x14ac:dyDescent="0.3">
      <c r="M60112"/>
      <c r="N60112"/>
      <c r="R60112"/>
    </row>
    <row r="60113" spans="13:18" x14ac:dyDescent="0.3">
      <c r="M60113"/>
      <c r="N60113"/>
      <c r="R60113"/>
    </row>
    <row r="60114" spans="13:18" x14ac:dyDescent="0.3">
      <c r="M60114"/>
      <c r="N60114"/>
      <c r="R60114"/>
    </row>
    <row r="60115" spans="13:18" x14ac:dyDescent="0.3">
      <c r="M60115"/>
      <c r="N60115"/>
      <c r="R60115"/>
    </row>
    <row r="60116" spans="13:18" x14ac:dyDescent="0.3">
      <c r="M60116"/>
      <c r="N60116"/>
      <c r="R60116"/>
    </row>
    <row r="60117" spans="13:18" x14ac:dyDescent="0.3">
      <c r="M60117"/>
      <c r="N60117"/>
      <c r="R60117"/>
    </row>
    <row r="60118" spans="13:18" x14ac:dyDescent="0.3">
      <c r="M60118"/>
      <c r="N60118"/>
      <c r="R60118"/>
    </row>
    <row r="60119" spans="13:18" x14ac:dyDescent="0.3">
      <c r="M60119"/>
      <c r="N60119"/>
      <c r="R60119"/>
    </row>
    <row r="60120" spans="13:18" x14ac:dyDescent="0.3">
      <c r="M60120"/>
      <c r="N60120"/>
      <c r="R60120"/>
    </row>
    <row r="60121" spans="13:18" x14ac:dyDescent="0.3">
      <c r="M60121"/>
      <c r="N60121"/>
      <c r="R60121"/>
    </row>
    <row r="60122" spans="13:18" x14ac:dyDescent="0.3">
      <c r="M60122"/>
      <c r="N60122"/>
      <c r="R60122"/>
    </row>
    <row r="60123" spans="13:18" x14ac:dyDescent="0.3">
      <c r="M60123"/>
      <c r="N60123"/>
      <c r="R60123"/>
    </row>
    <row r="60124" spans="13:18" x14ac:dyDescent="0.3">
      <c r="M60124"/>
      <c r="N60124"/>
      <c r="R60124"/>
    </row>
    <row r="60125" spans="13:18" x14ac:dyDescent="0.3">
      <c r="M60125"/>
      <c r="N60125"/>
      <c r="R60125"/>
    </row>
    <row r="60126" spans="13:18" x14ac:dyDescent="0.3">
      <c r="M60126"/>
      <c r="N60126"/>
      <c r="R60126"/>
    </row>
    <row r="60127" spans="13:18" x14ac:dyDescent="0.3">
      <c r="M60127"/>
      <c r="N60127"/>
      <c r="R60127"/>
    </row>
    <row r="60128" spans="13:18" x14ac:dyDescent="0.3">
      <c r="M60128"/>
      <c r="N60128"/>
      <c r="R60128"/>
    </row>
    <row r="60129" spans="13:18" x14ac:dyDescent="0.3">
      <c r="M60129"/>
      <c r="N60129"/>
      <c r="R60129"/>
    </row>
    <row r="60130" spans="13:18" x14ac:dyDescent="0.3">
      <c r="M60130"/>
      <c r="N60130"/>
      <c r="R60130"/>
    </row>
    <row r="60131" spans="13:18" x14ac:dyDescent="0.3">
      <c r="M60131"/>
      <c r="N60131"/>
      <c r="R60131"/>
    </row>
    <row r="60132" spans="13:18" x14ac:dyDescent="0.3">
      <c r="M60132"/>
      <c r="N60132"/>
      <c r="R60132"/>
    </row>
    <row r="60133" spans="13:18" x14ac:dyDescent="0.3">
      <c r="M60133"/>
      <c r="N60133"/>
      <c r="R60133"/>
    </row>
    <row r="60134" spans="13:18" x14ac:dyDescent="0.3">
      <c r="M60134"/>
      <c r="N60134"/>
      <c r="R60134"/>
    </row>
    <row r="60135" spans="13:18" x14ac:dyDescent="0.3">
      <c r="M60135"/>
      <c r="N60135"/>
      <c r="R60135"/>
    </row>
    <row r="60136" spans="13:18" x14ac:dyDescent="0.3">
      <c r="M60136"/>
      <c r="N60136"/>
      <c r="R60136"/>
    </row>
    <row r="60137" spans="13:18" x14ac:dyDescent="0.3">
      <c r="M60137"/>
      <c r="N60137"/>
      <c r="R60137"/>
    </row>
    <row r="60138" spans="13:18" x14ac:dyDescent="0.3">
      <c r="M60138"/>
      <c r="N60138"/>
      <c r="R60138"/>
    </row>
    <row r="60139" spans="13:18" x14ac:dyDescent="0.3">
      <c r="M60139"/>
      <c r="N60139"/>
      <c r="R60139"/>
    </row>
    <row r="60140" spans="13:18" x14ac:dyDescent="0.3">
      <c r="M60140"/>
      <c r="N60140"/>
      <c r="R60140"/>
    </row>
    <row r="60141" spans="13:18" x14ac:dyDescent="0.3">
      <c r="M60141"/>
      <c r="N60141"/>
      <c r="R60141"/>
    </row>
    <row r="60142" spans="13:18" x14ac:dyDescent="0.3">
      <c r="M60142"/>
      <c r="N60142"/>
      <c r="R60142"/>
    </row>
    <row r="60143" spans="13:18" x14ac:dyDescent="0.3">
      <c r="M60143"/>
      <c r="N60143"/>
      <c r="R60143"/>
    </row>
    <row r="60144" spans="13:18" x14ac:dyDescent="0.3">
      <c r="M60144"/>
      <c r="N60144"/>
      <c r="R60144"/>
    </row>
    <row r="60145" spans="13:18" x14ac:dyDescent="0.3">
      <c r="M60145"/>
      <c r="N60145"/>
      <c r="R60145"/>
    </row>
    <row r="60146" spans="13:18" x14ac:dyDescent="0.3">
      <c r="M60146"/>
      <c r="N60146"/>
      <c r="R60146"/>
    </row>
    <row r="60147" spans="13:18" x14ac:dyDescent="0.3">
      <c r="M60147"/>
      <c r="N60147"/>
      <c r="R60147"/>
    </row>
    <row r="60148" spans="13:18" x14ac:dyDescent="0.3">
      <c r="M60148"/>
      <c r="N60148"/>
      <c r="R60148"/>
    </row>
    <row r="60149" spans="13:18" x14ac:dyDescent="0.3">
      <c r="M60149"/>
      <c r="N60149"/>
      <c r="R60149"/>
    </row>
    <row r="60150" spans="13:18" x14ac:dyDescent="0.3">
      <c r="M60150"/>
      <c r="N60150"/>
      <c r="R60150"/>
    </row>
    <row r="60151" spans="13:18" x14ac:dyDescent="0.3">
      <c r="M60151"/>
      <c r="N60151"/>
      <c r="R60151"/>
    </row>
    <row r="60152" spans="13:18" x14ac:dyDescent="0.3">
      <c r="M60152"/>
      <c r="N60152"/>
      <c r="R60152"/>
    </row>
    <row r="60153" spans="13:18" x14ac:dyDescent="0.3">
      <c r="M60153"/>
      <c r="N60153"/>
      <c r="R60153"/>
    </row>
    <row r="60154" spans="13:18" x14ac:dyDescent="0.3">
      <c r="M60154"/>
      <c r="N60154"/>
      <c r="R60154"/>
    </row>
    <row r="60155" spans="13:18" x14ac:dyDescent="0.3">
      <c r="M60155"/>
      <c r="N60155"/>
      <c r="R60155"/>
    </row>
    <row r="60156" spans="13:18" x14ac:dyDescent="0.3">
      <c r="M60156"/>
      <c r="N60156"/>
      <c r="R60156"/>
    </row>
    <row r="60157" spans="13:18" x14ac:dyDescent="0.3">
      <c r="M60157"/>
      <c r="N60157"/>
      <c r="R60157"/>
    </row>
    <row r="60158" spans="13:18" x14ac:dyDescent="0.3">
      <c r="M60158"/>
      <c r="N60158"/>
      <c r="R60158"/>
    </row>
    <row r="60159" spans="13:18" x14ac:dyDescent="0.3">
      <c r="M60159"/>
      <c r="N60159"/>
      <c r="R60159"/>
    </row>
    <row r="60160" spans="13:18" x14ac:dyDescent="0.3">
      <c r="M60160"/>
      <c r="N60160"/>
      <c r="R60160"/>
    </row>
    <row r="60161" spans="13:18" x14ac:dyDescent="0.3">
      <c r="M60161"/>
      <c r="N60161"/>
      <c r="R60161"/>
    </row>
    <row r="60162" spans="13:18" x14ac:dyDescent="0.3">
      <c r="M60162"/>
      <c r="N60162"/>
      <c r="R60162"/>
    </row>
    <row r="60163" spans="13:18" x14ac:dyDescent="0.3">
      <c r="M60163"/>
      <c r="N60163"/>
      <c r="R60163"/>
    </row>
    <row r="60164" spans="13:18" x14ac:dyDescent="0.3">
      <c r="M60164"/>
      <c r="N60164"/>
      <c r="R60164"/>
    </row>
    <row r="60165" spans="13:18" x14ac:dyDescent="0.3">
      <c r="M60165"/>
      <c r="N60165"/>
      <c r="R60165"/>
    </row>
    <row r="60166" spans="13:18" x14ac:dyDescent="0.3">
      <c r="M60166"/>
      <c r="N60166"/>
      <c r="R60166"/>
    </row>
    <row r="60167" spans="13:18" x14ac:dyDescent="0.3">
      <c r="M60167"/>
      <c r="N60167"/>
      <c r="R60167"/>
    </row>
    <row r="60168" spans="13:18" x14ac:dyDescent="0.3">
      <c r="M60168"/>
      <c r="N60168"/>
      <c r="R60168"/>
    </row>
    <row r="60169" spans="13:18" x14ac:dyDescent="0.3">
      <c r="M60169"/>
      <c r="N60169"/>
      <c r="R60169"/>
    </row>
    <row r="60170" spans="13:18" x14ac:dyDescent="0.3">
      <c r="M60170"/>
      <c r="N60170"/>
      <c r="R60170"/>
    </row>
    <row r="60171" spans="13:18" x14ac:dyDescent="0.3">
      <c r="M60171"/>
      <c r="N60171"/>
      <c r="R60171"/>
    </row>
    <row r="60172" spans="13:18" x14ac:dyDescent="0.3">
      <c r="M60172"/>
      <c r="N60172"/>
      <c r="R60172"/>
    </row>
    <row r="60173" spans="13:18" x14ac:dyDescent="0.3">
      <c r="M60173"/>
      <c r="N60173"/>
      <c r="R60173"/>
    </row>
    <row r="60174" spans="13:18" x14ac:dyDescent="0.3">
      <c r="M60174"/>
      <c r="N60174"/>
      <c r="R60174"/>
    </row>
    <row r="60175" spans="13:18" x14ac:dyDescent="0.3">
      <c r="M60175"/>
      <c r="N60175"/>
      <c r="R60175"/>
    </row>
    <row r="60176" spans="13:18" x14ac:dyDescent="0.3">
      <c r="M60176"/>
      <c r="N60176"/>
      <c r="R60176"/>
    </row>
    <row r="60177" spans="13:18" x14ac:dyDescent="0.3">
      <c r="M60177"/>
      <c r="N60177"/>
      <c r="R60177"/>
    </row>
    <row r="60178" spans="13:18" x14ac:dyDescent="0.3">
      <c r="M60178"/>
      <c r="N60178"/>
      <c r="R60178"/>
    </row>
    <row r="60179" spans="13:18" x14ac:dyDescent="0.3">
      <c r="M60179"/>
      <c r="N60179"/>
      <c r="R60179"/>
    </row>
    <row r="60180" spans="13:18" x14ac:dyDescent="0.3">
      <c r="M60180"/>
      <c r="N60180"/>
      <c r="R60180"/>
    </row>
    <row r="60181" spans="13:18" x14ac:dyDescent="0.3">
      <c r="M60181"/>
      <c r="N60181"/>
      <c r="R60181"/>
    </row>
    <row r="60182" spans="13:18" x14ac:dyDescent="0.3">
      <c r="M60182"/>
      <c r="N60182"/>
      <c r="R60182"/>
    </row>
    <row r="60183" spans="13:18" x14ac:dyDescent="0.3">
      <c r="M60183"/>
      <c r="N60183"/>
      <c r="R60183"/>
    </row>
    <row r="60184" spans="13:18" x14ac:dyDescent="0.3">
      <c r="M60184"/>
      <c r="N60184"/>
      <c r="R60184"/>
    </row>
    <row r="60185" spans="13:18" x14ac:dyDescent="0.3">
      <c r="M60185"/>
      <c r="N60185"/>
      <c r="R60185"/>
    </row>
    <row r="60186" spans="13:18" x14ac:dyDescent="0.3">
      <c r="M60186"/>
      <c r="N60186"/>
      <c r="R60186"/>
    </row>
    <row r="60187" spans="13:18" x14ac:dyDescent="0.3">
      <c r="M60187"/>
      <c r="N60187"/>
      <c r="R60187"/>
    </row>
    <row r="60188" spans="13:18" x14ac:dyDescent="0.3">
      <c r="M60188"/>
      <c r="N60188"/>
      <c r="R60188"/>
    </row>
    <row r="60189" spans="13:18" x14ac:dyDescent="0.3">
      <c r="M60189"/>
      <c r="N60189"/>
      <c r="R60189"/>
    </row>
    <row r="60190" spans="13:18" x14ac:dyDescent="0.3">
      <c r="M60190"/>
      <c r="N60190"/>
      <c r="R60190"/>
    </row>
    <row r="60191" spans="13:18" x14ac:dyDescent="0.3">
      <c r="M60191"/>
      <c r="N60191"/>
      <c r="R60191"/>
    </row>
    <row r="60192" spans="13:18" x14ac:dyDescent="0.3">
      <c r="M60192"/>
      <c r="N60192"/>
      <c r="R60192"/>
    </row>
    <row r="60193" spans="13:18" x14ac:dyDescent="0.3">
      <c r="M60193"/>
      <c r="N60193"/>
      <c r="R60193"/>
    </row>
    <row r="60194" spans="13:18" x14ac:dyDescent="0.3">
      <c r="M60194"/>
      <c r="N60194"/>
      <c r="R60194"/>
    </row>
    <row r="60195" spans="13:18" x14ac:dyDescent="0.3">
      <c r="M60195"/>
      <c r="N60195"/>
      <c r="R60195"/>
    </row>
    <row r="60196" spans="13:18" x14ac:dyDescent="0.3">
      <c r="M60196"/>
      <c r="N60196"/>
      <c r="R60196"/>
    </row>
    <row r="60197" spans="13:18" x14ac:dyDescent="0.3">
      <c r="M60197"/>
      <c r="N60197"/>
      <c r="R60197"/>
    </row>
    <row r="60198" spans="13:18" x14ac:dyDescent="0.3">
      <c r="M60198"/>
      <c r="N60198"/>
      <c r="R60198"/>
    </row>
    <row r="60199" spans="13:18" x14ac:dyDescent="0.3">
      <c r="M60199"/>
      <c r="N60199"/>
      <c r="R60199"/>
    </row>
    <row r="60200" spans="13:18" x14ac:dyDescent="0.3">
      <c r="M60200"/>
      <c r="N60200"/>
      <c r="R60200"/>
    </row>
    <row r="60201" spans="13:18" x14ac:dyDescent="0.3">
      <c r="M60201"/>
      <c r="N60201"/>
      <c r="R60201"/>
    </row>
    <row r="60202" spans="13:18" x14ac:dyDescent="0.3">
      <c r="M60202"/>
      <c r="N60202"/>
      <c r="R60202"/>
    </row>
    <row r="60203" spans="13:18" x14ac:dyDescent="0.3">
      <c r="M60203"/>
      <c r="N60203"/>
      <c r="R60203"/>
    </row>
    <row r="60204" spans="13:18" x14ac:dyDescent="0.3">
      <c r="M60204"/>
      <c r="N60204"/>
      <c r="R60204"/>
    </row>
    <row r="60205" spans="13:18" x14ac:dyDescent="0.3">
      <c r="M60205"/>
      <c r="N60205"/>
      <c r="R60205"/>
    </row>
    <row r="60206" spans="13:18" x14ac:dyDescent="0.3">
      <c r="M60206"/>
      <c r="N60206"/>
      <c r="R60206"/>
    </row>
    <row r="60207" spans="13:18" x14ac:dyDescent="0.3">
      <c r="M60207"/>
      <c r="N60207"/>
      <c r="R60207"/>
    </row>
    <row r="60208" spans="13:18" x14ac:dyDescent="0.3">
      <c r="M60208"/>
      <c r="N60208"/>
      <c r="R60208"/>
    </row>
    <row r="60209" spans="13:18" x14ac:dyDescent="0.3">
      <c r="M60209"/>
      <c r="N60209"/>
      <c r="R60209"/>
    </row>
    <row r="60210" spans="13:18" x14ac:dyDescent="0.3">
      <c r="M60210"/>
      <c r="N60210"/>
      <c r="R60210"/>
    </row>
    <row r="60211" spans="13:18" x14ac:dyDescent="0.3">
      <c r="M60211"/>
      <c r="N60211"/>
      <c r="R60211"/>
    </row>
    <row r="60212" spans="13:18" x14ac:dyDescent="0.3">
      <c r="M60212"/>
      <c r="N60212"/>
      <c r="R60212"/>
    </row>
    <row r="60213" spans="13:18" x14ac:dyDescent="0.3">
      <c r="M60213"/>
      <c r="N60213"/>
      <c r="R60213"/>
    </row>
    <row r="60214" spans="13:18" x14ac:dyDescent="0.3">
      <c r="M60214"/>
      <c r="N60214"/>
      <c r="R60214"/>
    </row>
    <row r="60215" spans="13:18" x14ac:dyDescent="0.3">
      <c r="M60215"/>
      <c r="N60215"/>
      <c r="R60215"/>
    </row>
    <row r="60216" spans="13:18" x14ac:dyDescent="0.3">
      <c r="M60216"/>
      <c r="N60216"/>
      <c r="R60216"/>
    </row>
    <row r="60217" spans="13:18" x14ac:dyDescent="0.3">
      <c r="M60217"/>
      <c r="N60217"/>
      <c r="R60217"/>
    </row>
    <row r="60218" spans="13:18" x14ac:dyDescent="0.3">
      <c r="M60218"/>
      <c r="N60218"/>
      <c r="R60218"/>
    </row>
    <row r="60219" spans="13:18" x14ac:dyDescent="0.3">
      <c r="M60219"/>
      <c r="N60219"/>
      <c r="R60219"/>
    </row>
    <row r="60220" spans="13:18" x14ac:dyDescent="0.3">
      <c r="M60220"/>
      <c r="N60220"/>
      <c r="R60220"/>
    </row>
    <row r="60221" spans="13:18" x14ac:dyDescent="0.3">
      <c r="M60221"/>
      <c r="N60221"/>
      <c r="R60221"/>
    </row>
    <row r="60222" spans="13:18" x14ac:dyDescent="0.3">
      <c r="M60222"/>
      <c r="N60222"/>
      <c r="R60222"/>
    </row>
    <row r="60223" spans="13:18" x14ac:dyDescent="0.3">
      <c r="M60223"/>
      <c r="N60223"/>
      <c r="R60223"/>
    </row>
    <row r="60224" spans="13:18" x14ac:dyDescent="0.3">
      <c r="M60224"/>
      <c r="N60224"/>
      <c r="R60224"/>
    </row>
    <row r="60225" spans="13:18" x14ac:dyDescent="0.3">
      <c r="M60225"/>
      <c r="N60225"/>
      <c r="R60225"/>
    </row>
    <row r="60226" spans="13:18" x14ac:dyDescent="0.3">
      <c r="M60226"/>
      <c r="N60226"/>
      <c r="R60226"/>
    </row>
    <row r="60227" spans="13:18" x14ac:dyDescent="0.3">
      <c r="M60227"/>
      <c r="N60227"/>
      <c r="R60227"/>
    </row>
    <row r="60228" spans="13:18" x14ac:dyDescent="0.3">
      <c r="M60228"/>
      <c r="N60228"/>
      <c r="R60228"/>
    </row>
    <row r="60229" spans="13:18" x14ac:dyDescent="0.3">
      <c r="M60229"/>
      <c r="N60229"/>
      <c r="R60229"/>
    </row>
    <row r="60230" spans="13:18" x14ac:dyDescent="0.3">
      <c r="M60230"/>
      <c r="N60230"/>
      <c r="R60230"/>
    </row>
    <row r="60231" spans="13:18" x14ac:dyDescent="0.3">
      <c r="M60231"/>
      <c r="N60231"/>
      <c r="R60231"/>
    </row>
    <row r="60232" spans="13:18" x14ac:dyDescent="0.3">
      <c r="M60232"/>
      <c r="N60232"/>
      <c r="R60232"/>
    </row>
    <row r="60233" spans="13:18" x14ac:dyDescent="0.3">
      <c r="M60233"/>
      <c r="N60233"/>
      <c r="R60233"/>
    </row>
    <row r="60234" spans="13:18" x14ac:dyDescent="0.3">
      <c r="M60234"/>
      <c r="N60234"/>
      <c r="R60234"/>
    </row>
    <row r="60235" spans="13:18" x14ac:dyDescent="0.3">
      <c r="M60235"/>
      <c r="N60235"/>
      <c r="R60235"/>
    </row>
    <row r="60236" spans="13:18" x14ac:dyDescent="0.3">
      <c r="M60236"/>
      <c r="N60236"/>
      <c r="R60236"/>
    </row>
    <row r="60237" spans="13:18" x14ac:dyDescent="0.3">
      <c r="M60237"/>
      <c r="N60237"/>
      <c r="R60237"/>
    </row>
    <row r="60238" spans="13:18" x14ac:dyDescent="0.3">
      <c r="M60238"/>
      <c r="N60238"/>
      <c r="R60238"/>
    </row>
    <row r="60239" spans="13:18" x14ac:dyDescent="0.3">
      <c r="M60239"/>
      <c r="N60239"/>
      <c r="R60239"/>
    </row>
    <row r="60240" spans="13:18" x14ac:dyDescent="0.3">
      <c r="M60240"/>
      <c r="N60240"/>
      <c r="R60240"/>
    </row>
    <row r="60241" spans="13:18" x14ac:dyDescent="0.3">
      <c r="M60241"/>
      <c r="N60241"/>
      <c r="R60241"/>
    </row>
    <row r="60242" spans="13:18" x14ac:dyDescent="0.3">
      <c r="M60242"/>
      <c r="N60242"/>
      <c r="R60242"/>
    </row>
    <row r="60243" spans="13:18" x14ac:dyDescent="0.3">
      <c r="M60243"/>
      <c r="N60243"/>
      <c r="R60243"/>
    </row>
    <row r="60244" spans="13:18" x14ac:dyDescent="0.3">
      <c r="M60244"/>
      <c r="N60244"/>
      <c r="R60244"/>
    </row>
    <row r="60245" spans="13:18" x14ac:dyDescent="0.3">
      <c r="M60245"/>
      <c r="N60245"/>
      <c r="R60245"/>
    </row>
    <row r="60246" spans="13:18" x14ac:dyDescent="0.3">
      <c r="M60246"/>
      <c r="N60246"/>
      <c r="R60246"/>
    </row>
    <row r="60247" spans="13:18" x14ac:dyDescent="0.3">
      <c r="M60247"/>
      <c r="N60247"/>
      <c r="R60247"/>
    </row>
    <row r="60248" spans="13:18" x14ac:dyDescent="0.3">
      <c r="M60248"/>
      <c r="N60248"/>
      <c r="R60248"/>
    </row>
    <row r="60249" spans="13:18" x14ac:dyDescent="0.3">
      <c r="M60249"/>
      <c r="N60249"/>
      <c r="R60249"/>
    </row>
    <row r="60250" spans="13:18" x14ac:dyDescent="0.3">
      <c r="M60250"/>
      <c r="N60250"/>
      <c r="R60250"/>
    </row>
    <row r="60251" spans="13:18" x14ac:dyDescent="0.3">
      <c r="M60251"/>
      <c r="N60251"/>
      <c r="R60251"/>
    </row>
    <row r="60252" spans="13:18" x14ac:dyDescent="0.3">
      <c r="M60252"/>
      <c r="N60252"/>
      <c r="R60252"/>
    </row>
    <row r="60253" spans="13:18" x14ac:dyDescent="0.3">
      <c r="M60253"/>
      <c r="N60253"/>
      <c r="R60253"/>
    </row>
    <row r="60254" spans="13:18" x14ac:dyDescent="0.3">
      <c r="M60254"/>
      <c r="N60254"/>
      <c r="R60254"/>
    </row>
    <row r="60255" spans="13:18" x14ac:dyDescent="0.3">
      <c r="M60255"/>
      <c r="N60255"/>
      <c r="R60255"/>
    </row>
    <row r="60256" spans="13:18" x14ac:dyDescent="0.3">
      <c r="M60256"/>
      <c r="N60256"/>
      <c r="R60256"/>
    </row>
    <row r="60257" spans="13:18" x14ac:dyDescent="0.3">
      <c r="M60257"/>
      <c r="N60257"/>
      <c r="R60257"/>
    </row>
    <row r="60258" spans="13:18" x14ac:dyDescent="0.3">
      <c r="M60258"/>
      <c r="N60258"/>
      <c r="R60258"/>
    </row>
    <row r="60259" spans="13:18" x14ac:dyDescent="0.3">
      <c r="M60259"/>
      <c r="N60259"/>
      <c r="R60259"/>
    </row>
    <row r="60260" spans="13:18" x14ac:dyDescent="0.3">
      <c r="M60260"/>
      <c r="N60260"/>
      <c r="R60260"/>
    </row>
    <row r="60261" spans="13:18" x14ac:dyDescent="0.3">
      <c r="M60261"/>
      <c r="N60261"/>
      <c r="R60261"/>
    </row>
    <row r="60262" spans="13:18" x14ac:dyDescent="0.3">
      <c r="M60262"/>
      <c r="N60262"/>
      <c r="R60262"/>
    </row>
    <row r="60263" spans="13:18" x14ac:dyDescent="0.3">
      <c r="M60263"/>
      <c r="N60263"/>
      <c r="R60263"/>
    </row>
    <row r="60264" spans="13:18" x14ac:dyDescent="0.3">
      <c r="M60264"/>
      <c r="N60264"/>
      <c r="R60264"/>
    </row>
    <row r="60265" spans="13:18" x14ac:dyDescent="0.3">
      <c r="M60265"/>
      <c r="N60265"/>
      <c r="R60265"/>
    </row>
    <row r="60266" spans="13:18" x14ac:dyDescent="0.3">
      <c r="M60266"/>
      <c r="N60266"/>
      <c r="R60266"/>
    </row>
    <row r="60267" spans="13:18" x14ac:dyDescent="0.3">
      <c r="M60267"/>
      <c r="N60267"/>
      <c r="R60267"/>
    </row>
    <row r="60268" spans="13:18" x14ac:dyDescent="0.3">
      <c r="M60268"/>
      <c r="N60268"/>
      <c r="R60268"/>
    </row>
    <row r="60269" spans="13:18" x14ac:dyDescent="0.3">
      <c r="M60269"/>
      <c r="N60269"/>
      <c r="R60269"/>
    </row>
    <row r="60270" spans="13:18" x14ac:dyDescent="0.3">
      <c r="M60270"/>
      <c r="N60270"/>
      <c r="R60270"/>
    </row>
    <row r="60271" spans="13:18" x14ac:dyDescent="0.3">
      <c r="M60271"/>
      <c r="N60271"/>
      <c r="R60271"/>
    </row>
    <row r="60272" spans="13:18" x14ac:dyDescent="0.3">
      <c r="M60272"/>
      <c r="N60272"/>
      <c r="R60272"/>
    </row>
    <row r="60273" spans="13:18" x14ac:dyDescent="0.3">
      <c r="M60273"/>
      <c r="N60273"/>
      <c r="R60273"/>
    </row>
    <row r="60274" spans="13:18" x14ac:dyDescent="0.3">
      <c r="M60274"/>
      <c r="N60274"/>
      <c r="R60274"/>
    </row>
    <row r="60275" spans="13:18" x14ac:dyDescent="0.3">
      <c r="M60275"/>
      <c r="N60275"/>
      <c r="R60275"/>
    </row>
    <row r="60276" spans="13:18" x14ac:dyDescent="0.3">
      <c r="M60276"/>
      <c r="N60276"/>
      <c r="R60276"/>
    </row>
    <row r="60277" spans="13:18" x14ac:dyDescent="0.3">
      <c r="M60277"/>
      <c r="N60277"/>
      <c r="R60277"/>
    </row>
    <row r="60278" spans="13:18" x14ac:dyDescent="0.3">
      <c r="M60278"/>
      <c r="N60278"/>
      <c r="R60278"/>
    </row>
    <row r="60279" spans="13:18" x14ac:dyDescent="0.3">
      <c r="M60279"/>
      <c r="N60279"/>
      <c r="R60279"/>
    </row>
    <row r="60280" spans="13:18" x14ac:dyDescent="0.3">
      <c r="M60280"/>
      <c r="N60280"/>
      <c r="R60280"/>
    </row>
    <row r="60281" spans="13:18" x14ac:dyDescent="0.3">
      <c r="M60281"/>
      <c r="N60281"/>
      <c r="R60281"/>
    </row>
    <row r="60282" spans="13:18" x14ac:dyDescent="0.3">
      <c r="M60282"/>
      <c r="N60282"/>
      <c r="R60282"/>
    </row>
    <row r="60283" spans="13:18" x14ac:dyDescent="0.3">
      <c r="M60283"/>
      <c r="N60283"/>
      <c r="R60283"/>
    </row>
    <row r="60284" spans="13:18" x14ac:dyDescent="0.3">
      <c r="M60284"/>
      <c r="N60284"/>
      <c r="R60284"/>
    </row>
    <row r="60285" spans="13:18" x14ac:dyDescent="0.3">
      <c r="M60285"/>
      <c r="N60285"/>
      <c r="R60285"/>
    </row>
    <row r="60286" spans="13:18" x14ac:dyDescent="0.3">
      <c r="M60286"/>
      <c r="N60286"/>
      <c r="R60286"/>
    </row>
    <row r="60287" spans="13:18" x14ac:dyDescent="0.3">
      <c r="M60287"/>
      <c r="N60287"/>
      <c r="R60287"/>
    </row>
    <row r="60288" spans="13:18" x14ac:dyDescent="0.3">
      <c r="M60288"/>
      <c r="N60288"/>
      <c r="R60288"/>
    </row>
    <row r="60289" spans="13:18" x14ac:dyDescent="0.3">
      <c r="M60289"/>
      <c r="N60289"/>
      <c r="R60289"/>
    </row>
    <row r="60290" spans="13:18" x14ac:dyDescent="0.3">
      <c r="M60290"/>
      <c r="N60290"/>
      <c r="R60290"/>
    </row>
    <row r="60291" spans="13:18" x14ac:dyDescent="0.3">
      <c r="M60291"/>
      <c r="N60291"/>
      <c r="R60291"/>
    </row>
    <row r="60292" spans="13:18" x14ac:dyDescent="0.3">
      <c r="M60292"/>
      <c r="N60292"/>
      <c r="R60292"/>
    </row>
    <row r="60293" spans="13:18" x14ac:dyDescent="0.3">
      <c r="M60293"/>
      <c r="N60293"/>
      <c r="R60293"/>
    </row>
    <row r="60294" spans="13:18" x14ac:dyDescent="0.3">
      <c r="M60294"/>
      <c r="N60294"/>
      <c r="R60294"/>
    </row>
    <row r="60295" spans="13:18" x14ac:dyDescent="0.3">
      <c r="M60295"/>
      <c r="N60295"/>
      <c r="R60295"/>
    </row>
    <row r="60296" spans="13:18" x14ac:dyDescent="0.3">
      <c r="M60296"/>
      <c r="N60296"/>
      <c r="R60296"/>
    </row>
    <row r="60297" spans="13:18" x14ac:dyDescent="0.3">
      <c r="M60297"/>
      <c r="N60297"/>
      <c r="R60297"/>
    </row>
    <row r="60298" spans="13:18" x14ac:dyDescent="0.3">
      <c r="M60298"/>
      <c r="N60298"/>
      <c r="R60298"/>
    </row>
    <row r="60299" spans="13:18" x14ac:dyDescent="0.3">
      <c r="M60299"/>
      <c r="N60299"/>
      <c r="R60299"/>
    </row>
    <row r="60300" spans="13:18" x14ac:dyDescent="0.3">
      <c r="M60300"/>
      <c r="N60300"/>
      <c r="R60300"/>
    </row>
    <row r="60301" spans="13:18" x14ac:dyDescent="0.3">
      <c r="M60301"/>
      <c r="N60301"/>
      <c r="R60301"/>
    </row>
    <row r="60302" spans="13:18" x14ac:dyDescent="0.3">
      <c r="M60302"/>
      <c r="N60302"/>
      <c r="R60302"/>
    </row>
    <row r="60303" spans="13:18" x14ac:dyDescent="0.3">
      <c r="M60303"/>
      <c r="N60303"/>
      <c r="R60303"/>
    </row>
    <row r="60304" spans="13:18" x14ac:dyDescent="0.3">
      <c r="M60304"/>
      <c r="N60304"/>
      <c r="R60304"/>
    </row>
    <row r="60305" spans="13:18" x14ac:dyDescent="0.3">
      <c r="M60305"/>
      <c r="N60305"/>
      <c r="R60305"/>
    </row>
    <row r="60306" spans="13:18" x14ac:dyDescent="0.3">
      <c r="M60306"/>
      <c r="N60306"/>
      <c r="R60306"/>
    </row>
    <row r="60307" spans="13:18" x14ac:dyDescent="0.3">
      <c r="M60307"/>
      <c r="N60307"/>
      <c r="R60307"/>
    </row>
    <row r="60308" spans="13:18" x14ac:dyDescent="0.3">
      <c r="M60308"/>
      <c r="N60308"/>
      <c r="R60308"/>
    </row>
    <row r="60309" spans="13:18" x14ac:dyDescent="0.3">
      <c r="M60309"/>
      <c r="N60309"/>
      <c r="R60309"/>
    </row>
    <row r="60310" spans="13:18" x14ac:dyDescent="0.3">
      <c r="M60310"/>
      <c r="N60310"/>
      <c r="R60310"/>
    </row>
    <row r="60311" spans="13:18" x14ac:dyDescent="0.3">
      <c r="M60311"/>
      <c r="N60311"/>
      <c r="R60311"/>
    </row>
    <row r="60312" spans="13:18" x14ac:dyDescent="0.3">
      <c r="M60312"/>
      <c r="N60312"/>
      <c r="R60312"/>
    </row>
    <row r="60313" spans="13:18" x14ac:dyDescent="0.3">
      <c r="M60313"/>
      <c r="N60313"/>
      <c r="R60313"/>
    </row>
    <row r="60314" spans="13:18" x14ac:dyDescent="0.3">
      <c r="M60314"/>
      <c r="N60314"/>
      <c r="R60314"/>
    </row>
    <row r="60315" spans="13:18" x14ac:dyDescent="0.3">
      <c r="M60315"/>
      <c r="N60315"/>
      <c r="R60315"/>
    </row>
    <row r="60316" spans="13:18" x14ac:dyDescent="0.3">
      <c r="M60316"/>
      <c r="N60316"/>
      <c r="R60316"/>
    </row>
    <row r="60317" spans="13:18" x14ac:dyDescent="0.3">
      <c r="M60317"/>
      <c r="N60317"/>
      <c r="R60317"/>
    </row>
    <row r="60318" spans="13:18" x14ac:dyDescent="0.3">
      <c r="M60318"/>
      <c r="N60318"/>
      <c r="R60318"/>
    </row>
    <row r="60319" spans="13:18" x14ac:dyDescent="0.3">
      <c r="M60319"/>
      <c r="N60319"/>
      <c r="R60319"/>
    </row>
    <row r="60320" spans="13:18" x14ac:dyDescent="0.3">
      <c r="M60320"/>
      <c r="N60320"/>
      <c r="R60320"/>
    </row>
    <row r="60321" spans="13:18" x14ac:dyDescent="0.3">
      <c r="M60321"/>
      <c r="N60321"/>
      <c r="R60321"/>
    </row>
    <row r="60322" spans="13:18" x14ac:dyDescent="0.3">
      <c r="M60322"/>
      <c r="N60322"/>
      <c r="R60322"/>
    </row>
    <row r="60323" spans="13:18" x14ac:dyDescent="0.3">
      <c r="M60323"/>
      <c r="N60323"/>
      <c r="R60323"/>
    </row>
    <row r="60324" spans="13:18" x14ac:dyDescent="0.3">
      <c r="M60324"/>
      <c r="N60324"/>
      <c r="R60324"/>
    </row>
    <row r="60325" spans="13:18" x14ac:dyDescent="0.3">
      <c r="M60325"/>
      <c r="N60325"/>
      <c r="R60325"/>
    </row>
    <row r="60326" spans="13:18" x14ac:dyDescent="0.3">
      <c r="M60326"/>
      <c r="N60326"/>
      <c r="R60326"/>
    </row>
    <row r="60327" spans="13:18" x14ac:dyDescent="0.3">
      <c r="M60327"/>
      <c r="N60327"/>
      <c r="R60327"/>
    </row>
    <row r="60328" spans="13:18" x14ac:dyDescent="0.3">
      <c r="M60328"/>
      <c r="N60328"/>
      <c r="R60328"/>
    </row>
    <row r="60329" spans="13:18" x14ac:dyDescent="0.3">
      <c r="M60329"/>
      <c r="N60329"/>
      <c r="R60329"/>
    </row>
    <row r="60330" spans="13:18" x14ac:dyDescent="0.3">
      <c r="M60330"/>
      <c r="N60330"/>
      <c r="R60330"/>
    </row>
    <row r="60331" spans="13:18" x14ac:dyDescent="0.3">
      <c r="M60331"/>
      <c r="N60331"/>
      <c r="R60331"/>
    </row>
    <row r="60332" spans="13:18" x14ac:dyDescent="0.3">
      <c r="M60332"/>
      <c r="N60332"/>
      <c r="R60332"/>
    </row>
    <row r="60333" spans="13:18" x14ac:dyDescent="0.3">
      <c r="M60333"/>
      <c r="N60333"/>
      <c r="R60333"/>
    </row>
    <row r="60334" spans="13:18" x14ac:dyDescent="0.3">
      <c r="M60334"/>
      <c r="N60334"/>
      <c r="R60334"/>
    </row>
    <row r="60335" spans="13:18" x14ac:dyDescent="0.3">
      <c r="M60335"/>
      <c r="N60335"/>
      <c r="R60335"/>
    </row>
    <row r="60336" spans="13:18" x14ac:dyDescent="0.3">
      <c r="M60336"/>
      <c r="N60336"/>
      <c r="R60336"/>
    </row>
    <row r="60337" spans="13:18" x14ac:dyDescent="0.3">
      <c r="M60337"/>
      <c r="N60337"/>
      <c r="R60337"/>
    </row>
    <row r="60338" spans="13:18" x14ac:dyDescent="0.3">
      <c r="M60338"/>
      <c r="N60338"/>
      <c r="R60338"/>
    </row>
    <row r="60339" spans="13:18" x14ac:dyDescent="0.3">
      <c r="M60339"/>
      <c r="N60339"/>
      <c r="R60339"/>
    </row>
    <row r="60340" spans="13:18" x14ac:dyDescent="0.3">
      <c r="M60340"/>
      <c r="N60340"/>
      <c r="R60340"/>
    </row>
    <row r="60341" spans="13:18" x14ac:dyDescent="0.3">
      <c r="M60341"/>
      <c r="N60341"/>
      <c r="R60341"/>
    </row>
    <row r="60342" spans="13:18" x14ac:dyDescent="0.3">
      <c r="M60342"/>
      <c r="N60342"/>
      <c r="R60342"/>
    </row>
    <row r="60343" spans="13:18" x14ac:dyDescent="0.3">
      <c r="M60343"/>
      <c r="N60343"/>
      <c r="R60343"/>
    </row>
    <row r="60344" spans="13:18" x14ac:dyDescent="0.3">
      <c r="M60344"/>
      <c r="N60344"/>
      <c r="R60344"/>
    </row>
    <row r="60345" spans="13:18" x14ac:dyDescent="0.3">
      <c r="M60345"/>
      <c r="N60345"/>
      <c r="R60345"/>
    </row>
    <row r="60346" spans="13:18" x14ac:dyDescent="0.3">
      <c r="M60346"/>
      <c r="N60346"/>
      <c r="R60346"/>
    </row>
    <row r="60347" spans="13:18" x14ac:dyDescent="0.3">
      <c r="M60347"/>
      <c r="N60347"/>
      <c r="R60347"/>
    </row>
    <row r="60348" spans="13:18" x14ac:dyDescent="0.3">
      <c r="M60348"/>
      <c r="N60348"/>
      <c r="R60348"/>
    </row>
    <row r="60349" spans="13:18" x14ac:dyDescent="0.3">
      <c r="M60349"/>
      <c r="N60349"/>
      <c r="R60349"/>
    </row>
    <row r="60350" spans="13:18" x14ac:dyDescent="0.3">
      <c r="M60350"/>
      <c r="N60350"/>
      <c r="R60350"/>
    </row>
    <row r="60351" spans="13:18" x14ac:dyDescent="0.3">
      <c r="M60351"/>
      <c r="N60351"/>
      <c r="R60351"/>
    </row>
    <row r="60352" spans="13:18" x14ac:dyDescent="0.3">
      <c r="M60352"/>
      <c r="N60352"/>
      <c r="R60352"/>
    </row>
    <row r="60353" spans="13:18" x14ac:dyDescent="0.3">
      <c r="M60353"/>
      <c r="N60353"/>
      <c r="R60353"/>
    </row>
    <row r="60354" spans="13:18" x14ac:dyDescent="0.3">
      <c r="M60354"/>
      <c r="N60354"/>
      <c r="R60354"/>
    </row>
    <row r="60355" spans="13:18" x14ac:dyDescent="0.3">
      <c r="M60355"/>
      <c r="N60355"/>
      <c r="R60355"/>
    </row>
    <row r="60356" spans="13:18" x14ac:dyDescent="0.3">
      <c r="M60356"/>
      <c r="N60356"/>
      <c r="R60356"/>
    </row>
    <row r="60357" spans="13:18" x14ac:dyDescent="0.3">
      <c r="M60357"/>
      <c r="N60357"/>
      <c r="R60357"/>
    </row>
    <row r="60358" spans="13:18" x14ac:dyDescent="0.3">
      <c r="M60358"/>
      <c r="N60358"/>
      <c r="R60358"/>
    </row>
    <row r="60359" spans="13:18" x14ac:dyDescent="0.3">
      <c r="M60359"/>
      <c r="N60359"/>
      <c r="R60359"/>
    </row>
    <row r="60360" spans="13:18" x14ac:dyDescent="0.3">
      <c r="M60360"/>
      <c r="N60360"/>
      <c r="R60360"/>
    </row>
    <row r="60361" spans="13:18" x14ac:dyDescent="0.3">
      <c r="M60361"/>
      <c r="N60361"/>
      <c r="R60361"/>
    </row>
    <row r="60362" spans="13:18" x14ac:dyDescent="0.3">
      <c r="M60362"/>
      <c r="N60362"/>
      <c r="R60362"/>
    </row>
    <row r="60363" spans="13:18" x14ac:dyDescent="0.3">
      <c r="M60363"/>
      <c r="N60363"/>
      <c r="R60363"/>
    </row>
    <row r="60364" spans="13:18" x14ac:dyDescent="0.3">
      <c r="M60364"/>
      <c r="N60364"/>
      <c r="R60364"/>
    </row>
    <row r="60365" spans="13:18" x14ac:dyDescent="0.3">
      <c r="M60365"/>
      <c r="N60365"/>
      <c r="R60365"/>
    </row>
    <row r="60366" spans="13:18" x14ac:dyDescent="0.3">
      <c r="M60366"/>
      <c r="N60366"/>
      <c r="R60366"/>
    </row>
    <row r="60367" spans="13:18" x14ac:dyDescent="0.3">
      <c r="M60367"/>
      <c r="N60367"/>
      <c r="R60367"/>
    </row>
    <row r="60368" spans="13:18" x14ac:dyDescent="0.3">
      <c r="M60368"/>
      <c r="N60368"/>
      <c r="R60368"/>
    </row>
    <row r="60369" spans="13:18" x14ac:dyDescent="0.3">
      <c r="M60369"/>
      <c r="N60369"/>
      <c r="R60369"/>
    </row>
    <row r="60370" spans="13:18" x14ac:dyDescent="0.3">
      <c r="M60370"/>
      <c r="N60370"/>
      <c r="R60370"/>
    </row>
    <row r="60371" spans="13:18" x14ac:dyDescent="0.3">
      <c r="M60371"/>
      <c r="N60371"/>
      <c r="R60371"/>
    </row>
    <row r="60372" spans="13:18" x14ac:dyDescent="0.3">
      <c r="M60372"/>
      <c r="N60372"/>
      <c r="R60372"/>
    </row>
    <row r="60373" spans="13:18" x14ac:dyDescent="0.3">
      <c r="M60373"/>
      <c r="N60373"/>
      <c r="R60373"/>
    </row>
    <row r="60374" spans="13:18" x14ac:dyDescent="0.3">
      <c r="M60374"/>
      <c r="N60374"/>
      <c r="R60374"/>
    </row>
    <row r="60375" spans="13:18" x14ac:dyDescent="0.3">
      <c r="M60375"/>
      <c r="N60375"/>
      <c r="R60375"/>
    </row>
    <row r="60376" spans="13:18" x14ac:dyDescent="0.3">
      <c r="M60376"/>
      <c r="N60376"/>
      <c r="R60376"/>
    </row>
    <row r="60377" spans="13:18" x14ac:dyDescent="0.3">
      <c r="M60377"/>
      <c r="N60377"/>
      <c r="R60377"/>
    </row>
    <row r="60378" spans="13:18" x14ac:dyDescent="0.3">
      <c r="M60378"/>
      <c r="N60378"/>
      <c r="R60378"/>
    </row>
    <row r="60379" spans="13:18" x14ac:dyDescent="0.3">
      <c r="M60379"/>
      <c r="N60379"/>
      <c r="R60379"/>
    </row>
    <row r="60380" spans="13:18" x14ac:dyDescent="0.3">
      <c r="M60380"/>
      <c r="N60380"/>
      <c r="R60380"/>
    </row>
    <row r="60381" spans="13:18" x14ac:dyDescent="0.3">
      <c r="M60381"/>
      <c r="N60381"/>
      <c r="R60381"/>
    </row>
    <row r="60382" spans="13:18" x14ac:dyDescent="0.3">
      <c r="M60382"/>
      <c r="N60382"/>
      <c r="R60382"/>
    </row>
    <row r="60383" spans="13:18" x14ac:dyDescent="0.3">
      <c r="M60383"/>
      <c r="N60383"/>
      <c r="R60383"/>
    </row>
    <row r="60384" spans="13:18" x14ac:dyDescent="0.3">
      <c r="M60384"/>
      <c r="N60384"/>
      <c r="R60384"/>
    </row>
    <row r="60385" spans="13:18" x14ac:dyDescent="0.3">
      <c r="M60385"/>
      <c r="N60385"/>
      <c r="R60385"/>
    </row>
    <row r="60386" spans="13:18" x14ac:dyDescent="0.3">
      <c r="M60386"/>
      <c r="N60386"/>
      <c r="R60386"/>
    </row>
    <row r="60387" spans="13:18" x14ac:dyDescent="0.3">
      <c r="M60387"/>
      <c r="N60387"/>
      <c r="R60387"/>
    </row>
    <row r="60388" spans="13:18" x14ac:dyDescent="0.3">
      <c r="M60388"/>
      <c r="N60388"/>
      <c r="R60388"/>
    </row>
    <row r="60389" spans="13:18" x14ac:dyDescent="0.3">
      <c r="M60389"/>
      <c r="N60389"/>
      <c r="R60389"/>
    </row>
    <row r="60390" spans="13:18" x14ac:dyDescent="0.3">
      <c r="M60390"/>
      <c r="N60390"/>
      <c r="R60390"/>
    </row>
    <row r="60391" spans="13:18" x14ac:dyDescent="0.3">
      <c r="M60391"/>
      <c r="N60391"/>
      <c r="R60391"/>
    </row>
    <row r="60392" spans="13:18" x14ac:dyDescent="0.3">
      <c r="M60392"/>
      <c r="N60392"/>
      <c r="R60392"/>
    </row>
    <row r="60393" spans="13:18" x14ac:dyDescent="0.3">
      <c r="M60393"/>
      <c r="N60393"/>
      <c r="R60393"/>
    </row>
    <row r="60394" spans="13:18" x14ac:dyDescent="0.3">
      <c r="M60394"/>
      <c r="N60394"/>
      <c r="R60394"/>
    </row>
    <row r="60395" spans="13:18" x14ac:dyDescent="0.3">
      <c r="M60395"/>
      <c r="N60395"/>
      <c r="R60395"/>
    </row>
    <row r="60396" spans="13:18" x14ac:dyDescent="0.3">
      <c r="M60396"/>
      <c r="N60396"/>
      <c r="R60396"/>
    </row>
    <row r="60397" spans="13:18" x14ac:dyDescent="0.3">
      <c r="M60397"/>
      <c r="N60397"/>
      <c r="R60397"/>
    </row>
    <row r="60398" spans="13:18" x14ac:dyDescent="0.3">
      <c r="M60398"/>
      <c r="N60398"/>
      <c r="R60398"/>
    </row>
    <row r="60399" spans="13:18" x14ac:dyDescent="0.3">
      <c r="M60399"/>
      <c r="N60399"/>
      <c r="R60399"/>
    </row>
    <row r="60400" spans="13:18" x14ac:dyDescent="0.3">
      <c r="M60400"/>
      <c r="N60400"/>
      <c r="R60400"/>
    </row>
    <row r="60401" spans="13:18" x14ac:dyDescent="0.3">
      <c r="M60401"/>
      <c r="N60401"/>
      <c r="R60401"/>
    </row>
    <row r="60402" spans="13:18" x14ac:dyDescent="0.3">
      <c r="M60402"/>
      <c r="N60402"/>
      <c r="R60402"/>
    </row>
    <row r="60403" spans="13:18" x14ac:dyDescent="0.3">
      <c r="M60403"/>
      <c r="N60403"/>
      <c r="R60403"/>
    </row>
    <row r="60404" spans="13:18" x14ac:dyDescent="0.3">
      <c r="M60404"/>
      <c r="N60404"/>
      <c r="R60404"/>
    </row>
    <row r="60405" spans="13:18" x14ac:dyDescent="0.3">
      <c r="M60405"/>
      <c r="N60405"/>
      <c r="R60405"/>
    </row>
    <row r="60406" spans="13:18" x14ac:dyDescent="0.3">
      <c r="M60406"/>
      <c r="N60406"/>
      <c r="R60406"/>
    </row>
    <row r="60407" spans="13:18" x14ac:dyDescent="0.3">
      <c r="M60407"/>
      <c r="N60407"/>
      <c r="R60407"/>
    </row>
    <row r="60408" spans="13:18" x14ac:dyDescent="0.3">
      <c r="M60408"/>
      <c r="N60408"/>
      <c r="R60408"/>
    </row>
    <row r="60409" spans="13:18" x14ac:dyDescent="0.3">
      <c r="M60409"/>
      <c r="N60409"/>
      <c r="R60409"/>
    </row>
    <row r="60410" spans="13:18" x14ac:dyDescent="0.3">
      <c r="M60410"/>
      <c r="N60410"/>
      <c r="R60410"/>
    </row>
    <row r="60411" spans="13:18" x14ac:dyDescent="0.3">
      <c r="M60411"/>
      <c r="N60411"/>
      <c r="R60411"/>
    </row>
    <row r="60412" spans="13:18" x14ac:dyDescent="0.3">
      <c r="M60412"/>
      <c r="N60412"/>
      <c r="R60412"/>
    </row>
    <row r="60413" spans="13:18" x14ac:dyDescent="0.3">
      <c r="M60413"/>
      <c r="N60413"/>
      <c r="R60413"/>
    </row>
    <row r="60414" spans="13:18" x14ac:dyDescent="0.3">
      <c r="M60414"/>
      <c r="N60414"/>
      <c r="R60414"/>
    </row>
    <row r="60415" spans="13:18" x14ac:dyDescent="0.3">
      <c r="M60415"/>
      <c r="N60415"/>
      <c r="R60415"/>
    </row>
    <row r="60416" spans="13:18" x14ac:dyDescent="0.3">
      <c r="M60416"/>
      <c r="N60416"/>
      <c r="R60416"/>
    </row>
    <row r="60417" spans="13:18" x14ac:dyDescent="0.3">
      <c r="M60417"/>
      <c r="N60417"/>
      <c r="R60417"/>
    </row>
    <row r="60418" spans="13:18" x14ac:dyDescent="0.3">
      <c r="M60418"/>
      <c r="N60418"/>
      <c r="R60418"/>
    </row>
    <row r="60419" spans="13:18" x14ac:dyDescent="0.3">
      <c r="M60419"/>
      <c r="N60419"/>
      <c r="R60419"/>
    </row>
    <row r="60420" spans="13:18" x14ac:dyDescent="0.3">
      <c r="M60420"/>
      <c r="N60420"/>
      <c r="R60420"/>
    </row>
    <row r="60421" spans="13:18" x14ac:dyDescent="0.3">
      <c r="M60421"/>
      <c r="N60421"/>
      <c r="R60421"/>
    </row>
    <row r="60422" spans="13:18" x14ac:dyDescent="0.3">
      <c r="M60422"/>
      <c r="N60422"/>
      <c r="R60422"/>
    </row>
    <row r="60423" spans="13:18" x14ac:dyDescent="0.3">
      <c r="M60423"/>
      <c r="N60423"/>
      <c r="R60423"/>
    </row>
    <row r="60424" spans="13:18" x14ac:dyDescent="0.3">
      <c r="M60424"/>
      <c r="N60424"/>
      <c r="R60424"/>
    </row>
    <row r="60425" spans="13:18" x14ac:dyDescent="0.3">
      <c r="M60425"/>
      <c r="N60425"/>
      <c r="R60425"/>
    </row>
    <row r="60426" spans="13:18" x14ac:dyDescent="0.3">
      <c r="M60426"/>
      <c r="N60426"/>
      <c r="R60426"/>
    </row>
    <row r="60427" spans="13:18" x14ac:dyDescent="0.3">
      <c r="M60427"/>
      <c r="N60427"/>
      <c r="R60427"/>
    </row>
    <row r="60428" spans="13:18" x14ac:dyDescent="0.3">
      <c r="M60428"/>
      <c r="N60428"/>
      <c r="R60428"/>
    </row>
    <row r="60429" spans="13:18" x14ac:dyDescent="0.3">
      <c r="M60429"/>
      <c r="N60429"/>
      <c r="R60429"/>
    </row>
    <row r="60430" spans="13:18" x14ac:dyDescent="0.3">
      <c r="M60430"/>
      <c r="N60430"/>
      <c r="R60430"/>
    </row>
    <row r="60431" spans="13:18" x14ac:dyDescent="0.3">
      <c r="M60431"/>
      <c r="N60431"/>
      <c r="R60431"/>
    </row>
    <row r="60432" spans="13:18" x14ac:dyDescent="0.3">
      <c r="M60432"/>
      <c r="N60432"/>
      <c r="R60432"/>
    </row>
    <row r="60433" spans="13:18" x14ac:dyDescent="0.3">
      <c r="M60433"/>
      <c r="N60433"/>
      <c r="R60433"/>
    </row>
    <row r="60434" spans="13:18" x14ac:dyDescent="0.3">
      <c r="M60434"/>
      <c r="N60434"/>
      <c r="R60434"/>
    </row>
    <row r="60435" spans="13:18" x14ac:dyDescent="0.3">
      <c r="M60435"/>
      <c r="N60435"/>
      <c r="R60435"/>
    </row>
    <row r="60436" spans="13:18" x14ac:dyDescent="0.3">
      <c r="M60436"/>
      <c r="N60436"/>
      <c r="R60436"/>
    </row>
    <row r="60437" spans="13:18" x14ac:dyDescent="0.3">
      <c r="M60437"/>
      <c r="N60437"/>
      <c r="R60437"/>
    </row>
    <row r="60438" spans="13:18" x14ac:dyDescent="0.3">
      <c r="M60438"/>
      <c r="N60438"/>
      <c r="R60438"/>
    </row>
    <row r="60439" spans="13:18" x14ac:dyDescent="0.3">
      <c r="M60439"/>
      <c r="N60439"/>
      <c r="R60439"/>
    </row>
    <row r="60440" spans="13:18" x14ac:dyDescent="0.3">
      <c r="M60440"/>
      <c r="N60440"/>
      <c r="R60440"/>
    </row>
    <row r="60441" spans="13:18" x14ac:dyDescent="0.3">
      <c r="M60441"/>
      <c r="N60441"/>
      <c r="R60441"/>
    </row>
    <row r="60442" spans="13:18" x14ac:dyDescent="0.3">
      <c r="M60442"/>
      <c r="N60442"/>
      <c r="R60442"/>
    </row>
    <row r="60443" spans="13:18" x14ac:dyDescent="0.3">
      <c r="M60443"/>
      <c r="N60443"/>
      <c r="R60443"/>
    </row>
    <row r="60444" spans="13:18" x14ac:dyDescent="0.3">
      <c r="M60444"/>
      <c r="N60444"/>
      <c r="R60444"/>
    </row>
    <row r="60445" spans="13:18" x14ac:dyDescent="0.3">
      <c r="M60445"/>
      <c r="N60445"/>
      <c r="R60445"/>
    </row>
    <row r="60446" spans="13:18" x14ac:dyDescent="0.3">
      <c r="M60446"/>
      <c r="N60446"/>
      <c r="R60446"/>
    </row>
    <row r="60447" spans="13:18" x14ac:dyDescent="0.3">
      <c r="M60447"/>
      <c r="N60447"/>
      <c r="R60447"/>
    </row>
    <row r="60448" spans="13:18" x14ac:dyDescent="0.3">
      <c r="M60448"/>
      <c r="N60448"/>
      <c r="R60448"/>
    </row>
    <row r="60449" spans="13:18" x14ac:dyDescent="0.3">
      <c r="M60449"/>
      <c r="N60449"/>
      <c r="R60449"/>
    </row>
    <row r="60450" spans="13:18" x14ac:dyDescent="0.3">
      <c r="M60450"/>
      <c r="N60450"/>
      <c r="R60450"/>
    </row>
    <row r="60451" spans="13:18" x14ac:dyDescent="0.3">
      <c r="M60451"/>
      <c r="N60451"/>
      <c r="R60451"/>
    </row>
    <row r="60452" spans="13:18" x14ac:dyDescent="0.3">
      <c r="M60452"/>
      <c r="N60452"/>
      <c r="R60452"/>
    </row>
    <row r="60453" spans="13:18" x14ac:dyDescent="0.3">
      <c r="M60453"/>
      <c r="N60453"/>
      <c r="R60453"/>
    </row>
    <row r="60454" spans="13:18" x14ac:dyDescent="0.3">
      <c r="M60454"/>
      <c r="N60454"/>
      <c r="R60454"/>
    </row>
    <row r="60455" spans="13:18" x14ac:dyDescent="0.3">
      <c r="M60455"/>
      <c r="N60455"/>
      <c r="R60455"/>
    </row>
    <row r="60456" spans="13:18" x14ac:dyDescent="0.3">
      <c r="M60456"/>
      <c r="N60456"/>
      <c r="R60456"/>
    </row>
    <row r="60457" spans="13:18" x14ac:dyDescent="0.3">
      <c r="M60457"/>
      <c r="N60457"/>
      <c r="R60457"/>
    </row>
    <row r="60458" spans="13:18" x14ac:dyDescent="0.3">
      <c r="M60458"/>
      <c r="N60458"/>
      <c r="R60458"/>
    </row>
    <row r="60459" spans="13:18" x14ac:dyDescent="0.3">
      <c r="M60459"/>
      <c r="N60459"/>
      <c r="R60459"/>
    </row>
    <row r="60460" spans="13:18" x14ac:dyDescent="0.3">
      <c r="M60460"/>
      <c r="N60460"/>
      <c r="R60460"/>
    </row>
    <row r="60461" spans="13:18" x14ac:dyDescent="0.3">
      <c r="M60461"/>
      <c r="N60461"/>
      <c r="R60461"/>
    </row>
    <row r="60462" spans="13:18" x14ac:dyDescent="0.3">
      <c r="M60462"/>
      <c r="N60462"/>
      <c r="R60462"/>
    </row>
    <row r="60463" spans="13:18" x14ac:dyDescent="0.3">
      <c r="M60463"/>
      <c r="N60463"/>
      <c r="R60463"/>
    </row>
    <row r="60464" spans="13:18" x14ac:dyDescent="0.3">
      <c r="M60464"/>
      <c r="N60464"/>
      <c r="R60464"/>
    </row>
    <row r="60465" spans="13:18" x14ac:dyDescent="0.3">
      <c r="M60465"/>
      <c r="N60465"/>
      <c r="R60465"/>
    </row>
    <row r="60466" spans="13:18" x14ac:dyDescent="0.3">
      <c r="M60466"/>
      <c r="N60466"/>
      <c r="R60466"/>
    </row>
    <row r="60467" spans="13:18" x14ac:dyDescent="0.3">
      <c r="M60467"/>
      <c r="N60467"/>
      <c r="R60467"/>
    </row>
    <row r="60468" spans="13:18" x14ac:dyDescent="0.3">
      <c r="M60468"/>
      <c r="N60468"/>
      <c r="R60468"/>
    </row>
    <row r="60469" spans="13:18" x14ac:dyDescent="0.3">
      <c r="M60469"/>
      <c r="N60469"/>
      <c r="R60469"/>
    </row>
    <row r="60470" spans="13:18" x14ac:dyDescent="0.3">
      <c r="M60470"/>
      <c r="N60470"/>
      <c r="R60470"/>
    </row>
    <row r="60471" spans="13:18" x14ac:dyDescent="0.3">
      <c r="M60471"/>
      <c r="N60471"/>
      <c r="R60471"/>
    </row>
    <row r="60472" spans="13:18" x14ac:dyDescent="0.3">
      <c r="M60472"/>
      <c r="N60472"/>
      <c r="R60472"/>
    </row>
    <row r="60473" spans="13:18" x14ac:dyDescent="0.3">
      <c r="M60473"/>
      <c r="N60473"/>
      <c r="R60473"/>
    </row>
    <row r="60474" spans="13:18" x14ac:dyDescent="0.3">
      <c r="M60474"/>
      <c r="N60474"/>
      <c r="R60474"/>
    </row>
    <row r="60475" spans="13:18" x14ac:dyDescent="0.3">
      <c r="M60475"/>
      <c r="N60475"/>
      <c r="R60475"/>
    </row>
    <row r="60476" spans="13:18" x14ac:dyDescent="0.3">
      <c r="M60476"/>
      <c r="N60476"/>
      <c r="R60476"/>
    </row>
    <row r="60477" spans="13:18" x14ac:dyDescent="0.3">
      <c r="M60477"/>
      <c r="N60477"/>
      <c r="R60477"/>
    </row>
    <row r="60478" spans="13:18" x14ac:dyDescent="0.3">
      <c r="M60478"/>
      <c r="N60478"/>
      <c r="R60478"/>
    </row>
    <row r="60479" spans="13:18" x14ac:dyDescent="0.3">
      <c r="M60479"/>
      <c r="N60479"/>
      <c r="R60479"/>
    </row>
    <row r="60480" spans="13:18" x14ac:dyDescent="0.3">
      <c r="M60480"/>
      <c r="N60480"/>
      <c r="R60480"/>
    </row>
    <row r="60481" spans="13:18" x14ac:dyDescent="0.3">
      <c r="M60481"/>
      <c r="N60481"/>
      <c r="R60481"/>
    </row>
    <row r="60482" spans="13:18" x14ac:dyDescent="0.3">
      <c r="M60482"/>
      <c r="N60482"/>
      <c r="R60482"/>
    </row>
    <row r="60483" spans="13:18" x14ac:dyDescent="0.3">
      <c r="M60483"/>
      <c r="N60483"/>
      <c r="R60483"/>
    </row>
    <row r="60484" spans="13:18" x14ac:dyDescent="0.3">
      <c r="M60484"/>
      <c r="N60484"/>
      <c r="R60484"/>
    </row>
    <row r="60485" spans="13:18" x14ac:dyDescent="0.3">
      <c r="M60485"/>
      <c r="N60485"/>
      <c r="R60485"/>
    </row>
    <row r="60486" spans="13:18" x14ac:dyDescent="0.3">
      <c r="M60486"/>
      <c r="N60486"/>
      <c r="R60486"/>
    </row>
    <row r="60487" spans="13:18" x14ac:dyDescent="0.3">
      <c r="M60487"/>
      <c r="N60487"/>
      <c r="R60487"/>
    </row>
    <row r="60488" spans="13:18" x14ac:dyDescent="0.3">
      <c r="M60488"/>
      <c r="N60488"/>
      <c r="R60488"/>
    </row>
    <row r="60489" spans="13:18" x14ac:dyDescent="0.3">
      <c r="M60489"/>
      <c r="N60489"/>
      <c r="R60489"/>
    </row>
    <row r="60490" spans="13:18" x14ac:dyDescent="0.3">
      <c r="M60490"/>
      <c r="N60490"/>
      <c r="R60490"/>
    </row>
    <row r="60491" spans="13:18" x14ac:dyDescent="0.3">
      <c r="M60491"/>
      <c r="N60491"/>
      <c r="R60491"/>
    </row>
    <row r="60492" spans="13:18" x14ac:dyDescent="0.3">
      <c r="M60492"/>
      <c r="N60492"/>
      <c r="R60492"/>
    </row>
    <row r="60493" spans="13:18" x14ac:dyDescent="0.3">
      <c r="M60493"/>
      <c r="N60493"/>
      <c r="R60493"/>
    </row>
    <row r="60494" spans="13:18" x14ac:dyDescent="0.3">
      <c r="M60494"/>
      <c r="N60494"/>
      <c r="R60494"/>
    </row>
    <row r="60495" spans="13:18" x14ac:dyDescent="0.3">
      <c r="M60495"/>
      <c r="N60495"/>
      <c r="R60495"/>
    </row>
    <row r="60496" spans="13:18" x14ac:dyDescent="0.3">
      <c r="M60496"/>
      <c r="N60496"/>
      <c r="R60496"/>
    </row>
    <row r="60497" spans="13:18" x14ac:dyDescent="0.3">
      <c r="M60497"/>
      <c r="N60497"/>
      <c r="R60497"/>
    </row>
    <row r="60498" spans="13:18" x14ac:dyDescent="0.3">
      <c r="M60498"/>
      <c r="N60498"/>
      <c r="R60498"/>
    </row>
    <row r="60499" spans="13:18" x14ac:dyDescent="0.3">
      <c r="M60499"/>
      <c r="N60499"/>
      <c r="R60499"/>
    </row>
    <row r="60500" spans="13:18" x14ac:dyDescent="0.3">
      <c r="M60500"/>
      <c r="N60500"/>
      <c r="R60500"/>
    </row>
    <row r="60501" spans="13:18" x14ac:dyDescent="0.3">
      <c r="M60501"/>
      <c r="N60501"/>
      <c r="R60501"/>
    </row>
    <row r="60502" spans="13:18" x14ac:dyDescent="0.3">
      <c r="M60502"/>
      <c r="N60502"/>
      <c r="R60502"/>
    </row>
    <row r="60503" spans="13:18" x14ac:dyDescent="0.3">
      <c r="M60503"/>
      <c r="N60503"/>
      <c r="R60503"/>
    </row>
    <row r="60504" spans="13:18" x14ac:dyDescent="0.3">
      <c r="M60504"/>
      <c r="N60504"/>
      <c r="R60504"/>
    </row>
    <row r="60505" spans="13:18" x14ac:dyDescent="0.3">
      <c r="M60505"/>
      <c r="N60505"/>
      <c r="R60505"/>
    </row>
    <row r="60506" spans="13:18" x14ac:dyDescent="0.3">
      <c r="M60506"/>
      <c r="N60506"/>
      <c r="R60506"/>
    </row>
    <row r="60507" spans="13:18" x14ac:dyDescent="0.3">
      <c r="M60507"/>
      <c r="N60507"/>
      <c r="R60507"/>
    </row>
    <row r="60508" spans="13:18" x14ac:dyDescent="0.3">
      <c r="M60508"/>
      <c r="N60508"/>
      <c r="R60508"/>
    </row>
    <row r="60509" spans="13:18" x14ac:dyDescent="0.3">
      <c r="M60509"/>
      <c r="N60509"/>
      <c r="R60509"/>
    </row>
    <row r="60510" spans="13:18" x14ac:dyDescent="0.3">
      <c r="M60510"/>
      <c r="N60510"/>
      <c r="R60510"/>
    </row>
    <row r="60511" spans="13:18" x14ac:dyDescent="0.3">
      <c r="M60511"/>
      <c r="N60511"/>
      <c r="R60511"/>
    </row>
    <row r="60512" spans="13:18" x14ac:dyDescent="0.3">
      <c r="M60512"/>
      <c r="N60512"/>
      <c r="R60512"/>
    </row>
    <row r="60513" spans="13:18" x14ac:dyDescent="0.3">
      <c r="M60513"/>
      <c r="N60513"/>
      <c r="R60513"/>
    </row>
    <row r="60514" spans="13:18" x14ac:dyDescent="0.3">
      <c r="M60514"/>
      <c r="N60514"/>
      <c r="R60514"/>
    </row>
    <row r="60515" spans="13:18" x14ac:dyDescent="0.3">
      <c r="M60515"/>
      <c r="N60515"/>
      <c r="R60515"/>
    </row>
    <row r="60516" spans="13:18" x14ac:dyDescent="0.3">
      <c r="M60516"/>
      <c r="N60516"/>
      <c r="R60516"/>
    </row>
    <row r="60517" spans="13:18" x14ac:dyDescent="0.3">
      <c r="M60517"/>
      <c r="N60517"/>
      <c r="R60517"/>
    </row>
    <row r="60518" spans="13:18" x14ac:dyDescent="0.3">
      <c r="M60518"/>
      <c r="N60518"/>
      <c r="R60518"/>
    </row>
    <row r="60519" spans="13:18" x14ac:dyDescent="0.3">
      <c r="M60519"/>
      <c r="N60519"/>
      <c r="R60519"/>
    </row>
    <row r="60520" spans="13:18" x14ac:dyDescent="0.3">
      <c r="M60520"/>
      <c r="N60520"/>
      <c r="R60520"/>
    </row>
    <row r="60521" spans="13:18" x14ac:dyDescent="0.3">
      <c r="M60521"/>
      <c r="N60521"/>
      <c r="R60521"/>
    </row>
    <row r="60522" spans="13:18" x14ac:dyDescent="0.3">
      <c r="M60522"/>
      <c r="N60522"/>
      <c r="R60522"/>
    </row>
    <row r="60523" spans="13:18" x14ac:dyDescent="0.3">
      <c r="M60523"/>
      <c r="N60523"/>
      <c r="R60523"/>
    </row>
    <row r="60524" spans="13:18" x14ac:dyDescent="0.3">
      <c r="M60524"/>
      <c r="N60524"/>
      <c r="R60524"/>
    </row>
    <row r="60525" spans="13:18" x14ac:dyDescent="0.3">
      <c r="M60525"/>
      <c r="N60525"/>
      <c r="R60525"/>
    </row>
    <row r="60526" spans="13:18" x14ac:dyDescent="0.3">
      <c r="M60526"/>
      <c r="N60526"/>
      <c r="R60526"/>
    </row>
    <row r="60527" spans="13:18" x14ac:dyDescent="0.3">
      <c r="M60527"/>
      <c r="N60527"/>
      <c r="R60527"/>
    </row>
    <row r="60528" spans="13:18" x14ac:dyDescent="0.3">
      <c r="M60528"/>
      <c r="N60528"/>
      <c r="R60528"/>
    </row>
    <row r="60529" spans="13:18" x14ac:dyDescent="0.3">
      <c r="M60529"/>
      <c r="N60529"/>
      <c r="R60529"/>
    </row>
    <row r="60530" spans="13:18" x14ac:dyDescent="0.3">
      <c r="M60530"/>
      <c r="N60530"/>
      <c r="R60530"/>
    </row>
    <row r="60531" spans="13:18" x14ac:dyDescent="0.3">
      <c r="M60531"/>
      <c r="N60531"/>
      <c r="R60531"/>
    </row>
    <row r="60532" spans="13:18" x14ac:dyDescent="0.3">
      <c r="M60532"/>
      <c r="N60532"/>
      <c r="R60532"/>
    </row>
    <row r="60533" spans="13:18" x14ac:dyDescent="0.3">
      <c r="M60533"/>
      <c r="N60533"/>
      <c r="R60533"/>
    </row>
    <row r="60534" spans="13:18" x14ac:dyDescent="0.3">
      <c r="M60534"/>
      <c r="N60534"/>
      <c r="R60534"/>
    </row>
    <row r="60535" spans="13:18" x14ac:dyDescent="0.3">
      <c r="M60535"/>
      <c r="N60535"/>
      <c r="R60535"/>
    </row>
    <row r="60536" spans="13:18" x14ac:dyDescent="0.3">
      <c r="M60536"/>
      <c r="N60536"/>
      <c r="R60536"/>
    </row>
    <row r="60537" spans="13:18" x14ac:dyDescent="0.3">
      <c r="M60537"/>
      <c r="N60537"/>
      <c r="R60537"/>
    </row>
    <row r="60538" spans="13:18" x14ac:dyDescent="0.3">
      <c r="M60538"/>
      <c r="N60538"/>
      <c r="R60538"/>
    </row>
    <row r="60539" spans="13:18" x14ac:dyDescent="0.3">
      <c r="M60539"/>
      <c r="N60539"/>
      <c r="R60539"/>
    </row>
    <row r="60540" spans="13:18" x14ac:dyDescent="0.3">
      <c r="M60540"/>
      <c r="N60540"/>
      <c r="R60540"/>
    </row>
    <row r="60541" spans="13:18" x14ac:dyDescent="0.3">
      <c r="M60541"/>
      <c r="N60541"/>
      <c r="R60541"/>
    </row>
    <row r="60542" spans="13:18" x14ac:dyDescent="0.3">
      <c r="M60542"/>
      <c r="N60542"/>
      <c r="R60542"/>
    </row>
    <row r="60543" spans="13:18" x14ac:dyDescent="0.3">
      <c r="M60543"/>
      <c r="N60543"/>
      <c r="R60543"/>
    </row>
    <row r="60544" spans="13:18" x14ac:dyDescent="0.3">
      <c r="M60544"/>
      <c r="N60544"/>
      <c r="R60544"/>
    </row>
    <row r="60545" spans="13:18" x14ac:dyDescent="0.3">
      <c r="M60545"/>
      <c r="N60545"/>
      <c r="R60545"/>
    </row>
    <row r="60546" spans="13:18" x14ac:dyDescent="0.3">
      <c r="M60546"/>
      <c r="N60546"/>
      <c r="R60546"/>
    </row>
    <row r="60547" spans="13:18" x14ac:dyDescent="0.3">
      <c r="M60547"/>
      <c r="N60547"/>
      <c r="R60547"/>
    </row>
    <row r="60548" spans="13:18" x14ac:dyDescent="0.3">
      <c r="M60548"/>
      <c r="N60548"/>
      <c r="R60548"/>
    </row>
    <row r="60549" spans="13:18" x14ac:dyDescent="0.3">
      <c r="M60549"/>
      <c r="N60549"/>
      <c r="R60549"/>
    </row>
    <row r="60550" spans="13:18" x14ac:dyDescent="0.3">
      <c r="M60550"/>
      <c r="N60550"/>
      <c r="R60550"/>
    </row>
    <row r="60551" spans="13:18" x14ac:dyDescent="0.3">
      <c r="M60551"/>
      <c r="N60551"/>
      <c r="R60551"/>
    </row>
    <row r="60552" spans="13:18" x14ac:dyDescent="0.3">
      <c r="M60552"/>
      <c r="N60552"/>
      <c r="R60552"/>
    </row>
    <row r="60553" spans="13:18" x14ac:dyDescent="0.3">
      <c r="M60553"/>
      <c r="N60553"/>
      <c r="R60553"/>
    </row>
    <row r="60554" spans="13:18" x14ac:dyDescent="0.3">
      <c r="M60554"/>
      <c r="N60554"/>
      <c r="R60554"/>
    </row>
    <row r="60555" spans="13:18" x14ac:dyDescent="0.3">
      <c r="M60555"/>
      <c r="N60555"/>
      <c r="R60555"/>
    </row>
    <row r="60556" spans="13:18" x14ac:dyDescent="0.3">
      <c r="M60556"/>
      <c r="N60556"/>
      <c r="R60556"/>
    </row>
    <row r="60557" spans="13:18" x14ac:dyDescent="0.3">
      <c r="M60557"/>
      <c r="N60557"/>
      <c r="R60557"/>
    </row>
    <row r="60558" spans="13:18" x14ac:dyDescent="0.3">
      <c r="M60558"/>
      <c r="N60558"/>
      <c r="R60558"/>
    </row>
    <row r="60559" spans="13:18" x14ac:dyDescent="0.3">
      <c r="M60559"/>
      <c r="N60559"/>
      <c r="R60559"/>
    </row>
    <row r="60560" spans="13:18" x14ac:dyDescent="0.3">
      <c r="M60560"/>
      <c r="N60560"/>
      <c r="R60560"/>
    </row>
    <row r="60561" spans="13:18" x14ac:dyDescent="0.3">
      <c r="M60561"/>
      <c r="N60561"/>
      <c r="R60561"/>
    </row>
    <row r="60562" spans="13:18" x14ac:dyDescent="0.3">
      <c r="M60562"/>
      <c r="N60562"/>
      <c r="R60562"/>
    </row>
    <row r="60563" spans="13:18" x14ac:dyDescent="0.3">
      <c r="M60563"/>
      <c r="N60563"/>
      <c r="R60563"/>
    </row>
    <row r="60564" spans="13:18" x14ac:dyDescent="0.3">
      <c r="M60564"/>
      <c r="N60564"/>
      <c r="R60564"/>
    </row>
    <row r="60565" spans="13:18" x14ac:dyDescent="0.3">
      <c r="M60565"/>
      <c r="N60565"/>
      <c r="R60565"/>
    </row>
    <row r="60566" spans="13:18" x14ac:dyDescent="0.3">
      <c r="M60566"/>
      <c r="N60566"/>
      <c r="R60566"/>
    </row>
    <row r="60567" spans="13:18" x14ac:dyDescent="0.3">
      <c r="M60567"/>
      <c r="N60567"/>
      <c r="R60567"/>
    </row>
    <row r="60568" spans="13:18" x14ac:dyDescent="0.3">
      <c r="M60568"/>
      <c r="N60568"/>
      <c r="R60568"/>
    </row>
    <row r="60569" spans="13:18" x14ac:dyDescent="0.3">
      <c r="M60569"/>
      <c r="N60569"/>
      <c r="R60569"/>
    </row>
    <row r="60570" spans="13:18" x14ac:dyDescent="0.3">
      <c r="M60570"/>
      <c r="N60570"/>
      <c r="R60570"/>
    </row>
    <row r="60571" spans="13:18" x14ac:dyDescent="0.3">
      <c r="M60571"/>
      <c r="N60571"/>
      <c r="R60571"/>
    </row>
    <row r="60572" spans="13:18" x14ac:dyDescent="0.3">
      <c r="M60572"/>
      <c r="N60572"/>
      <c r="R60572"/>
    </row>
    <row r="60573" spans="13:18" x14ac:dyDescent="0.3">
      <c r="M60573"/>
      <c r="N60573"/>
      <c r="R60573"/>
    </row>
    <row r="60574" spans="13:18" x14ac:dyDescent="0.3">
      <c r="M60574"/>
      <c r="N60574"/>
      <c r="R60574"/>
    </row>
    <row r="60575" spans="13:18" x14ac:dyDescent="0.3">
      <c r="M60575"/>
      <c r="N60575"/>
      <c r="R60575"/>
    </row>
    <row r="60576" spans="13:18" x14ac:dyDescent="0.3">
      <c r="M60576"/>
      <c r="N60576"/>
      <c r="R60576"/>
    </row>
    <row r="60577" spans="13:18" x14ac:dyDescent="0.3">
      <c r="M60577"/>
      <c r="N60577"/>
      <c r="R60577"/>
    </row>
    <row r="60578" spans="13:18" x14ac:dyDescent="0.3">
      <c r="M60578"/>
      <c r="N60578"/>
      <c r="R60578"/>
    </row>
    <row r="60579" spans="13:18" x14ac:dyDescent="0.3">
      <c r="M60579"/>
      <c r="N60579"/>
      <c r="R60579"/>
    </row>
    <row r="60580" spans="13:18" x14ac:dyDescent="0.3">
      <c r="M60580"/>
      <c r="N60580"/>
      <c r="R60580"/>
    </row>
    <row r="60581" spans="13:18" x14ac:dyDescent="0.3">
      <c r="M60581"/>
      <c r="N60581"/>
      <c r="R60581"/>
    </row>
    <row r="60582" spans="13:18" x14ac:dyDescent="0.3">
      <c r="M60582"/>
      <c r="N60582"/>
      <c r="R60582"/>
    </row>
    <row r="60583" spans="13:18" x14ac:dyDescent="0.3">
      <c r="M60583"/>
      <c r="N60583"/>
      <c r="R60583"/>
    </row>
    <row r="60584" spans="13:18" x14ac:dyDescent="0.3">
      <c r="M60584"/>
      <c r="N60584"/>
      <c r="R60584"/>
    </row>
    <row r="60585" spans="13:18" x14ac:dyDescent="0.3">
      <c r="M60585"/>
      <c r="N60585"/>
      <c r="R60585"/>
    </row>
    <row r="60586" spans="13:18" x14ac:dyDescent="0.3">
      <c r="M60586"/>
      <c r="N60586"/>
      <c r="R60586"/>
    </row>
    <row r="60587" spans="13:18" x14ac:dyDescent="0.3">
      <c r="M60587"/>
      <c r="N60587"/>
      <c r="R60587"/>
    </row>
    <row r="60588" spans="13:18" x14ac:dyDescent="0.3">
      <c r="M60588"/>
      <c r="N60588"/>
      <c r="R60588"/>
    </row>
    <row r="60589" spans="13:18" x14ac:dyDescent="0.3">
      <c r="M60589"/>
      <c r="N60589"/>
      <c r="R60589"/>
    </row>
    <row r="60590" spans="13:18" x14ac:dyDescent="0.3">
      <c r="M60590"/>
      <c r="N60590"/>
      <c r="R60590"/>
    </row>
    <row r="60591" spans="13:18" x14ac:dyDescent="0.3">
      <c r="M60591"/>
      <c r="N60591"/>
      <c r="R60591"/>
    </row>
    <row r="60592" spans="13:18" x14ac:dyDescent="0.3">
      <c r="M60592"/>
      <c r="N60592"/>
      <c r="R60592"/>
    </row>
    <row r="60593" spans="13:18" x14ac:dyDescent="0.3">
      <c r="M60593"/>
      <c r="N60593"/>
      <c r="R60593"/>
    </row>
    <row r="60594" spans="13:18" x14ac:dyDescent="0.3">
      <c r="M60594"/>
      <c r="N60594"/>
      <c r="R60594"/>
    </row>
    <row r="60595" spans="13:18" x14ac:dyDescent="0.3">
      <c r="M60595"/>
      <c r="N60595"/>
      <c r="R60595"/>
    </row>
    <row r="60596" spans="13:18" x14ac:dyDescent="0.3">
      <c r="M60596"/>
      <c r="N60596"/>
      <c r="R60596"/>
    </row>
    <row r="60597" spans="13:18" x14ac:dyDescent="0.3">
      <c r="M60597"/>
      <c r="N60597"/>
      <c r="R60597"/>
    </row>
    <row r="60598" spans="13:18" x14ac:dyDescent="0.3">
      <c r="M60598"/>
      <c r="N60598"/>
      <c r="R60598"/>
    </row>
    <row r="60599" spans="13:18" x14ac:dyDescent="0.3">
      <c r="M60599"/>
      <c r="N60599"/>
      <c r="R60599"/>
    </row>
    <row r="60600" spans="13:18" x14ac:dyDescent="0.3">
      <c r="M60600"/>
      <c r="N60600"/>
      <c r="R60600"/>
    </row>
    <row r="60601" spans="13:18" x14ac:dyDescent="0.3">
      <c r="M60601"/>
      <c r="N60601"/>
      <c r="R60601"/>
    </row>
    <row r="60602" spans="13:18" x14ac:dyDescent="0.3">
      <c r="M60602"/>
      <c r="N60602"/>
      <c r="R60602"/>
    </row>
    <row r="60603" spans="13:18" x14ac:dyDescent="0.3">
      <c r="M60603"/>
      <c r="N60603"/>
      <c r="R60603"/>
    </row>
    <row r="60604" spans="13:18" x14ac:dyDescent="0.3">
      <c r="M60604"/>
      <c r="N60604"/>
      <c r="R60604"/>
    </row>
    <row r="60605" spans="13:18" x14ac:dyDescent="0.3">
      <c r="M60605"/>
      <c r="N60605"/>
      <c r="R60605"/>
    </row>
    <row r="60606" spans="13:18" x14ac:dyDescent="0.3">
      <c r="M60606"/>
      <c r="N60606"/>
      <c r="R60606"/>
    </row>
    <row r="60607" spans="13:18" x14ac:dyDescent="0.3">
      <c r="M60607"/>
      <c r="N60607"/>
      <c r="R60607"/>
    </row>
    <row r="60608" spans="13:18" x14ac:dyDescent="0.3">
      <c r="M60608"/>
      <c r="N60608"/>
      <c r="R60608"/>
    </row>
    <row r="60609" spans="13:18" x14ac:dyDescent="0.3">
      <c r="M60609"/>
      <c r="N60609"/>
      <c r="R60609"/>
    </row>
    <row r="60610" spans="13:18" x14ac:dyDescent="0.3">
      <c r="M60610"/>
      <c r="N60610"/>
      <c r="R60610"/>
    </row>
    <row r="60611" spans="13:18" x14ac:dyDescent="0.3">
      <c r="M60611"/>
      <c r="N60611"/>
      <c r="R60611"/>
    </row>
    <row r="60612" spans="13:18" x14ac:dyDescent="0.3">
      <c r="M60612"/>
      <c r="N60612"/>
      <c r="R60612"/>
    </row>
    <row r="60613" spans="13:18" x14ac:dyDescent="0.3">
      <c r="M60613"/>
      <c r="N60613"/>
      <c r="R60613"/>
    </row>
    <row r="60614" spans="13:18" x14ac:dyDescent="0.3">
      <c r="M60614"/>
      <c r="N60614"/>
      <c r="R60614"/>
    </row>
    <row r="60615" spans="13:18" x14ac:dyDescent="0.3">
      <c r="M60615"/>
      <c r="N60615"/>
      <c r="R60615"/>
    </row>
    <row r="60616" spans="13:18" x14ac:dyDescent="0.3">
      <c r="M60616"/>
      <c r="N60616"/>
      <c r="R60616"/>
    </row>
    <row r="60617" spans="13:18" x14ac:dyDescent="0.3">
      <c r="M60617"/>
      <c r="N60617"/>
      <c r="R60617"/>
    </row>
    <row r="60618" spans="13:18" x14ac:dyDescent="0.3">
      <c r="M60618"/>
      <c r="N60618"/>
      <c r="R60618"/>
    </row>
    <row r="60619" spans="13:18" x14ac:dyDescent="0.3">
      <c r="M60619"/>
      <c r="N60619"/>
      <c r="R60619"/>
    </row>
    <row r="60620" spans="13:18" x14ac:dyDescent="0.3">
      <c r="M60620"/>
      <c r="N60620"/>
      <c r="R60620"/>
    </row>
    <row r="60621" spans="13:18" x14ac:dyDescent="0.3">
      <c r="M60621"/>
      <c r="N60621"/>
      <c r="R60621"/>
    </row>
    <row r="60622" spans="13:18" x14ac:dyDescent="0.3">
      <c r="M60622"/>
      <c r="N60622"/>
      <c r="R60622"/>
    </row>
    <row r="60623" spans="13:18" x14ac:dyDescent="0.3">
      <c r="M60623"/>
      <c r="N60623"/>
      <c r="R60623"/>
    </row>
    <row r="60624" spans="13:18" x14ac:dyDescent="0.3">
      <c r="M60624"/>
      <c r="N60624"/>
      <c r="R60624"/>
    </row>
    <row r="60625" spans="13:18" x14ac:dyDescent="0.3">
      <c r="M60625"/>
      <c r="N60625"/>
      <c r="R60625"/>
    </row>
    <row r="60626" spans="13:18" x14ac:dyDescent="0.3">
      <c r="M60626"/>
      <c r="N60626"/>
      <c r="R60626"/>
    </row>
    <row r="60627" spans="13:18" x14ac:dyDescent="0.3">
      <c r="M60627"/>
      <c r="N60627"/>
      <c r="R60627"/>
    </row>
    <row r="60628" spans="13:18" x14ac:dyDescent="0.3">
      <c r="M60628"/>
      <c r="N60628"/>
      <c r="R60628"/>
    </row>
    <row r="60629" spans="13:18" x14ac:dyDescent="0.3">
      <c r="M60629"/>
      <c r="N60629"/>
      <c r="R60629"/>
    </row>
    <row r="60630" spans="13:18" x14ac:dyDescent="0.3">
      <c r="M60630"/>
      <c r="N60630"/>
      <c r="R60630"/>
    </row>
    <row r="60631" spans="13:18" x14ac:dyDescent="0.3">
      <c r="M60631"/>
      <c r="N60631"/>
      <c r="R60631"/>
    </row>
    <row r="60632" spans="13:18" x14ac:dyDescent="0.3">
      <c r="M60632"/>
      <c r="N60632"/>
      <c r="R60632"/>
    </row>
    <row r="60633" spans="13:18" x14ac:dyDescent="0.3">
      <c r="M60633"/>
      <c r="N60633"/>
      <c r="R60633"/>
    </row>
    <row r="60634" spans="13:18" x14ac:dyDescent="0.3">
      <c r="M60634"/>
      <c r="N60634"/>
      <c r="R60634"/>
    </row>
    <row r="60635" spans="13:18" x14ac:dyDescent="0.3">
      <c r="M60635"/>
      <c r="N60635"/>
      <c r="R60635"/>
    </row>
    <row r="60636" spans="13:18" x14ac:dyDescent="0.3">
      <c r="M60636"/>
      <c r="N60636"/>
      <c r="R60636"/>
    </row>
    <row r="60637" spans="13:18" x14ac:dyDescent="0.3">
      <c r="M60637"/>
      <c r="N60637"/>
      <c r="R60637"/>
    </row>
    <row r="60638" spans="13:18" x14ac:dyDescent="0.3">
      <c r="M60638"/>
      <c r="N60638"/>
      <c r="R60638"/>
    </row>
    <row r="60639" spans="13:18" x14ac:dyDescent="0.3">
      <c r="M60639"/>
      <c r="N60639"/>
      <c r="R60639"/>
    </row>
    <row r="60640" spans="13:18" x14ac:dyDescent="0.3">
      <c r="M60640"/>
      <c r="N60640"/>
      <c r="R60640"/>
    </row>
    <row r="60641" spans="13:18" x14ac:dyDescent="0.3">
      <c r="M60641"/>
      <c r="N60641"/>
      <c r="R60641"/>
    </row>
    <row r="60642" spans="13:18" x14ac:dyDescent="0.3">
      <c r="M60642"/>
      <c r="N60642"/>
      <c r="R60642"/>
    </row>
    <row r="60643" spans="13:18" x14ac:dyDescent="0.3">
      <c r="M60643"/>
      <c r="N60643"/>
      <c r="R60643"/>
    </row>
    <row r="60644" spans="13:18" x14ac:dyDescent="0.3">
      <c r="M60644"/>
      <c r="N60644"/>
      <c r="R60644"/>
    </row>
    <row r="60645" spans="13:18" x14ac:dyDescent="0.3">
      <c r="M60645"/>
      <c r="N60645"/>
      <c r="R60645"/>
    </row>
    <row r="60646" spans="13:18" x14ac:dyDescent="0.3">
      <c r="M60646"/>
      <c r="N60646"/>
      <c r="R60646"/>
    </row>
    <row r="60647" spans="13:18" x14ac:dyDescent="0.3">
      <c r="M60647"/>
      <c r="N60647"/>
      <c r="R60647"/>
    </row>
    <row r="60648" spans="13:18" x14ac:dyDescent="0.3">
      <c r="M60648"/>
      <c r="N60648"/>
      <c r="R60648"/>
    </row>
    <row r="60649" spans="13:18" x14ac:dyDescent="0.3">
      <c r="M60649"/>
      <c r="N60649"/>
      <c r="R60649"/>
    </row>
    <row r="60650" spans="13:18" x14ac:dyDescent="0.3">
      <c r="M60650"/>
      <c r="N60650"/>
      <c r="R60650"/>
    </row>
    <row r="60651" spans="13:18" x14ac:dyDescent="0.3">
      <c r="M60651"/>
      <c r="N60651"/>
      <c r="R60651"/>
    </row>
    <row r="60652" spans="13:18" x14ac:dyDescent="0.3">
      <c r="M60652"/>
      <c r="N60652"/>
      <c r="R60652"/>
    </row>
    <row r="60653" spans="13:18" x14ac:dyDescent="0.3">
      <c r="M60653"/>
      <c r="N60653"/>
      <c r="R60653"/>
    </row>
    <row r="60654" spans="13:18" x14ac:dyDescent="0.3">
      <c r="M60654"/>
      <c r="N60654"/>
      <c r="R60654"/>
    </row>
    <row r="60655" spans="13:18" x14ac:dyDescent="0.3">
      <c r="M60655"/>
      <c r="N60655"/>
      <c r="R60655"/>
    </row>
    <row r="60656" spans="13:18" x14ac:dyDescent="0.3">
      <c r="M60656"/>
      <c r="N60656"/>
      <c r="R60656"/>
    </row>
    <row r="60657" spans="13:18" x14ac:dyDescent="0.3">
      <c r="M60657"/>
      <c r="N60657"/>
      <c r="R60657"/>
    </row>
    <row r="60658" spans="13:18" x14ac:dyDescent="0.3">
      <c r="M60658"/>
      <c r="N60658"/>
      <c r="R60658"/>
    </row>
    <row r="60659" spans="13:18" x14ac:dyDescent="0.3">
      <c r="M60659"/>
      <c r="N60659"/>
      <c r="R60659"/>
    </row>
    <row r="60660" spans="13:18" x14ac:dyDescent="0.3">
      <c r="M60660"/>
      <c r="N60660"/>
      <c r="R60660"/>
    </row>
    <row r="60661" spans="13:18" x14ac:dyDescent="0.3">
      <c r="M60661"/>
      <c r="N60661"/>
      <c r="R60661"/>
    </row>
    <row r="60662" spans="13:18" x14ac:dyDescent="0.3">
      <c r="M60662"/>
      <c r="N60662"/>
      <c r="R60662"/>
    </row>
    <row r="60663" spans="13:18" x14ac:dyDescent="0.3">
      <c r="M60663"/>
      <c r="N60663"/>
      <c r="R60663"/>
    </row>
    <row r="60664" spans="13:18" x14ac:dyDescent="0.3">
      <c r="M60664"/>
      <c r="N60664"/>
      <c r="R60664"/>
    </row>
    <row r="60665" spans="13:18" x14ac:dyDescent="0.3">
      <c r="M60665"/>
      <c r="N60665"/>
      <c r="R60665"/>
    </row>
    <row r="60666" spans="13:18" x14ac:dyDescent="0.3">
      <c r="M60666"/>
      <c r="N60666"/>
      <c r="R60666"/>
    </row>
    <row r="60667" spans="13:18" x14ac:dyDescent="0.3">
      <c r="M60667"/>
      <c r="N60667"/>
      <c r="R60667"/>
    </row>
    <row r="60668" spans="13:18" x14ac:dyDescent="0.3">
      <c r="M60668"/>
      <c r="N60668"/>
      <c r="R60668"/>
    </row>
    <row r="60669" spans="13:18" x14ac:dyDescent="0.3">
      <c r="M60669"/>
      <c r="N60669"/>
      <c r="R60669"/>
    </row>
    <row r="60670" spans="13:18" x14ac:dyDescent="0.3">
      <c r="M60670"/>
      <c r="N60670"/>
      <c r="R60670"/>
    </row>
    <row r="60671" spans="13:18" x14ac:dyDescent="0.3">
      <c r="M60671"/>
      <c r="N60671"/>
      <c r="R60671"/>
    </row>
    <row r="60672" spans="13:18" x14ac:dyDescent="0.3">
      <c r="M60672"/>
      <c r="N60672"/>
      <c r="R60672"/>
    </row>
    <row r="60673" spans="13:18" x14ac:dyDescent="0.3">
      <c r="M60673"/>
      <c r="N60673"/>
      <c r="R60673"/>
    </row>
    <row r="60674" spans="13:18" x14ac:dyDescent="0.3">
      <c r="M60674"/>
      <c r="N60674"/>
      <c r="R60674"/>
    </row>
    <row r="60675" spans="13:18" x14ac:dyDescent="0.3">
      <c r="M60675"/>
      <c r="N60675"/>
      <c r="R60675"/>
    </row>
    <row r="60676" spans="13:18" x14ac:dyDescent="0.3">
      <c r="M60676"/>
      <c r="N60676"/>
      <c r="R60676"/>
    </row>
    <row r="60677" spans="13:18" x14ac:dyDescent="0.3">
      <c r="M60677"/>
      <c r="N60677"/>
      <c r="R60677"/>
    </row>
    <row r="60678" spans="13:18" x14ac:dyDescent="0.3">
      <c r="M60678"/>
      <c r="N60678"/>
      <c r="R60678"/>
    </row>
    <row r="60679" spans="13:18" x14ac:dyDescent="0.3">
      <c r="M60679"/>
      <c r="N60679"/>
      <c r="R60679"/>
    </row>
    <row r="60680" spans="13:18" x14ac:dyDescent="0.3">
      <c r="M60680"/>
      <c r="N60680"/>
      <c r="R60680"/>
    </row>
    <row r="60681" spans="13:18" x14ac:dyDescent="0.3">
      <c r="M60681"/>
      <c r="N60681"/>
      <c r="R60681"/>
    </row>
    <row r="60682" spans="13:18" x14ac:dyDescent="0.3">
      <c r="M60682"/>
      <c r="N60682"/>
      <c r="R60682"/>
    </row>
    <row r="60683" spans="13:18" x14ac:dyDescent="0.3">
      <c r="M60683"/>
      <c r="N60683"/>
      <c r="R60683"/>
    </row>
    <row r="60684" spans="13:18" x14ac:dyDescent="0.3">
      <c r="M60684"/>
      <c r="N60684"/>
      <c r="R60684"/>
    </row>
    <row r="60685" spans="13:18" x14ac:dyDescent="0.3">
      <c r="M60685"/>
      <c r="N60685"/>
      <c r="R60685"/>
    </row>
    <row r="60686" spans="13:18" x14ac:dyDescent="0.3">
      <c r="M60686"/>
      <c r="N60686"/>
      <c r="R60686"/>
    </row>
    <row r="60687" spans="13:18" x14ac:dyDescent="0.3">
      <c r="M60687"/>
      <c r="N60687"/>
      <c r="R60687"/>
    </row>
    <row r="60688" spans="13:18" x14ac:dyDescent="0.3">
      <c r="M60688"/>
      <c r="N60688"/>
      <c r="R60688"/>
    </row>
    <row r="60689" spans="13:18" x14ac:dyDescent="0.3">
      <c r="M60689"/>
      <c r="N60689"/>
      <c r="R60689"/>
    </row>
    <row r="60690" spans="13:18" x14ac:dyDescent="0.3">
      <c r="M60690"/>
      <c r="N60690"/>
      <c r="R60690"/>
    </row>
    <row r="60691" spans="13:18" x14ac:dyDescent="0.3">
      <c r="M60691"/>
      <c r="N60691"/>
      <c r="R60691"/>
    </row>
    <row r="60692" spans="13:18" x14ac:dyDescent="0.3">
      <c r="M60692"/>
      <c r="N60692"/>
      <c r="R60692"/>
    </row>
    <row r="60693" spans="13:18" x14ac:dyDescent="0.3">
      <c r="M60693"/>
      <c r="N60693"/>
      <c r="R60693"/>
    </row>
    <row r="60694" spans="13:18" x14ac:dyDescent="0.3">
      <c r="M60694"/>
      <c r="N60694"/>
      <c r="R60694"/>
    </row>
    <row r="60695" spans="13:18" x14ac:dyDescent="0.3">
      <c r="M60695"/>
      <c r="N60695"/>
      <c r="R60695"/>
    </row>
    <row r="60696" spans="13:18" x14ac:dyDescent="0.3">
      <c r="M60696"/>
      <c r="N60696"/>
      <c r="R60696"/>
    </row>
    <row r="60697" spans="13:18" x14ac:dyDescent="0.3">
      <c r="M60697"/>
      <c r="N60697"/>
      <c r="R60697"/>
    </row>
    <row r="60698" spans="13:18" x14ac:dyDescent="0.3">
      <c r="M60698"/>
      <c r="N60698"/>
      <c r="R60698"/>
    </row>
    <row r="60699" spans="13:18" x14ac:dyDescent="0.3">
      <c r="M60699"/>
      <c r="N60699"/>
      <c r="R60699"/>
    </row>
    <row r="60700" spans="13:18" x14ac:dyDescent="0.3">
      <c r="M60700"/>
      <c r="N60700"/>
      <c r="R60700"/>
    </row>
    <row r="60701" spans="13:18" x14ac:dyDescent="0.3">
      <c r="M60701"/>
      <c r="N60701"/>
      <c r="R60701"/>
    </row>
    <row r="60702" spans="13:18" x14ac:dyDescent="0.3">
      <c r="M60702"/>
      <c r="N60702"/>
      <c r="R60702"/>
    </row>
    <row r="60703" spans="13:18" x14ac:dyDescent="0.3">
      <c r="M60703"/>
      <c r="N60703"/>
      <c r="R60703"/>
    </row>
    <row r="60704" spans="13:18" x14ac:dyDescent="0.3">
      <c r="M60704"/>
      <c r="N60704"/>
      <c r="R60704"/>
    </row>
    <row r="60705" spans="13:18" x14ac:dyDescent="0.3">
      <c r="M60705"/>
      <c r="N60705"/>
      <c r="R60705"/>
    </row>
    <row r="60706" spans="13:18" x14ac:dyDescent="0.3">
      <c r="M60706"/>
      <c r="N60706"/>
      <c r="R60706"/>
    </row>
    <row r="60707" spans="13:18" x14ac:dyDescent="0.3">
      <c r="M60707"/>
      <c r="N60707"/>
      <c r="R60707"/>
    </row>
    <row r="60708" spans="13:18" x14ac:dyDescent="0.3">
      <c r="M60708"/>
      <c r="N60708"/>
      <c r="R60708"/>
    </row>
    <row r="60709" spans="13:18" x14ac:dyDescent="0.3">
      <c r="M60709"/>
      <c r="N60709"/>
      <c r="R60709"/>
    </row>
    <row r="60710" spans="13:18" x14ac:dyDescent="0.3">
      <c r="M60710"/>
      <c r="N60710"/>
      <c r="R60710"/>
    </row>
    <row r="60711" spans="13:18" x14ac:dyDescent="0.3">
      <c r="M60711"/>
      <c r="N60711"/>
      <c r="R60711"/>
    </row>
    <row r="60712" spans="13:18" x14ac:dyDescent="0.3">
      <c r="M60712"/>
      <c r="N60712"/>
      <c r="R60712"/>
    </row>
    <row r="60713" spans="13:18" x14ac:dyDescent="0.3">
      <c r="M60713"/>
      <c r="N60713"/>
      <c r="R60713"/>
    </row>
    <row r="60714" spans="13:18" x14ac:dyDescent="0.3">
      <c r="M60714"/>
      <c r="N60714"/>
      <c r="R60714"/>
    </row>
    <row r="60715" spans="13:18" x14ac:dyDescent="0.3">
      <c r="M60715"/>
      <c r="N60715"/>
      <c r="R60715"/>
    </row>
    <row r="60716" spans="13:18" x14ac:dyDescent="0.3">
      <c r="M60716"/>
      <c r="N60716"/>
      <c r="R60716"/>
    </row>
    <row r="60717" spans="13:18" x14ac:dyDescent="0.3">
      <c r="M60717"/>
      <c r="N60717"/>
      <c r="R60717"/>
    </row>
    <row r="60718" spans="13:18" x14ac:dyDescent="0.3">
      <c r="M60718"/>
      <c r="N60718"/>
      <c r="R60718"/>
    </row>
    <row r="60719" spans="13:18" x14ac:dyDescent="0.3">
      <c r="M60719"/>
      <c r="N60719"/>
      <c r="R60719"/>
    </row>
    <row r="60720" spans="13:18" x14ac:dyDescent="0.3">
      <c r="M60720"/>
      <c r="N60720"/>
      <c r="R60720"/>
    </row>
    <row r="60721" spans="13:18" x14ac:dyDescent="0.3">
      <c r="M60721"/>
      <c r="N60721"/>
      <c r="R60721"/>
    </row>
    <row r="60722" spans="13:18" x14ac:dyDescent="0.3">
      <c r="M60722"/>
      <c r="N60722"/>
      <c r="R60722"/>
    </row>
    <row r="60723" spans="13:18" x14ac:dyDescent="0.3">
      <c r="M60723"/>
      <c r="N60723"/>
      <c r="R60723"/>
    </row>
    <row r="60724" spans="13:18" x14ac:dyDescent="0.3">
      <c r="M60724"/>
      <c r="N60724"/>
      <c r="R60724"/>
    </row>
    <row r="60725" spans="13:18" x14ac:dyDescent="0.3">
      <c r="M60725"/>
      <c r="N60725"/>
      <c r="R60725"/>
    </row>
    <row r="60726" spans="13:18" x14ac:dyDescent="0.3">
      <c r="M60726"/>
      <c r="N60726"/>
      <c r="R60726"/>
    </row>
    <row r="60727" spans="13:18" x14ac:dyDescent="0.3">
      <c r="M60727"/>
      <c r="N60727"/>
      <c r="R60727"/>
    </row>
    <row r="60728" spans="13:18" x14ac:dyDescent="0.3">
      <c r="M60728"/>
      <c r="N60728"/>
      <c r="R60728"/>
    </row>
    <row r="60729" spans="13:18" x14ac:dyDescent="0.3">
      <c r="M60729"/>
      <c r="N60729"/>
      <c r="R60729"/>
    </row>
    <row r="60730" spans="13:18" x14ac:dyDescent="0.3">
      <c r="M60730"/>
      <c r="N60730"/>
      <c r="R60730"/>
    </row>
    <row r="60731" spans="13:18" x14ac:dyDescent="0.3">
      <c r="M60731"/>
      <c r="N60731"/>
      <c r="R60731"/>
    </row>
    <row r="60732" spans="13:18" x14ac:dyDescent="0.3">
      <c r="M60732"/>
      <c r="N60732"/>
      <c r="R60732"/>
    </row>
    <row r="60733" spans="13:18" x14ac:dyDescent="0.3">
      <c r="M60733"/>
      <c r="N60733"/>
      <c r="R60733"/>
    </row>
    <row r="60734" spans="13:18" x14ac:dyDescent="0.3">
      <c r="M60734"/>
      <c r="N60734"/>
      <c r="R60734"/>
    </row>
    <row r="60735" spans="13:18" x14ac:dyDescent="0.3">
      <c r="M60735"/>
      <c r="N60735"/>
      <c r="R60735"/>
    </row>
    <row r="60736" spans="13:18" x14ac:dyDescent="0.3">
      <c r="M60736"/>
      <c r="N60736"/>
      <c r="R60736"/>
    </row>
    <row r="60737" spans="13:18" x14ac:dyDescent="0.3">
      <c r="M60737"/>
      <c r="N60737"/>
      <c r="R60737"/>
    </row>
    <row r="60738" spans="13:18" x14ac:dyDescent="0.3">
      <c r="M60738"/>
      <c r="N60738"/>
      <c r="R60738"/>
    </row>
    <row r="60739" spans="13:18" x14ac:dyDescent="0.3">
      <c r="M60739"/>
      <c r="N60739"/>
      <c r="R60739"/>
    </row>
    <row r="60740" spans="13:18" x14ac:dyDescent="0.3">
      <c r="M60740"/>
      <c r="N60740"/>
      <c r="R60740"/>
    </row>
    <row r="60741" spans="13:18" x14ac:dyDescent="0.3">
      <c r="M60741"/>
      <c r="N60741"/>
      <c r="R60741"/>
    </row>
    <row r="60742" spans="13:18" x14ac:dyDescent="0.3">
      <c r="M60742"/>
      <c r="N60742"/>
      <c r="R60742"/>
    </row>
    <row r="60743" spans="13:18" x14ac:dyDescent="0.3">
      <c r="M60743"/>
      <c r="N60743"/>
      <c r="R60743"/>
    </row>
    <row r="60744" spans="13:18" x14ac:dyDescent="0.3">
      <c r="M60744"/>
      <c r="N60744"/>
      <c r="R60744"/>
    </row>
    <row r="60745" spans="13:18" x14ac:dyDescent="0.3">
      <c r="M60745"/>
      <c r="N60745"/>
      <c r="R60745"/>
    </row>
    <row r="60746" spans="13:18" x14ac:dyDescent="0.3">
      <c r="M60746"/>
      <c r="N60746"/>
      <c r="R60746"/>
    </row>
    <row r="60747" spans="13:18" x14ac:dyDescent="0.3">
      <c r="M60747"/>
      <c r="N60747"/>
      <c r="R60747"/>
    </row>
    <row r="60748" spans="13:18" x14ac:dyDescent="0.3">
      <c r="M60748"/>
      <c r="N60748"/>
      <c r="R60748"/>
    </row>
    <row r="60749" spans="13:18" x14ac:dyDescent="0.3">
      <c r="M60749"/>
      <c r="N60749"/>
      <c r="R60749"/>
    </row>
    <row r="60750" spans="13:18" x14ac:dyDescent="0.3">
      <c r="M60750"/>
      <c r="N60750"/>
      <c r="R60750"/>
    </row>
    <row r="60751" spans="13:18" x14ac:dyDescent="0.3">
      <c r="M60751"/>
      <c r="N60751"/>
      <c r="R60751"/>
    </row>
    <row r="60752" spans="13:18" x14ac:dyDescent="0.3">
      <c r="M60752"/>
      <c r="N60752"/>
      <c r="R60752"/>
    </row>
    <row r="60753" spans="13:18" x14ac:dyDescent="0.3">
      <c r="M60753"/>
      <c r="N60753"/>
      <c r="R60753"/>
    </row>
    <row r="60754" spans="13:18" x14ac:dyDescent="0.3">
      <c r="M60754"/>
      <c r="N60754"/>
      <c r="R60754"/>
    </row>
    <row r="60755" spans="13:18" x14ac:dyDescent="0.3">
      <c r="M60755"/>
      <c r="N60755"/>
      <c r="R60755"/>
    </row>
    <row r="60756" spans="13:18" x14ac:dyDescent="0.3">
      <c r="M60756"/>
      <c r="N60756"/>
      <c r="R60756"/>
    </row>
    <row r="60757" spans="13:18" x14ac:dyDescent="0.3">
      <c r="M60757"/>
      <c r="N60757"/>
      <c r="R60757"/>
    </row>
    <row r="60758" spans="13:18" x14ac:dyDescent="0.3">
      <c r="M60758"/>
      <c r="N60758"/>
      <c r="R60758"/>
    </row>
    <row r="60759" spans="13:18" x14ac:dyDescent="0.3">
      <c r="M60759"/>
      <c r="N60759"/>
      <c r="R60759"/>
    </row>
    <row r="60760" spans="13:18" x14ac:dyDescent="0.3">
      <c r="M60760"/>
      <c r="N60760"/>
      <c r="R60760"/>
    </row>
    <row r="60761" spans="13:18" x14ac:dyDescent="0.3">
      <c r="M60761"/>
      <c r="N60761"/>
      <c r="R60761"/>
    </row>
    <row r="60762" spans="13:18" x14ac:dyDescent="0.3">
      <c r="M60762"/>
      <c r="N60762"/>
      <c r="R60762"/>
    </row>
    <row r="60763" spans="13:18" x14ac:dyDescent="0.3">
      <c r="M60763"/>
      <c r="N60763"/>
      <c r="R60763"/>
    </row>
    <row r="60764" spans="13:18" x14ac:dyDescent="0.3">
      <c r="M60764"/>
      <c r="N60764"/>
      <c r="R60764"/>
    </row>
    <row r="60765" spans="13:18" x14ac:dyDescent="0.3">
      <c r="M60765"/>
      <c r="N60765"/>
      <c r="R60765"/>
    </row>
    <row r="60766" spans="13:18" x14ac:dyDescent="0.3">
      <c r="M60766"/>
      <c r="N60766"/>
      <c r="R60766"/>
    </row>
    <row r="60767" spans="13:18" x14ac:dyDescent="0.3">
      <c r="M60767"/>
      <c r="N60767"/>
      <c r="R60767"/>
    </row>
    <row r="60768" spans="13:18" x14ac:dyDescent="0.3">
      <c r="M60768"/>
      <c r="N60768"/>
      <c r="R60768"/>
    </row>
    <row r="60769" spans="13:18" x14ac:dyDescent="0.3">
      <c r="M60769"/>
      <c r="N60769"/>
      <c r="R60769"/>
    </row>
    <row r="60770" spans="13:18" x14ac:dyDescent="0.3">
      <c r="M60770"/>
      <c r="N60770"/>
      <c r="R60770"/>
    </row>
    <row r="60771" spans="13:18" x14ac:dyDescent="0.3">
      <c r="M60771"/>
      <c r="N60771"/>
      <c r="R60771"/>
    </row>
    <row r="60772" spans="13:18" x14ac:dyDescent="0.3">
      <c r="M60772"/>
      <c r="N60772"/>
      <c r="R60772"/>
    </row>
    <row r="60773" spans="13:18" x14ac:dyDescent="0.3">
      <c r="M60773"/>
      <c r="N60773"/>
      <c r="R60773"/>
    </row>
    <row r="60774" spans="13:18" x14ac:dyDescent="0.3">
      <c r="M60774"/>
      <c r="N60774"/>
      <c r="R60774"/>
    </row>
    <row r="60775" spans="13:18" x14ac:dyDescent="0.3">
      <c r="M60775"/>
      <c r="N60775"/>
      <c r="R60775"/>
    </row>
    <row r="60776" spans="13:18" x14ac:dyDescent="0.3">
      <c r="M60776"/>
      <c r="N60776"/>
      <c r="R60776"/>
    </row>
    <row r="60777" spans="13:18" x14ac:dyDescent="0.3">
      <c r="M60777"/>
      <c r="N60777"/>
      <c r="R60777"/>
    </row>
    <row r="60778" spans="13:18" x14ac:dyDescent="0.3">
      <c r="M60778"/>
      <c r="N60778"/>
      <c r="R60778"/>
    </row>
    <row r="60779" spans="13:18" x14ac:dyDescent="0.3">
      <c r="M60779"/>
      <c r="N60779"/>
      <c r="R60779"/>
    </row>
    <row r="60780" spans="13:18" x14ac:dyDescent="0.3">
      <c r="M60780"/>
      <c r="N60780"/>
      <c r="R60780"/>
    </row>
    <row r="60781" spans="13:18" x14ac:dyDescent="0.3">
      <c r="M60781"/>
      <c r="N60781"/>
      <c r="R60781"/>
    </row>
    <row r="60782" spans="13:18" x14ac:dyDescent="0.3">
      <c r="M60782"/>
      <c r="N60782"/>
      <c r="R60782"/>
    </row>
    <row r="60783" spans="13:18" x14ac:dyDescent="0.3">
      <c r="M60783"/>
      <c r="N60783"/>
      <c r="R60783"/>
    </row>
    <row r="60784" spans="13:18" x14ac:dyDescent="0.3">
      <c r="M60784"/>
      <c r="N60784"/>
      <c r="R60784"/>
    </row>
    <row r="60785" spans="13:18" x14ac:dyDescent="0.3">
      <c r="M60785"/>
      <c r="N60785"/>
      <c r="R60785"/>
    </row>
    <row r="60786" spans="13:18" x14ac:dyDescent="0.3">
      <c r="M60786"/>
      <c r="N60786"/>
      <c r="R60786"/>
    </row>
    <row r="60787" spans="13:18" x14ac:dyDescent="0.3">
      <c r="M60787"/>
      <c r="N60787"/>
      <c r="R60787"/>
    </row>
    <row r="60788" spans="13:18" x14ac:dyDescent="0.3">
      <c r="M60788"/>
      <c r="N60788"/>
      <c r="R60788"/>
    </row>
    <row r="60789" spans="13:18" x14ac:dyDescent="0.3">
      <c r="M60789"/>
      <c r="N60789"/>
      <c r="R60789"/>
    </row>
    <row r="60790" spans="13:18" x14ac:dyDescent="0.3">
      <c r="M60790"/>
      <c r="N60790"/>
      <c r="R60790"/>
    </row>
    <row r="60791" spans="13:18" x14ac:dyDescent="0.3">
      <c r="M60791"/>
      <c r="N60791"/>
      <c r="R60791"/>
    </row>
    <row r="60792" spans="13:18" x14ac:dyDescent="0.3">
      <c r="M60792"/>
      <c r="N60792"/>
      <c r="R60792"/>
    </row>
    <row r="60793" spans="13:18" x14ac:dyDescent="0.3">
      <c r="M60793"/>
      <c r="N60793"/>
      <c r="R60793"/>
    </row>
    <row r="60794" spans="13:18" x14ac:dyDescent="0.3">
      <c r="M60794"/>
      <c r="N60794"/>
      <c r="R60794"/>
    </row>
    <row r="60795" spans="13:18" x14ac:dyDescent="0.3">
      <c r="M60795"/>
      <c r="N60795"/>
      <c r="R60795"/>
    </row>
    <row r="60796" spans="13:18" x14ac:dyDescent="0.3">
      <c r="M60796"/>
      <c r="N60796"/>
      <c r="R60796"/>
    </row>
    <row r="60797" spans="13:18" x14ac:dyDescent="0.3">
      <c r="M60797"/>
      <c r="N60797"/>
      <c r="R60797"/>
    </row>
    <row r="60798" spans="13:18" x14ac:dyDescent="0.3">
      <c r="M60798"/>
      <c r="N60798"/>
      <c r="R60798"/>
    </row>
    <row r="60799" spans="13:18" x14ac:dyDescent="0.3">
      <c r="M60799"/>
      <c r="N60799"/>
      <c r="R60799"/>
    </row>
    <row r="60800" spans="13:18" x14ac:dyDescent="0.3">
      <c r="M60800"/>
      <c r="N60800"/>
      <c r="R60800"/>
    </row>
    <row r="60801" spans="13:18" x14ac:dyDescent="0.3">
      <c r="M60801"/>
      <c r="N60801"/>
      <c r="R60801"/>
    </row>
    <row r="60802" spans="13:18" x14ac:dyDescent="0.3">
      <c r="M60802"/>
      <c r="N60802"/>
      <c r="R60802"/>
    </row>
    <row r="60803" spans="13:18" x14ac:dyDescent="0.3">
      <c r="M60803"/>
      <c r="N60803"/>
      <c r="R60803"/>
    </row>
    <row r="60804" spans="13:18" x14ac:dyDescent="0.3">
      <c r="M60804"/>
      <c r="N60804"/>
      <c r="R60804"/>
    </row>
    <row r="60805" spans="13:18" x14ac:dyDescent="0.3">
      <c r="M60805"/>
      <c r="N60805"/>
      <c r="R60805"/>
    </row>
    <row r="60806" spans="13:18" x14ac:dyDescent="0.3">
      <c r="M60806"/>
      <c r="N60806"/>
      <c r="R60806"/>
    </row>
    <row r="60807" spans="13:18" x14ac:dyDescent="0.3">
      <c r="M60807"/>
      <c r="N60807"/>
      <c r="R60807"/>
    </row>
    <row r="60808" spans="13:18" x14ac:dyDescent="0.3">
      <c r="M60808"/>
      <c r="N60808"/>
      <c r="R60808"/>
    </row>
    <row r="60809" spans="13:18" x14ac:dyDescent="0.3">
      <c r="M60809"/>
      <c r="N60809"/>
      <c r="R60809"/>
    </row>
    <row r="60810" spans="13:18" x14ac:dyDescent="0.3">
      <c r="M60810"/>
      <c r="N60810"/>
      <c r="R60810"/>
    </row>
    <row r="60811" spans="13:18" x14ac:dyDescent="0.3">
      <c r="M60811"/>
      <c r="N60811"/>
      <c r="R60811"/>
    </row>
    <row r="60812" spans="13:18" x14ac:dyDescent="0.3">
      <c r="M60812"/>
      <c r="N60812"/>
      <c r="R60812"/>
    </row>
    <row r="60813" spans="13:18" x14ac:dyDescent="0.3">
      <c r="M60813"/>
      <c r="N60813"/>
      <c r="R60813"/>
    </row>
    <row r="60814" spans="13:18" x14ac:dyDescent="0.3">
      <c r="M60814"/>
      <c r="N60814"/>
      <c r="R60814"/>
    </row>
    <row r="60815" spans="13:18" x14ac:dyDescent="0.3">
      <c r="M60815"/>
      <c r="N60815"/>
      <c r="R60815"/>
    </row>
    <row r="60816" spans="13:18" x14ac:dyDescent="0.3">
      <c r="M60816"/>
      <c r="N60816"/>
      <c r="R60816"/>
    </row>
    <row r="60817" spans="13:18" x14ac:dyDescent="0.3">
      <c r="M60817"/>
      <c r="N60817"/>
      <c r="R60817"/>
    </row>
    <row r="60818" spans="13:18" x14ac:dyDescent="0.3">
      <c r="M60818"/>
      <c r="N60818"/>
      <c r="R60818"/>
    </row>
    <row r="60819" spans="13:18" x14ac:dyDescent="0.3">
      <c r="M60819"/>
      <c r="N60819"/>
      <c r="R60819"/>
    </row>
    <row r="60820" spans="13:18" x14ac:dyDescent="0.3">
      <c r="M60820"/>
      <c r="N60820"/>
      <c r="R60820"/>
    </row>
    <row r="60821" spans="13:18" x14ac:dyDescent="0.3">
      <c r="M60821"/>
      <c r="N60821"/>
      <c r="R60821"/>
    </row>
    <row r="60822" spans="13:18" x14ac:dyDescent="0.3">
      <c r="M60822"/>
      <c r="N60822"/>
      <c r="R60822"/>
    </row>
    <row r="60823" spans="13:18" x14ac:dyDescent="0.3">
      <c r="M60823"/>
      <c r="N60823"/>
      <c r="R60823"/>
    </row>
    <row r="60824" spans="13:18" x14ac:dyDescent="0.3">
      <c r="M60824"/>
      <c r="N60824"/>
      <c r="R60824"/>
    </row>
    <row r="60825" spans="13:18" x14ac:dyDescent="0.3">
      <c r="M60825"/>
      <c r="N60825"/>
      <c r="R60825"/>
    </row>
    <row r="60826" spans="13:18" x14ac:dyDescent="0.3">
      <c r="M60826"/>
      <c r="N60826"/>
      <c r="R60826"/>
    </row>
    <row r="60827" spans="13:18" x14ac:dyDescent="0.3">
      <c r="M60827"/>
      <c r="N60827"/>
      <c r="R60827"/>
    </row>
    <row r="60828" spans="13:18" x14ac:dyDescent="0.3">
      <c r="M60828"/>
      <c r="N60828"/>
      <c r="R60828"/>
    </row>
    <row r="60829" spans="13:18" x14ac:dyDescent="0.3">
      <c r="M60829"/>
      <c r="N60829"/>
      <c r="R60829"/>
    </row>
    <row r="60830" spans="13:18" x14ac:dyDescent="0.3">
      <c r="M60830"/>
      <c r="N60830"/>
      <c r="R60830"/>
    </row>
    <row r="60831" spans="13:18" x14ac:dyDescent="0.3">
      <c r="M60831"/>
      <c r="N60831"/>
      <c r="R60831"/>
    </row>
    <row r="60832" spans="13:18" x14ac:dyDescent="0.3">
      <c r="M60832"/>
      <c r="N60832"/>
      <c r="R60832"/>
    </row>
    <row r="60833" spans="13:18" x14ac:dyDescent="0.3">
      <c r="M60833"/>
      <c r="N60833"/>
      <c r="R60833"/>
    </row>
    <row r="60834" spans="13:18" x14ac:dyDescent="0.3">
      <c r="M60834"/>
      <c r="N60834"/>
      <c r="R60834"/>
    </row>
    <row r="60835" spans="13:18" x14ac:dyDescent="0.3">
      <c r="M60835"/>
      <c r="N60835"/>
      <c r="R60835"/>
    </row>
    <row r="60836" spans="13:18" x14ac:dyDescent="0.3">
      <c r="M60836"/>
      <c r="N60836"/>
      <c r="R60836"/>
    </row>
    <row r="60837" spans="13:18" x14ac:dyDescent="0.3">
      <c r="M60837"/>
      <c r="N60837"/>
      <c r="R60837"/>
    </row>
    <row r="60838" spans="13:18" x14ac:dyDescent="0.3">
      <c r="M60838"/>
      <c r="N60838"/>
      <c r="R60838"/>
    </row>
    <row r="60839" spans="13:18" x14ac:dyDescent="0.3">
      <c r="M60839"/>
      <c r="N60839"/>
      <c r="R60839"/>
    </row>
    <row r="60840" spans="13:18" x14ac:dyDescent="0.3">
      <c r="M60840"/>
      <c r="N60840"/>
      <c r="R60840"/>
    </row>
    <row r="60841" spans="13:18" x14ac:dyDescent="0.3">
      <c r="M60841"/>
      <c r="N60841"/>
      <c r="R60841"/>
    </row>
    <row r="60842" spans="13:18" x14ac:dyDescent="0.3">
      <c r="M60842"/>
      <c r="N60842"/>
      <c r="R60842"/>
    </row>
    <row r="60843" spans="13:18" x14ac:dyDescent="0.3">
      <c r="M60843"/>
      <c r="N60843"/>
      <c r="R60843"/>
    </row>
    <row r="60844" spans="13:18" x14ac:dyDescent="0.3">
      <c r="M60844"/>
      <c r="N60844"/>
      <c r="R60844"/>
    </row>
    <row r="60845" spans="13:18" x14ac:dyDescent="0.3">
      <c r="M60845"/>
      <c r="N60845"/>
      <c r="R60845"/>
    </row>
    <row r="60846" spans="13:18" x14ac:dyDescent="0.3">
      <c r="M60846"/>
      <c r="N60846"/>
      <c r="R60846"/>
    </row>
    <row r="60847" spans="13:18" x14ac:dyDescent="0.3">
      <c r="M60847"/>
      <c r="N60847"/>
      <c r="R60847"/>
    </row>
    <row r="60848" spans="13:18" x14ac:dyDescent="0.3">
      <c r="M60848"/>
      <c r="N60848"/>
      <c r="R60848"/>
    </row>
    <row r="60849" spans="13:18" x14ac:dyDescent="0.3">
      <c r="M60849"/>
      <c r="N60849"/>
      <c r="R60849"/>
    </row>
    <row r="60850" spans="13:18" x14ac:dyDescent="0.3">
      <c r="M60850"/>
      <c r="N60850"/>
      <c r="R60850"/>
    </row>
    <row r="60851" spans="13:18" x14ac:dyDescent="0.3">
      <c r="M60851"/>
      <c r="N60851"/>
      <c r="R60851"/>
    </row>
    <row r="60852" spans="13:18" x14ac:dyDescent="0.3">
      <c r="M60852"/>
      <c r="N60852"/>
      <c r="R60852"/>
    </row>
    <row r="60853" spans="13:18" x14ac:dyDescent="0.3">
      <c r="M60853"/>
      <c r="N60853"/>
      <c r="R60853"/>
    </row>
    <row r="60854" spans="13:18" x14ac:dyDescent="0.3">
      <c r="M60854"/>
      <c r="N60854"/>
      <c r="R60854"/>
    </row>
    <row r="60855" spans="13:18" x14ac:dyDescent="0.3">
      <c r="M60855"/>
      <c r="N60855"/>
      <c r="R60855"/>
    </row>
    <row r="60856" spans="13:18" x14ac:dyDescent="0.3">
      <c r="M60856"/>
      <c r="N60856"/>
      <c r="R60856"/>
    </row>
    <row r="60857" spans="13:18" x14ac:dyDescent="0.3">
      <c r="M60857"/>
      <c r="N60857"/>
      <c r="R60857"/>
    </row>
    <row r="60858" spans="13:18" x14ac:dyDescent="0.3">
      <c r="M60858"/>
      <c r="N60858"/>
      <c r="R60858"/>
    </row>
    <row r="60859" spans="13:18" x14ac:dyDescent="0.3">
      <c r="M60859"/>
      <c r="N60859"/>
      <c r="R60859"/>
    </row>
    <row r="60860" spans="13:18" x14ac:dyDescent="0.3">
      <c r="M60860"/>
      <c r="N60860"/>
      <c r="R60860"/>
    </row>
    <row r="60861" spans="13:18" x14ac:dyDescent="0.3">
      <c r="M60861"/>
      <c r="N60861"/>
      <c r="R60861"/>
    </row>
    <row r="60862" spans="13:18" x14ac:dyDescent="0.3">
      <c r="M60862"/>
      <c r="N60862"/>
      <c r="R60862"/>
    </row>
    <row r="60863" spans="13:18" x14ac:dyDescent="0.3">
      <c r="M60863"/>
      <c r="N60863"/>
      <c r="R60863"/>
    </row>
    <row r="60864" spans="13:18" x14ac:dyDescent="0.3">
      <c r="M60864"/>
      <c r="N60864"/>
      <c r="R60864"/>
    </row>
    <row r="60865" spans="13:18" x14ac:dyDescent="0.3">
      <c r="M60865"/>
      <c r="N60865"/>
      <c r="R60865"/>
    </row>
    <row r="60866" spans="13:18" x14ac:dyDescent="0.3">
      <c r="M60866"/>
      <c r="N60866"/>
      <c r="R60866"/>
    </row>
    <row r="60867" spans="13:18" x14ac:dyDescent="0.3">
      <c r="M60867"/>
      <c r="N60867"/>
      <c r="R60867"/>
    </row>
    <row r="60868" spans="13:18" x14ac:dyDescent="0.3">
      <c r="M60868"/>
      <c r="N60868"/>
      <c r="R60868"/>
    </row>
    <row r="60869" spans="13:18" x14ac:dyDescent="0.3">
      <c r="M60869"/>
      <c r="N60869"/>
      <c r="R60869"/>
    </row>
    <row r="60870" spans="13:18" x14ac:dyDescent="0.3">
      <c r="M60870"/>
      <c r="N60870"/>
      <c r="R60870"/>
    </row>
    <row r="60871" spans="13:18" x14ac:dyDescent="0.3">
      <c r="M60871"/>
      <c r="N60871"/>
      <c r="R60871"/>
    </row>
    <row r="60872" spans="13:18" x14ac:dyDescent="0.3">
      <c r="M60872"/>
      <c r="N60872"/>
      <c r="R60872"/>
    </row>
    <row r="60873" spans="13:18" x14ac:dyDescent="0.3">
      <c r="M60873"/>
      <c r="N60873"/>
      <c r="R60873"/>
    </row>
    <row r="60874" spans="13:18" x14ac:dyDescent="0.3">
      <c r="M60874"/>
      <c r="N60874"/>
      <c r="R60874"/>
    </row>
    <row r="60875" spans="13:18" x14ac:dyDescent="0.3">
      <c r="M60875"/>
      <c r="N60875"/>
      <c r="R60875"/>
    </row>
    <row r="60876" spans="13:18" x14ac:dyDescent="0.3">
      <c r="M60876"/>
      <c r="N60876"/>
      <c r="R60876"/>
    </row>
    <row r="60877" spans="13:18" x14ac:dyDescent="0.3">
      <c r="M60877"/>
      <c r="N60877"/>
      <c r="R60877"/>
    </row>
    <row r="60878" spans="13:18" x14ac:dyDescent="0.3">
      <c r="M60878"/>
      <c r="N60878"/>
      <c r="R60878"/>
    </row>
    <row r="60879" spans="13:18" x14ac:dyDescent="0.3">
      <c r="M60879"/>
      <c r="N60879"/>
      <c r="R60879"/>
    </row>
    <row r="60880" spans="13:18" x14ac:dyDescent="0.3">
      <c r="M60880"/>
      <c r="N60880"/>
      <c r="R60880"/>
    </row>
    <row r="60881" spans="13:18" x14ac:dyDescent="0.3">
      <c r="M60881"/>
      <c r="N60881"/>
      <c r="R60881"/>
    </row>
    <row r="60882" spans="13:18" x14ac:dyDescent="0.3">
      <c r="M60882"/>
      <c r="N60882"/>
      <c r="R60882"/>
    </row>
    <row r="60883" spans="13:18" x14ac:dyDescent="0.3">
      <c r="M60883"/>
      <c r="N60883"/>
      <c r="R60883"/>
    </row>
    <row r="60884" spans="13:18" x14ac:dyDescent="0.3">
      <c r="M60884"/>
      <c r="N60884"/>
      <c r="R60884"/>
    </row>
    <row r="60885" spans="13:18" x14ac:dyDescent="0.3">
      <c r="M60885"/>
      <c r="N60885"/>
      <c r="R60885"/>
    </row>
    <row r="60886" spans="13:18" x14ac:dyDescent="0.3">
      <c r="M60886"/>
      <c r="N60886"/>
      <c r="R60886"/>
    </row>
    <row r="60887" spans="13:18" x14ac:dyDescent="0.3">
      <c r="M60887"/>
      <c r="N60887"/>
      <c r="R60887"/>
    </row>
    <row r="60888" spans="13:18" x14ac:dyDescent="0.3">
      <c r="M60888"/>
      <c r="N60888"/>
      <c r="R60888"/>
    </row>
    <row r="60889" spans="13:18" x14ac:dyDescent="0.3">
      <c r="M60889"/>
      <c r="N60889"/>
      <c r="R60889"/>
    </row>
    <row r="60890" spans="13:18" x14ac:dyDescent="0.3">
      <c r="M60890"/>
      <c r="N60890"/>
      <c r="R60890"/>
    </row>
    <row r="60891" spans="13:18" x14ac:dyDescent="0.3">
      <c r="M60891"/>
      <c r="N60891"/>
      <c r="R60891"/>
    </row>
    <row r="60892" spans="13:18" x14ac:dyDescent="0.3">
      <c r="M60892"/>
      <c r="N60892"/>
      <c r="R60892"/>
    </row>
    <row r="60893" spans="13:18" x14ac:dyDescent="0.3">
      <c r="M60893"/>
      <c r="N60893"/>
      <c r="R60893"/>
    </row>
    <row r="60894" spans="13:18" x14ac:dyDescent="0.3">
      <c r="M60894"/>
      <c r="N60894"/>
      <c r="R60894"/>
    </row>
    <row r="60895" spans="13:18" x14ac:dyDescent="0.3">
      <c r="M60895"/>
      <c r="N60895"/>
      <c r="R60895"/>
    </row>
    <row r="60896" spans="13:18" x14ac:dyDescent="0.3">
      <c r="M60896"/>
      <c r="N60896"/>
      <c r="R60896"/>
    </row>
    <row r="60897" spans="13:18" x14ac:dyDescent="0.3">
      <c r="M60897"/>
      <c r="N60897"/>
      <c r="R60897"/>
    </row>
    <row r="60898" spans="13:18" x14ac:dyDescent="0.3">
      <c r="M60898"/>
      <c r="N60898"/>
      <c r="R60898"/>
    </row>
    <row r="60899" spans="13:18" x14ac:dyDescent="0.3">
      <c r="M60899"/>
      <c r="N60899"/>
      <c r="R60899"/>
    </row>
    <row r="60900" spans="13:18" x14ac:dyDescent="0.3">
      <c r="M60900"/>
      <c r="N60900"/>
      <c r="R60900"/>
    </row>
    <row r="60901" spans="13:18" x14ac:dyDescent="0.3">
      <c r="M60901"/>
      <c r="N60901"/>
      <c r="R60901"/>
    </row>
    <row r="60902" spans="13:18" x14ac:dyDescent="0.3">
      <c r="M60902"/>
      <c r="N60902"/>
      <c r="R60902"/>
    </row>
    <row r="60903" spans="13:18" x14ac:dyDescent="0.3">
      <c r="M60903"/>
      <c r="N60903"/>
      <c r="R60903"/>
    </row>
    <row r="60904" spans="13:18" x14ac:dyDescent="0.3">
      <c r="M60904"/>
      <c r="N60904"/>
      <c r="R60904"/>
    </row>
    <row r="60905" spans="13:18" x14ac:dyDescent="0.3">
      <c r="M60905"/>
      <c r="N60905"/>
      <c r="R60905"/>
    </row>
    <row r="60906" spans="13:18" x14ac:dyDescent="0.3">
      <c r="M60906"/>
      <c r="N60906"/>
      <c r="R60906"/>
    </row>
    <row r="60907" spans="13:18" x14ac:dyDescent="0.3">
      <c r="M60907"/>
      <c r="N60907"/>
      <c r="R60907"/>
    </row>
    <row r="60908" spans="13:18" x14ac:dyDescent="0.3">
      <c r="M60908"/>
      <c r="N60908"/>
      <c r="R60908"/>
    </row>
    <row r="60909" spans="13:18" x14ac:dyDescent="0.3">
      <c r="M60909"/>
      <c r="N60909"/>
      <c r="R60909"/>
    </row>
    <row r="60910" spans="13:18" x14ac:dyDescent="0.3">
      <c r="M60910"/>
      <c r="N60910"/>
      <c r="R60910"/>
    </row>
    <row r="60911" spans="13:18" x14ac:dyDescent="0.3">
      <c r="M60911"/>
      <c r="N60911"/>
      <c r="R60911"/>
    </row>
    <row r="60912" spans="13:18" x14ac:dyDescent="0.3">
      <c r="M60912"/>
      <c r="N60912"/>
      <c r="R60912"/>
    </row>
    <row r="60913" spans="13:18" x14ac:dyDescent="0.3">
      <c r="M60913"/>
      <c r="N60913"/>
      <c r="R60913"/>
    </row>
    <row r="60914" spans="13:18" x14ac:dyDescent="0.3">
      <c r="M60914"/>
      <c r="N60914"/>
      <c r="R60914"/>
    </row>
    <row r="60915" spans="13:18" x14ac:dyDescent="0.3">
      <c r="M60915"/>
      <c r="N60915"/>
      <c r="R60915"/>
    </row>
    <row r="60916" spans="13:18" x14ac:dyDescent="0.3">
      <c r="M60916"/>
      <c r="N60916"/>
      <c r="R60916"/>
    </row>
    <row r="60917" spans="13:18" x14ac:dyDescent="0.3">
      <c r="M60917"/>
      <c r="N60917"/>
      <c r="R60917"/>
    </row>
    <row r="60918" spans="13:18" x14ac:dyDescent="0.3">
      <c r="M60918"/>
      <c r="N60918"/>
      <c r="R60918"/>
    </row>
    <row r="60919" spans="13:18" x14ac:dyDescent="0.3">
      <c r="M60919"/>
      <c r="N60919"/>
      <c r="R60919"/>
    </row>
    <row r="60920" spans="13:18" x14ac:dyDescent="0.3">
      <c r="M60920"/>
      <c r="N60920"/>
      <c r="R60920"/>
    </row>
    <row r="60921" spans="13:18" x14ac:dyDescent="0.3">
      <c r="M60921"/>
      <c r="N60921"/>
      <c r="R60921"/>
    </row>
    <row r="60922" spans="13:18" x14ac:dyDescent="0.3">
      <c r="M60922"/>
      <c r="N60922"/>
      <c r="R60922"/>
    </row>
    <row r="60923" spans="13:18" x14ac:dyDescent="0.3">
      <c r="M60923"/>
      <c r="N60923"/>
      <c r="R60923"/>
    </row>
    <row r="60924" spans="13:18" x14ac:dyDescent="0.3">
      <c r="M60924"/>
      <c r="N60924"/>
      <c r="R60924"/>
    </row>
    <row r="60925" spans="13:18" x14ac:dyDescent="0.3">
      <c r="M60925"/>
      <c r="N60925"/>
      <c r="R60925"/>
    </row>
    <row r="60926" spans="13:18" x14ac:dyDescent="0.3">
      <c r="M60926"/>
      <c r="N60926"/>
      <c r="R60926"/>
    </row>
    <row r="60927" spans="13:18" x14ac:dyDescent="0.3">
      <c r="M60927"/>
      <c r="N60927"/>
      <c r="R60927"/>
    </row>
    <row r="60928" spans="13:18" x14ac:dyDescent="0.3">
      <c r="M60928"/>
      <c r="N60928"/>
      <c r="R60928"/>
    </row>
    <row r="60929" spans="13:18" x14ac:dyDescent="0.3">
      <c r="M60929"/>
      <c r="N60929"/>
      <c r="R60929"/>
    </row>
    <row r="60930" spans="13:18" x14ac:dyDescent="0.3">
      <c r="M60930"/>
      <c r="N60930"/>
      <c r="R60930"/>
    </row>
    <row r="60931" spans="13:18" x14ac:dyDescent="0.3">
      <c r="M60931"/>
      <c r="N60931"/>
      <c r="R60931"/>
    </row>
    <row r="60932" spans="13:18" x14ac:dyDescent="0.3">
      <c r="M60932"/>
      <c r="N60932"/>
      <c r="R60932"/>
    </row>
    <row r="60933" spans="13:18" x14ac:dyDescent="0.3">
      <c r="M60933"/>
      <c r="N60933"/>
      <c r="R60933"/>
    </row>
    <row r="60934" spans="13:18" x14ac:dyDescent="0.3">
      <c r="M60934"/>
      <c r="N60934"/>
      <c r="R60934"/>
    </row>
    <row r="60935" spans="13:18" x14ac:dyDescent="0.3">
      <c r="M60935"/>
      <c r="N60935"/>
      <c r="R60935"/>
    </row>
    <row r="60936" spans="13:18" x14ac:dyDescent="0.3">
      <c r="M60936"/>
      <c r="N60936"/>
      <c r="R60936"/>
    </row>
    <row r="60937" spans="13:18" x14ac:dyDescent="0.3">
      <c r="M60937"/>
      <c r="N60937"/>
      <c r="R60937"/>
    </row>
    <row r="60938" spans="13:18" x14ac:dyDescent="0.3">
      <c r="M60938"/>
      <c r="N60938"/>
      <c r="R60938"/>
    </row>
    <row r="60939" spans="13:18" x14ac:dyDescent="0.3">
      <c r="M60939"/>
      <c r="N60939"/>
      <c r="R60939"/>
    </row>
    <row r="60940" spans="13:18" x14ac:dyDescent="0.3">
      <c r="M60940"/>
      <c r="N60940"/>
      <c r="R60940"/>
    </row>
    <row r="60941" spans="13:18" x14ac:dyDescent="0.3">
      <c r="M60941"/>
      <c r="N60941"/>
      <c r="R60941"/>
    </row>
    <row r="60942" spans="13:18" x14ac:dyDescent="0.3">
      <c r="M60942"/>
      <c r="N60942"/>
      <c r="R60942"/>
    </row>
    <row r="60943" spans="13:18" x14ac:dyDescent="0.3">
      <c r="M60943"/>
      <c r="N60943"/>
      <c r="R60943"/>
    </row>
    <row r="60944" spans="13:18" x14ac:dyDescent="0.3">
      <c r="M60944"/>
      <c r="N60944"/>
      <c r="R60944"/>
    </row>
    <row r="60945" spans="13:18" x14ac:dyDescent="0.3">
      <c r="M60945"/>
      <c r="N60945"/>
      <c r="R60945"/>
    </row>
    <row r="60946" spans="13:18" x14ac:dyDescent="0.3">
      <c r="M60946"/>
      <c r="N60946"/>
      <c r="R60946"/>
    </row>
    <row r="60947" spans="13:18" x14ac:dyDescent="0.3">
      <c r="M60947"/>
      <c r="N60947"/>
      <c r="R60947"/>
    </row>
    <row r="60948" spans="13:18" x14ac:dyDescent="0.3">
      <c r="M60948"/>
      <c r="N60948"/>
      <c r="R60948"/>
    </row>
    <row r="60949" spans="13:18" x14ac:dyDescent="0.3">
      <c r="M60949"/>
      <c r="N60949"/>
      <c r="R60949"/>
    </row>
    <row r="60950" spans="13:18" x14ac:dyDescent="0.3">
      <c r="M60950"/>
      <c r="N60950"/>
      <c r="R60950"/>
    </row>
    <row r="60951" spans="13:18" x14ac:dyDescent="0.3">
      <c r="M60951"/>
      <c r="N60951"/>
      <c r="R60951"/>
    </row>
    <row r="60952" spans="13:18" x14ac:dyDescent="0.3">
      <c r="M60952"/>
      <c r="N60952"/>
      <c r="R60952"/>
    </row>
    <row r="60953" spans="13:18" x14ac:dyDescent="0.3">
      <c r="M60953"/>
      <c r="N60953"/>
      <c r="R60953"/>
    </row>
    <row r="60954" spans="13:18" x14ac:dyDescent="0.3">
      <c r="M60954"/>
      <c r="N60954"/>
      <c r="R60954"/>
    </row>
    <row r="60955" spans="13:18" x14ac:dyDescent="0.3">
      <c r="M60955"/>
      <c r="N60955"/>
      <c r="R60955"/>
    </row>
    <row r="60956" spans="13:18" x14ac:dyDescent="0.3">
      <c r="M60956"/>
      <c r="N60956"/>
      <c r="R60956"/>
    </row>
    <row r="60957" spans="13:18" x14ac:dyDescent="0.3">
      <c r="M60957"/>
      <c r="N60957"/>
      <c r="R60957"/>
    </row>
    <row r="60958" spans="13:18" x14ac:dyDescent="0.3">
      <c r="M60958"/>
      <c r="N60958"/>
      <c r="R60958"/>
    </row>
    <row r="60959" spans="13:18" x14ac:dyDescent="0.3">
      <c r="M60959"/>
      <c r="N60959"/>
      <c r="R60959"/>
    </row>
    <row r="60960" spans="13:18" x14ac:dyDescent="0.3">
      <c r="M60960"/>
      <c r="N60960"/>
      <c r="R60960"/>
    </row>
    <row r="60961" spans="13:18" x14ac:dyDescent="0.3">
      <c r="M60961"/>
      <c r="N60961"/>
      <c r="R60961"/>
    </row>
    <row r="60962" spans="13:18" x14ac:dyDescent="0.3">
      <c r="M60962"/>
      <c r="N60962"/>
      <c r="R60962"/>
    </row>
    <row r="60963" spans="13:18" x14ac:dyDescent="0.3">
      <c r="M60963"/>
      <c r="N60963"/>
      <c r="R60963"/>
    </row>
    <row r="60964" spans="13:18" x14ac:dyDescent="0.3">
      <c r="M60964"/>
      <c r="N60964"/>
      <c r="R60964"/>
    </row>
    <row r="60965" spans="13:18" x14ac:dyDescent="0.3">
      <c r="M60965"/>
      <c r="N60965"/>
      <c r="R60965"/>
    </row>
    <row r="60966" spans="13:18" x14ac:dyDescent="0.3">
      <c r="M60966"/>
      <c r="N60966"/>
      <c r="R60966"/>
    </row>
    <row r="60967" spans="13:18" x14ac:dyDescent="0.3">
      <c r="M60967"/>
      <c r="N60967"/>
      <c r="R60967"/>
    </row>
    <row r="60968" spans="13:18" x14ac:dyDescent="0.3">
      <c r="M60968"/>
      <c r="N60968"/>
      <c r="R60968"/>
    </row>
    <row r="60969" spans="13:18" x14ac:dyDescent="0.3">
      <c r="M60969"/>
      <c r="N60969"/>
      <c r="R60969"/>
    </row>
    <row r="60970" spans="13:18" x14ac:dyDescent="0.3">
      <c r="M60970"/>
      <c r="N60970"/>
      <c r="R60970"/>
    </row>
    <row r="60971" spans="13:18" x14ac:dyDescent="0.3">
      <c r="M60971"/>
      <c r="N60971"/>
      <c r="R60971"/>
    </row>
    <row r="60972" spans="13:18" x14ac:dyDescent="0.3">
      <c r="M60972"/>
      <c r="N60972"/>
      <c r="R60972"/>
    </row>
    <row r="60973" spans="13:18" x14ac:dyDescent="0.3">
      <c r="M60973"/>
      <c r="N60973"/>
      <c r="R60973"/>
    </row>
    <row r="60974" spans="13:18" x14ac:dyDescent="0.3">
      <c r="M60974"/>
      <c r="N60974"/>
      <c r="R60974"/>
    </row>
    <row r="60975" spans="13:18" x14ac:dyDescent="0.3">
      <c r="M60975"/>
      <c r="N60975"/>
      <c r="R60975"/>
    </row>
    <row r="60976" spans="13:18" x14ac:dyDescent="0.3">
      <c r="M60976"/>
      <c r="N60976"/>
      <c r="R60976"/>
    </row>
    <row r="60977" spans="13:18" x14ac:dyDescent="0.3">
      <c r="M60977"/>
      <c r="N60977"/>
      <c r="R60977"/>
    </row>
    <row r="60978" spans="13:18" x14ac:dyDescent="0.3">
      <c r="M60978"/>
      <c r="N60978"/>
      <c r="R60978"/>
    </row>
    <row r="60979" spans="13:18" x14ac:dyDescent="0.3">
      <c r="M60979"/>
      <c r="N60979"/>
      <c r="R60979"/>
    </row>
    <row r="60980" spans="13:18" x14ac:dyDescent="0.3">
      <c r="M60980"/>
      <c r="N60980"/>
      <c r="R60980"/>
    </row>
    <row r="60981" spans="13:18" x14ac:dyDescent="0.3">
      <c r="M60981"/>
      <c r="N60981"/>
      <c r="R60981"/>
    </row>
    <row r="60982" spans="13:18" x14ac:dyDescent="0.3">
      <c r="M60982"/>
      <c r="N60982"/>
      <c r="R60982"/>
    </row>
    <row r="60983" spans="13:18" x14ac:dyDescent="0.3">
      <c r="M60983"/>
      <c r="N60983"/>
      <c r="R60983"/>
    </row>
    <row r="60984" spans="13:18" x14ac:dyDescent="0.3">
      <c r="M60984"/>
      <c r="N60984"/>
      <c r="R60984"/>
    </row>
    <row r="60985" spans="13:18" x14ac:dyDescent="0.3">
      <c r="M60985"/>
      <c r="N60985"/>
      <c r="R60985"/>
    </row>
    <row r="60986" spans="13:18" x14ac:dyDescent="0.3">
      <c r="M60986"/>
      <c r="N60986"/>
      <c r="R60986"/>
    </row>
    <row r="60987" spans="13:18" x14ac:dyDescent="0.3">
      <c r="M60987"/>
      <c r="N60987"/>
      <c r="R60987"/>
    </row>
    <row r="60988" spans="13:18" x14ac:dyDescent="0.3">
      <c r="M60988"/>
      <c r="N60988"/>
      <c r="R60988"/>
    </row>
    <row r="60989" spans="13:18" x14ac:dyDescent="0.3">
      <c r="M60989"/>
      <c r="N60989"/>
      <c r="R60989"/>
    </row>
    <row r="60990" spans="13:18" x14ac:dyDescent="0.3">
      <c r="M60990"/>
      <c r="N60990"/>
      <c r="R60990"/>
    </row>
    <row r="60991" spans="13:18" x14ac:dyDescent="0.3">
      <c r="M60991"/>
      <c r="N60991"/>
      <c r="R60991"/>
    </row>
    <row r="60992" spans="13:18" x14ac:dyDescent="0.3">
      <c r="M60992"/>
      <c r="N60992"/>
      <c r="R60992"/>
    </row>
    <row r="60993" spans="13:18" x14ac:dyDescent="0.3">
      <c r="M60993"/>
      <c r="N60993"/>
      <c r="R60993"/>
    </row>
    <row r="60994" spans="13:18" x14ac:dyDescent="0.3">
      <c r="M60994"/>
      <c r="N60994"/>
      <c r="R60994"/>
    </row>
    <row r="60995" spans="13:18" x14ac:dyDescent="0.3">
      <c r="M60995"/>
      <c r="N60995"/>
      <c r="R60995"/>
    </row>
    <row r="60996" spans="13:18" x14ac:dyDescent="0.3">
      <c r="M60996"/>
      <c r="N60996"/>
      <c r="R60996"/>
    </row>
    <row r="60997" spans="13:18" x14ac:dyDescent="0.3">
      <c r="M60997"/>
      <c r="N60997"/>
      <c r="R60997"/>
    </row>
    <row r="60998" spans="13:18" x14ac:dyDescent="0.3">
      <c r="M60998"/>
      <c r="N60998"/>
      <c r="R60998"/>
    </row>
    <row r="60999" spans="13:18" x14ac:dyDescent="0.3">
      <c r="M60999"/>
      <c r="N60999"/>
      <c r="R60999"/>
    </row>
    <row r="61000" spans="13:18" x14ac:dyDescent="0.3">
      <c r="M61000"/>
      <c r="N61000"/>
      <c r="R61000"/>
    </row>
    <row r="61001" spans="13:18" x14ac:dyDescent="0.3">
      <c r="M61001"/>
      <c r="N61001"/>
      <c r="R61001"/>
    </row>
    <row r="61002" spans="13:18" x14ac:dyDescent="0.3">
      <c r="M61002"/>
      <c r="N61002"/>
      <c r="R61002"/>
    </row>
    <row r="61003" spans="13:18" x14ac:dyDescent="0.3">
      <c r="M61003"/>
      <c r="N61003"/>
      <c r="R61003"/>
    </row>
    <row r="61004" spans="13:18" x14ac:dyDescent="0.3">
      <c r="M61004"/>
      <c r="N61004"/>
      <c r="R61004"/>
    </row>
    <row r="61005" spans="13:18" x14ac:dyDescent="0.3">
      <c r="M61005"/>
      <c r="N61005"/>
      <c r="R61005"/>
    </row>
    <row r="61006" spans="13:18" x14ac:dyDescent="0.3">
      <c r="M61006"/>
      <c r="N61006"/>
      <c r="R61006"/>
    </row>
    <row r="61007" spans="13:18" x14ac:dyDescent="0.3">
      <c r="M61007"/>
      <c r="N61007"/>
      <c r="R61007"/>
    </row>
    <row r="61008" spans="13:18" x14ac:dyDescent="0.3">
      <c r="M61008"/>
      <c r="N61008"/>
      <c r="R61008"/>
    </row>
    <row r="61009" spans="13:18" x14ac:dyDescent="0.3">
      <c r="M61009"/>
      <c r="N61009"/>
      <c r="R61009"/>
    </row>
    <row r="61010" spans="13:18" x14ac:dyDescent="0.3">
      <c r="M61010"/>
      <c r="N61010"/>
      <c r="R61010"/>
    </row>
    <row r="61011" spans="13:18" x14ac:dyDescent="0.3">
      <c r="M61011"/>
      <c r="N61011"/>
      <c r="R61011"/>
    </row>
    <row r="61012" spans="13:18" x14ac:dyDescent="0.3">
      <c r="M61012"/>
      <c r="N61012"/>
      <c r="R61012"/>
    </row>
    <row r="61013" spans="13:18" x14ac:dyDescent="0.3">
      <c r="M61013"/>
      <c r="N61013"/>
      <c r="R61013"/>
    </row>
    <row r="61014" spans="13:18" x14ac:dyDescent="0.3">
      <c r="M61014"/>
      <c r="N61014"/>
      <c r="R61014"/>
    </row>
    <row r="61015" spans="13:18" x14ac:dyDescent="0.3">
      <c r="M61015"/>
      <c r="N61015"/>
      <c r="R61015"/>
    </row>
    <row r="61016" spans="13:18" x14ac:dyDescent="0.3">
      <c r="M61016"/>
      <c r="N61016"/>
      <c r="R61016"/>
    </row>
    <row r="61017" spans="13:18" x14ac:dyDescent="0.3">
      <c r="M61017"/>
      <c r="N61017"/>
      <c r="R61017"/>
    </row>
    <row r="61018" spans="13:18" x14ac:dyDescent="0.3">
      <c r="M61018"/>
      <c r="N61018"/>
      <c r="R61018"/>
    </row>
    <row r="61019" spans="13:18" x14ac:dyDescent="0.3">
      <c r="M61019"/>
      <c r="N61019"/>
      <c r="R61019"/>
    </row>
    <row r="61020" spans="13:18" x14ac:dyDescent="0.3">
      <c r="M61020"/>
      <c r="N61020"/>
      <c r="R61020"/>
    </row>
    <row r="61021" spans="13:18" x14ac:dyDescent="0.3">
      <c r="M61021"/>
      <c r="N61021"/>
      <c r="R61021"/>
    </row>
    <row r="61022" spans="13:18" x14ac:dyDescent="0.3">
      <c r="M61022"/>
      <c r="N61022"/>
      <c r="R61022"/>
    </row>
    <row r="61023" spans="13:18" x14ac:dyDescent="0.3">
      <c r="M61023"/>
      <c r="N61023"/>
      <c r="R61023"/>
    </row>
    <row r="61024" spans="13:18" x14ac:dyDescent="0.3">
      <c r="M61024"/>
      <c r="N61024"/>
      <c r="R61024"/>
    </row>
    <row r="61025" spans="13:18" x14ac:dyDescent="0.3">
      <c r="M61025"/>
      <c r="N61025"/>
      <c r="R61025"/>
    </row>
    <row r="61026" spans="13:18" x14ac:dyDescent="0.3">
      <c r="M61026"/>
      <c r="N61026"/>
      <c r="R61026"/>
    </row>
    <row r="61027" spans="13:18" x14ac:dyDescent="0.3">
      <c r="M61027"/>
      <c r="N61027"/>
      <c r="R61027"/>
    </row>
    <row r="61028" spans="13:18" x14ac:dyDescent="0.3">
      <c r="M61028"/>
      <c r="N61028"/>
      <c r="R61028"/>
    </row>
    <row r="61029" spans="13:18" x14ac:dyDescent="0.3">
      <c r="M61029"/>
      <c r="N61029"/>
      <c r="R61029"/>
    </row>
    <row r="61030" spans="13:18" x14ac:dyDescent="0.3">
      <c r="M61030"/>
      <c r="N61030"/>
      <c r="R61030"/>
    </row>
    <row r="61031" spans="13:18" x14ac:dyDescent="0.3">
      <c r="M61031"/>
      <c r="N61031"/>
      <c r="R61031"/>
    </row>
    <row r="61032" spans="13:18" x14ac:dyDescent="0.3">
      <c r="M61032"/>
      <c r="N61032"/>
      <c r="R61032"/>
    </row>
    <row r="61033" spans="13:18" x14ac:dyDescent="0.3">
      <c r="M61033"/>
      <c r="N61033"/>
      <c r="R61033"/>
    </row>
    <row r="61034" spans="13:18" x14ac:dyDescent="0.3">
      <c r="M61034"/>
      <c r="N61034"/>
      <c r="R61034"/>
    </row>
    <row r="61035" spans="13:18" x14ac:dyDescent="0.3">
      <c r="M61035"/>
      <c r="N61035"/>
      <c r="R61035"/>
    </row>
    <row r="61036" spans="13:18" x14ac:dyDescent="0.3">
      <c r="M61036"/>
      <c r="N61036"/>
      <c r="R61036"/>
    </row>
    <row r="61037" spans="13:18" x14ac:dyDescent="0.3">
      <c r="M61037"/>
      <c r="N61037"/>
      <c r="R61037"/>
    </row>
    <row r="61038" spans="13:18" x14ac:dyDescent="0.3">
      <c r="M61038"/>
      <c r="N61038"/>
      <c r="R61038"/>
    </row>
    <row r="61039" spans="13:18" x14ac:dyDescent="0.3">
      <c r="M61039"/>
      <c r="N61039"/>
      <c r="R61039"/>
    </row>
    <row r="61040" spans="13:18" x14ac:dyDescent="0.3">
      <c r="M61040"/>
      <c r="N61040"/>
      <c r="R61040"/>
    </row>
    <row r="61041" spans="13:18" x14ac:dyDescent="0.3">
      <c r="M61041"/>
      <c r="N61041"/>
      <c r="R61041"/>
    </row>
    <row r="61042" spans="13:18" x14ac:dyDescent="0.3">
      <c r="M61042"/>
      <c r="N61042"/>
      <c r="R61042"/>
    </row>
    <row r="61043" spans="13:18" x14ac:dyDescent="0.3">
      <c r="M61043"/>
      <c r="N61043"/>
      <c r="R61043"/>
    </row>
    <row r="61044" spans="13:18" x14ac:dyDescent="0.3">
      <c r="M61044"/>
      <c r="N61044"/>
      <c r="R61044"/>
    </row>
    <row r="61045" spans="13:18" x14ac:dyDescent="0.3">
      <c r="M61045"/>
      <c r="N61045"/>
      <c r="R61045"/>
    </row>
    <row r="61046" spans="13:18" x14ac:dyDescent="0.3">
      <c r="M61046"/>
      <c r="N61046"/>
      <c r="R61046"/>
    </row>
    <row r="61047" spans="13:18" x14ac:dyDescent="0.3">
      <c r="M61047"/>
      <c r="N61047"/>
      <c r="R61047"/>
    </row>
    <row r="61048" spans="13:18" x14ac:dyDescent="0.3">
      <c r="M61048"/>
      <c r="N61048"/>
      <c r="R61048"/>
    </row>
    <row r="61049" spans="13:18" x14ac:dyDescent="0.3">
      <c r="M61049"/>
      <c r="N61049"/>
      <c r="R61049"/>
    </row>
    <row r="61050" spans="13:18" x14ac:dyDescent="0.3">
      <c r="M61050"/>
      <c r="N61050"/>
      <c r="R61050"/>
    </row>
    <row r="61051" spans="13:18" x14ac:dyDescent="0.3">
      <c r="M61051"/>
      <c r="N61051"/>
      <c r="R61051"/>
    </row>
    <row r="61052" spans="13:18" x14ac:dyDescent="0.3">
      <c r="M61052"/>
      <c r="N61052"/>
      <c r="R61052"/>
    </row>
    <row r="61053" spans="13:18" x14ac:dyDescent="0.3">
      <c r="M61053"/>
      <c r="N61053"/>
      <c r="R61053"/>
    </row>
    <row r="61054" spans="13:18" x14ac:dyDescent="0.3">
      <c r="M61054"/>
      <c r="N61054"/>
      <c r="R61054"/>
    </row>
    <row r="61055" spans="13:18" x14ac:dyDescent="0.3">
      <c r="M61055"/>
      <c r="N61055"/>
      <c r="R61055"/>
    </row>
    <row r="61056" spans="13:18" x14ac:dyDescent="0.3">
      <c r="M61056"/>
      <c r="N61056"/>
      <c r="R61056"/>
    </row>
    <row r="61057" spans="13:18" x14ac:dyDescent="0.3">
      <c r="M61057"/>
      <c r="N61057"/>
      <c r="R61057"/>
    </row>
    <row r="61058" spans="13:18" x14ac:dyDescent="0.3">
      <c r="M61058"/>
      <c r="N61058"/>
      <c r="R61058"/>
    </row>
    <row r="61059" spans="13:18" x14ac:dyDescent="0.3">
      <c r="M61059"/>
      <c r="N61059"/>
      <c r="R61059"/>
    </row>
    <row r="61060" spans="13:18" x14ac:dyDescent="0.3">
      <c r="M61060"/>
      <c r="N61060"/>
      <c r="R61060"/>
    </row>
    <row r="61061" spans="13:18" x14ac:dyDescent="0.3">
      <c r="M61061"/>
      <c r="N61061"/>
      <c r="R61061"/>
    </row>
    <row r="61062" spans="13:18" x14ac:dyDescent="0.3">
      <c r="M61062"/>
      <c r="N61062"/>
      <c r="R61062"/>
    </row>
    <row r="61063" spans="13:18" x14ac:dyDescent="0.3">
      <c r="M61063"/>
      <c r="N61063"/>
      <c r="R61063"/>
    </row>
    <row r="61064" spans="13:18" x14ac:dyDescent="0.3">
      <c r="M61064"/>
      <c r="N61064"/>
      <c r="R61064"/>
    </row>
    <row r="61065" spans="13:18" x14ac:dyDescent="0.3">
      <c r="M61065"/>
      <c r="N61065"/>
      <c r="R61065"/>
    </row>
    <row r="61066" spans="13:18" x14ac:dyDescent="0.3">
      <c r="M61066"/>
      <c r="N61066"/>
      <c r="R61066"/>
    </row>
    <row r="61067" spans="13:18" x14ac:dyDescent="0.3">
      <c r="M61067"/>
      <c r="N61067"/>
      <c r="R61067"/>
    </row>
    <row r="61068" spans="13:18" x14ac:dyDescent="0.3">
      <c r="M61068"/>
      <c r="N61068"/>
      <c r="R61068"/>
    </row>
    <row r="61069" spans="13:18" x14ac:dyDescent="0.3">
      <c r="M61069"/>
      <c r="N61069"/>
      <c r="R61069"/>
    </row>
    <row r="61070" spans="13:18" x14ac:dyDescent="0.3">
      <c r="M61070"/>
      <c r="N61070"/>
      <c r="R61070"/>
    </row>
    <row r="61071" spans="13:18" x14ac:dyDescent="0.3">
      <c r="M61071"/>
      <c r="N61071"/>
      <c r="R61071"/>
    </row>
    <row r="61072" spans="13:18" x14ac:dyDescent="0.3">
      <c r="M61072"/>
      <c r="N61072"/>
      <c r="R61072"/>
    </row>
    <row r="61073" spans="13:18" x14ac:dyDescent="0.3">
      <c r="M61073"/>
      <c r="N61073"/>
      <c r="R61073"/>
    </row>
    <row r="61074" spans="13:18" x14ac:dyDescent="0.3">
      <c r="M61074"/>
      <c r="N61074"/>
      <c r="R61074"/>
    </row>
    <row r="61075" spans="13:18" x14ac:dyDescent="0.3">
      <c r="M61075"/>
      <c r="N61075"/>
      <c r="R61075"/>
    </row>
    <row r="61076" spans="13:18" x14ac:dyDescent="0.3">
      <c r="M61076"/>
      <c r="N61076"/>
      <c r="R61076"/>
    </row>
    <row r="61077" spans="13:18" x14ac:dyDescent="0.3">
      <c r="M61077"/>
      <c r="N61077"/>
      <c r="R61077"/>
    </row>
    <row r="61078" spans="13:18" x14ac:dyDescent="0.3">
      <c r="M61078"/>
      <c r="N61078"/>
      <c r="R61078"/>
    </row>
    <row r="61079" spans="13:18" x14ac:dyDescent="0.3">
      <c r="M61079"/>
      <c r="N61079"/>
      <c r="R61079"/>
    </row>
    <row r="61080" spans="13:18" x14ac:dyDescent="0.3">
      <c r="M61080"/>
      <c r="N61080"/>
      <c r="R61080"/>
    </row>
    <row r="61081" spans="13:18" x14ac:dyDescent="0.3">
      <c r="M61081"/>
      <c r="N61081"/>
      <c r="R61081"/>
    </row>
    <row r="61082" spans="13:18" x14ac:dyDescent="0.3">
      <c r="M61082"/>
      <c r="N61082"/>
      <c r="R61082"/>
    </row>
    <row r="61083" spans="13:18" x14ac:dyDescent="0.3">
      <c r="M61083"/>
      <c r="N61083"/>
      <c r="R61083"/>
    </row>
    <row r="61084" spans="13:18" x14ac:dyDescent="0.3">
      <c r="M61084"/>
      <c r="N61084"/>
      <c r="R61084"/>
    </row>
    <row r="61085" spans="13:18" x14ac:dyDescent="0.3">
      <c r="M61085"/>
      <c r="N61085"/>
      <c r="R61085"/>
    </row>
    <row r="61086" spans="13:18" x14ac:dyDescent="0.3">
      <c r="M61086"/>
      <c r="N61086"/>
      <c r="R61086"/>
    </row>
    <row r="61087" spans="13:18" x14ac:dyDescent="0.3">
      <c r="M61087"/>
      <c r="N61087"/>
      <c r="R61087"/>
    </row>
    <row r="61088" spans="13:18" x14ac:dyDescent="0.3">
      <c r="M61088"/>
      <c r="N61088"/>
      <c r="R61088"/>
    </row>
    <row r="61089" spans="13:18" x14ac:dyDescent="0.3">
      <c r="M61089"/>
      <c r="N61089"/>
      <c r="R61089"/>
    </row>
    <row r="61090" spans="13:18" x14ac:dyDescent="0.3">
      <c r="M61090"/>
      <c r="N61090"/>
      <c r="R61090"/>
    </row>
    <row r="61091" spans="13:18" x14ac:dyDescent="0.3">
      <c r="M61091"/>
      <c r="N61091"/>
      <c r="R61091"/>
    </row>
    <row r="61092" spans="13:18" x14ac:dyDescent="0.3">
      <c r="M61092"/>
      <c r="N61092"/>
      <c r="R61092"/>
    </row>
    <row r="61093" spans="13:18" x14ac:dyDescent="0.3">
      <c r="M61093"/>
      <c r="N61093"/>
      <c r="R61093"/>
    </row>
    <row r="61094" spans="13:18" x14ac:dyDescent="0.3">
      <c r="M61094"/>
      <c r="N61094"/>
      <c r="R61094"/>
    </row>
    <row r="61095" spans="13:18" x14ac:dyDescent="0.3">
      <c r="M61095"/>
      <c r="N61095"/>
      <c r="R61095"/>
    </row>
    <row r="61096" spans="13:18" x14ac:dyDescent="0.3">
      <c r="M61096"/>
      <c r="N61096"/>
      <c r="R61096"/>
    </row>
    <row r="61097" spans="13:18" x14ac:dyDescent="0.3">
      <c r="M61097"/>
      <c r="N61097"/>
      <c r="R61097"/>
    </row>
    <row r="61098" spans="13:18" x14ac:dyDescent="0.3">
      <c r="M61098"/>
      <c r="N61098"/>
      <c r="R61098"/>
    </row>
    <row r="61099" spans="13:18" x14ac:dyDescent="0.3">
      <c r="M61099"/>
      <c r="N61099"/>
      <c r="R61099"/>
    </row>
    <row r="61100" spans="13:18" x14ac:dyDescent="0.3">
      <c r="M61100"/>
      <c r="N61100"/>
      <c r="R61100"/>
    </row>
    <row r="61101" spans="13:18" x14ac:dyDescent="0.3">
      <c r="M61101"/>
      <c r="N61101"/>
      <c r="R61101"/>
    </row>
    <row r="61102" spans="13:18" x14ac:dyDescent="0.3">
      <c r="M61102"/>
      <c r="N61102"/>
      <c r="R61102"/>
    </row>
    <row r="61103" spans="13:18" x14ac:dyDescent="0.3">
      <c r="M61103"/>
      <c r="N61103"/>
      <c r="R61103"/>
    </row>
    <row r="61104" spans="13:18" x14ac:dyDescent="0.3">
      <c r="M61104"/>
      <c r="N61104"/>
      <c r="R61104"/>
    </row>
    <row r="61105" spans="13:18" x14ac:dyDescent="0.3">
      <c r="M61105"/>
      <c r="N61105"/>
      <c r="R61105"/>
    </row>
    <row r="61106" spans="13:18" x14ac:dyDescent="0.3">
      <c r="M61106"/>
      <c r="N61106"/>
      <c r="R61106"/>
    </row>
    <row r="61107" spans="13:18" x14ac:dyDescent="0.3">
      <c r="M61107"/>
      <c r="N61107"/>
      <c r="R61107"/>
    </row>
    <row r="61108" spans="13:18" x14ac:dyDescent="0.3">
      <c r="M61108"/>
      <c r="N61108"/>
      <c r="R61108"/>
    </row>
    <row r="61109" spans="13:18" x14ac:dyDescent="0.3">
      <c r="M61109"/>
      <c r="N61109"/>
      <c r="R61109"/>
    </row>
    <row r="61110" spans="13:18" x14ac:dyDescent="0.3">
      <c r="M61110"/>
      <c r="N61110"/>
      <c r="R61110"/>
    </row>
    <row r="61111" spans="13:18" x14ac:dyDescent="0.3">
      <c r="M61111"/>
      <c r="N61111"/>
      <c r="R61111"/>
    </row>
    <row r="61112" spans="13:18" x14ac:dyDescent="0.3">
      <c r="M61112"/>
      <c r="N61112"/>
      <c r="R61112"/>
    </row>
    <row r="61113" spans="13:18" x14ac:dyDescent="0.3">
      <c r="M61113"/>
      <c r="N61113"/>
      <c r="R61113"/>
    </row>
    <row r="61114" spans="13:18" x14ac:dyDescent="0.3">
      <c r="M61114"/>
      <c r="N61114"/>
      <c r="R61114"/>
    </row>
    <row r="61115" spans="13:18" x14ac:dyDescent="0.3">
      <c r="M61115"/>
      <c r="N61115"/>
      <c r="R61115"/>
    </row>
    <row r="61116" spans="13:18" x14ac:dyDescent="0.3">
      <c r="M61116"/>
      <c r="N61116"/>
      <c r="R61116"/>
    </row>
    <row r="61117" spans="13:18" x14ac:dyDescent="0.3">
      <c r="M61117"/>
      <c r="N61117"/>
      <c r="R61117"/>
    </row>
    <row r="61118" spans="13:18" x14ac:dyDescent="0.3">
      <c r="M61118"/>
      <c r="N61118"/>
      <c r="R61118"/>
    </row>
    <row r="61119" spans="13:18" x14ac:dyDescent="0.3">
      <c r="M61119"/>
      <c r="N61119"/>
      <c r="R61119"/>
    </row>
    <row r="61120" spans="13:18" x14ac:dyDescent="0.3">
      <c r="M61120"/>
      <c r="N61120"/>
      <c r="R61120"/>
    </row>
    <row r="61121" spans="13:18" x14ac:dyDescent="0.3">
      <c r="M61121"/>
      <c r="N61121"/>
      <c r="R61121"/>
    </row>
    <row r="61122" spans="13:18" x14ac:dyDescent="0.3">
      <c r="M61122"/>
      <c r="N61122"/>
      <c r="R61122"/>
    </row>
    <row r="61123" spans="13:18" x14ac:dyDescent="0.3">
      <c r="M61123"/>
      <c r="N61123"/>
      <c r="R61123"/>
    </row>
    <row r="61124" spans="13:18" x14ac:dyDescent="0.3">
      <c r="M61124"/>
      <c r="N61124"/>
      <c r="R61124"/>
    </row>
    <row r="61125" spans="13:18" x14ac:dyDescent="0.3">
      <c r="M61125"/>
      <c r="N61125"/>
      <c r="R61125"/>
    </row>
    <row r="61126" spans="13:18" x14ac:dyDescent="0.3">
      <c r="M61126"/>
      <c r="N61126"/>
      <c r="R61126"/>
    </row>
    <row r="61127" spans="13:18" x14ac:dyDescent="0.3">
      <c r="M61127"/>
      <c r="N61127"/>
      <c r="R61127"/>
    </row>
    <row r="61128" spans="13:18" x14ac:dyDescent="0.3">
      <c r="M61128"/>
      <c r="N61128"/>
      <c r="R61128"/>
    </row>
    <row r="61129" spans="13:18" x14ac:dyDescent="0.3">
      <c r="M61129"/>
      <c r="N61129"/>
      <c r="R61129"/>
    </row>
    <row r="61130" spans="13:18" x14ac:dyDescent="0.3">
      <c r="M61130"/>
      <c r="N61130"/>
      <c r="R61130"/>
    </row>
    <row r="61131" spans="13:18" x14ac:dyDescent="0.3">
      <c r="M61131"/>
      <c r="N61131"/>
      <c r="R61131"/>
    </row>
    <row r="61132" spans="13:18" x14ac:dyDescent="0.3">
      <c r="M61132"/>
      <c r="N61132"/>
      <c r="R61132"/>
    </row>
    <row r="61133" spans="13:18" x14ac:dyDescent="0.3">
      <c r="M61133"/>
      <c r="N61133"/>
      <c r="R61133"/>
    </row>
    <row r="61134" spans="13:18" x14ac:dyDescent="0.3">
      <c r="M61134"/>
      <c r="N61134"/>
      <c r="R61134"/>
    </row>
    <row r="61135" spans="13:18" x14ac:dyDescent="0.3">
      <c r="M61135"/>
      <c r="N61135"/>
      <c r="R61135"/>
    </row>
    <row r="61136" spans="13:18" x14ac:dyDescent="0.3">
      <c r="M61136"/>
      <c r="N61136"/>
      <c r="R61136"/>
    </row>
    <row r="61137" spans="13:18" x14ac:dyDescent="0.3">
      <c r="M61137"/>
      <c r="N61137"/>
      <c r="R61137"/>
    </row>
    <row r="61138" spans="13:18" x14ac:dyDescent="0.3">
      <c r="M61138"/>
      <c r="N61138"/>
      <c r="R61138"/>
    </row>
    <row r="61139" spans="13:18" x14ac:dyDescent="0.3">
      <c r="M61139"/>
      <c r="N61139"/>
      <c r="R61139"/>
    </row>
    <row r="61140" spans="13:18" x14ac:dyDescent="0.3">
      <c r="M61140"/>
      <c r="N61140"/>
      <c r="R61140"/>
    </row>
    <row r="61141" spans="13:18" x14ac:dyDescent="0.3">
      <c r="M61141"/>
      <c r="N61141"/>
      <c r="R61141"/>
    </row>
    <row r="61142" spans="13:18" x14ac:dyDescent="0.3">
      <c r="M61142"/>
      <c r="N61142"/>
      <c r="R61142"/>
    </row>
    <row r="61143" spans="13:18" x14ac:dyDescent="0.3">
      <c r="M61143"/>
      <c r="N61143"/>
      <c r="R61143"/>
    </row>
    <row r="61144" spans="13:18" x14ac:dyDescent="0.3">
      <c r="M61144"/>
      <c r="N61144"/>
      <c r="R61144"/>
    </row>
    <row r="61145" spans="13:18" x14ac:dyDescent="0.3">
      <c r="M61145"/>
      <c r="N61145"/>
      <c r="R61145"/>
    </row>
    <row r="61146" spans="13:18" x14ac:dyDescent="0.3">
      <c r="M61146"/>
      <c r="N61146"/>
      <c r="R61146"/>
    </row>
    <row r="61147" spans="13:18" x14ac:dyDescent="0.3">
      <c r="M61147"/>
      <c r="N61147"/>
      <c r="R61147"/>
    </row>
    <row r="61148" spans="13:18" x14ac:dyDescent="0.3">
      <c r="M61148"/>
      <c r="N61148"/>
      <c r="R61148"/>
    </row>
    <row r="61149" spans="13:18" x14ac:dyDescent="0.3">
      <c r="M61149"/>
      <c r="N61149"/>
      <c r="R61149"/>
    </row>
    <row r="61150" spans="13:18" x14ac:dyDescent="0.3">
      <c r="M61150"/>
      <c r="N61150"/>
      <c r="R61150"/>
    </row>
    <row r="61151" spans="13:18" x14ac:dyDescent="0.3">
      <c r="M61151"/>
      <c r="N61151"/>
      <c r="R61151"/>
    </row>
    <row r="61152" spans="13:18" x14ac:dyDescent="0.3">
      <c r="M61152"/>
      <c r="N61152"/>
      <c r="R61152"/>
    </row>
    <row r="61153" spans="13:18" x14ac:dyDescent="0.3">
      <c r="M61153"/>
      <c r="N61153"/>
      <c r="R61153"/>
    </row>
    <row r="61154" spans="13:18" x14ac:dyDescent="0.3">
      <c r="M61154"/>
      <c r="N61154"/>
      <c r="R61154"/>
    </row>
    <row r="61155" spans="13:18" x14ac:dyDescent="0.3">
      <c r="M61155"/>
      <c r="N61155"/>
      <c r="R61155"/>
    </row>
    <row r="61156" spans="13:18" x14ac:dyDescent="0.3">
      <c r="M61156"/>
      <c r="N61156"/>
      <c r="R61156"/>
    </row>
    <row r="61157" spans="13:18" x14ac:dyDescent="0.3">
      <c r="M61157"/>
      <c r="N61157"/>
      <c r="R61157"/>
    </row>
    <row r="61158" spans="13:18" x14ac:dyDescent="0.3">
      <c r="M61158"/>
      <c r="N61158"/>
      <c r="R61158"/>
    </row>
    <row r="61159" spans="13:18" x14ac:dyDescent="0.3">
      <c r="M61159"/>
      <c r="N61159"/>
      <c r="R61159"/>
    </row>
    <row r="61160" spans="13:18" x14ac:dyDescent="0.3">
      <c r="M61160"/>
      <c r="N61160"/>
      <c r="R61160"/>
    </row>
    <row r="61161" spans="13:18" x14ac:dyDescent="0.3">
      <c r="M61161"/>
      <c r="N61161"/>
      <c r="R61161"/>
    </row>
    <row r="61162" spans="13:18" x14ac:dyDescent="0.3">
      <c r="M61162"/>
      <c r="N61162"/>
      <c r="R61162"/>
    </row>
    <row r="61163" spans="13:18" x14ac:dyDescent="0.3">
      <c r="M61163"/>
      <c r="N61163"/>
      <c r="R61163"/>
    </row>
    <row r="61164" spans="13:18" x14ac:dyDescent="0.3">
      <c r="M61164"/>
      <c r="N61164"/>
      <c r="R61164"/>
    </row>
    <row r="61165" spans="13:18" x14ac:dyDescent="0.3">
      <c r="M61165"/>
      <c r="N61165"/>
      <c r="R61165"/>
    </row>
    <row r="61166" spans="13:18" x14ac:dyDescent="0.3">
      <c r="M61166"/>
      <c r="N61166"/>
      <c r="R61166"/>
    </row>
    <row r="61167" spans="13:18" x14ac:dyDescent="0.3">
      <c r="M61167"/>
      <c r="N61167"/>
      <c r="R61167"/>
    </row>
    <row r="61168" spans="13:18" x14ac:dyDescent="0.3">
      <c r="M61168"/>
      <c r="N61168"/>
      <c r="R61168"/>
    </row>
    <row r="61169" spans="13:18" x14ac:dyDescent="0.3">
      <c r="M61169"/>
      <c r="N61169"/>
      <c r="R61169"/>
    </row>
    <row r="61170" spans="13:18" x14ac:dyDescent="0.3">
      <c r="M61170"/>
      <c r="N61170"/>
      <c r="R61170"/>
    </row>
    <row r="61171" spans="13:18" x14ac:dyDescent="0.3">
      <c r="M61171"/>
      <c r="N61171"/>
      <c r="R61171"/>
    </row>
    <row r="61172" spans="13:18" x14ac:dyDescent="0.3">
      <c r="M61172"/>
      <c r="N61172"/>
      <c r="R61172"/>
    </row>
    <row r="61173" spans="13:18" x14ac:dyDescent="0.3">
      <c r="M61173"/>
      <c r="N61173"/>
      <c r="R61173"/>
    </row>
    <row r="61174" spans="13:18" x14ac:dyDescent="0.3">
      <c r="M61174"/>
      <c r="N61174"/>
      <c r="R61174"/>
    </row>
    <row r="61175" spans="13:18" x14ac:dyDescent="0.3">
      <c r="M61175"/>
      <c r="N61175"/>
      <c r="R61175"/>
    </row>
    <row r="61176" spans="13:18" x14ac:dyDescent="0.3">
      <c r="M61176"/>
      <c r="N61176"/>
      <c r="R61176"/>
    </row>
    <row r="61177" spans="13:18" x14ac:dyDescent="0.3">
      <c r="M61177"/>
      <c r="N61177"/>
      <c r="R61177"/>
    </row>
    <row r="61178" spans="13:18" x14ac:dyDescent="0.3">
      <c r="M61178"/>
      <c r="N61178"/>
      <c r="R61178"/>
    </row>
    <row r="61179" spans="13:18" x14ac:dyDescent="0.3">
      <c r="M61179"/>
      <c r="N61179"/>
      <c r="R61179"/>
    </row>
    <row r="61180" spans="13:18" x14ac:dyDescent="0.3">
      <c r="M61180"/>
      <c r="N61180"/>
      <c r="R61180"/>
    </row>
    <row r="61181" spans="13:18" x14ac:dyDescent="0.3">
      <c r="M61181"/>
      <c r="N61181"/>
      <c r="R61181"/>
    </row>
    <row r="61182" spans="13:18" x14ac:dyDescent="0.3">
      <c r="M61182"/>
      <c r="N61182"/>
      <c r="R61182"/>
    </row>
    <row r="61183" spans="13:18" x14ac:dyDescent="0.3">
      <c r="M61183"/>
      <c r="N61183"/>
      <c r="R61183"/>
    </row>
    <row r="61184" spans="13:18" x14ac:dyDescent="0.3">
      <c r="M61184"/>
      <c r="N61184"/>
      <c r="R61184"/>
    </row>
    <row r="61185" spans="13:18" x14ac:dyDescent="0.3">
      <c r="M61185"/>
      <c r="N61185"/>
      <c r="R61185"/>
    </row>
    <row r="61186" spans="13:18" x14ac:dyDescent="0.3">
      <c r="M61186"/>
      <c r="N61186"/>
      <c r="R61186"/>
    </row>
    <row r="61187" spans="13:18" x14ac:dyDescent="0.3">
      <c r="M61187"/>
      <c r="N61187"/>
      <c r="R61187"/>
    </row>
    <row r="61188" spans="13:18" x14ac:dyDescent="0.3">
      <c r="M61188"/>
      <c r="N61188"/>
      <c r="R61188"/>
    </row>
    <row r="61189" spans="13:18" x14ac:dyDescent="0.3">
      <c r="M61189"/>
      <c r="N61189"/>
      <c r="R61189"/>
    </row>
    <row r="61190" spans="13:18" x14ac:dyDescent="0.3">
      <c r="M61190"/>
      <c r="N61190"/>
      <c r="R61190"/>
    </row>
    <row r="61191" spans="13:18" x14ac:dyDescent="0.3">
      <c r="M61191"/>
      <c r="N61191"/>
      <c r="R61191"/>
    </row>
    <row r="61192" spans="13:18" x14ac:dyDescent="0.3">
      <c r="M61192"/>
      <c r="N61192"/>
      <c r="R61192"/>
    </row>
    <row r="61193" spans="13:18" x14ac:dyDescent="0.3">
      <c r="M61193"/>
      <c r="N61193"/>
      <c r="R61193"/>
    </row>
    <row r="61194" spans="13:18" x14ac:dyDescent="0.3">
      <c r="M61194"/>
      <c r="N61194"/>
      <c r="R61194"/>
    </row>
    <row r="61195" spans="13:18" x14ac:dyDescent="0.3">
      <c r="M61195"/>
      <c r="N61195"/>
      <c r="R61195"/>
    </row>
    <row r="61196" spans="13:18" x14ac:dyDescent="0.3">
      <c r="M61196"/>
      <c r="N61196"/>
      <c r="R61196"/>
    </row>
    <row r="61197" spans="13:18" x14ac:dyDescent="0.3">
      <c r="M61197"/>
      <c r="N61197"/>
      <c r="R61197"/>
    </row>
    <row r="61198" spans="13:18" x14ac:dyDescent="0.3">
      <c r="M61198"/>
      <c r="N61198"/>
      <c r="R61198"/>
    </row>
    <row r="61199" spans="13:18" x14ac:dyDescent="0.3">
      <c r="M61199"/>
      <c r="N61199"/>
      <c r="R61199"/>
    </row>
    <row r="61200" spans="13:18" x14ac:dyDescent="0.3">
      <c r="M61200"/>
      <c r="N61200"/>
      <c r="R61200"/>
    </row>
    <row r="61201" spans="13:18" x14ac:dyDescent="0.3">
      <c r="M61201"/>
      <c r="N61201"/>
      <c r="R61201"/>
    </row>
    <row r="61202" spans="13:18" x14ac:dyDescent="0.3">
      <c r="M61202"/>
      <c r="N61202"/>
      <c r="R61202"/>
    </row>
    <row r="61203" spans="13:18" x14ac:dyDescent="0.3">
      <c r="M61203"/>
      <c r="N61203"/>
      <c r="R61203"/>
    </row>
    <row r="61204" spans="13:18" x14ac:dyDescent="0.3">
      <c r="M61204"/>
      <c r="N61204"/>
      <c r="R61204"/>
    </row>
    <row r="61205" spans="13:18" x14ac:dyDescent="0.3">
      <c r="M61205"/>
      <c r="N61205"/>
      <c r="R61205"/>
    </row>
    <row r="61206" spans="13:18" x14ac:dyDescent="0.3">
      <c r="M61206"/>
      <c r="N61206"/>
      <c r="R61206"/>
    </row>
    <row r="61207" spans="13:18" x14ac:dyDescent="0.3">
      <c r="M61207"/>
      <c r="N61207"/>
      <c r="R61207"/>
    </row>
    <row r="61208" spans="13:18" x14ac:dyDescent="0.3">
      <c r="M61208"/>
      <c r="N61208"/>
      <c r="R61208"/>
    </row>
    <row r="61209" spans="13:18" x14ac:dyDescent="0.3">
      <c r="M61209"/>
      <c r="N61209"/>
      <c r="R61209"/>
    </row>
    <row r="61210" spans="13:18" x14ac:dyDescent="0.3">
      <c r="M61210"/>
      <c r="N61210"/>
      <c r="R61210"/>
    </row>
    <row r="61211" spans="13:18" x14ac:dyDescent="0.3">
      <c r="M61211"/>
      <c r="N61211"/>
      <c r="R61211"/>
    </row>
    <row r="61212" spans="13:18" x14ac:dyDescent="0.3">
      <c r="M61212"/>
      <c r="N61212"/>
      <c r="R61212"/>
    </row>
    <row r="61213" spans="13:18" x14ac:dyDescent="0.3">
      <c r="M61213"/>
      <c r="N61213"/>
      <c r="R61213"/>
    </row>
    <row r="61214" spans="13:18" x14ac:dyDescent="0.3">
      <c r="M61214"/>
      <c r="N61214"/>
      <c r="R61214"/>
    </row>
    <row r="61215" spans="13:18" x14ac:dyDescent="0.3">
      <c r="M61215"/>
      <c r="N61215"/>
      <c r="R61215"/>
    </row>
    <row r="61216" spans="13:18" x14ac:dyDescent="0.3">
      <c r="M61216"/>
      <c r="N61216"/>
      <c r="R61216"/>
    </row>
    <row r="61217" spans="13:18" x14ac:dyDescent="0.3">
      <c r="M61217"/>
      <c r="N61217"/>
      <c r="R61217"/>
    </row>
    <row r="61218" spans="13:18" x14ac:dyDescent="0.3">
      <c r="M61218"/>
      <c r="N61218"/>
      <c r="R61218"/>
    </row>
    <row r="61219" spans="13:18" x14ac:dyDescent="0.3">
      <c r="M61219"/>
      <c r="N61219"/>
      <c r="R61219"/>
    </row>
    <row r="61220" spans="13:18" x14ac:dyDescent="0.3">
      <c r="M61220"/>
      <c r="N61220"/>
      <c r="R61220"/>
    </row>
    <row r="61221" spans="13:18" x14ac:dyDescent="0.3">
      <c r="M61221"/>
      <c r="N61221"/>
      <c r="R61221"/>
    </row>
    <row r="61222" spans="13:18" x14ac:dyDescent="0.3">
      <c r="M61222"/>
      <c r="N61222"/>
      <c r="R61222"/>
    </row>
    <row r="61223" spans="13:18" x14ac:dyDescent="0.3">
      <c r="M61223"/>
      <c r="N61223"/>
      <c r="R61223"/>
    </row>
    <row r="61224" spans="13:18" x14ac:dyDescent="0.3">
      <c r="M61224"/>
      <c r="N61224"/>
      <c r="R61224"/>
    </row>
    <row r="61225" spans="13:18" x14ac:dyDescent="0.3">
      <c r="M61225"/>
      <c r="N61225"/>
      <c r="R61225"/>
    </row>
    <row r="61226" spans="13:18" x14ac:dyDescent="0.3">
      <c r="M61226"/>
      <c r="N61226"/>
      <c r="R61226"/>
    </row>
    <row r="61227" spans="13:18" x14ac:dyDescent="0.3">
      <c r="M61227"/>
      <c r="N61227"/>
      <c r="R61227"/>
    </row>
    <row r="61228" spans="13:18" x14ac:dyDescent="0.3">
      <c r="M61228"/>
      <c r="N61228"/>
      <c r="R61228"/>
    </row>
    <row r="61229" spans="13:18" x14ac:dyDescent="0.3">
      <c r="M61229"/>
      <c r="N61229"/>
      <c r="R61229"/>
    </row>
    <row r="61230" spans="13:18" x14ac:dyDescent="0.3">
      <c r="M61230"/>
      <c r="N61230"/>
      <c r="R61230"/>
    </row>
    <row r="61231" spans="13:18" x14ac:dyDescent="0.3">
      <c r="M61231"/>
      <c r="N61231"/>
      <c r="R61231"/>
    </row>
    <row r="61232" spans="13:18" x14ac:dyDescent="0.3">
      <c r="M61232"/>
      <c r="N61232"/>
      <c r="R61232"/>
    </row>
    <row r="61233" spans="13:18" x14ac:dyDescent="0.3">
      <c r="M61233"/>
      <c r="N61233"/>
      <c r="R61233"/>
    </row>
    <row r="61234" spans="13:18" x14ac:dyDescent="0.3">
      <c r="M61234"/>
      <c r="N61234"/>
      <c r="R61234"/>
    </row>
    <row r="61235" spans="13:18" x14ac:dyDescent="0.3">
      <c r="M61235"/>
      <c r="N61235"/>
      <c r="R61235"/>
    </row>
    <row r="61236" spans="13:18" x14ac:dyDescent="0.3">
      <c r="M61236"/>
      <c r="N61236"/>
      <c r="R61236"/>
    </row>
    <row r="61237" spans="13:18" x14ac:dyDescent="0.3">
      <c r="M61237"/>
      <c r="N61237"/>
      <c r="R61237"/>
    </row>
    <row r="61238" spans="13:18" x14ac:dyDescent="0.3">
      <c r="M61238"/>
      <c r="N61238"/>
      <c r="R61238"/>
    </row>
    <row r="61239" spans="13:18" x14ac:dyDescent="0.3">
      <c r="M61239"/>
      <c r="N61239"/>
      <c r="R61239"/>
    </row>
    <row r="61240" spans="13:18" x14ac:dyDescent="0.3">
      <c r="M61240"/>
      <c r="N61240"/>
      <c r="R61240"/>
    </row>
    <row r="61241" spans="13:18" x14ac:dyDescent="0.3">
      <c r="M61241"/>
      <c r="N61241"/>
      <c r="R61241"/>
    </row>
    <row r="61242" spans="13:18" x14ac:dyDescent="0.3">
      <c r="M61242"/>
      <c r="N61242"/>
      <c r="R61242"/>
    </row>
    <row r="61243" spans="13:18" x14ac:dyDescent="0.3">
      <c r="M61243"/>
      <c r="N61243"/>
      <c r="R61243"/>
    </row>
    <row r="61244" spans="13:18" x14ac:dyDescent="0.3">
      <c r="M61244"/>
      <c r="N61244"/>
      <c r="R61244"/>
    </row>
    <row r="61245" spans="13:18" x14ac:dyDescent="0.3">
      <c r="M61245"/>
      <c r="N61245"/>
      <c r="R61245"/>
    </row>
    <row r="61246" spans="13:18" x14ac:dyDescent="0.3">
      <c r="M61246"/>
      <c r="N61246"/>
      <c r="R61246"/>
    </row>
    <row r="61247" spans="13:18" x14ac:dyDescent="0.3">
      <c r="M61247"/>
      <c r="N61247"/>
      <c r="R61247"/>
    </row>
    <row r="61248" spans="13:18" x14ac:dyDescent="0.3">
      <c r="M61248"/>
      <c r="N61248"/>
      <c r="R61248"/>
    </row>
    <row r="61249" spans="13:18" x14ac:dyDescent="0.3">
      <c r="M61249"/>
      <c r="N61249"/>
      <c r="R61249"/>
    </row>
    <row r="61250" spans="13:18" x14ac:dyDescent="0.3">
      <c r="M61250"/>
      <c r="N61250"/>
      <c r="R61250"/>
    </row>
    <row r="61251" spans="13:18" x14ac:dyDescent="0.3">
      <c r="M61251"/>
      <c r="N61251"/>
      <c r="R61251"/>
    </row>
    <row r="61252" spans="13:18" x14ac:dyDescent="0.3">
      <c r="M61252"/>
      <c r="N61252"/>
      <c r="R61252"/>
    </row>
    <row r="61253" spans="13:18" x14ac:dyDescent="0.3">
      <c r="M61253"/>
      <c r="N61253"/>
      <c r="R61253"/>
    </row>
    <row r="61254" spans="13:18" x14ac:dyDescent="0.3">
      <c r="M61254"/>
      <c r="N61254"/>
      <c r="R61254"/>
    </row>
    <row r="61255" spans="13:18" x14ac:dyDescent="0.3">
      <c r="M61255"/>
      <c r="N61255"/>
      <c r="R61255"/>
    </row>
    <row r="61256" spans="13:18" x14ac:dyDescent="0.3">
      <c r="M61256"/>
      <c r="N61256"/>
      <c r="R61256"/>
    </row>
    <row r="61257" spans="13:18" x14ac:dyDescent="0.3">
      <c r="M61257"/>
      <c r="N61257"/>
      <c r="R61257"/>
    </row>
    <row r="61258" spans="13:18" x14ac:dyDescent="0.3">
      <c r="M61258"/>
      <c r="N61258"/>
      <c r="R61258"/>
    </row>
    <row r="61259" spans="13:18" x14ac:dyDescent="0.3">
      <c r="M61259"/>
      <c r="N61259"/>
      <c r="R61259"/>
    </row>
    <row r="61260" spans="13:18" x14ac:dyDescent="0.3">
      <c r="M61260"/>
      <c r="N61260"/>
      <c r="R61260"/>
    </row>
    <row r="61261" spans="13:18" x14ac:dyDescent="0.3">
      <c r="M61261"/>
      <c r="N61261"/>
      <c r="R61261"/>
    </row>
    <row r="61262" spans="13:18" x14ac:dyDescent="0.3">
      <c r="M61262"/>
      <c r="N61262"/>
      <c r="R61262"/>
    </row>
    <row r="61263" spans="13:18" x14ac:dyDescent="0.3">
      <c r="M61263"/>
      <c r="N61263"/>
      <c r="R61263"/>
    </row>
    <row r="61264" spans="13:18" x14ac:dyDescent="0.3">
      <c r="M61264"/>
      <c r="N61264"/>
      <c r="R61264"/>
    </row>
    <row r="61265" spans="13:18" x14ac:dyDescent="0.3">
      <c r="M61265"/>
      <c r="N61265"/>
      <c r="R61265"/>
    </row>
    <row r="61266" spans="13:18" x14ac:dyDescent="0.3">
      <c r="M61266"/>
      <c r="N61266"/>
      <c r="R61266"/>
    </row>
    <row r="61267" spans="13:18" x14ac:dyDescent="0.3">
      <c r="M61267"/>
      <c r="N61267"/>
      <c r="R61267"/>
    </row>
    <row r="61268" spans="13:18" x14ac:dyDescent="0.3">
      <c r="M61268"/>
      <c r="N61268"/>
      <c r="R61268"/>
    </row>
    <row r="61269" spans="13:18" x14ac:dyDescent="0.3">
      <c r="M61269"/>
      <c r="N61269"/>
      <c r="R61269"/>
    </row>
    <row r="61270" spans="13:18" x14ac:dyDescent="0.3">
      <c r="M61270"/>
      <c r="N61270"/>
      <c r="R61270"/>
    </row>
    <row r="61271" spans="13:18" x14ac:dyDescent="0.3">
      <c r="M61271"/>
      <c r="N61271"/>
      <c r="R61271"/>
    </row>
    <row r="61272" spans="13:18" x14ac:dyDescent="0.3">
      <c r="M61272"/>
      <c r="N61272"/>
      <c r="R61272"/>
    </row>
    <row r="61273" spans="13:18" x14ac:dyDescent="0.3">
      <c r="M61273"/>
      <c r="N61273"/>
      <c r="R61273"/>
    </row>
    <row r="61274" spans="13:18" x14ac:dyDescent="0.3">
      <c r="M61274"/>
      <c r="N61274"/>
      <c r="R61274"/>
    </row>
    <row r="61275" spans="13:18" x14ac:dyDescent="0.3">
      <c r="M61275"/>
      <c r="N61275"/>
      <c r="R61275"/>
    </row>
    <row r="61276" spans="13:18" x14ac:dyDescent="0.3">
      <c r="M61276"/>
      <c r="N61276"/>
      <c r="R61276"/>
    </row>
    <row r="61277" spans="13:18" x14ac:dyDescent="0.3">
      <c r="M61277"/>
      <c r="N61277"/>
      <c r="R61277"/>
    </row>
    <row r="61278" spans="13:18" x14ac:dyDescent="0.3">
      <c r="M61278"/>
      <c r="N61278"/>
      <c r="R61278"/>
    </row>
    <row r="61279" spans="13:18" x14ac:dyDescent="0.3">
      <c r="M61279"/>
      <c r="N61279"/>
      <c r="R61279"/>
    </row>
    <row r="61280" spans="13:18" x14ac:dyDescent="0.3">
      <c r="M61280"/>
      <c r="N61280"/>
      <c r="R61280"/>
    </row>
    <row r="61281" spans="13:18" x14ac:dyDescent="0.3">
      <c r="M61281"/>
      <c r="N61281"/>
      <c r="R61281"/>
    </row>
    <row r="61282" spans="13:18" x14ac:dyDescent="0.3">
      <c r="M61282"/>
      <c r="N61282"/>
      <c r="R61282"/>
    </row>
    <row r="61283" spans="13:18" x14ac:dyDescent="0.3">
      <c r="M61283"/>
      <c r="N61283"/>
      <c r="R61283"/>
    </row>
    <row r="61284" spans="13:18" x14ac:dyDescent="0.3">
      <c r="M61284"/>
      <c r="N61284"/>
      <c r="R61284"/>
    </row>
    <row r="61285" spans="13:18" x14ac:dyDescent="0.3">
      <c r="M61285"/>
      <c r="N61285"/>
      <c r="R61285"/>
    </row>
    <row r="61286" spans="13:18" x14ac:dyDescent="0.3">
      <c r="M61286"/>
      <c r="N61286"/>
      <c r="R61286"/>
    </row>
    <row r="61287" spans="13:18" x14ac:dyDescent="0.3">
      <c r="M61287"/>
      <c r="N61287"/>
      <c r="R61287"/>
    </row>
    <row r="61288" spans="13:18" x14ac:dyDescent="0.3">
      <c r="M61288"/>
      <c r="N61288"/>
      <c r="R61288"/>
    </row>
    <row r="61289" spans="13:18" x14ac:dyDescent="0.3">
      <c r="M61289"/>
      <c r="N61289"/>
      <c r="R61289"/>
    </row>
    <row r="61290" spans="13:18" x14ac:dyDescent="0.3">
      <c r="M61290"/>
      <c r="N61290"/>
      <c r="R61290"/>
    </row>
    <row r="61291" spans="13:18" x14ac:dyDescent="0.3">
      <c r="M61291"/>
      <c r="N61291"/>
      <c r="R61291"/>
    </row>
    <row r="61292" spans="13:18" x14ac:dyDescent="0.3">
      <c r="M61292"/>
      <c r="N61292"/>
      <c r="R61292"/>
    </row>
    <row r="61293" spans="13:18" x14ac:dyDescent="0.3">
      <c r="M61293"/>
      <c r="N61293"/>
      <c r="R61293"/>
    </row>
    <row r="61294" spans="13:18" x14ac:dyDescent="0.3">
      <c r="M61294"/>
      <c r="N61294"/>
      <c r="R61294"/>
    </row>
    <row r="61295" spans="13:18" x14ac:dyDescent="0.3">
      <c r="M61295"/>
      <c r="N61295"/>
      <c r="R61295"/>
    </row>
    <row r="61296" spans="13:18" x14ac:dyDescent="0.3">
      <c r="M61296"/>
      <c r="N61296"/>
      <c r="R61296"/>
    </row>
    <row r="61297" spans="13:18" x14ac:dyDescent="0.3">
      <c r="M61297"/>
      <c r="N61297"/>
      <c r="R61297"/>
    </row>
    <row r="61298" spans="13:18" x14ac:dyDescent="0.3">
      <c r="M61298"/>
      <c r="N61298"/>
      <c r="R61298"/>
    </row>
    <row r="61299" spans="13:18" x14ac:dyDescent="0.3">
      <c r="M61299"/>
      <c r="N61299"/>
      <c r="R61299"/>
    </row>
    <row r="61300" spans="13:18" x14ac:dyDescent="0.3">
      <c r="M61300"/>
      <c r="N61300"/>
      <c r="R61300"/>
    </row>
    <row r="61301" spans="13:18" x14ac:dyDescent="0.3">
      <c r="M61301"/>
      <c r="N61301"/>
      <c r="R61301"/>
    </row>
    <row r="61302" spans="13:18" x14ac:dyDescent="0.3">
      <c r="M61302"/>
      <c r="N61302"/>
      <c r="R61302"/>
    </row>
    <row r="61303" spans="13:18" x14ac:dyDescent="0.3">
      <c r="M61303"/>
      <c r="N61303"/>
      <c r="R61303"/>
    </row>
    <row r="61304" spans="13:18" x14ac:dyDescent="0.3">
      <c r="M61304"/>
      <c r="N61304"/>
      <c r="R61304"/>
    </row>
    <row r="61305" spans="13:18" x14ac:dyDescent="0.3">
      <c r="M61305"/>
      <c r="N61305"/>
      <c r="R61305"/>
    </row>
    <row r="61306" spans="13:18" x14ac:dyDescent="0.3">
      <c r="M61306"/>
      <c r="N61306"/>
      <c r="R61306"/>
    </row>
    <row r="61307" spans="13:18" x14ac:dyDescent="0.3">
      <c r="M61307"/>
      <c r="N61307"/>
      <c r="R61307"/>
    </row>
    <row r="61308" spans="13:18" x14ac:dyDescent="0.3">
      <c r="M61308"/>
      <c r="N61308"/>
      <c r="R61308"/>
    </row>
    <row r="61309" spans="13:18" x14ac:dyDescent="0.3">
      <c r="M61309"/>
      <c r="N61309"/>
      <c r="R61309"/>
    </row>
    <row r="61310" spans="13:18" x14ac:dyDescent="0.3">
      <c r="M61310"/>
      <c r="N61310"/>
      <c r="R61310"/>
    </row>
    <row r="61311" spans="13:18" x14ac:dyDescent="0.3">
      <c r="M61311"/>
      <c r="N61311"/>
      <c r="R61311"/>
    </row>
    <row r="61312" spans="13:18" x14ac:dyDescent="0.3">
      <c r="M61312"/>
      <c r="N61312"/>
      <c r="R61312"/>
    </row>
    <row r="61313" spans="13:18" x14ac:dyDescent="0.3">
      <c r="M61313"/>
      <c r="N61313"/>
      <c r="R61313"/>
    </row>
    <row r="61314" spans="13:18" x14ac:dyDescent="0.3">
      <c r="M61314"/>
      <c r="N61314"/>
      <c r="R61314"/>
    </row>
    <row r="61315" spans="13:18" x14ac:dyDescent="0.3">
      <c r="M61315"/>
      <c r="N61315"/>
      <c r="R61315"/>
    </row>
    <row r="61316" spans="13:18" x14ac:dyDescent="0.3">
      <c r="M61316"/>
      <c r="N61316"/>
      <c r="R61316"/>
    </row>
    <row r="61317" spans="13:18" x14ac:dyDescent="0.3">
      <c r="M61317"/>
      <c r="N61317"/>
      <c r="R61317"/>
    </row>
    <row r="61318" spans="13:18" x14ac:dyDescent="0.3">
      <c r="M61318"/>
      <c r="N61318"/>
      <c r="R61318"/>
    </row>
    <row r="61319" spans="13:18" x14ac:dyDescent="0.3">
      <c r="M61319"/>
      <c r="N61319"/>
      <c r="R61319"/>
    </row>
    <row r="61320" spans="13:18" x14ac:dyDescent="0.3">
      <c r="M61320"/>
      <c r="N61320"/>
      <c r="R61320"/>
    </row>
    <row r="61321" spans="13:18" x14ac:dyDescent="0.3">
      <c r="M61321"/>
      <c r="N61321"/>
      <c r="R61321"/>
    </row>
    <row r="61322" spans="13:18" x14ac:dyDescent="0.3">
      <c r="M61322"/>
      <c r="N61322"/>
      <c r="R61322"/>
    </row>
    <row r="61323" spans="13:18" x14ac:dyDescent="0.3">
      <c r="M61323"/>
      <c r="N61323"/>
      <c r="R61323"/>
    </row>
    <row r="61324" spans="13:18" x14ac:dyDescent="0.3">
      <c r="M61324"/>
      <c r="N61324"/>
      <c r="R61324"/>
    </row>
    <row r="61325" spans="13:18" x14ac:dyDescent="0.3">
      <c r="M61325"/>
      <c r="N61325"/>
      <c r="R61325"/>
    </row>
    <row r="61326" spans="13:18" x14ac:dyDescent="0.3">
      <c r="M61326"/>
      <c r="N61326"/>
      <c r="R61326"/>
    </row>
    <row r="61327" spans="13:18" x14ac:dyDescent="0.3">
      <c r="M61327"/>
      <c r="N61327"/>
      <c r="R61327"/>
    </row>
    <row r="61328" spans="13:18" x14ac:dyDescent="0.3">
      <c r="M61328"/>
      <c r="N61328"/>
      <c r="R61328"/>
    </row>
    <row r="61329" spans="13:18" x14ac:dyDescent="0.3">
      <c r="M61329"/>
      <c r="N61329"/>
      <c r="R61329"/>
    </row>
    <row r="61330" spans="13:18" x14ac:dyDescent="0.3">
      <c r="M61330"/>
      <c r="N61330"/>
      <c r="R61330"/>
    </row>
    <row r="61331" spans="13:18" x14ac:dyDescent="0.3">
      <c r="M61331"/>
      <c r="N61331"/>
      <c r="R61331"/>
    </row>
    <row r="61332" spans="13:18" x14ac:dyDescent="0.3">
      <c r="M61332"/>
      <c r="N61332"/>
      <c r="R61332"/>
    </row>
    <row r="61333" spans="13:18" x14ac:dyDescent="0.3">
      <c r="M61333"/>
      <c r="N61333"/>
      <c r="R61333"/>
    </row>
    <row r="61334" spans="13:18" x14ac:dyDescent="0.3">
      <c r="M61334"/>
      <c r="N61334"/>
      <c r="R61334"/>
    </row>
    <row r="61335" spans="13:18" x14ac:dyDescent="0.3">
      <c r="M61335"/>
      <c r="N61335"/>
      <c r="R61335"/>
    </row>
    <row r="61336" spans="13:18" x14ac:dyDescent="0.3">
      <c r="M61336"/>
      <c r="N61336"/>
      <c r="R61336"/>
    </row>
    <row r="61337" spans="13:18" x14ac:dyDescent="0.3">
      <c r="M61337"/>
      <c r="N61337"/>
      <c r="R61337"/>
    </row>
    <row r="61338" spans="13:18" x14ac:dyDescent="0.3">
      <c r="M61338"/>
      <c r="N61338"/>
      <c r="R61338"/>
    </row>
    <row r="61339" spans="13:18" x14ac:dyDescent="0.3">
      <c r="M61339"/>
      <c r="N61339"/>
      <c r="R61339"/>
    </row>
    <row r="61340" spans="13:18" x14ac:dyDescent="0.3">
      <c r="M61340"/>
      <c r="N61340"/>
      <c r="R61340"/>
    </row>
    <row r="61341" spans="13:18" x14ac:dyDescent="0.3">
      <c r="M61341"/>
      <c r="N61341"/>
      <c r="R61341"/>
    </row>
    <row r="61342" spans="13:18" x14ac:dyDescent="0.3">
      <c r="M61342"/>
      <c r="N61342"/>
      <c r="R61342"/>
    </row>
    <row r="61343" spans="13:18" x14ac:dyDescent="0.3">
      <c r="M61343"/>
      <c r="N61343"/>
      <c r="R61343"/>
    </row>
    <row r="61344" spans="13:18" x14ac:dyDescent="0.3">
      <c r="M61344"/>
      <c r="N61344"/>
      <c r="R61344"/>
    </row>
    <row r="61345" spans="13:18" x14ac:dyDescent="0.3">
      <c r="M61345"/>
      <c r="N61345"/>
      <c r="R61345"/>
    </row>
    <row r="61346" spans="13:18" x14ac:dyDescent="0.3">
      <c r="M61346"/>
      <c r="N61346"/>
      <c r="R61346"/>
    </row>
    <row r="61347" spans="13:18" x14ac:dyDescent="0.3">
      <c r="M61347"/>
      <c r="N61347"/>
      <c r="R61347"/>
    </row>
    <row r="61348" spans="13:18" x14ac:dyDescent="0.3">
      <c r="M61348"/>
      <c r="N61348"/>
      <c r="R61348"/>
    </row>
    <row r="61349" spans="13:18" x14ac:dyDescent="0.3">
      <c r="M61349"/>
      <c r="N61349"/>
      <c r="R61349"/>
    </row>
    <row r="61350" spans="13:18" x14ac:dyDescent="0.3">
      <c r="M61350"/>
      <c r="N61350"/>
      <c r="R61350"/>
    </row>
    <row r="61351" spans="13:18" x14ac:dyDescent="0.3">
      <c r="M61351"/>
      <c r="N61351"/>
      <c r="R61351"/>
    </row>
    <row r="61352" spans="13:18" x14ac:dyDescent="0.3">
      <c r="M61352"/>
      <c r="N61352"/>
      <c r="R61352"/>
    </row>
    <row r="61353" spans="13:18" x14ac:dyDescent="0.3">
      <c r="M61353"/>
      <c r="N61353"/>
      <c r="R61353"/>
    </row>
    <row r="61354" spans="13:18" x14ac:dyDescent="0.3">
      <c r="M61354"/>
      <c r="N61354"/>
      <c r="R61354"/>
    </row>
    <row r="61355" spans="13:18" x14ac:dyDescent="0.3">
      <c r="M61355"/>
      <c r="N61355"/>
      <c r="R61355"/>
    </row>
    <row r="61356" spans="13:18" x14ac:dyDescent="0.3">
      <c r="M61356"/>
      <c r="N61356"/>
      <c r="R61356"/>
    </row>
    <row r="61357" spans="13:18" x14ac:dyDescent="0.3">
      <c r="M61357"/>
      <c r="N61357"/>
      <c r="R61357"/>
    </row>
    <row r="61358" spans="13:18" x14ac:dyDescent="0.3">
      <c r="M61358"/>
      <c r="N61358"/>
      <c r="R61358"/>
    </row>
    <row r="61359" spans="13:18" x14ac:dyDescent="0.3">
      <c r="M61359"/>
      <c r="N61359"/>
      <c r="R61359"/>
    </row>
    <row r="61360" spans="13:18" x14ac:dyDescent="0.3">
      <c r="M61360"/>
      <c r="N61360"/>
      <c r="R61360"/>
    </row>
    <row r="61361" spans="13:18" x14ac:dyDescent="0.3">
      <c r="M61361"/>
      <c r="N61361"/>
      <c r="R61361"/>
    </row>
    <row r="61362" spans="13:18" x14ac:dyDescent="0.3">
      <c r="M61362"/>
      <c r="N61362"/>
      <c r="R61362"/>
    </row>
    <row r="61363" spans="13:18" x14ac:dyDescent="0.3">
      <c r="M61363"/>
      <c r="N61363"/>
      <c r="R61363"/>
    </row>
    <row r="61364" spans="13:18" x14ac:dyDescent="0.3">
      <c r="M61364"/>
      <c r="N61364"/>
      <c r="R61364"/>
    </row>
    <row r="61365" spans="13:18" x14ac:dyDescent="0.3">
      <c r="M61365"/>
      <c r="N61365"/>
      <c r="R61365"/>
    </row>
    <row r="61366" spans="13:18" x14ac:dyDescent="0.3">
      <c r="M61366"/>
      <c r="N61366"/>
      <c r="R61366"/>
    </row>
    <row r="61367" spans="13:18" x14ac:dyDescent="0.3">
      <c r="M61367"/>
      <c r="N61367"/>
      <c r="R61367"/>
    </row>
    <row r="61368" spans="13:18" x14ac:dyDescent="0.3">
      <c r="M61368"/>
      <c r="N61368"/>
      <c r="R61368"/>
    </row>
    <row r="61369" spans="13:18" x14ac:dyDescent="0.3">
      <c r="M61369"/>
      <c r="N61369"/>
      <c r="R61369"/>
    </row>
    <row r="61370" spans="13:18" x14ac:dyDescent="0.3">
      <c r="M61370"/>
      <c r="N61370"/>
      <c r="R61370"/>
    </row>
    <row r="61371" spans="13:18" x14ac:dyDescent="0.3">
      <c r="M61371"/>
      <c r="N61371"/>
      <c r="R61371"/>
    </row>
    <row r="61372" spans="13:18" x14ac:dyDescent="0.3">
      <c r="M61372"/>
      <c r="N61372"/>
      <c r="R61372"/>
    </row>
    <row r="61373" spans="13:18" x14ac:dyDescent="0.3">
      <c r="M61373"/>
      <c r="N61373"/>
      <c r="R61373"/>
    </row>
    <row r="61374" spans="13:18" x14ac:dyDescent="0.3">
      <c r="M61374"/>
      <c r="N61374"/>
      <c r="R61374"/>
    </row>
    <row r="61375" spans="13:18" x14ac:dyDescent="0.3">
      <c r="M61375"/>
      <c r="N61375"/>
      <c r="R61375"/>
    </row>
    <row r="61376" spans="13:18" x14ac:dyDescent="0.3">
      <c r="M61376"/>
      <c r="N61376"/>
      <c r="R61376"/>
    </row>
    <row r="61377" spans="13:18" x14ac:dyDescent="0.3">
      <c r="M61377"/>
      <c r="N61377"/>
      <c r="R61377"/>
    </row>
    <row r="61378" spans="13:18" x14ac:dyDescent="0.3">
      <c r="M61378"/>
      <c r="N61378"/>
      <c r="R61378"/>
    </row>
    <row r="61379" spans="13:18" x14ac:dyDescent="0.3">
      <c r="M61379"/>
      <c r="N61379"/>
      <c r="R61379"/>
    </row>
    <row r="61380" spans="13:18" x14ac:dyDescent="0.3">
      <c r="M61380"/>
      <c r="N61380"/>
      <c r="R61380"/>
    </row>
    <row r="61381" spans="13:18" x14ac:dyDescent="0.3">
      <c r="M61381"/>
      <c r="N61381"/>
      <c r="R61381"/>
    </row>
    <row r="61382" spans="13:18" x14ac:dyDescent="0.3">
      <c r="M61382"/>
      <c r="N61382"/>
      <c r="R61382"/>
    </row>
    <row r="61383" spans="13:18" x14ac:dyDescent="0.3">
      <c r="M61383"/>
      <c r="N61383"/>
      <c r="R61383"/>
    </row>
    <row r="61384" spans="13:18" x14ac:dyDescent="0.3">
      <c r="M61384"/>
      <c r="N61384"/>
      <c r="R61384"/>
    </row>
    <row r="61385" spans="13:18" x14ac:dyDescent="0.3">
      <c r="M61385"/>
      <c r="N61385"/>
      <c r="R61385"/>
    </row>
    <row r="61386" spans="13:18" x14ac:dyDescent="0.3">
      <c r="M61386"/>
      <c r="N61386"/>
      <c r="R61386"/>
    </row>
    <row r="61387" spans="13:18" x14ac:dyDescent="0.3">
      <c r="M61387"/>
      <c r="N61387"/>
      <c r="R61387"/>
    </row>
    <row r="61388" spans="13:18" x14ac:dyDescent="0.3">
      <c r="M61388"/>
      <c r="N61388"/>
      <c r="R61388"/>
    </row>
    <row r="61389" spans="13:18" x14ac:dyDescent="0.3">
      <c r="M61389"/>
      <c r="N61389"/>
      <c r="R61389"/>
    </row>
    <row r="61390" spans="13:18" x14ac:dyDescent="0.3">
      <c r="M61390"/>
      <c r="N61390"/>
      <c r="R61390"/>
    </row>
    <row r="61391" spans="13:18" x14ac:dyDescent="0.3">
      <c r="M61391"/>
      <c r="N61391"/>
      <c r="R61391"/>
    </row>
    <row r="61392" spans="13:18" x14ac:dyDescent="0.3">
      <c r="M61392"/>
      <c r="N61392"/>
      <c r="R61392"/>
    </row>
    <row r="61393" spans="13:18" x14ac:dyDescent="0.3">
      <c r="M61393"/>
      <c r="N61393"/>
      <c r="R61393"/>
    </row>
    <row r="61394" spans="13:18" x14ac:dyDescent="0.3">
      <c r="M61394"/>
      <c r="N61394"/>
      <c r="R61394"/>
    </row>
    <row r="61395" spans="13:18" x14ac:dyDescent="0.3">
      <c r="M61395"/>
      <c r="N61395"/>
      <c r="R61395"/>
    </row>
    <row r="61396" spans="13:18" x14ac:dyDescent="0.3">
      <c r="M61396"/>
      <c r="N61396"/>
      <c r="R61396"/>
    </row>
    <row r="61397" spans="13:18" x14ac:dyDescent="0.3">
      <c r="M61397"/>
      <c r="N61397"/>
      <c r="R61397"/>
    </row>
    <row r="61398" spans="13:18" x14ac:dyDescent="0.3">
      <c r="M61398"/>
      <c r="N61398"/>
      <c r="R61398"/>
    </row>
    <row r="61399" spans="13:18" x14ac:dyDescent="0.3">
      <c r="M61399"/>
      <c r="N61399"/>
      <c r="R61399"/>
    </row>
    <row r="61400" spans="13:18" x14ac:dyDescent="0.3">
      <c r="M61400"/>
      <c r="N61400"/>
      <c r="R61400"/>
    </row>
    <row r="61401" spans="13:18" x14ac:dyDescent="0.3">
      <c r="M61401"/>
      <c r="N61401"/>
      <c r="R61401"/>
    </row>
    <row r="61402" spans="13:18" x14ac:dyDescent="0.3">
      <c r="M61402"/>
      <c r="N61402"/>
      <c r="R61402"/>
    </row>
    <row r="61403" spans="13:18" x14ac:dyDescent="0.3">
      <c r="M61403"/>
      <c r="N61403"/>
      <c r="R61403"/>
    </row>
    <row r="61404" spans="13:18" x14ac:dyDescent="0.3">
      <c r="M61404"/>
      <c r="N61404"/>
      <c r="R61404"/>
    </row>
    <row r="61405" spans="13:18" x14ac:dyDescent="0.3">
      <c r="M61405"/>
      <c r="N61405"/>
      <c r="R61405"/>
    </row>
    <row r="61406" spans="13:18" x14ac:dyDescent="0.3">
      <c r="M61406"/>
      <c r="N61406"/>
      <c r="R61406"/>
    </row>
    <row r="61407" spans="13:18" x14ac:dyDescent="0.3">
      <c r="M61407"/>
      <c r="N61407"/>
      <c r="R61407"/>
    </row>
    <row r="61408" spans="13:18" x14ac:dyDescent="0.3">
      <c r="M61408"/>
      <c r="N61408"/>
      <c r="R61408"/>
    </row>
    <row r="61409" spans="13:18" x14ac:dyDescent="0.3">
      <c r="M61409"/>
      <c r="N61409"/>
      <c r="R61409"/>
    </row>
    <row r="61410" spans="13:18" x14ac:dyDescent="0.3">
      <c r="M61410"/>
      <c r="N61410"/>
      <c r="R61410"/>
    </row>
    <row r="61411" spans="13:18" x14ac:dyDescent="0.3">
      <c r="M61411"/>
      <c r="N61411"/>
      <c r="R61411"/>
    </row>
    <row r="61412" spans="13:18" x14ac:dyDescent="0.3">
      <c r="M61412"/>
      <c r="N61412"/>
      <c r="R61412"/>
    </row>
    <row r="61413" spans="13:18" x14ac:dyDescent="0.3">
      <c r="M61413"/>
      <c r="N61413"/>
      <c r="R61413"/>
    </row>
    <row r="61414" spans="13:18" x14ac:dyDescent="0.3">
      <c r="M61414"/>
      <c r="N61414"/>
      <c r="R61414"/>
    </row>
    <row r="61415" spans="13:18" x14ac:dyDescent="0.3">
      <c r="M61415"/>
      <c r="N61415"/>
      <c r="R61415"/>
    </row>
    <row r="61416" spans="13:18" x14ac:dyDescent="0.3">
      <c r="M61416"/>
      <c r="N61416"/>
      <c r="R61416"/>
    </row>
    <row r="61417" spans="13:18" x14ac:dyDescent="0.3">
      <c r="M61417"/>
      <c r="N61417"/>
      <c r="R61417"/>
    </row>
    <row r="61418" spans="13:18" x14ac:dyDescent="0.3">
      <c r="M61418"/>
      <c r="N61418"/>
      <c r="R61418"/>
    </row>
    <row r="61419" spans="13:18" x14ac:dyDescent="0.3">
      <c r="M61419"/>
      <c r="N61419"/>
      <c r="R61419"/>
    </row>
    <row r="61420" spans="13:18" x14ac:dyDescent="0.3">
      <c r="M61420"/>
      <c r="N61420"/>
      <c r="R61420"/>
    </row>
    <row r="61421" spans="13:18" x14ac:dyDescent="0.3">
      <c r="M61421"/>
      <c r="N61421"/>
      <c r="R61421"/>
    </row>
    <row r="61422" spans="13:18" x14ac:dyDescent="0.3">
      <c r="M61422"/>
      <c r="N61422"/>
      <c r="R61422"/>
    </row>
    <row r="61423" spans="13:18" x14ac:dyDescent="0.3">
      <c r="M61423"/>
      <c r="N61423"/>
      <c r="R61423"/>
    </row>
    <row r="61424" spans="13:18" x14ac:dyDescent="0.3">
      <c r="M61424"/>
      <c r="N61424"/>
      <c r="R61424"/>
    </row>
    <row r="61425" spans="13:18" x14ac:dyDescent="0.3">
      <c r="M61425"/>
      <c r="N61425"/>
      <c r="R61425"/>
    </row>
    <row r="61426" spans="13:18" x14ac:dyDescent="0.3">
      <c r="M61426"/>
      <c r="N61426"/>
      <c r="R61426"/>
    </row>
    <row r="61427" spans="13:18" x14ac:dyDescent="0.3">
      <c r="M61427"/>
      <c r="N61427"/>
      <c r="R61427"/>
    </row>
    <row r="61428" spans="13:18" x14ac:dyDescent="0.3">
      <c r="M61428"/>
      <c r="N61428"/>
      <c r="R61428"/>
    </row>
    <row r="61429" spans="13:18" x14ac:dyDescent="0.3">
      <c r="M61429"/>
      <c r="N61429"/>
      <c r="R61429"/>
    </row>
    <row r="61430" spans="13:18" x14ac:dyDescent="0.3">
      <c r="M61430"/>
      <c r="N61430"/>
      <c r="R61430"/>
    </row>
    <row r="61431" spans="13:18" x14ac:dyDescent="0.3">
      <c r="M61431"/>
      <c r="N61431"/>
      <c r="R61431"/>
    </row>
    <row r="61432" spans="13:18" x14ac:dyDescent="0.3">
      <c r="M61432"/>
      <c r="N61432"/>
      <c r="R61432"/>
    </row>
    <row r="61433" spans="13:18" x14ac:dyDescent="0.3">
      <c r="M61433"/>
      <c r="N61433"/>
      <c r="R61433"/>
    </row>
    <row r="61434" spans="13:18" x14ac:dyDescent="0.3">
      <c r="M61434"/>
      <c r="N61434"/>
      <c r="R61434"/>
    </row>
    <row r="61435" spans="13:18" x14ac:dyDescent="0.3">
      <c r="M61435"/>
      <c r="N61435"/>
      <c r="R61435"/>
    </row>
    <row r="61436" spans="13:18" x14ac:dyDescent="0.3">
      <c r="M61436"/>
      <c r="N61436"/>
      <c r="R61436"/>
    </row>
    <row r="61437" spans="13:18" x14ac:dyDescent="0.3">
      <c r="M61437"/>
      <c r="N61437"/>
      <c r="R61437"/>
    </row>
    <row r="61438" spans="13:18" x14ac:dyDescent="0.3">
      <c r="M61438"/>
      <c r="N61438"/>
      <c r="R61438"/>
    </row>
    <row r="61439" spans="13:18" x14ac:dyDescent="0.3">
      <c r="M61439"/>
      <c r="N61439"/>
      <c r="R61439"/>
    </row>
    <row r="61440" spans="13:18" x14ac:dyDescent="0.3">
      <c r="M61440"/>
      <c r="N61440"/>
      <c r="R61440"/>
    </row>
    <row r="61441" spans="13:18" x14ac:dyDescent="0.3">
      <c r="M61441"/>
      <c r="N61441"/>
      <c r="R61441"/>
    </row>
    <row r="61442" spans="13:18" x14ac:dyDescent="0.3">
      <c r="M61442"/>
      <c r="N61442"/>
      <c r="R61442"/>
    </row>
    <row r="61443" spans="13:18" x14ac:dyDescent="0.3">
      <c r="M61443"/>
      <c r="N61443"/>
      <c r="R61443"/>
    </row>
    <row r="61444" spans="13:18" x14ac:dyDescent="0.3">
      <c r="M61444"/>
      <c r="N61444"/>
      <c r="R61444"/>
    </row>
    <row r="61445" spans="13:18" x14ac:dyDescent="0.3">
      <c r="M61445"/>
      <c r="N61445"/>
      <c r="R61445"/>
    </row>
    <row r="61446" spans="13:18" x14ac:dyDescent="0.3">
      <c r="M61446"/>
      <c r="N61446"/>
      <c r="R61446"/>
    </row>
    <row r="61447" spans="13:18" x14ac:dyDescent="0.3">
      <c r="M61447"/>
      <c r="N61447"/>
      <c r="R61447"/>
    </row>
    <row r="61448" spans="13:18" x14ac:dyDescent="0.3">
      <c r="M61448"/>
      <c r="N61448"/>
      <c r="R61448"/>
    </row>
    <row r="61449" spans="13:18" x14ac:dyDescent="0.3">
      <c r="M61449"/>
      <c r="N61449"/>
      <c r="R61449"/>
    </row>
    <row r="61450" spans="13:18" x14ac:dyDescent="0.3">
      <c r="M61450"/>
      <c r="N61450"/>
      <c r="R61450"/>
    </row>
    <row r="61451" spans="13:18" x14ac:dyDescent="0.3">
      <c r="M61451"/>
      <c r="N61451"/>
      <c r="R61451"/>
    </row>
    <row r="61452" spans="13:18" x14ac:dyDescent="0.3">
      <c r="M61452"/>
      <c r="N61452"/>
      <c r="R61452"/>
    </row>
    <row r="61453" spans="13:18" x14ac:dyDescent="0.3">
      <c r="M61453"/>
      <c r="N61453"/>
      <c r="R61453"/>
    </row>
    <row r="61454" spans="13:18" x14ac:dyDescent="0.3">
      <c r="M61454"/>
      <c r="N61454"/>
      <c r="R61454"/>
    </row>
    <row r="61455" spans="13:18" x14ac:dyDescent="0.3">
      <c r="M61455"/>
      <c r="N61455"/>
      <c r="R61455"/>
    </row>
    <row r="61456" spans="13:18" x14ac:dyDescent="0.3">
      <c r="M61456"/>
      <c r="N61456"/>
      <c r="R61456"/>
    </row>
    <row r="61457" spans="13:18" x14ac:dyDescent="0.3">
      <c r="M61457"/>
      <c r="N61457"/>
      <c r="R61457"/>
    </row>
    <row r="61458" spans="13:18" x14ac:dyDescent="0.3">
      <c r="M61458"/>
      <c r="N61458"/>
      <c r="R61458"/>
    </row>
    <row r="61459" spans="13:18" x14ac:dyDescent="0.3">
      <c r="M61459"/>
      <c r="N61459"/>
      <c r="R61459"/>
    </row>
    <row r="61460" spans="13:18" x14ac:dyDescent="0.3">
      <c r="M61460"/>
      <c r="N61460"/>
      <c r="R61460"/>
    </row>
    <row r="61461" spans="13:18" x14ac:dyDescent="0.3">
      <c r="M61461"/>
      <c r="N61461"/>
      <c r="R61461"/>
    </row>
    <row r="61462" spans="13:18" x14ac:dyDescent="0.3">
      <c r="M61462"/>
      <c r="N61462"/>
      <c r="R61462"/>
    </row>
    <row r="61463" spans="13:18" x14ac:dyDescent="0.3">
      <c r="M61463"/>
      <c r="N61463"/>
      <c r="R61463"/>
    </row>
    <row r="61464" spans="13:18" x14ac:dyDescent="0.3">
      <c r="M61464"/>
      <c r="N61464"/>
      <c r="R61464"/>
    </row>
    <row r="61465" spans="13:18" x14ac:dyDescent="0.3">
      <c r="M61465"/>
      <c r="N61465"/>
      <c r="R61465"/>
    </row>
    <row r="61466" spans="13:18" x14ac:dyDescent="0.3">
      <c r="M61466"/>
      <c r="N61466"/>
      <c r="R61466"/>
    </row>
    <row r="61467" spans="13:18" x14ac:dyDescent="0.3">
      <c r="M61467"/>
      <c r="N61467"/>
      <c r="R61467"/>
    </row>
    <row r="61468" spans="13:18" x14ac:dyDescent="0.3">
      <c r="M61468"/>
      <c r="N61468"/>
      <c r="R61468"/>
    </row>
    <row r="61469" spans="13:18" x14ac:dyDescent="0.3">
      <c r="M61469"/>
      <c r="N61469"/>
      <c r="R61469"/>
    </row>
    <row r="61470" spans="13:18" x14ac:dyDescent="0.3">
      <c r="M61470"/>
      <c r="N61470"/>
      <c r="R61470"/>
    </row>
    <row r="61471" spans="13:18" x14ac:dyDescent="0.3">
      <c r="M61471"/>
      <c r="N61471"/>
      <c r="R61471"/>
    </row>
    <row r="61472" spans="13:18" x14ac:dyDescent="0.3">
      <c r="M61472"/>
      <c r="N61472"/>
      <c r="R61472"/>
    </row>
    <row r="61473" spans="13:18" x14ac:dyDescent="0.3">
      <c r="M61473"/>
      <c r="N61473"/>
      <c r="R61473"/>
    </row>
    <row r="61474" spans="13:18" x14ac:dyDescent="0.3">
      <c r="M61474"/>
      <c r="N61474"/>
      <c r="R61474"/>
    </row>
    <row r="61475" spans="13:18" x14ac:dyDescent="0.3">
      <c r="M61475"/>
      <c r="N61475"/>
      <c r="R61475"/>
    </row>
    <row r="61476" spans="13:18" x14ac:dyDescent="0.3">
      <c r="M61476"/>
      <c r="N61476"/>
      <c r="R61476"/>
    </row>
    <row r="61477" spans="13:18" x14ac:dyDescent="0.3">
      <c r="M61477"/>
      <c r="N61477"/>
      <c r="R61477"/>
    </row>
    <row r="61478" spans="13:18" x14ac:dyDescent="0.3">
      <c r="M61478"/>
      <c r="N61478"/>
      <c r="R61478"/>
    </row>
    <row r="61479" spans="13:18" x14ac:dyDescent="0.3">
      <c r="M61479"/>
      <c r="N61479"/>
      <c r="R61479"/>
    </row>
    <row r="61480" spans="13:18" x14ac:dyDescent="0.3">
      <c r="M61480"/>
      <c r="N61480"/>
      <c r="R61480"/>
    </row>
    <row r="61481" spans="13:18" x14ac:dyDescent="0.3">
      <c r="M61481"/>
      <c r="N61481"/>
      <c r="R61481"/>
    </row>
    <row r="61482" spans="13:18" x14ac:dyDescent="0.3">
      <c r="M61482"/>
      <c r="N61482"/>
      <c r="R61482"/>
    </row>
    <row r="61483" spans="13:18" x14ac:dyDescent="0.3">
      <c r="M61483"/>
      <c r="N61483"/>
      <c r="R61483"/>
    </row>
    <row r="61484" spans="13:18" x14ac:dyDescent="0.3">
      <c r="M61484"/>
      <c r="N61484"/>
      <c r="R61484"/>
    </row>
    <row r="61485" spans="13:18" x14ac:dyDescent="0.3">
      <c r="M61485"/>
      <c r="N61485"/>
      <c r="R61485"/>
    </row>
    <row r="61486" spans="13:18" x14ac:dyDescent="0.3">
      <c r="M61486"/>
      <c r="N61486"/>
      <c r="R61486"/>
    </row>
    <row r="61487" spans="13:18" x14ac:dyDescent="0.3">
      <c r="M61487"/>
      <c r="N61487"/>
      <c r="R61487"/>
    </row>
    <row r="61488" spans="13:18" x14ac:dyDescent="0.3">
      <c r="M61488"/>
      <c r="N61488"/>
      <c r="R61488"/>
    </row>
    <row r="61489" spans="13:18" x14ac:dyDescent="0.3">
      <c r="M61489"/>
      <c r="N61489"/>
      <c r="R61489"/>
    </row>
    <row r="61490" spans="13:18" x14ac:dyDescent="0.3">
      <c r="M61490"/>
      <c r="N61490"/>
      <c r="R61490"/>
    </row>
    <row r="61491" spans="13:18" x14ac:dyDescent="0.3">
      <c r="M61491"/>
      <c r="N61491"/>
      <c r="R61491"/>
    </row>
    <row r="61492" spans="13:18" x14ac:dyDescent="0.3">
      <c r="M61492"/>
      <c r="N61492"/>
      <c r="R61492"/>
    </row>
    <row r="61493" spans="13:18" x14ac:dyDescent="0.3">
      <c r="M61493"/>
      <c r="N61493"/>
      <c r="R61493"/>
    </row>
    <row r="61494" spans="13:18" x14ac:dyDescent="0.3">
      <c r="M61494"/>
      <c r="N61494"/>
      <c r="R61494"/>
    </row>
    <row r="61495" spans="13:18" x14ac:dyDescent="0.3">
      <c r="M61495"/>
      <c r="N61495"/>
      <c r="R61495"/>
    </row>
    <row r="61496" spans="13:18" x14ac:dyDescent="0.3">
      <c r="M61496"/>
      <c r="N61496"/>
      <c r="R61496"/>
    </row>
    <row r="61497" spans="13:18" x14ac:dyDescent="0.3">
      <c r="M61497"/>
      <c r="N61497"/>
      <c r="R61497"/>
    </row>
    <row r="61498" spans="13:18" x14ac:dyDescent="0.3">
      <c r="M61498"/>
      <c r="N61498"/>
      <c r="R61498"/>
    </row>
    <row r="61499" spans="13:18" x14ac:dyDescent="0.3">
      <c r="M61499"/>
      <c r="N61499"/>
      <c r="R61499"/>
    </row>
    <row r="61500" spans="13:18" x14ac:dyDescent="0.3">
      <c r="M61500"/>
      <c r="N61500"/>
      <c r="R61500"/>
    </row>
    <row r="61501" spans="13:18" x14ac:dyDescent="0.3">
      <c r="M61501"/>
      <c r="N61501"/>
      <c r="R61501"/>
    </row>
    <row r="61502" spans="13:18" x14ac:dyDescent="0.3">
      <c r="M61502"/>
      <c r="N61502"/>
      <c r="R61502"/>
    </row>
    <row r="61503" spans="13:18" x14ac:dyDescent="0.3">
      <c r="M61503"/>
      <c r="N61503"/>
      <c r="R61503"/>
    </row>
    <row r="61504" spans="13:18" x14ac:dyDescent="0.3">
      <c r="M61504"/>
      <c r="N61504"/>
      <c r="R61504"/>
    </row>
    <row r="61505" spans="13:18" x14ac:dyDescent="0.3">
      <c r="M61505"/>
      <c r="N61505"/>
      <c r="R61505"/>
    </row>
    <row r="61506" spans="13:18" x14ac:dyDescent="0.3">
      <c r="M61506"/>
      <c r="N61506"/>
      <c r="R61506"/>
    </row>
    <row r="61507" spans="13:18" x14ac:dyDescent="0.3">
      <c r="M61507"/>
      <c r="N61507"/>
      <c r="R61507"/>
    </row>
    <row r="61508" spans="13:18" x14ac:dyDescent="0.3">
      <c r="M61508"/>
      <c r="N61508"/>
      <c r="R61508"/>
    </row>
    <row r="61509" spans="13:18" x14ac:dyDescent="0.3">
      <c r="M61509"/>
      <c r="N61509"/>
      <c r="R61509"/>
    </row>
    <row r="61510" spans="13:18" x14ac:dyDescent="0.3">
      <c r="M61510"/>
      <c r="N61510"/>
      <c r="R61510"/>
    </row>
    <row r="61511" spans="13:18" x14ac:dyDescent="0.3">
      <c r="M61511"/>
      <c r="N61511"/>
      <c r="R61511"/>
    </row>
    <row r="61512" spans="13:18" x14ac:dyDescent="0.3">
      <c r="M61512"/>
      <c r="N61512"/>
      <c r="R61512"/>
    </row>
    <row r="61513" spans="13:18" x14ac:dyDescent="0.3">
      <c r="M61513"/>
      <c r="N61513"/>
      <c r="R61513"/>
    </row>
    <row r="61514" spans="13:18" x14ac:dyDescent="0.3">
      <c r="M61514"/>
      <c r="N61514"/>
      <c r="R61514"/>
    </row>
    <row r="61515" spans="13:18" x14ac:dyDescent="0.3">
      <c r="M61515"/>
      <c r="N61515"/>
      <c r="R61515"/>
    </row>
    <row r="61516" spans="13:18" x14ac:dyDescent="0.3">
      <c r="M61516"/>
      <c r="N61516"/>
      <c r="R61516"/>
    </row>
    <row r="61517" spans="13:18" x14ac:dyDescent="0.3">
      <c r="M61517"/>
      <c r="N61517"/>
      <c r="R61517"/>
    </row>
    <row r="61518" spans="13:18" x14ac:dyDescent="0.3">
      <c r="M61518"/>
      <c r="N61518"/>
      <c r="R61518"/>
    </row>
    <row r="61519" spans="13:18" x14ac:dyDescent="0.3">
      <c r="M61519"/>
      <c r="N61519"/>
      <c r="R61519"/>
    </row>
    <row r="61520" spans="13:18" x14ac:dyDescent="0.3">
      <c r="M61520"/>
      <c r="N61520"/>
      <c r="R61520"/>
    </row>
    <row r="61521" spans="13:18" x14ac:dyDescent="0.3">
      <c r="M61521"/>
      <c r="N61521"/>
      <c r="R61521"/>
    </row>
    <row r="61522" spans="13:18" x14ac:dyDescent="0.3">
      <c r="M61522"/>
      <c r="N61522"/>
      <c r="R61522"/>
    </row>
    <row r="61523" spans="13:18" x14ac:dyDescent="0.3">
      <c r="M61523"/>
      <c r="N61523"/>
      <c r="R61523"/>
    </row>
    <row r="61524" spans="13:18" x14ac:dyDescent="0.3">
      <c r="M61524"/>
      <c r="N61524"/>
      <c r="R61524"/>
    </row>
    <row r="61525" spans="13:18" x14ac:dyDescent="0.3">
      <c r="M61525"/>
      <c r="N61525"/>
      <c r="R61525"/>
    </row>
    <row r="61526" spans="13:18" x14ac:dyDescent="0.3">
      <c r="M61526"/>
      <c r="N61526"/>
      <c r="R61526"/>
    </row>
    <row r="61527" spans="13:18" x14ac:dyDescent="0.3">
      <c r="M61527"/>
      <c r="N61527"/>
      <c r="R61527"/>
    </row>
    <row r="61528" spans="13:18" x14ac:dyDescent="0.3">
      <c r="M61528"/>
      <c r="N61528"/>
      <c r="R61528"/>
    </row>
    <row r="61529" spans="13:18" x14ac:dyDescent="0.3">
      <c r="M61529"/>
      <c r="N61529"/>
      <c r="R61529"/>
    </row>
    <row r="61530" spans="13:18" x14ac:dyDescent="0.3">
      <c r="M61530"/>
      <c r="N61530"/>
      <c r="R61530"/>
    </row>
    <row r="61531" spans="13:18" x14ac:dyDescent="0.3">
      <c r="M61531"/>
      <c r="N61531"/>
      <c r="R61531"/>
    </row>
    <row r="61532" spans="13:18" x14ac:dyDescent="0.3">
      <c r="M61532"/>
      <c r="N61532"/>
      <c r="R61532"/>
    </row>
    <row r="61533" spans="13:18" x14ac:dyDescent="0.3">
      <c r="M61533"/>
      <c r="N61533"/>
      <c r="R61533"/>
    </row>
    <row r="61534" spans="13:18" x14ac:dyDescent="0.3">
      <c r="M61534"/>
      <c r="N61534"/>
      <c r="R61534"/>
    </row>
    <row r="61535" spans="13:18" x14ac:dyDescent="0.3">
      <c r="M61535"/>
      <c r="N61535"/>
      <c r="R61535"/>
    </row>
    <row r="61536" spans="13:18" x14ac:dyDescent="0.3">
      <c r="M61536"/>
      <c r="N61536"/>
      <c r="R61536"/>
    </row>
    <row r="61537" spans="13:18" x14ac:dyDescent="0.3">
      <c r="M61537"/>
      <c r="N61537"/>
      <c r="R61537"/>
    </row>
    <row r="61538" spans="13:18" x14ac:dyDescent="0.3">
      <c r="M61538"/>
      <c r="N61538"/>
      <c r="R61538"/>
    </row>
    <row r="61539" spans="13:18" x14ac:dyDescent="0.3">
      <c r="M61539"/>
      <c r="N61539"/>
      <c r="R61539"/>
    </row>
    <row r="61540" spans="13:18" x14ac:dyDescent="0.3">
      <c r="M61540"/>
      <c r="N61540"/>
      <c r="R61540"/>
    </row>
    <row r="61541" spans="13:18" x14ac:dyDescent="0.3">
      <c r="M61541"/>
      <c r="N61541"/>
      <c r="R61541"/>
    </row>
    <row r="61542" spans="13:18" x14ac:dyDescent="0.3">
      <c r="M61542"/>
      <c r="N61542"/>
      <c r="R61542"/>
    </row>
    <row r="61543" spans="13:18" x14ac:dyDescent="0.3">
      <c r="M61543"/>
      <c r="N61543"/>
      <c r="R61543"/>
    </row>
    <row r="61544" spans="13:18" x14ac:dyDescent="0.3">
      <c r="M61544"/>
      <c r="N61544"/>
      <c r="R61544"/>
    </row>
    <row r="61545" spans="13:18" x14ac:dyDescent="0.3">
      <c r="M61545"/>
      <c r="N61545"/>
      <c r="R61545"/>
    </row>
    <row r="61546" spans="13:18" x14ac:dyDescent="0.3">
      <c r="M61546"/>
      <c r="N61546"/>
      <c r="R61546"/>
    </row>
    <row r="61547" spans="13:18" x14ac:dyDescent="0.3">
      <c r="M61547"/>
      <c r="N61547"/>
      <c r="R61547"/>
    </row>
    <row r="61548" spans="13:18" x14ac:dyDescent="0.3">
      <c r="M61548"/>
      <c r="N61548"/>
      <c r="R61548"/>
    </row>
    <row r="61549" spans="13:18" x14ac:dyDescent="0.3">
      <c r="M61549"/>
      <c r="N61549"/>
      <c r="R61549"/>
    </row>
    <row r="61550" spans="13:18" x14ac:dyDescent="0.3">
      <c r="M61550"/>
      <c r="N61550"/>
      <c r="R61550"/>
    </row>
    <row r="61551" spans="13:18" x14ac:dyDescent="0.3">
      <c r="M61551"/>
      <c r="N61551"/>
      <c r="R61551"/>
    </row>
    <row r="61552" spans="13:18" x14ac:dyDescent="0.3">
      <c r="M61552"/>
      <c r="N61552"/>
      <c r="R61552"/>
    </row>
    <row r="61553" spans="13:18" x14ac:dyDescent="0.3">
      <c r="M61553"/>
      <c r="N61553"/>
      <c r="R61553"/>
    </row>
    <row r="61554" spans="13:18" x14ac:dyDescent="0.3">
      <c r="M61554"/>
      <c r="N61554"/>
      <c r="R61554"/>
    </row>
    <row r="61555" spans="13:18" x14ac:dyDescent="0.3">
      <c r="M61555"/>
      <c r="N61555"/>
      <c r="R61555"/>
    </row>
    <row r="61556" spans="13:18" x14ac:dyDescent="0.3">
      <c r="M61556"/>
      <c r="N61556"/>
      <c r="R61556"/>
    </row>
    <row r="61557" spans="13:18" x14ac:dyDescent="0.3">
      <c r="M61557"/>
      <c r="N61557"/>
      <c r="R61557"/>
    </row>
    <row r="61558" spans="13:18" x14ac:dyDescent="0.3">
      <c r="M61558"/>
      <c r="N61558"/>
      <c r="R61558"/>
    </row>
    <row r="61559" spans="13:18" x14ac:dyDescent="0.3">
      <c r="M61559"/>
      <c r="N61559"/>
      <c r="R61559"/>
    </row>
    <row r="61560" spans="13:18" x14ac:dyDescent="0.3">
      <c r="M61560"/>
      <c r="N61560"/>
      <c r="R61560"/>
    </row>
    <row r="61561" spans="13:18" x14ac:dyDescent="0.3">
      <c r="M61561"/>
      <c r="N61561"/>
      <c r="R61561"/>
    </row>
    <row r="61562" spans="13:18" x14ac:dyDescent="0.3">
      <c r="M61562"/>
      <c r="N61562"/>
      <c r="R61562"/>
    </row>
    <row r="61563" spans="13:18" x14ac:dyDescent="0.3">
      <c r="M61563"/>
      <c r="N61563"/>
      <c r="R61563"/>
    </row>
    <row r="61564" spans="13:18" x14ac:dyDescent="0.3">
      <c r="M61564"/>
      <c r="N61564"/>
      <c r="R61564"/>
    </row>
    <row r="61565" spans="13:18" x14ac:dyDescent="0.3">
      <c r="M61565"/>
      <c r="N61565"/>
      <c r="R61565"/>
    </row>
    <row r="61566" spans="13:18" x14ac:dyDescent="0.3">
      <c r="M61566"/>
      <c r="N61566"/>
      <c r="R61566"/>
    </row>
    <row r="61567" spans="13:18" x14ac:dyDescent="0.3">
      <c r="M61567"/>
      <c r="N61567"/>
      <c r="R61567"/>
    </row>
    <row r="61568" spans="13:18" x14ac:dyDescent="0.3">
      <c r="M61568"/>
      <c r="N61568"/>
      <c r="R61568"/>
    </row>
    <row r="61569" spans="13:18" x14ac:dyDescent="0.3">
      <c r="M61569"/>
      <c r="N61569"/>
      <c r="R61569"/>
    </row>
    <row r="61570" spans="13:18" x14ac:dyDescent="0.3">
      <c r="M61570"/>
      <c r="N61570"/>
      <c r="R61570"/>
    </row>
    <row r="61571" spans="13:18" x14ac:dyDescent="0.3">
      <c r="M61571"/>
      <c r="N61571"/>
      <c r="R61571"/>
    </row>
    <row r="61572" spans="13:18" x14ac:dyDescent="0.3">
      <c r="M61572"/>
      <c r="N61572"/>
      <c r="R61572"/>
    </row>
    <row r="61573" spans="13:18" x14ac:dyDescent="0.3">
      <c r="M61573"/>
      <c r="N61573"/>
      <c r="R61573"/>
    </row>
    <row r="61574" spans="13:18" x14ac:dyDescent="0.3">
      <c r="M61574"/>
      <c r="N61574"/>
      <c r="R61574"/>
    </row>
    <row r="61575" spans="13:18" x14ac:dyDescent="0.3">
      <c r="M61575"/>
      <c r="N61575"/>
      <c r="R61575"/>
    </row>
    <row r="61576" spans="13:18" x14ac:dyDescent="0.3">
      <c r="M61576"/>
      <c r="N61576"/>
      <c r="R61576"/>
    </row>
    <row r="61577" spans="13:18" x14ac:dyDescent="0.3">
      <c r="M61577"/>
      <c r="N61577"/>
      <c r="R61577"/>
    </row>
    <row r="61578" spans="13:18" x14ac:dyDescent="0.3">
      <c r="M61578"/>
      <c r="N61578"/>
      <c r="R61578"/>
    </row>
    <row r="61579" spans="13:18" x14ac:dyDescent="0.3">
      <c r="M61579"/>
      <c r="N61579"/>
      <c r="R61579"/>
    </row>
    <row r="61580" spans="13:18" x14ac:dyDescent="0.3">
      <c r="M61580"/>
      <c r="N61580"/>
      <c r="R61580"/>
    </row>
    <row r="61581" spans="13:18" x14ac:dyDescent="0.3">
      <c r="M61581"/>
      <c r="N61581"/>
      <c r="R61581"/>
    </row>
    <row r="61582" spans="13:18" x14ac:dyDescent="0.3">
      <c r="M61582"/>
      <c r="N61582"/>
      <c r="R61582"/>
    </row>
    <row r="61583" spans="13:18" x14ac:dyDescent="0.3">
      <c r="M61583"/>
      <c r="N61583"/>
      <c r="R61583"/>
    </row>
    <row r="61584" spans="13:18" x14ac:dyDescent="0.3">
      <c r="M61584"/>
      <c r="N61584"/>
      <c r="R61584"/>
    </row>
    <row r="61585" spans="13:18" x14ac:dyDescent="0.3">
      <c r="M61585"/>
      <c r="N61585"/>
      <c r="R61585"/>
    </row>
    <row r="61586" spans="13:18" x14ac:dyDescent="0.3">
      <c r="M61586"/>
      <c r="N61586"/>
      <c r="R61586"/>
    </row>
    <row r="61587" spans="13:18" x14ac:dyDescent="0.3">
      <c r="M61587"/>
      <c r="N61587"/>
      <c r="R61587"/>
    </row>
    <row r="61588" spans="13:18" x14ac:dyDescent="0.3">
      <c r="M61588"/>
      <c r="N61588"/>
      <c r="R61588"/>
    </row>
    <row r="61589" spans="13:18" x14ac:dyDescent="0.3">
      <c r="M61589"/>
      <c r="N61589"/>
      <c r="R61589"/>
    </row>
    <row r="61590" spans="13:18" x14ac:dyDescent="0.3">
      <c r="M61590"/>
      <c r="N61590"/>
      <c r="R61590"/>
    </row>
    <row r="61591" spans="13:18" x14ac:dyDescent="0.3">
      <c r="M61591"/>
      <c r="N61591"/>
      <c r="R61591"/>
    </row>
    <row r="61592" spans="13:18" x14ac:dyDescent="0.3">
      <c r="M61592"/>
      <c r="N61592"/>
      <c r="R61592"/>
    </row>
    <row r="61593" spans="13:18" x14ac:dyDescent="0.3">
      <c r="M61593"/>
      <c r="N61593"/>
      <c r="R61593"/>
    </row>
    <row r="61594" spans="13:18" x14ac:dyDescent="0.3">
      <c r="M61594"/>
      <c r="N61594"/>
      <c r="R61594"/>
    </row>
    <row r="61595" spans="13:18" x14ac:dyDescent="0.3">
      <c r="M61595"/>
      <c r="N61595"/>
      <c r="R61595"/>
    </row>
    <row r="61596" spans="13:18" x14ac:dyDescent="0.3">
      <c r="M61596"/>
      <c r="N61596"/>
      <c r="R61596"/>
    </row>
    <row r="61597" spans="13:18" x14ac:dyDescent="0.3">
      <c r="M61597"/>
      <c r="N61597"/>
      <c r="R61597"/>
    </row>
    <row r="61598" spans="13:18" x14ac:dyDescent="0.3">
      <c r="M61598"/>
      <c r="N61598"/>
      <c r="R61598"/>
    </row>
    <row r="61599" spans="13:18" x14ac:dyDescent="0.3">
      <c r="M61599"/>
      <c r="N61599"/>
      <c r="R61599"/>
    </row>
    <row r="61600" spans="13:18" x14ac:dyDescent="0.3">
      <c r="M61600"/>
      <c r="N61600"/>
      <c r="R61600"/>
    </row>
    <row r="61601" spans="13:18" x14ac:dyDescent="0.3">
      <c r="M61601"/>
      <c r="N61601"/>
      <c r="R61601"/>
    </row>
    <row r="61602" spans="13:18" x14ac:dyDescent="0.3">
      <c r="M61602"/>
      <c r="N61602"/>
      <c r="R61602"/>
    </row>
    <row r="61603" spans="13:18" x14ac:dyDescent="0.3">
      <c r="M61603"/>
      <c r="N61603"/>
      <c r="R61603"/>
    </row>
    <row r="61604" spans="13:18" x14ac:dyDescent="0.3">
      <c r="M61604"/>
      <c r="N61604"/>
      <c r="R61604"/>
    </row>
    <row r="61605" spans="13:18" x14ac:dyDescent="0.3">
      <c r="M61605"/>
      <c r="N61605"/>
      <c r="R61605"/>
    </row>
    <row r="61606" spans="13:18" x14ac:dyDescent="0.3">
      <c r="M61606"/>
      <c r="N61606"/>
      <c r="R61606"/>
    </row>
    <row r="61607" spans="13:18" x14ac:dyDescent="0.3">
      <c r="M61607"/>
      <c r="N61607"/>
      <c r="R61607"/>
    </row>
    <row r="61608" spans="13:18" x14ac:dyDescent="0.3">
      <c r="M61608"/>
      <c r="N61608"/>
      <c r="R61608"/>
    </row>
    <row r="61609" spans="13:18" x14ac:dyDescent="0.3">
      <c r="M61609"/>
      <c r="N61609"/>
      <c r="R61609"/>
    </row>
    <row r="61610" spans="13:18" x14ac:dyDescent="0.3">
      <c r="M61610"/>
      <c r="N61610"/>
      <c r="R61610"/>
    </row>
    <row r="61611" spans="13:18" x14ac:dyDescent="0.3">
      <c r="M61611"/>
      <c r="N61611"/>
      <c r="R61611"/>
    </row>
    <row r="61612" spans="13:18" x14ac:dyDescent="0.3">
      <c r="M61612"/>
      <c r="N61612"/>
      <c r="R61612"/>
    </row>
    <row r="61613" spans="13:18" x14ac:dyDescent="0.3">
      <c r="M61613"/>
      <c r="N61613"/>
      <c r="R61613"/>
    </row>
    <row r="61614" spans="13:18" x14ac:dyDescent="0.3">
      <c r="M61614"/>
      <c r="N61614"/>
      <c r="R61614"/>
    </row>
    <row r="61615" spans="13:18" x14ac:dyDescent="0.3">
      <c r="M61615"/>
      <c r="N61615"/>
      <c r="R61615"/>
    </row>
    <row r="61616" spans="13:18" x14ac:dyDescent="0.3">
      <c r="M61616"/>
      <c r="N61616"/>
      <c r="R61616"/>
    </row>
    <row r="61617" spans="13:18" x14ac:dyDescent="0.3">
      <c r="M61617"/>
      <c r="N61617"/>
      <c r="R61617"/>
    </row>
    <row r="61618" spans="13:18" x14ac:dyDescent="0.3">
      <c r="M61618"/>
      <c r="N61618"/>
      <c r="R61618"/>
    </row>
    <row r="61619" spans="13:18" x14ac:dyDescent="0.3">
      <c r="M61619"/>
      <c r="N61619"/>
      <c r="R61619"/>
    </row>
    <row r="61620" spans="13:18" x14ac:dyDescent="0.3">
      <c r="M61620"/>
      <c r="N61620"/>
      <c r="R61620"/>
    </row>
    <row r="61621" spans="13:18" x14ac:dyDescent="0.3">
      <c r="M61621"/>
      <c r="N61621"/>
      <c r="R61621"/>
    </row>
    <row r="61622" spans="13:18" x14ac:dyDescent="0.3">
      <c r="M61622"/>
      <c r="N61622"/>
      <c r="R61622"/>
    </row>
    <row r="61623" spans="13:18" x14ac:dyDescent="0.3">
      <c r="M61623"/>
      <c r="N61623"/>
      <c r="R61623"/>
    </row>
    <row r="61624" spans="13:18" x14ac:dyDescent="0.3">
      <c r="M61624"/>
      <c r="N61624"/>
      <c r="R61624"/>
    </row>
    <row r="61625" spans="13:18" x14ac:dyDescent="0.3">
      <c r="M61625"/>
      <c r="N61625"/>
      <c r="R61625"/>
    </row>
    <row r="61626" spans="13:18" x14ac:dyDescent="0.3">
      <c r="M61626"/>
      <c r="N61626"/>
      <c r="R61626"/>
    </row>
    <row r="61627" spans="13:18" x14ac:dyDescent="0.3">
      <c r="M61627"/>
      <c r="N61627"/>
      <c r="R61627"/>
    </row>
    <row r="61628" spans="13:18" x14ac:dyDescent="0.3">
      <c r="M61628"/>
      <c r="N61628"/>
      <c r="R61628"/>
    </row>
    <row r="61629" spans="13:18" x14ac:dyDescent="0.3">
      <c r="M61629"/>
      <c r="N61629"/>
      <c r="R61629"/>
    </row>
    <row r="61630" spans="13:18" x14ac:dyDescent="0.3">
      <c r="M61630"/>
      <c r="N61630"/>
      <c r="R61630"/>
    </row>
    <row r="61631" spans="13:18" x14ac:dyDescent="0.3">
      <c r="M61631"/>
      <c r="N61631"/>
      <c r="R61631"/>
    </row>
    <row r="61632" spans="13:18" x14ac:dyDescent="0.3">
      <c r="M61632"/>
      <c r="N61632"/>
      <c r="R61632"/>
    </row>
    <row r="61633" spans="13:18" x14ac:dyDescent="0.3">
      <c r="M61633"/>
      <c r="N61633"/>
      <c r="R61633"/>
    </row>
    <row r="61634" spans="13:18" x14ac:dyDescent="0.3">
      <c r="M61634"/>
      <c r="N61634"/>
      <c r="R61634"/>
    </row>
    <row r="61635" spans="13:18" x14ac:dyDescent="0.3">
      <c r="M61635"/>
      <c r="N61635"/>
      <c r="R61635"/>
    </row>
    <row r="61636" spans="13:18" x14ac:dyDescent="0.3">
      <c r="M61636"/>
      <c r="N61636"/>
      <c r="R61636"/>
    </row>
    <row r="61637" spans="13:18" x14ac:dyDescent="0.3">
      <c r="M61637"/>
      <c r="N61637"/>
      <c r="R61637"/>
    </row>
    <row r="61638" spans="13:18" x14ac:dyDescent="0.3">
      <c r="M61638"/>
      <c r="N61638"/>
      <c r="R61638"/>
    </row>
    <row r="61639" spans="13:18" x14ac:dyDescent="0.3">
      <c r="M61639"/>
      <c r="N61639"/>
      <c r="R61639"/>
    </row>
    <row r="61640" spans="13:18" x14ac:dyDescent="0.3">
      <c r="M61640"/>
      <c r="N61640"/>
      <c r="R61640"/>
    </row>
    <row r="61641" spans="13:18" x14ac:dyDescent="0.3">
      <c r="M61641"/>
      <c r="N61641"/>
      <c r="R61641"/>
    </row>
    <row r="61642" spans="13:18" x14ac:dyDescent="0.3">
      <c r="M61642"/>
      <c r="N61642"/>
      <c r="R61642"/>
    </row>
    <row r="61643" spans="13:18" x14ac:dyDescent="0.3">
      <c r="M61643"/>
      <c r="N61643"/>
      <c r="R61643"/>
    </row>
    <row r="61644" spans="13:18" x14ac:dyDescent="0.3">
      <c r="M61644"/>
      <c r="N61644"/>
      <c r="R61644"/>
    </row>
    <row r="61645" spans="13:18" x14ac:dyDescent="0.3">
      <c r="M61645"/>
      <c r="N61645"/>
      <c r="R61645"/>
    </row>
    <row r="61646" spans="13:18" x14ac:dyDescent="0.3">
      <c r="M61646"/>
      <c r="N61646"/>
      <c r="R61646"/>
    </row>
    <row r="61647" spans="13:18" x14ac:dyDescent="0.3">
      <c r="M61647"/>
      <c r="N61647"/>
      <c r="R61647"/>
    </row>
    <row r="61648" spans="13:18" x14ac:dyDescent="0.3">
      <c r="M61648"/>
      <c r="N61648"/>
      <c r="R61648"/>
    </row>
    <row r="61649" spans="13:18" x14ac:dyDescent="0.3">
      <c r="M61649"/>
      <c r="N61649"/>
      <c r="R61649"/>
    </row>
    <row r="61650" spans="13:18" x14ac:dyDescent="0.3">
      <c r="M61650"/>
      <c r="N61650"/>
      <c r="R61650"/>
    </row>
    <row r="61651" spans="13:18" x14ac:dyDescent="0.3">
      <c r="M61651"/>
      <c r="N61651"/>
      <c r="R61651"/>
    </row>
    <row r="61652" spans="13:18" x14ac:dyDescent="0.3">
      <c r="M61652"/>
      <c r="N61652"/>
      <c r="R61652"/>
    </row>
    <row r="61653" spans="13:18" x14ac:dyDescent="0.3">
      <c r="M61653"/>
      <c r="N61653"/>
      <c r="R61653"/>
    </row>
    <row r="61654" spans="13:18" x14ac:dyDescent="0.3">
      <c r="M61654"/>
      <c r="N61654"/>
      <c r="R61654"/>
    </row>
    <row r="61655" spans="13:18" x14ac:dyDescent="0.3">
      <c r="M61655"/>
      <c r="N61655"/>
      <c r="R61655"/>
    </row>
    <row r="61656" spans="13:18" x14ac:dyDescent="0.3">
      <c r="M61656"/>
      <c r="N61656"/>
      <c r="R61656"/>
    </row>
    <row r="61657" spans="13:18" x14ac:dyDescent="0.3">
      <c r="M61657"/>
      <c r="N61657"/>
      <c r="R61657"/>
    </row>
    <row r="61658" spans="13:18" x14ac:dyDescent="0.3">
      <c r="M61658"/>
      <c r="N61658"/>
      <c r="R61658"/>
    </row>
    <row r="61659" spans="13:18" x14ac:dyDescent="0.3">
      <c r="M61659"/>
      <c r="N61659"/>
      <c r="R61659"/>
    </row>
    <row r="61660" spans="13:18" x14ac:dyDescent="0.3">
      <c r="M61660"/>
      <c r="N61660"/>
      <c r="R61660"/>
    </row>
    <row r="61661" spans="13:18" x14ac:dyDescent="0.3">
      <c r="M61661"/>
      <c r="N61661"/>
      <c r="R61661"/>
    </row>
    <row r="61662" spans="13:18" x14ac:dyDescent="0.3">
      <c r="M61662"/>
      <c r="N61662"/>
      <c r="R61662"/>
    </row>
    <row r="61663" spans="13:18" x14ac:dyDescent="0.3">
      <c r="M61663"/>
      <c r="N61663"/>
      <c r="R61663"/>
    </row>
    <row r="61664" spans="13:18" x14ac:dyDescent="0.3">
      <c r="M61664"/>
      <c r="N61664"/>
      <c r="R61664"/>
    </row>
    <row r="61665" spans="13:18" x14ac:dyDescent="0.3">
      <c r="M61665"/>
      <c r="N61665"/>
      <c r="R61665"/>
    </row>
    <row r="61666" spans="13:18" x14ac:dyDescent="0.3">
      <c r="M61666"/>
      <c r="N61666"/>
      <c r="R61666"/>
    </row>
    <row r="61667" spans="13:18" x14ac:dyDescent="0.3">
      <c r="M61667"/>
      <c r="N61667"/>
      <c r="R61667"/>
    </row>
    <row r="61668" spans="13:18" x14ac:dyDescent="0.3">
      <c r="M61668"/>
      <c r="N61668"/>
      <c r="R61668"/>
    </row>
    <row r="61669" spans="13:18" x14ac:dyDescent="0.3">
      <c r="M61669"/>
      <c r="N61669"/>
      <c r="R61669"/>
    </row>
    <row r="61670" spans="13:18" x14ac:dyDescent="0.3">
      <c r="M61670"/>
      <c r="N61670"/>
      <c r="R61670"/>
    </row>
    <row r="61671" spans="13:18" x14ac:dyDescent="0.3">
      <c r="M61671"/>
      <c r="N61671"/>
      <c r="R61671"/>
    </row>
    <row r="61672" spans="13:18" x14ac:dyDescent="0.3">
      <c r="M61672"/>
      <c r="N61672"/>
      <c r="R61672"/>
    </row>
    <row r="61673" spans="13:18" x14ac:dyDescent="0.3">
      <c r="M61673"/>
      <c r="N61673"/>
      <c r="R61673"/>
    </row>
    <row r="61674" spans="13:18" x14ac:dyDescent="0.3">
      <c r="M61674"/>
      <c r="N61674"/>
      <c r="R61674"/>
    </row>
    <row r="61675" spans="13:18" x14ac:dyDescent="0.3">
      <c r="M61675"/>
      <c r="N61675"/>
      <c r="R61675"/>
    </row>
    <row r="61676" spans="13:18" x14ac:dyDescent="0.3">
      <c r="M61676"/>
      <c r="N61676"/>
      <c r="R61676"/>
    </row>
    <row r="61677" spans="13:18" x14ac:dyDescent="0.3">
      <c r="M61677"/>
      <c r="N61677"/>
      <c r="R61677"/>
    </row>
    <row r="61678" spans="13:18" x14ac:dyDescent="0.3">
      <c r="M61678"/>
      <c r="N61678"/>
      <c r="R61678"/>
    </row>
    <row r="61679" spans="13:18" x14ac:dyDescent="0.3">
      <c r="M61679"/>
      <c r="N61679"/>
      <c r="R61679"/>
    </row>
    <row r="61680" spans="13:18" x14ac:dyDescent="0.3">
      <c r="M61680"/>
      <c r="N61680"/>
      <c r="R61680"/>
    </row>
    <row r="61681" spans="13:18" x14ac:dyDescent="0.3">
      <c r="M61681"/>
      <c r="N61681"/>
      <c r="R61681"/>
    </row>
    <row r="61682" spans="13:18" x14ac:dyDescent="0.3">
      <c r="M61682"/>
      <c r="N61682"/>
      <c r="R61682"/>
    </row>
    <row r="61683" spans="13:18" x14ac:dyDescent="0.3">
      <c r="M61683"/>
      <c r="N61683"/>
      <c r="R61683"/>
    </row>
    <row r="61684" spans="13:18" x14ac:dyDescent="0.3">
      <c r="M61684"/>
      <c r="N61684"/>
      <c r="R61684"/>
    </row>
    <row r="61685" spans="13:18" x14ac:dyDescent="0.3">
      <c r="M61685"/>
      <c r="N61685"/>
      <c r="R61685"/>
    </row>
    <row r="61686" spans="13:18" x14ac:dyDescent="0.3">
      <c r="M61686"/>
      <c r="N61686"/>
      <c r="R61686"/>
    </row>
    <row r="61687" spans="13:18" x14ac:dyDescent="0.3">
      <c r="M61687"/>
      <c r="N61687"/>
      <c r="R61687"/>
    </row>
    <row r="61688" spans="13:18" x14ac:dyDescent="0.3">
      <c r="M61688"/>
      <c r="N61688"/>
      <c r="R61688"/>
    </row>
    <row r="61689" spans="13:18" x14ac:dyDescent="0.3">
      <c r="M61689"/>
      <c r="N61689"/>
      <c r="R61689"/>
    </row>
    <row r="61690" spans="13:18" x14ac:dyDescent="0.3">
      <c r="M61690"/>
      <c r="N61690"/>
      <c r="R61690"/>
    </row>
    <row r="61691" spans="13:18" x14ac:dyDescent="0.3">
      <c r="M61691"/>
      <c r="N61691"/>
      <c r="R61691"/>
    </row>
    <row r="61692" spans="13:18" x14ac:dyDescent="0.3">
      <c r="M61692"/>
      <c r="N61692"/>
      <c r="R61692"/>
    </row>
    <row r="61693" spans="13:18" x14ac:dyDescent="0.3">
      <c r="M61693"/>
      <c r="N61693"/>
      <c r="R61693"/>
    </row>
    <row r="61694" spans="13:18" x14ac:dyDescent="0.3">
      <c r="M61694"/>
      <c r="N61694"/>
      <c r="R61694"/>
    </row>
    <row r="61695" spans="13:18" x14ac:dyDescent="0.3">
      <c r="M61695"/>
      <c r="N61695"/>
      <c r="R61695"/>
    </row>
    <row r="61696" spans="13:18" x14ac:dyDescent="0.3">
      <c r="M61696"/>
      <c r="N61696"/>
      <c r="R61696"/>
    </row>
    <row r="61697" spans="13:18" x14ac:dyDescent="0.3">
      <c r="M61697"/>
      <c r="N61697"/>
      <c r="R61697"/>
    </row>
    <row r="61698" spans="13:18" x14ac:dyDescent="0.3">
      <c r="M61698"/>
      <c r="N61698"/>
      <c r="R61698"/>
    </row>
    <row r="61699" spans="13:18" x14ac:dyDescent="0.3">
      <c r="M61699"/>
      <c r="N61699"/>
      <c r="R61699"/>
    </row>
    <row r="61700" spans="13:18" x14ac:dyDescent="0.3">
      <c r="M61700"/>
      <c r="N61700"/>
      <c r="R61700"/>
    </row>
    <row r="61701" spans="13:18" x14ac:dyDescent="0.3">
      <c r="M61701"/>
      <c r="N61701"/>
      <c r="R61701"/>
    </row>
    <row r="61702" spans="13:18" x14ac:dyDescent="0.3">
      <c r="M61702"/>
      <c r="N61702"/>
      <c r="R61702"/>
    </row>
    <row r="61703" spans="13:18" x14ac:dyDescent="0.3">
      <c r="M61703"/>
      <c r="N61703"/>
      <c r="R61703"/>
    </row>
    <row r="61704" spans="13:18" x14ac:dyDescent="0.3">
      <c r="M61704"/>
      <c r="N61704"/>
      <c r="R61704"/>
    </row>
    <row r="61705" spans="13:18" x14ac:dyDescent="0.3">
      <c r="M61705"/>
      <c r="N61705"/>
      <c r="R61705"/>
    </row>
    <row r="61706" spans="13:18" x14ac:dyDescent="0.3">
      <c r="M61706"/>
      <c r="N61706"/>
      <c r="R61706"/>
    </row>
    <row r="61707" spans="13:18" x14ac:dyDescent="0.3">
      <c r="M61707"/>
      <c r="N61707"/>
      <c r="R61707"/>
    </row>
    <row r="61708" spans="13:18" x14ac:dyDescent="0.3">
      <c r="M61708"/>
      <c r="N61708"/>
      <c r="R61708"/>
    </row>
    <row r="61709" spans="13:18" x14ac:dyDescent="0.3">
      <c r="M61709"/>
      <c r="N61709"/>
      <c r="R61709"/>
    </row>
    <row r="61710" spans="13:18" x14ac:dyDescent="0.3">
      <c r="M61710"/>
      <c r="N61710"/>
      <c r="R61710"/>
    </row>
    <row r="61711" spans="13:18" x14ac:dyDescent="0.3">
      <c r="M61711"/>
      <c r="N61711"/>
      <c r="R61711"/>
    </row>
    <row r="61712" spans="13:18" x14ac:dyDescent="0.3">
      <c r="M61712"/>
      <c r="N61712"/>
      <c r="R61712"/>
    </row>
    <row r="61713" spans="13:18" x14ac:dyDescent="0.3">
      <c r="M61713"/>
      <c r="N61713"/>
      <c r="R61713"/>
    </row>
    <row r="61714" spans="13:18" x14ac:dyDescent="0.3">
      <c r="M61714"/>
      <c r="N61714"/>
      <c r="R61714"/>
    </row>
    <row r="61715" spans="13:18" x14ac:dyDescent="0.3">
      <c r="M61715"/>
      <c r="N61715"/>
      <c r="R61715"/>
    </row>
    <row r="61716" spans="13:18" x14ac:dyDescent="0.3">
      <c r="M61716"/>
      <c r="N61716"/>
      <c r="R61716"/>
    </row>
    <row r="61717" spans="13:18" x14ac:dyDescent="0.3">
      <c r="M61717"/>
      <c r="N61717"/>
      <c r="R61717"/>
    </row>
    <row r="61718" spans="13:18" x14ac:dyDescent="0.3">
      <c r="M61718"/>
      <c r="N61718"/>
      <c r="R61718"/>
    </row>
    <row r="61719" spans="13:18" x14ac:dyDescent="0.3">
      <c r="M61719"/>
      <c r="N61719"/>
      <c r="R61719"/>
    </row>
    <row r="61720" spans="13:18" x14ac:dyDescent="0.3">
      <c r="M61720"/>
      <c r="N61720"/>
      <c r="R61720"/>
    </row>
    <row r="61721" spans="13:18" x14ac:dyDescent="0.3">
      <c r="M61721"/>
      <c r="N61721"/>
      <c r="R61721"/>
    </row>
    <row r="61722" spans="13:18" x14ac:dyDescent="0.3">
      <c r="M61722"/>
      <c r="N61722"/>
      <c r="R61722"/>
    </row>
    <row r="61723" spans="13:18" x14ac:dyDescent="0.3">
      <c r="M61723"/>
      <c r="N61723"/>
      <c r="R61723"/>
    </row>
    <row r="61724" spans="13:18" x14ac:dyDescent="0.3">
      <c r="M61724"/>
      <c r="N61724"/>
      <c r="R61724"/>
    </row>
    <row r="61725" spans="13:18" x14ac:dyDescent="0.3">
      <c r="M61725"/>
      <c r="N61725"/>
      <c r="R61725"/>
    </row>
    <row r="61726" spans="13:18" x14ac:dyDescent="0.3">
      <c r="M61726"/>
      <c r="N61726"/>
      <c r="R61726"/>
    </row>
    <row r="61727" spans="13:18" x14ac:dyDescent="0.3">
      <c r="M61727"/>
      <c r="N61727"/>
      <c r="R61727"/>
    </row>
    <row r="61728" spans="13:18" x14ac:dyDescent="0.3">
      <c r="M61728"/>
      <c r="N61728"/>
      <c r="R61728"/>
    </row>
    <row r="61729" spans="13:18" x14ac:dyDescent="0.3">
      <c r="M61729"/>
      <c r="N61729"/>
      <c r="R61729"/>
    </row>
    <row r="61730" spans="13:18" x14ac:dyDescent="0.3">
      <c r="M61730"/>
      <c r="N61730"/>
      <c r="R61730"/>
    </row>
    <row r="61731" spans="13:18" x14ac:dyDescent="0.3">
      <c r="M61731"/>
      <c r="N61731"/>
      <c r="R61731"/>
    </row>
    <row r="61732" spans="13:18" x14ac:dyDescent="0.3">
      <c r="M61732"/>
      <c r="N61732"/>
      <c r="R61732"/>
    </row>
    <row r="61733" spans="13:18" x14ac:dyDescent="0.3">
      <c r="M61733"/>
      <c r="N61733"/>
      <c r="R61733"/>
    </row>
    <row r="61734" spans="13:18" x14ac:dyDescent="0.3">
      <c r="M61734"/>
      <c r="N61734"/>
      <c r="R61734"/>
    </row>
    <row r="61735" spans="13:18" x14ac:dyDescent="0.3">
      <c r="M61735"/>
      <c r="N61735"/>
      <c r="R61735"/>
    </row>
    <row r="61736" spans="13:18" x14ac:dyDescent="0.3">
      <c r="M61736"/>
      <c r="N61736"/>
      <c r="R61736"/>
    </row>
    <row r="61737" spans="13:18" x14ac:dyDescent="0.3">
      <c r="M61737"/>
      <c r="N61737"/>
      <c r="R61737"/>
    </row>
    <row r="61738" spans="13:18" x14ac:dyDescent="0.3">
      <c r="M61738"/>
      <c r="N61738"/>
      <c r="R61738"/>
    </row>
    <row r="61739" spans="13:18" x14ac:dyDescent="0.3">
      <c r="M61739"/>
      <c r="N61739"/>
      <c r="R61739"/>
    </row>
    <row r="61740" spans="13:18" x14ac:dyDescent="0.3">
      <c r="M61740"/>
      <c r="N61740"/>
      <c r="R61740"/>
    </row>
    <row r="61741" spans="13:18" x14ac:dyDescent="0.3">
      <c r="M61741"/>
      <c r="N61741"/>
      <c r="R61741"/>
    </row>
    <row r="61742" spans="13:18" x14ac:dyDescent="0.3">
      <c r="M61742"/>
      <c r="N61742"/>
      <c r="R61742"/>
    </row>
    <row r="61743" spans="13:18" x14ac:dyDescent="0.3">
      <c r="M61743"/>
      <c r="N61743"/>
      <c r="R61743"/>
    </row>
    <row r="61744" spans="13:18" x14ac:dyDescent="0.3">
      <c r="M61744"/>
      <c r="N61744"/>
      <c r="R61744"/>
    </row>
    <row r="61745" spans="13:18" x14ac:dyDescent="0.3">
      <c r="M61745"/>
      <c r="N61745"/>
      <c r="R61745"/>
    </row>
    <row r="61746" spans="13:18" x14ac:dyDescent="0.3">
      <c r="M61746"/>
      <c r="N61746"/>
      <c r="R61746"/>
    </row>
    <row r="61747" spans="13:18" x14ac:dyDescent="0.3">
      <c r="M61747"/>
      <c r="N61747"/>
      <c r="R61747"/>
    </row>
    <row r="61748" spans="13:18" x14ac:dyDescent="0.3">
      <c r="M61748"/>
      <c r="N61748"/>
      <c r="R61748"/>
    </row>
    <row r="61749" spans="13:18" x14ac:dyDescent="0.3">
      <c r="M61749"/>
      <c r="N61749"/>
      <c r="R61749"/>
    </row>
    <row r="61750" spans="13:18" x14ac:dyDescent="0.3">
      <c r="M61750"/>
      <c r="N61750"/>
      <c r="R61750"/>
    </row>
    <row r="61751" spans="13:18" x14ac:dyDescent="0.3">
      <c r="M61751"/>
      <c r="N61751"/>
      <c r="R61751"/>
    </row>
    <row r="61752" spans="13:18" x14ac:dyDescent="0.3">
      <c r="M61752"/>
      <c r="N61752"/>
      <c r="R61752"/>
    </row>
    <row r="61753" spans="13:18" x14ac:dyDescent="0.3">
      <c r="M61753"/>
      <c r="N61753"/>
      <c r="R61753"/>
    </row>
    <row r="61754" spans="13:18" x14ac:dyDescent="0.3">
      <c r="M61754"/>
      <c r="N61754"/>
      <c r="R61754"/>
    </row>
    <row r="61755" spans="13:18" x14ac:dyDescent="0.3">
      <c r="M61755"/>
      <c r="N61755"/>
      <c r="R61755"/>
    </row>
    <row r="61756" spans="13:18" x14ac:dyDescent="0.3">
      <c r="M61756"/>
      <c r="N61756"/>
      <c r="R61756"/>
    </row>
    <row r="61757" spans="13:18" x14ac:dyDescent="0.3">
      <c r="M61757"/>
      <c r="N61757"/>
      <c r="R61757"/>
    </row>
    <row r="61758" spans="13:18" x14ac:dyDescent="0.3">
      <c r="M61758"/>
      <c r="N61758"/>
      <c r="R61758"/>
    </row>
    <row r="61759" spans="13:18" x14ac:dyDescent="0.3">
      <c r="M61759"/>
      <c r="N61759"/>
      <c r="R61759"/>
    </row>
    <row r="61760" spans="13:18" x14ac:dyDescent="0.3">
      <c r="M61760"/>
      <c r="N61760"/>
      <c r="R61760"/>
    </row>
    <row r="61761" spans="13:18" x14ac:dyDescent="0.3">
      <c r="M61761"/>
      <c r="N61761"/>
      <c r="R61761"/>
    </row>
    <row r="61762" spans="13:18" x14ac:dyDescent="0.3">
      <c r="M61762"/>
      <c r="N61762"/>
      <c r="R61762"/>
    </row>
    <row r="61763" spans="13:18" x14ac:dyDescent="0.3">
      <c r="M61763"/>
      <c r="N61763"/>
      <c r="R61763"/>
    </row>
    <row r="61764" spans="13:18" x14ac:dyDescent="0.3">
      <c r="M61764"/>
      <c r="N61764"/>
      <c r="R61764"/>
    </row>
    <row r="61765" spans="13:18" x14ac:dyDescent="0.3">
      <c r="M61765"/>
      <c r="N61765"/>
      <c r="R61765"/>
    </row>
    <row r="61766" spans="13:18" x14ac:dyDescent="0.3">
      <c r="M61766"/>
      <c r="N61766"/>
      <c r="R61766"/>
    </row>
    <row r="61767" spans="13:18" x14ac:dyDescent="0.3">
      <c r="M61767"/>
      <c r="N61767"/>
      <c r="R61767"/>
    </row>
    <row r="61768" spans="13:18" x14ac:dyDescent="0.3">
      <c r="M61768"/>
      <c r="N61768"/>
      <c r="R61768"/>
    </row>
    <row r="61769" spans="13:18" x14ac:dyDescent="0.3">
      <c r="M61769"/>
      <c r="N61769"/>
      <c r="R61769"/>
    </row>
    <row r="61770" spans="13:18" x14ac:dyDescent="0.3">
      <c r="M61770"/>
      <c r="N61770"/>
      <c r="R61770"/>
    </row>
    <row r="61771" spans="13:18" x14ac:dyDescent="0.3">
      <c r="M61771"/>
      <c r="N61771"/>
      <c r="R61771"/>
    </row>
    <row r="61772" spans="13:18" x14ac:dyDescent="0.3">
      <c r="M61772"/>
      <c r="N61772"/>
      <c r="R61772"/>
    </row>
    <row r="61773" spans="13:18" x14ac:dyDescent="0.3">
      <c r="M61773"/>
      <c r="N61773"/>
      <c r="R61773"/>
    </row>
    <row r="61774" spans="13:18" x14ac:dyDescent="0.3">
      <c r="M61774"/>
      <c r="N61774"/>
      <c r="R61774"/>
    </row>
    <row r="61775" spans="13:18" x14ac:dyDescent="0.3">
      <c r="M61775"/>
      <c r="N61775"/>
      <c r="R61775"/>
    </row>
    <row r="61776" spans="13:18" x14ac:dyDescent="0.3">
      <c r="M61776"/>
      <c r="N61776"/>
      <c r="R61776"/>
    </row>
    <row r="61777" spans="13:18" x14ac:dyDescent="0.3">
      <c r="M61777"/>
      <c r="N61777"/>
      <c r="R61777"/>
    </row>
    <row r="61778" spans="13:18" x14ac:dyDescent="0.3">
      <c r="M61778"/>
      <c r="N61778"/>
      <c r="R61778"/>
    </row>
    <row r="61779" spans="13:18" x14ac:dyDescent="0.3">
      <c r="M61779"/>
      <c r="N61779"/>
      <c r="R61779"/>
    </row>
    <row r="61780" spans="13:18" x14ac:dyDescent="0.3">
      <c r="M61780"/>
      <c r="N61780"/>
      <c r="R61780"/>
    </row>
    <row r="61781" spans="13:18" x14ac:dyDescent="0.3">
      <c r="M61781"/>
      <c r="N61781"/>
      <c r="R61781"/>
    </row>
    <row r="61782" spans="13:18" x14ac:dyDescent="0.3">
      <c r="M61782"/>
      <c r="N61782"/>
      <c r="R61782"/>
    </row>
    <row r="61783" spans="13:18" x14ac:dyDescent="0.3">
      <c r="M61783"/>
      <c r="N61783"/>
      <c r="R61783"/>
    </row>
    <row r="61784" spans="13:18" x14ac:dyDescent="0.3">
      <c r="M61784"/>
      <c r="N61784"/>
      <c r="R61784"/>
    </row>
    <row r="61785" spans="13:18" x14ac:dyDescent="0.3">
      <c r="M61785"/>
      <c r="N61785"/>
      <c r="R61785"/>
    </row>
    <row r="61786" spans="13:18" x14ac:dyDescent="0.3">
      <c r="M61786"/>
      <c r="N61786"/>
      <c r="R61786"/>
    </row>
    <row r="61787" spans="13:18" x14ac:dyDescent="0.3">
      <c r="M61787"/>
      <c r="N61787"/>
      <c r="R61787"/>
    </row>
    <row r="61788" spans="13:18" x14ac:dyDescent="0.3">
      <c r="M61788"/>
      <c r="N61788"/>
      <c r="R61788"/>
    </row>
    <row r="61789" spans="13:18" x14ac:dyDescent="0.3">
      <c r="M61789"/>
      <c r="N61789"/>
      <c r="R61789"/>
    </row>
    <row r="61790" spans="13:18" x14ac:dyDescent="0.3">
      <c r="M61790"/>
      <c r="N61790"/>
      <c r="R61790"/>
    </row>
    <row r="61791" spans="13:18" x14ac:dyDescent="0.3">
      <c r="M61791"/>
      <c r="N61791"/>
      <c r="R61791"/>
    </row>
    <row r="61792" spans="13:18" x14ac:dyDescent="0.3">
      <c r="M61792"/>
      <c r="N61792"/>
      <c r="R61792"/>
    </row>
    <row r="61793" spans="13:18" x14ac:dyDescent="0.3">
      <c r="M61793"/>
      <c r="N61793"/>
      <c r="R61793"/>
    </row>
    <row r="61794" spans="13:18" x14ac:dyDescent="0.3">
      <c r="M61794"/>
      <c r="N61794"/>
      <c r="R61794"/>
    </row>
    <row r="61795" spans="13:18" x14ac:dyDescent="0.3">
      <c r="M61795"/>
      <c r="N61795"/>
      <c r="R61795"/>
    </row>
    <row r="61796" spans="13:18" x14ac:dyDescent="0.3">
      <c r="M61796"/>
      <c r="N61796"/>
      <c r="R61796"/>
    </row>
    <row r="61797" spans="13:18" x14ac:dyDescent="0.3">
      <c r="M61797"/>
      <c r="N61797"/>
      <c r="R61797"/>
    </row>
    <row r="61798" spans="13:18" x14ac:dyDescent="0.3">
      <c r="M61798"/>
      <c r="N61798"/>
      <c r="R61798"/>
    </row>
    <row r="61799" spans="13:18" x14ac:dyDescent="0.3">
      <c r="M61799"/>
      <c r="N61799"/>
      <c r="R61799"/>
    </row>
    <row r="61800" spans="13:18" x14ac:dyDescent="0.3">
      <c r="M61800"/>
      <c r="N61800"/>
      <c r="R61800"/>
    </row>
    <row r="61801" spans="13:18" x14ac:dyDescent="0.3">
      <c r="M61801"/>
      <c r="N61801"/>
      <c r="R61801"/>
    </row>
    <row r="61802" spans="13:18" x14ac:dyDescent="0.3">
      <c r="M61802"/>
      <c r="N61802"/>
      <c r="R61802"/>
    </row>
    <row r="61803" spans="13:18" x14ac:dyDescent="0.3">
      <c r="M61803"/>
      <c r="N61803"/>
      <c r="R61803"/>
    </row>
    <row r="61804" spans="13:18" x14ac:dyDescent="0.3">
      <c r="M61804"/>
      <c r="N61804"/>
      <c r="R61804"/>
    </row>
    <row r="61805" spans="13:18" x14ac:dyDescent="0.3">
      <c r="M61805"/>
      <c r="N61805"/>
      <c r="R61805"/>
    </row>
    <row r="61806" spans="13:18" x14ac:dyDescent="0.3">
      <c r="M61806"/>
      <c r="N61806"/>
      <c r="R61806"/>
    </row>
    <row r="61807" spans="13:18" x14ac:dyDescent="0.3">
      <c r="M61807"/>
      <c r="N61807"/>
      <c r="R61807"/>
    </row>
    <row r="61808" spans="13:18" x14ac:dyDescent="0.3">
      <c r="M61808"/>
      <c r="N61808"/>
      <c r="R61808"/>
    </row>
    <row r="61809" spans="13:18" x14ac:dyDescent="0.3">
      <c r="M61809"/>
      <c r="N61809"/>
      <c r="R61809"/>
    </row>
    <row r="61810" spans="13:18" x14ac:dyDescent="0.3">
      <c r="M61810"/>
      <c r="N61810"/>
      <c r="R61810"/>
    </row>
    <row r="61811" spans="13:18" x14ac:dyDescent="0.3">
      <c r="M61811"/>
      <c r="N61811"/>
      <c r="R61811"/>
    </row>
    <row r="61812" spans="13:18" x14ac:dyDescent="0.3">
      <c r="M61812"/>
      <c r="N61812"/>
      <c r="R61812"/>
    </row>
    <row r="61813" spans="13:18" x14ac:dyDescent="0.3">
      <c r="M61813"/>
      <c r="N61813"/>
      <c r="R61813"/>
    </row>
    <row r="61814" spans="13:18" x14ac:dyDescent="0.3">
      <c r="M61814"/>
      <c r="N61814"/>
      <c r="R61814"/>
    </row>
    <row r="61815" spans="13:18" x14ac:dyDescent="0.3">
      <c r="M61815"/>
      <c r="N61815"/>
      <c r="R61815"/>
    </row>
    <row r="61816" spans="13:18" x14ac:dyDescent="0.3">
      <c r="M61816"/>
      <c r="N61816"/>
      <c r="R61816"/>
    </row>
    <row r="61817" spans="13:18" x14ac:dyDescent="0.3">
      <c r="M61817"/>
      <c r="N61817"/>
      <c r="R61817"/>
    </row>
    <row r="61818" spans="13:18" x14ac:dyDescent="0.3">
      <c r="M61818"/>
      <c r="N61818"/>
      <c r="R61818"/>
    </row>
    <row r="61819" spans="13:18" x14ac:dyDescent="0.3">
      <c r="M61819"/>
      <c r="N61819"/>
      <c r="R61819"/>
    </row>
    <row r="61820" spans="13:18" x14ac:dyDescent="0.3">
      <c r="M61820"/>
      <c r="N61820"/>
      <c r="R61820"/>
    </row>
    <row r="61821" spans="13:18" x14ac:dyDescent="0.3">
      <c r="M61821"/>
      <c r="N61821"/>
      <c r="R61821"/>
    </row>
    <row r="61822" spans="13:18" x14ac:dyDescent="0.3">
      <c r="M61822"/>
      <c r="N61822"/>
      <c r="R61822"/>
    </row>
    <row r="61823" spans="13:18" x14ac:dyDescent="0.3">
      <c r="M61823"/>
      <c r="N61823"/>
      <c r="R61823"/>
    </row>
    <row r="61824" spans="13:18" x14ac:dyDescent="0.3">
      <c r="M61824"/>
      <c r="N61824"/>
      <c r="R61824"/>
    </row>
    <row r="61825" spans="13:18" x14ac:dyDescent="0.3">
      <c r="M61825"/>
      <c r="N61825"/>
      <c r="R61825"/>
    </row>
    <row r="61826" spans="13:18" x14ac:dyDescent="0.3">
      <c r="M61826"/>
      <c r="N61826"/>
      <c r="R61826"/>
    </row>
    <row r="61827" spans="13:18" x14ac:dyDescent="0.3">
      <c r="M61827"/>
      <c r="N61827"/>
      <c r="R61827"/>
    </row>
    <row r="61828" spans="13:18" x14ac:dyDescent="0.3">
      <c r="M61828"/>
      <c r="N61828"/>
      <c r="R61828"/>
    </row>
    <row r="61829" spans="13:18" x14ac:dyDescent="0.3">
      <c r="M61829"/>
      <c r="N61829"/>
      <c r="R61829"/>
    </row>
    <row r="61830" spans="13:18" x14ac:dyDescent="0.3">
      <c r="M61830"/>
      <c r="N61830"/>
      <c r="R61830"/>
    </row>
    <row r="61831" spans="13:18" x14ac:dyDescent="0.3">
      <c r="M61831"/>
      <c r="N61831"/>
      <c r="R61831"/>
    </row>
    <row r="61832" spans="13:18" x14ac:dyDescent="0.3">
      <c r="M61832"/>
      <c r="N61832"/>
      <c r="R61832"/>
    </row>
    <row r="61833" spans="13:18" x14ac:dyDescent="0.3">
      <c r="M61833"/>
      <c r="N61833"/>
      <c r="R61833"/>
    </row>
    <row r="61834" spans="13:18" x14ac:dyDescent="0.3">
      <c r="M61834"/>
      <c r="N61834"/>
      <c r="R61834"/>
    </row>
    <row r="61835" spans="13:18" x14ac:dyDescent="0.3">
      <c r="M61835"/>
      <c r="N61835"/>
      <c r="R61835"/>
    </row>
    <row r="61836" spans="13:18" x14ac:dyDescent="0.3">
      <c r="M61836"/>
      <c r="N61836"/>
      <c r="R61836"/>
    </row>
    <row r="61837" spans="13:18" x14ac:dyDescent="0.3">
      <c r="M61837"/>
      <c r="N61837"/>
      <c r="R61837"/>
    </row>
    <row r="61838" spans="13:18" x14ac:dyDescent="0.3">
      <c r="M61838"/>
      <c r="N61838"/>
      <c r="R61838"/>
    </row>
    <row r="61839" spans="13:18" x14ac:dyDescent="0.3">
      <c r="M61839"/>
      <c r="N61839"/>
      <c r="R61839"/>
    </row>
    <row r="61840" spans="13:18" x14ac:dyDescent="0.3">
      <c r="M61840"/>
      <c r="N61840"/>
      <c r="R61840"/>
    </row>
    <row r="61841" spans="13:18" x14ac:dyDescent="0.3">
      <c r="M61841"/>
      <c r="N61841"/>
      <c r="R61841"/>
    </row>
    <row r="61842" spans="13:18" x14ac:dyDescent="0.3">
      <c r="M61842"/>
      <c r="N61842"/>
      <c r="R61842"/>
    </row>
    <row r="61843" spans="13:18" x14ac:dyDescent="0.3">
      <c r="M61843"/>
      <c r="N61843"/>
      <c r="R61843"/>
    </row>
    <row r="61844" spans="13:18" x14ac:dyDescent="0.3">
      <c r="M61844"/>
      <c r="N61844"/>
      <c r="R61844"/>
    </row>
    <row r="61845" spans="13:18" x14ac:dyDescent="0.3">
      <c r="M61845"/>
      <c r="N61845"/>
      <c r="R61845"/>
    </row>
    <row r="61846" spans="13:18" x14ac:dyDescent="0.3">
      <c r="M61846"/>
      <c r="N61846"/>
      <c r="R61846"/>
    </row>
    <row r="61847" spans="13:18" x14ac:dyDescent="0.3">
      <c r="M61847"/>
      <c r="N61847"/>
      <c r="R61847"/>
    </row>
    <row r="61848" spans="13:18" x14ac:dyDescent="0.3">
      <c r="M61848"/>
      <c r="N61848"/>
      <c r="R61848"/>
    </row>
    <row r="61849" spans="13:18" x14ac:dyDescent="0.3">
      <c r="M61849"/>
      <c r="N61849"/>
      <c r="R61849"/>
    </row>
    <row r="61850" spans="13:18" x14ac:dyDescent="0.3">
      <c r="M61850"/>
      <c r="N61850"/>
      <c r="R61850"/>
    </row>
    <row r="61851" spans="13:18" x14ac:dyDescent="0.3">
      <c r="M61851"/>
      <c r="N61851"/>
      <c r="R61851"/>
    </row>
    <row r="61852" spans="13:18" x14ac:dyDescent="0.3">
      <c r="M61852"/>
      <c r="N61852"/>
      <c r="R61852"/>
    </row>
    <row r="61853" spans="13:18" x14ac:dyDescent="0.3">
      <c r="M61853"/>
      <c r="N61853"/>
      <c r="R61853"/>
    </row>
    <row r="61854" spans="13:18" x14ac:dyDescent="0.3">
      <c r="M61854"/>
      <c r="N61854"/>
      <c r="R61854"/>
    </row>
    <row r="61855" spans="13:18" x14ac:dyDescent="0.3">
      <c r="M61855"/>
      <c r="N61855"/>
      <c r="R61855"/>
    </row>
    <row r="61856" spans="13:18" x14ac:dyDescent="0.3">
      <c r="M61856"/>
      <c r="N61856"/>
      <c r="R61856"/>
    </row>
    <row r="61857" spans="13:18" x14ac:dyDescent="0.3">
      <c r="M61857"/>
      <c r="N61857"/>
      <c r="R61857"/>
    </row>
    <row r="61858" spans="13:18" x14ac:dyDescent="0.3">
      <c r="M61858"/>
      <c r="N61858"/>
      <c r="R61858"/>
    </row>
    <row r="61859" spans="13:18" x14ac:dyDescent="0.3">
      <c r="M61859"/>
      <c r="N61859"/>
      <c r="R61859"/>
    </row>
    <row r="61860" spans="13:18" x14ac:dyDescent="0.3">
      <c r="M61860"/>
      <c r="N61860"/>
      <c r="R61860"/>
    </row>
    <row r="61861" spans="13:18" x14ac:dyDescent="0.3">
      <c r="M61861"/>
      <c r="N61861"/>
      <c r="R61861"/>
    </row>
    <row r="61862" spans="13:18" x14ac:dyDescent="0.3">
      <c r="M61862"/>
      <c r="N61862"/>
      <c r="R61862"/>
    </row>
    <row r="61863" spans="13:18" x14ac:dyDescent="0.3">
      <c r="M61863"/>
      <c r="N61863"/>
      <c r="R61863"/>
    </row>
    <row r="61864" spans="13:18" x14ac:dyDescent="0.3">
      <c r="M61864"/>
      <c r="N61864"/>
      <c r="R61864"/>
    </row>
    <row r="61865" spans="13:18" x14ac:dyDescent="0.3">
      <c r="M61865"/>
      <c r="N61865"/>
      <c r="R61865"/>
    </row>
    <row r="61866" spans="13:18" x14ac:dyDescent="0.3">
      <c r="M61866"/>
      <c r="N61866"/>
      <c r="R61866"/>
    </row>
    <row r="61867" spans="13:18" x14ac:dyDescent="0.3">
      <c r="M61867"/>
      <c r="N61867"/>
      <c r="R61867"/>
    </row>
    <row r="61868" spans="13:18" x14ac:dyDescent="0.3">
      <c r="M61868"/>
      <c r="N61868"/>
      <c r="R61868"/>
    </row>
    <row r="61869" spans="13:18" x14ac:dyDescent="0.3">
      <c r="M61869"/>
      <c r="N61869"/>
      <c r="R61869"/>
    </row>
    <row r="61870" spans="13:18" x14ac:dyDescent="0.3">
      <c r="M61870"/>
      <c r="N61870"/>
      <c r="R61870"/>
    </row>
    <row r="61871" spans="13:18" x14ac:dyDescent="0.3">
      <c r="M61871"/>
      <c r="N61871"/>
      <c r="R61871"/>
    </row>
    <row r="61872" spans="13:18" x14ac:dyDescent="0.3">
      <c r="M61872"/>
      <c r="N61872"/>
      <c r="R61872"/>
    </row>
    <row r="61873" spans="13:18" x14ac:dyDescent="0.3">
      <c r="M61873"/>
      <c r="N61873"/>
      <c r="R61873"/>
    </row>
    <row r="61874" spans="13:18" x14ac:dyDescent="0.3">
      <c r="M61874"/>
      <c r="N61874"/>
      <c r="R61874"/>
    </row>
    <row r="61875" spans="13:18" x14ac:dyDescent="0.3">
      <c r="M61875"/>
      <c r="N61875"/>
      <c r="R61875"/>
    </row>
    <row r="61876" spans="13:18" x14ac:dyDescent="0.3">
      <c r="M61876"/>
      <c r="N61876"/>
      <c r="R61876"/>
    </row>
    <row r="61877" spans="13:18" x14ac:dyDescent="0.3">
      <c r="M61877"/>
      <c r="N61877"/>
      <c r="R61877"/>
    </row>
    <row r="61878" spans="13:18" x14ac:dyDescent="0.3">
      <c r="M61878"/>
      <c r="N61878"/>
      <c r="R61878"/>
    </row>
    <row r="61879" spans="13:18" x14ac:dyDescent="0.3">
      <c r="M61879"/>
      <c r="N61879"/>
      <c r="R61879"/>
    </row>
    <row r="61880" spans="13:18" x14ac:dyDescent="0.3">
      <c r="M61880"/>
      <c r="N61880"/>
      <c r="R61880"/>
    </row>
    <row r="61881" spans="13:18" x14ac:dyDescent="0.3">
      <c r="M61881"/>
      <c r="N61881"/>
      <c r="R61881"/>
    </row>
    <row r="61882" spans="13:18" x14ac:dyDescent="0.3">
      <c r="M61882"/>
      <c r="N61882"/>
      <c r="R61882"/>
    </row>
    <row r="61883" spans="13:18" x14ac:dyDescent="0.3">
      <c r="M61883"/>
      <c r="N61883"/>
      <c r="R61883"/>
    </row>
    <row r="61884" spans="13:18" x14ac:dyDescent="0.3">
      <c r="M61884"/>
      <c r="N61884"/>
      <c r="R61884"/>
    </row>
    <row r="61885" spans="13:18" x14ac:dyDescent="0.3">
      <c r="M61885"/>
      <c r="N61885"/>
      <c r="R61885"/>
    </row>
    <row r="61886" spans="13:18" x14ac:dyDescent="0.3">
      <c r="M61886"/>
      <c r="N61886"/>
      <c r="R61886"/>
    </row>
    <row r="61887" spans="13:18" x14ac:dyDescent="0.3">
      <c r="M61887"/>
      <c r="N61887"/>
      <c r="R61887"/>
    </row>
    <row r="61888" spans="13:18" x14ac:dyDescent="0.3">
      <c r="M61888"/>
      <c r="N61888"/>
      <c r="R61888"/>
    </row>
    <row r="61889" spans="13:18" x14ac:dyDescent="0.3">
      <c r="M61889"/>
      <c r="N61889"/>
      <c r="R61889"/>
    </row>
    <row r="61890" spans="13:18" x14ac:dyDescent="0.3">
      <c r="M61890"/>
      <c r="N61890"/>
      <c r="R61890"/>
    </row>
    <row r="61891" spans="13:18" x14ac:dyDescent="0.3">
      <c r="M61891"/>
      <c r="N61891"/>
      <c r="R61891"/>
    </row>
    <row r="61892" spans="13:18" x14ac:dyDescent="0.3">
      <c r="M61892"/>
      <c r="N61892"/>
      <c r="R61892"/>
    </row>
    <row r="61893" spans="13:18" x14ac:dyDescent="0.3">
      <c r="M61893"/>
      <c r="N61893"/>
      <c r="R61893"/>
    </row>
    <row r="61894" spans="13:18" x14ac:dyDescent="0.3">
      <c r="M61894"/>
      <c r="N61894"/>
      <c r="R61894"/>
    </row>
    <row r="61895" spans="13:18" x14ac:dyDescent="0.3">
      <c r="M61895"/>
      <c r="N61895"/>
      <c r="R61895"/>
    </row>
    <row r="61896" spans="13:18" x14ac:dyDescent="0.3">
      <c r="M61896"/>
      <c r="N61896"/>
      <c r="R61896"/>
    </row>
    <row r="61897" spans="13:18" x14ac:dyDescent="0.3">
      <c r="M61897"/>
      <c r="N61897"/>
      <c r="R61897"/>
    </row>
    <row r="61898" spans="13:18" x14ac:dyDescent="0.3">
      <c r="M61898"/>
      <c r="N61898"/>
      <c r="R61898"/>
    </row>
    <row r="61899" spans="13:18" x14ac:dyDescent="0.3">
      <c r="M61899"/>
      <c r="N61899"/>
      <c r="R61899"/>
    </row>
    <row r="61900" spans="13:18" x14ac:dyDescent="0.3">
      <c r="M61900"/>
      <c r="N61900"/>
      <c r="R61900"/>
    </row>
    <row r="61901" spans="13:18" x14ac:dyDescent="0.3">
      <c r="M61901"/>
      <c r="N61901"/>
      <c r="R61901"/>
    </row>
    <row r="61902" spans="13:18" x14ac:dyDescent="0.3">
      <c r="M61902"/>
      <c r="N61902"/>
      <c r="R61902"/>
    </row>
    <row r="61903" spans="13:18" x14ac:dyDescent="0.3">
      <c r="M61903"/>
      <c r="N61903"/>
      <c r="R61903"/>
    </row>
    <row r="61904" spans="13:18" x14ac:dyDescent="0.3">
      <c r="M61904"/>
      <c r="N61904"/>
      <c r="R61904"/>
    </row>
    <row r="61905" spans="13:18" x14ac:dyDescent="0.3">
      <c r="M61905"/>
      <c r="N61905"/>
      <c r="R61905"/>
    </row>
    <row r="61906" spans="13:18" x14ac:dyDescent="0.3">
      <c r="M61906"/>
      <c r="N61906"/>
      <c r="R61906"/>
    </row>
    <row r="61907" spans="13:18" x14ac:dyDescent="0.3">
      <c r="M61907"/>
      <c r="N61907"/>
      <c r="R61907"/>
    </row>
    <row r="61908" spans="13:18" x14ac:dyDescent="0.3">
      <c r="M61908"/>
      <c r="N61908"/>
      <c r="R61908"/>
    </row>
    <row r="61909" spans="13:18" x14ac:dyDescent="0.3">
      <c r="M61909"/>
      <c r="N61909"/>
      <c r="R61909"/>
    </row>
    <row r="61910" spans="13:18" x14ac:dyDescent="0.3">
      <c r="M61910"/>
      <c r="N61910"/>
      <c r="R61910"/>
    </row>
    <row r="61911" spans="13:18" x14ac:dyDescent="0.3">
      <c r="M61911"/>
      <c r="N61911"/>
      <c r="R61911"/>
    </row>
    <row r="61912" spans="13:18" x14ac:dyDescent="0.3">
      <c r="M61912"/>
      <c r="N61912"/>
      <c r="R61912"/>
    </row>
    <row r="61913" spans="13:18" x14ac:dyDescent="0.3">
      <c r="M61913"/>
      <c r="N61913"/>
      <c r="R61913"/>
    </row>
    <row r="61914" spans="13:18" x14ac:dyDescent="0.3">
      <c r="M61914"/>
      <c r="N61914"/>
      <c r="R61914"/>
    </row>
    <row r="61915" spans="13:18" x14ac:dyDescent="0.3">
      <c r="M61915"/>
      <c r="N61915"/>
      <c r="R61915"/>
    </row>
    <row r="61916" spans="13:18" x14ac:dyDescent="0.3">
      <c r="M61916"/>
      <c r="N61916"/>
      <c r="R61916"/>
    </row>
    <row r="61917" spans="13:18" x14ac:dyDescent="0.3">
      <c r="M61917"/>
      <c r="N61917"/>
      <c r="R61917"/>
    </row>
    <row r="61918" spans="13:18" x14ac:dyDescent="0.3">
      <c r="M61918"/>
      <c r="N61918"/>
      <c r="R61918"/>
    </row>
    <row r="61919" spans="13:18" x14ac:dyDescent="0.3">
      <c r="M61919"/>
      <c r="N61919"/>
      <c r="R61919"/>
    </row>
    <row r="61920" spans="13:18" x14ac:dyDescent="0.3">
      <c r="M61920"/>
      <c r="N61920"/>
      <c r="R61920"/>
    </row>
    <row r="61921" spans="13:18" x14ac:dyDescent="0.3">
      <c r="M61921"/>
      <c r="N61921"/>
      <c r="R61921"/>
    </row>
    <row r="61922" spans="13:18" x14ac:dyDescent="0.3">
      <c r="M61922"/>
      <c r="N61922"/>
      <c r="R61922"/>
    </row>
    <row r="61923" spans="13:18" x14ac:dyDescent="0.3">
      <c r="M61923"/>
      <c r="N61923"/>
      <c r="R61923"/>
    </row>
    <row r="61924" spans="13:18" x14ac:dyDescent="0.3">
      <c r="M61924"/>
      <c r="N61924"/>
      <c r="R61924"/>
    </row>
    <row r="61925" spans="13:18" x14ac:dyDescent="0.3">
      <c r="M61925"/>
      <c r="N61925"/>
      <c r="R61925"/>
    </row>
    <row r="61926" spans="13:18" x14ac:dyDescent="0.3">
      <c r="M61926"/>
      <c r="N61926"/>
      <c r="R61926"/>
    </row>
    <row r="61927" spans="13:18" x14ac:dyDescent="0.3">
      <c r="M61927"/>
      <c r="N61927"/>
      <c r="R61927"/>
    </row>
    <row r="61928" spans="13:18" x14ac:dyDescent="0.3">
      <c r="M61928"/>
      <c r="N61928"/>
      <c r="R61928"/>
    </row>
    <row r="61929" spans="13:18" x14ac:dyDescent="0.3">
      <c r="M61929"/>
      <c r="N61929"/>
      <c r="R61929"/>
    </row>
    <row r="61930" spans="13:18" x14ac:dyDescent="0.3">
      <c r="M61930"/>
      <c r="N61930"/>
      <c r="R61930"/>
    </row>
    <row r="61931" spans="13:18" x14ac:dyDescent="0.3">
      <c r="M61931"/>
      <c r="N61931"/>
      <c r="R61931"/>
    </row>
    <row r="61932" spans="13:18" x14ac:dyDescent="0.3">
      <c r="M61932"/>
      <c r="N61932"/>
      <c r="R61932"/>
    </row>
    <row r="61933" spans="13:18" x14ac:dyDescent="0.3">
      <c r="M61933"/>
      <c r="N61933"/>
      <c r="R61933"/>
    </row>
    <row r="61934" spans="13:18" x14ac:dyDescent="0.3">
      <c r="M61934"/>
      <c r="N61934"/>
      <c r="R61934"/>
    </row>
    <row r="61935" spans="13:18" x14ac:dyDescent="0.3">
      <c r="M61935"/>
      <c r="N61935"/>
      <c r="R61935"/>
    </row>
    <row r="61936" spans="13:18" x14ac:dyDescent="0.3">
      <c r="M61936"/>
      <c r="N61936"/>
      <c r="R61936"/>
    </row>
    <row r="61937" spans="13:18" x14ac:dyDescent="0.3">
      <c r="M61937"/>
      <c r="N61937"/>
      <c r="R61937"/>
    </row>
    <row r="61938" spans="13:18" x14ac:dyDescent="0.3">
      <c r="M61938"/>
      <c r="N61938"/>
      <c r="R61938"/>
    </row>
    <row r="61939" spans="13:18" x14ac:dyDescent="0.3">
      <c r="M61939"/>
      <c r="N61939"/>
      <c r="R61939"/>
    </row>
    <row r="61940" spans="13:18" x14ac:dyDescent="0.3">
      <c r="M61940"/>
      <c r="N61940"/>
      <c r="R61940"/>
    </row>
    <row r="61941" spans="13:18" x14ac:dyDescent="0.3">
      <c r="M61941"/>
      <c r="N61941"/>
      <c r="R61941"/>
    </row>
    <row r="61942" spans="13:18" x14ac:dyDescent="0.3">
      <c r="M61942"/>
      <c r="N61942"/>
      <c r="R61942"/>
    </row>
    <row r="61943" spans="13:18" x14ac:dyDescent="0.3">
      <c r="M61943"/>
      <c r="N61943"/>
      <c r="R61943"/>
    </row>
    <row r="61944" spans="13:18" x14ac:dyDescent="0.3">
      <c r="M61944"/>
      <c r="N61944"/>
      <c r="R61944"/>
    </row>
    <row r="61945" spans="13:18" x14ac:dyDescent="0.3">
      <c r="M61945"/>
      <c r="N61945"/>
      <c r="R61945"/>
    </row>
    <row r="61946" spans="13:18" x14ac:dyDescent="0.3">
      <c r="M61946"/>
      <c r="N61946"/>
      <c r="R61946"/>
    </row>
    <row r="61947" spans="13:18" x14ac:dyDescent="0.3">
      <c r="M61947"/>
      <c r="N61947"/>
      <c r="R61947"/>
    </row>
    <row r="61948" spans="13:18" x14ac:dyDescent="0.3">
      <c r="M61948"/>
      <c r="N61948"/>
      <c r="R61948"/>
    </row>
    <row r="61949" spans="13:18" x14ac:dyDescent="0.3">
      <c r="M61949"/>
      <c r="N61949"/>
      <c r="R61949"/>
    </row>
    <row r="61950" spans="13:18" x14ac:dyDescent="0.3">
      <c r="M61950"/>
      <c r="N61950"/>
      <c r="R61950"/>
    </row>
    <row r="61951" spans="13:18" x14ac:dyDescent="0.3">
      <c r="M61951"/>
      <c r="N61951"/>
      <c r="R61951"/>
    </row>
    <row r="61952" spans="13:18" x14ac:dyDescent="0.3">
      <c r="M61952"/>
      <c r="N61952"/>
      <c r="R61952"/>
    </row>
    <row r="61953" spans="13:18" x14ac:dyDescent="0.3">
      <c r="M61953"/>
      <c r="N61953"/>
      <c r="R61953"/>
    </row>
    <row r="61954" spans="13:18" x14ac:dyDescent="0.3">
      <c r="M61954"/>
      <c r="N61954"/>
      <c r="R61954"/>
    </row>
    <row r="61955" spans="13:18" x14ac:dyDescent="0.3">
      <c r="M61955"/>
      <c r="N61955"/>
      <c r="R61955"/>
    </row>
    <row r="61956" spans="13:18" x14ac:dyDescent="0.3">
      <c r="M61956"/>
      <c r="N61956"/>
      <c r="R61956"/>
    </row>
    <row r="61957" spans="13:18" x14ac:dyDescent="0.3">
      <c r="M61957"/>
      <c r="N61957"/>
      <c r="R61957"/>
    </row>
    <row r="61958" spans="13:18" x14ac:dyDescent="0.3">
      <c r="M61958"/>
      <c r="N61958"/>
      <c r="R61958"/>
    </row>
    <row r="61959" spans="13:18" x14ac:dyDescent="0.3">
      <c r="M61959"/>
      <c r="N61959"/>
      <c r="R61959"/>
    </row>
    <row r="61960" spans="13:18" x14ac:dyDescent="0.3">
      <c r="M61960"/>
      <c r="N61960"/>
      <c r="R61960"/>
    </row>
    <row r="61961" spans="13:18" x14ac:dyDescent="0.3">
      <c r="M61961"/>
      <c r="N61961"/>
      <c r="R61961"/>
    </row>
    <row r="61962" spans="13:18" x14ac:dyDescent="0.3">
      <c r="M61962"/>
      <c r="N61962"/>
      <c r="R61962"/>
    </row>
    <row r="61963" spans="13:18" x14ac:dyDescent="0.3">
      <c r="M61963"/>
      <c r="N61963"/>
      <c r="R61963"/>
    </row>
    <row r="61964" spans="13:18" x14ac:dyDescent="0.3">
      <c r="M61964"/>
      <c r="N61964"/>
      <c r="R61964"/>
    </row>
    <row r="61965" spans="13:18" x14ac:dyDescent="0.3">
      <c r="M61965"/>
      <c r="N61965"/>
      <c r="R61965"/>
    </row>
    <row r="61966" spans="13:18" x14ac:dyDescent="0.3">
      <c r="M61966"/>
      <c r="N61966"/>
      <c r="R61966"/>
    </row>
    <row r="61967" spans="13:18" x14ac:dyDescent="0.3">
      <c r="M61967"/>
      <c r="N61967"/>
      <c r="R61967"/>
    </row>
    <row r="61968" spans="13:18" x14ac:dyDescent="0.3">
      <c r="M61968"/>
      <c r="N61968"/>
      <c r="R61968"/>
    </row>
    <row r="61969" spans="13:18" x14ac:dyDescent="0.3">
      <c r="M61969"/>
      <c r="N61969"/>
      <c r="R61969"/>
    </row>
    <row r="61970" spans="13:18" x14ac:dyDescent="0.3">
      <c r="M61970"/>
      <c r="N61970"/>
      <c r="R61970"/>
    </row>
    <row r="61971" spans="13:18" x14ac:dyDescent="0.3">
      <c r="M61971"/>
      <c r="N61971"/>
      <c r="R61971"/>
    </row>
    <row r="61972" spans="13:18" x14ac:dyDescent="0.3">
      <c r="M61972"/>
      <c r="N61972"/>
      <c r="R61972"/>
    </row>
    <row r="61973" spans="13:18" x14ac:dyDescent="0.3">
      <c r="M61973"/>
      <c r="N61973"/>
      <c r="R61973"/>
    </row>
    <row r="61974" spans="13:18" x14ac:dyDescent="0.3">
      <c r="M61974"/>
      <c r="N61974"/>
      <c r="R61974"/>
    </row>
    <row r="61975" spans="13:18" x14ac:dyDescent="0.3">
      <c r="M61975"/>
      <c r="N61975"/>
      <c r="R61975"/>
    </row>
    <row r="61976" spans="13:18" x14ac:dyDescent="0.3">
      <c r="M61976"/>
      <c r="N61976"/>
      <c r="R61976"/>
    </row>
    <row r="61977" spans="13:18" x14ac:dyDescent="0.3">
      <c r="M61977"/>
      <c r="N61977"/>
      <c r="R61977"/>
    </row>
    <row r="61978" spans="13:18" x14ac:dyDescent="0.3">
      <c r="M61978"/>
      <c r="N61978"/>
      <c r="R61978"/>
    </row>
    <row r="61979" spans="13:18" x14ac:dyDescent="0.3">
      <c r="M61979"/>
      <c r="N61979"/>
      <c r="R61979"/>
    </row>
    <row r="61980" spans="13:18" x14ac:dyDescent="0.3">
      <c r="M61980"/>
      <c r="N61980"/>
      <c r="R61980"/>
    </row>
    <row r="61981" spans="13:18" x14ac:dyDescent="0.3">
      <c r="M61981"/>
      <c r="N61981"/>
      <c r="R61981"/>
    </row>
    <row r="61982" spans="13:18" x14ac:dyDescent="0.3">
      <c r="M61982"/>
      <c r="N61982"/>
      <c r="R61982"/>
    </row>
    <row r="61983" spans="13:18" x14ac:dyDescent="0.3">
      <c r="M61983"/>
      <c r="N61983"/>
      <c r="R61983"/>
    </row>
    <row r="61984" spans="13:18" x14ac:dyDescent="0.3">
      <c r="M61984"/>
      <c r="N61984"/>
      <c r="R61984"/>
    </row>
    <row r="61985" spans="13:18" x14ac:dyDescent="0.3">
      <c r="M61985"/>
      <c r="N61985"/>
      <c r="R61985"/>
    </row>
    <row r="61986" spans="13:18" x14ac:dyDescent="0.3">
      <c r="M61986"/>
      <c r="N61986"/>
      <c r="R61986"/>
    </row>
    <row r="61987" spans="13:18" x14ac:dyDescent="0.3">
      <c r="M61987"/>
      <c r="N61987"/>
      <c r="R61987"/>
    </row>
    <row r="61988" spans="13:18" x14ac:dyDescent="0.3">
      <c r="M61988"/>
      <c r="N61988"/>
      <c r="R61988"/>
    </row>
    <row r="61989" spans="13:18" x14ac:dyDescent="0.3">
      <c r="M61989"/>
      <c r="N61989"/>
      <c r="R61989"/>
    </row>
    <row r="61990" spans="13:18" x14ac:dyDescent="0.3">
      <c r="M61990"/>
      <c r="N61990"/>
      <c r="R61990"/>
    </row>
    <row r="61991" spans="13:18" x14ac:dyDescent="0.3">
      <c r="M61991"/>
      <c r="N61991"/>
      <c r="R61991"/>
    </row>
    <row r="61992" spans="13:18" x14ac:dyDescent="0.3">
      <c r="M61992"/>
      <c r="N61992"/>
      <c r="R61992"/>
    </row>
    <row r="61993" spans="13:18" x14ac:dyDescent="0.3">
      <c r="M61993"/>
      <c r="N61993"/>
      <c r="R61993"/>
    </row>
    <row r="61994" spans="13:18" x14ac:dyDescent="0.3">
      <c r="M61994"/>
      <c r="N61994"/>
      <c r="R61994"/>
    </row>
    <row r="61995" spans="13:18" x14ac:dyDescent="0.3">
      <c r="M61995"/>
      <c r="N61995"/>
      <c r="R61995"/>
    </row>
    <row r="61996" spans="13:18" x14ac:dyDescent="0.3">
      <c r="M61996"/>
      <c r="N61996"/>
      <c r="R61996"/>
    </row>
    <row r="61997" spans="13:18" x14ac:dyDescent="0.3">
      <c r="M61997"/>
      <c r="N61997"/>
      <c r="R61997"/>
    </row>
    <row r="61998" spans="13:18" x14ac:dyDescent="0.3">
      <c r="M61998"/>
      <c r="N61998"/>
      <c r="R61998"/>
    </row>
    <row r="61999" spans="13:18" x14ac:dyDescent="0.3">
      <c r="M61999"/>
      <c r="N61999"/>
      <c r="R61999"/>
    </row>
    <row r="62000" spans="13:18" x14ac:dyDescent="0.3">
      <c r="M62000"/>
      <c r="N62000"/>
      <c r="R62000"/>
    </row>
    <row r="62001" spans="13:18" x14ac:dyDescent="0.3">
      <c r="M62001"/>
      <c r="N62001"/>
      <c r="R62001"/>
    </row>
    <row r="62002" spans="13:18" x14ac:dyDescent="0.3">
      <c r="M62002"/>
      <c r="N62002"/>
      <c r="R62002"/>
    </row>
    <row r="62003" spans="13:18" x14ac:dyDescent="0.3">
      <c r="M62003"/>
      <c r="N62003"/>
      <c r="R62003"/>
    </row>
    <row r="62004" spans="13:18" x14ac:dyDescent="0.3">
      <c r="M62004"/>
      <c r="N62004"/>
      <c r="R62004"/>
    </row>
    <row r="62005" spans="13:18" x14ac:dyDescent="0.3">
      <c r="M62005"/>
      <c r="N62005"/>
      <c r="R62005"/>
    </row>
    <row r="62006" spans="13:18" x14ac:dyDescent="0.3">
      <c r="M62006"/>
      <c r="N62006"/>
      <c r="R62006"/>
    </row>
    <row r="62007" spans="13:18" x14ac:dyDescent="0.3">
      <c r="M62007"/>
      <c r="N62007"/>
      <c r="R62007"/>
    </row>
    <row r="62008" spans="13:18" x14ac:dyDescent="0.3">
      <c r="M62008"/>
      <c r="N62008"/>
      <c r="R62008"/>
    </row>
    <row r="62009" spans="13:18" x14ac:dyDescent="0.3">
      <c r="M62009"/>
      <c r="N62009"/>
      <c r="R62009"/>
    </row>
    <row r="62010" spans="13:18" x14ac:dyDescent="0.3">
      <c r="M62010"/>
      <c r="N62010"/>
      <c r="R62010"/>
    </row>
    <row r="62011" spans="13:18" x14ac:dyDescent="0.3">
      <c r="M62011"/>
      <c r="N62011"/>
      <c r="R62011"/>
    </row>
    <row r="62012" spans="13:18" x14ac:dyDescent="0.3">
      <c r="M62012"/>
      <c r="N62012"/>
      <c r="R62012"/>
    </row>
    <row r="62013" spans="13:18" x14ac:dyDescent="0.3">
      <c r="M62013"/>
      <c r="N62013"/>
      <c r="R62013"/>
    </row>
    <row r="62014" spans="13:18" x14ac:dyDescent="0.3">
      <c r="M62014"/>
      <c r="N62014"/>
      <c r="R62014"/>
    </row>
    <row r="62015" spans="13:18" x14ac:dyDescent="0.3">
      <c r="M62015"/>
      <c r="N62015"/>
      <c r="R62015"/>
    </row>
    <row r="62016" spans="13:18" x14ac:dyDescent="0.3">
      <c r="M62016"/>
      <c r="N62016"/>
      <c r="R62016"/>
    </row>
    <row r="62017" spans="13:18" x14ac:dyDescent="0.3">
      <c r="M62017"/>
      <c r="N62017"/>
      <c r="R62017"/>
    </row>
    <row r="62018" spans="13:18" x14ac:dyDescent="0.3">
      <c r="M62018"/>
      <c r="N62018"/>
      <c r="R62018"/>
    </row>
    <row r="62019" spans="13:18" x14ac:dyDescent="0.3">
      <c r="M62019"/>
      <c r="N62019"/>
      <c r="R62019"/>
    </row>
    <row r="62020" spans="13:18" x14ac:dyDescent="0.3">
      <c r="M62020"/>
      <c r="N62020"/>
      <c r="R62020"/>
    </row>
    <row r="62021" spans="13:18" x14ac:dyDescent="0.3">
      <c r="M62021"/>
      <c r="N62021"/>
      <c r="R62021"/>
    </row>
    <row r="62022" spans="13:18" x14ac:dyDescent="0.3">
      <c r="M62022"/>
      <c r="N62022"/>
      <c r="R62022"/>
    </row>
    <row r="62023" spans="13:18" x14ac:dyDescent="0.3">
      <c r="M62023"/>
      <c r="N62023"/>
      <c r="R62023"/>
    </row>
    <row r="62024" spans="13:18" x14ac:dyDescent="0.3">
      <c r="M62024"/>
      <c r="N62024"/>
      <c r="R62024"/>
    </row>
    <row r="62025" spans="13:18" x14ac:dyDescent="0.3">
      <c r="M62025"/>
      <c r="N62025"/>
      <c r="R62025"/>
    </row>
    <row r="62026" spans="13:18" x14ac:dyDescent="0.3">
      <c r="M62026"/>
      <c r="N62026"/>
      <c r="R62026"/>
    </row>
    <row r="62027" spans="13:18" x14ac:dyDescent="0.3">
      <c r="M62027"/>
      <c r="N62027"/>
      <c r="R62027"/>
    </row>
    <row r="62028" spans="13:18" x14ac:dyDescent="0.3">
      <c r="M62028"/>
      <c r="N62028"/>
      <c r="R62028"/>
    </row>
    <row r="62029" spans="13:18" x14ac:dyDescent="0.3">
      <c r="M62029"/>
      <c r="N62029"/>
      <c r="R62029"/>
    </row>
    <row r="62030" spans="13:18" x14ac:dyDescent="0.3">
      <c r="M62030"/>
      <c r="N62030"/>
      <c r="R62030"/>
    </row>
    <row r="62031" spans="13:18" x14ac:dyDescent="0.3">
      <c r="M62031"/>
      <c r="N62031"/>
      <c r="R62031"/>
    </row>
    <row r="62032" spans="13:18" x14ac:dyDescent="0.3">
      <c r="M62032"/>
      <c r="N62032"/>
      <c r="R62032"/>
    </row>
    <row r="62033" spans="13:18" x14ac:dyDescent="0.3">
      <c r="M62033"/>
      <c r="N62033"/>
      <c r="R62033"/>
    </row>
    <row r="62034" spans="13:18" x14ac:dyDescent="0.3">
      <c r="M62034"/>
      <c r="N62034"/>
      <c r="R62034"/>
    </row>
    <row r="62035" spans="13:18" x14ac:dyDescent="0.3">
      <c r="M62035"/>
      <c r="N62035"/>
      <c r="R62035"/>
    </row>
    <row r="62036" spans="13:18" x14ac:dyDescent="0.3">
      <c r="M62036"/>
      <c r="N62036"/>
      <c r="R62036"/>
    </row>
    <row r="62037" spans="13:18" x14ac:dyDescent="0.3">
      <c r="M62037"/>
      <c r="N62037"/>
      <c r="R62037"/>
    </row>
    <row r="62038" spans="13:18" x14ac:dyDescent="0.3">
      <c r="M62038"/>
      <c r="N62038"/>
      <c r="R62038"/>
    </row>
    <row r="62039" spans="13:18" x14ac:dyDescent="0.3">
      <c r="M62039"/>
      <c r="N62039"/>
      <c r="R62039"/>
    </row>
    <row r="62040" spans="13:18" x14ac:dyDescent="0.3">
      <c r="M62040"/>
      <c r="N62040"/>
      <c r="R62040"/>
    </row>
    <row r="62041" spans="13:18" x14ac:dyDescent="0.3">
      <c r="M62041"/>
      <c r="N62041"/>
      <c r="R62041"/>
    </row>
    <row r="62042" spans="13:18" x14ac:dyDescent="0.3">
      <c r="M62042"/>
      <c r="N62042"/>
      <c r="R62042"/>
    </row>
    <row r="62043" spans="13:18" x14ac:dyDescent="0.3">
      <c r="M62043"/>
      <c r="N62043"/>
      <c r="R62043"/>
    </row>
    <row r="62044" spans="13:18" x14ac:dyDescent="0.3">
      <c r="M62044"/>
      <c r="N62044"/>
      <c r="R62044"/>
    </row>
    <row r="62045" spans="13:18" x14ac:dyDescent="0.3">
      <c r="M62045"/>
      <c r="N62045"/>
      <c r="R62045"/>
    </row>
    <row r="62046" spans="13:18" x14ac:dyDescent="0.3">
      <c r="M62046"/>
      <c r="N62046"/>
      <c r="R62046"/>
    </row>
    <row r="62047" spans="13:18" x14ac:dyDescent="0.3">
      <c r="M62047"/>
      <c r="N62047"/>
      <c r="R62047"/>
    </row>
    <row r="62048" spans="13:18" x14ac:dyDescent="0.3">
      <c r="M62048"/>
      <c r="N62048"/>
      <c r="R62048"/>
    </row>
    <row r="62049" spans="13:18" x14ac:dyDescent="0.3">
      <c r="M62049"/>
      <c r="N62049"/>
      <c r="R62049"/>
    </row>
    <row r="62050" spans="13:18" x14ac:dyDescent="0.3">
      <c r="M62050"/>
      <c r="N62050"/>
      <c r="R62050"/>
    </row>
    <row r="62051" spans="13:18" x14ac:dyDescent="0.3">
      <c r="M62051"/>
      <c r="N62051"/>
      <c r="R62051"/>
    </row>
    <row r="62052" spans="13:18" x14ac:dyDescent="0.3">
      <c r="M62052"/>
      <c r="N62052"/>
      <c r="R62052"/>
    </row>
    <row r="62053" spans="13:18" x14ac:dyDescent="0.3">
      <c r="M62053"/>
      <c r="N62053"/>
      <c r="R62053"/>
    </row>
    <row r="62054" spans="13:18" x14ac:dyDescent="0.3">
      <c r="M62054"/>
      <c r="N62054"/>
      <c r="R62054"/>
    </row>
    <row r="62055" spans="13:18" x14ac:dyDescent="0.3">
      <c r="M62055"/>
      <c r="N62055"/>
      <c r="R62055"/>
    </row>
    <row r="62056" spans="13:18" x14ac:dyDescent="0.3">
      <c r="M62056"/>
      <c r="N62056"/>
      <c r="R62056"/>
    </row>
    <row r="62057" spans="13:18" x14ac:dyDescent="0.3">
      <c r="M62057"/>
      <c r="N62057"/>
      <c r="R62057"/>
    </row>
    <row r="62058" spans="13:18" x14ac:dyDescent="0.3">
      <c r="M62058"/>
      <c r="N62058"/>
      <c r="R62058"/>
    </row>
    <row r="62059" spans="13:18" x14ac:dyDescent="0.3">
      <c r="M62059"/>
      <c r="N62059"/>
      <c r="R62059"/>
    </row>
    <row r="62060" spans="13:18" x14ac:dyDescent="0.3">
      <c r="M62060"/>
      <c r="N62060"/>
      <c r="R62060"/>
    </row>
    <row r="62061" spans="13:18" x14ac:dyDescent="0.3">
      <c r="M62061"/>
      <c r="N62061"/>
      <c r="R62061"/>
    </row>
    <row r="62062" spans="13:18" x14ac:dyDescent="0.3">
      <c r="M62062"/>
      <c r="N62062"/>
      <c r="R62062"/>
    </row>
    <row r="62063" spans="13:18" x14ac:dyDescent="0.3">
      <c r="M62063"/>
      <c r="N62063"/>
      <c r="R62063"/>
    </row>
    <row r="62064" spans="13:18" x14ac:dyDescent="0.3">
      <c r="M62064"/>
      <c r="N62064"/>
      <c r="R62064"/>
    </row>
    <row r="62065" spans="13:18" x14ac:dyDescent="0.3">
      <c r="M62065"/>
      <c r="N62065"/>
      <c r="R62065"/>
    </row>
    <row r="62066" spans="13:18" x14ac:dyDescent="0.3">
      <c r="M62066"/>
      <c r="N62066"/>
      <c r="R62066"/>
    </row>
    <row r="62067" spans="13:18" x14ac:dyDescent="0.3">
      <c r="M62067"/>
      <c r="N62067"/>
      <c r="R62067"/>
    </row>
    <row r="62068" spans="13:18" x14ac:dyDescent="0.3">
      <c r="M62068"/>
      <c r="N62068"/>
      <c r="R62068"/>
    </row>
    <row r="62069" spans="13:18" x14ac:dyDescent="0.3">
      <c r="M62069"/>
      <c r="N62069"/>
      <c r="R62069"/>
    </row>
    <row r="62070" spans="13:18" x14ac:dyDescent="0.3">
      <c r="M62070"/>
      <c r="N62070"/>
      <c r="R62070"/>
    </row>
    <row r="62071" spans="13:18" x14ac:dyDescent="0.3">
      <c r="M62071"/>
      <c r="N62071"/>
      <c r="R62071"/>
    </row>
    <row r="62072" spans="13:18" x14ac:dyDescent="0.3">
      <c r="M62072"/>
      <c r="N62072"/>
      <c r="R62072"/>
    </row>
    <row r="62073" spans="13:18" x14ac:dyDescent="0.3">
      <c r="M62073"/>
      <c r="N62073"/>
      <c r="R62073"/>
    </row>
    <row r="62074" spans="13:18" x14ac:dyDescent="0.3">
      <c r="M62074"/>
      <c r="N62074"/>
      <c r="R62074"/>
    </row>
    <row r="62075" spans="13:18" x14ac:dyDescent="0.3">
      <c r="M62075"/>
      <c r="N62075"/>
      <c r="R62075"/>
    </row>
    <row r="62076" spans="13:18" x14ac:dyDescent="0.3">
      <c r="M62076"/>
      <c r="N62076"/>
      <c r="R62076"/>
    </row>
    <row r="62077" spans="13:18" x14ac:dyDescent="0.3">
      <c r="M62077"/>
      <c r="N62077"/>
      <c r="R62077"/>
    </row>
    <row r="62078" spans="13:18" x14ac:dyDescent="0.3">
      <c r="M62078"/>
      <c r="N62078"/>
      <c r="R62078"/>
    </row>
    <row r="62079" spans="13:18" x14ac:dyDescent="0.3">
      <c r="M62079"/>
      <c r="N62079"/>
      <c r="R62079"/>
    </row>
    <row r="62080" spans="13:18" x14ac:dyDescent="0.3">
      <c r="M62080"/>
      <c r="N62080"/>
      <c r="R62080"/>
    </row>
    <row r="62081" spans="13:18" x14ac:dyDescent="0.3">
      <c r="M62081"/>
      <c r="N62081"/>
      <c r="R62081"/>
    </row>
    <row r="62082" spans="13:18" x14ac:dyDescent="0.3">
      <c r="M62082"/>
      <c r="N62082"/>
      <c r="R62082"/>
    </row>
    <row r="62083" spans="13:18" x14ac:dyDescent="0.3">
      <c r="M62083"/>
      <c r="N62083"/>
      <c r="R62083"/>
    </row>
    <row r="62084" spans="13:18" x14ac:dyDescent="0.3">
      <c r="M62084"/>
      <c r="N62084"/>
      <c r="R62084"/>
    </row>
    <row r="62085" spans="13:18" x14ac:dyDescent="0.3">
      <c r="M62085"/>
      <c r="N62085"/>
      <c r="R62085"/>
    </row>
    <row r="62086" spans="13:18" x14ac:dyDescent="0.3">
      <c r="M62086"/>
      <c r="N62086"/>
      <c r="R62086"/>
    </row>
    <row r="62087" spans="13:18" x14ac:dyDescent="0.3">
      <c r="M62087"/>
      <c r="N62087"/>
      <c r="R62087"/>
    </row>
    <row r="62088" spans="13:18" x14ac:dyDescent="0.3">
      <c r="M62088"/>
      <c r="N62088"/>
      <c r="R62088"/>
    </row>
    <row r="62089" spans="13:18" x14ac:dyDescent="0.3">
      <c r="M62089"/>
      <c r="N62089"/>
      <c r="R62089"/>
    </row>
    <row r="62090" spans="13:18" x14ac:dyDescent="0.3">
      <c r="M62090"/>
      <c r="N62090"/>
      <c r="R62090"/>
    </row>
    <row r="62091" spans="13:18" x14ac:dyDescent="0.3">
      <c r="M62091"/>
      <c r="N62091"/>
      <c r="R62091"/>
    </row>
    <row r="62092" spans="13:18" x14ac:dyDescent="0.3">
      <c r="M62092"/>
      <c r="N62092"/>
      <c r="R62092"/>
    </row>
    <row r="62093" spans="13:18" x14ac:dyDescent="0.3">
      <c r="M62093"/>
      <c r="N62093"/>
      <c r="R62093"/>
    </row>
    <row r="62094" spans="13:18" x14ac:dyDescent="0.3">
      <c r="M62094"/>
      <c r="N62094"/>
      <c r="R62094"/>
    </row>
    <row r="62095" spans="13:18" x14ac:dyDescent="0.3">
      <c r="M62095"/>
      <c r="N62095"/>
      <c r="R62095"/>
    </row>
    <row r="62096" spans="13:18" x14ac:dyDescent="0.3">
      <c r="M62096"/>
      <c r="N62096"/>
      <c r="R62096"/>
    </row>
    <row r="62097" spans="13:18" x14ac:dyDescent="0.3">
      <c r="M62097"/>
      <c r="N62097"/>
      <c r="R62097"/>
    </row>
    <row r="62098" spans="13:18" x14ac:dyDescent="0.3">
      <c r="M62098"/>
      <c r="N62098"/>
      <c r="R62098"/>
    </row>
    <row r="62099" spans="13:18" x14ac:dyDescent="0.3">
      <c r="M62099"/>
      <c r="N62099"/>
      <c r="R62099"/>
    </row>
    <row r="62100" spans="13:18" x14ac:dyDescent="0.3">
      <c r="M62100"/>
      <c r="N62100"/>
      <c r="R62100"/>
    </row>
    <row r="62101" spans="13:18" x14ac:dyDescent="0.3">
      <c r="M62101"/>
      <c r="N62101"/>
      <c r="R62101"/>
    </row>
    <row r="62102" spans="13:18" x14ac:dyDescent="0.3">
      <c r="M62102"/>
      <c r="N62102"/>
      <c r="R62102"/>
    </row>
    <row r="62103" spans="13:18" x14ac:dyDescent="0.3">
      <c r="M62103"/>
      <c r="N62103"/>
      <c r="R62103"/>
    </row>
    <row r="62104" spans="13:18" x14ac:dyDescent="0.3">
      <c r="M62104"/>
      <c r="N62104"/>
      <c r="R62104"/>
    </row>
    <row r="62105" spans="13:18" x14ac:dyDescent="0.3">
      <c r="M62105"/>
      <c r="N62105"/>
      <c r="R62105"/>
    </row>
    <row r="62106" spans="13:18" x14ac:dyDescent="0.3">
      <c r="M62106"/>
      <c r="N62106"/>
      <c r="R62106"/>
    </row>
    <row r="62107" spans="13:18" x14ac:dyDescent="0.3">
      <c r="M62107"/>
      <c r="N62107"/>
      <c r="R62107"/>
    </row>
    <row r="62108" spans="13:18" x14ac:dyDescent="0.3">
      <c r="M62108"/>
      <c r="N62108"/>
      <c r="R62108"/>
    </row>
    <row r="62109" spans="13:18" x14ac:dyDescent="0.3">
      <c r="M62109"/>
      <c r="N62109"/>
      <c r="R62109"/>
    </row>
    <row r="62110" spans="13:18" x14ac:dyDescent="0.3">
      <c r="M62110"/>
      <c r="N62110"/>
      <c r="R62110"/>
    </row>
    <row r="62111" spans="13:18" x14ac:dyDescent="0.3">
      <c r="M62111"/>
      <c r="N62111"/>
      <c r="R62111"/>
    </row>
    <row r="62112" spans="13:18" x14ac:dyDescent="0.3">
      <c r="M62112"/>
      <c r="N62112"/>
      <c r="R62112"/>
    </row>
    <row r="62113" spans="13:18" x14ac:dyDescent="0.3">
      <c r="M62113"/>
      <c r="N62113"/>
      <c r="R62113"/>
    </row>
    <row r="62114" spans="13:18" x14ac:dyDescent="0.3">
      <c r="M62114"/>
      <c r="N62114"/>
      <c r="R62114"/>
    </row>
    <row r="62115" spans="13:18" x14ac:dyDescent="0.3">
      <c r="M62115"/>
      <c r="N62115"/>
      <c r="R62115"/>
    </row>
    <row r="62116" spans="13:18" x14ac:dyDescent="0.3">
      <c r="M62116"/>
      <c r="N62116"/>
      <c r="R62116"/>
    </row>
    <row r="62117" spans="13:18" x14ac:dyDescent="0.3">
      <c r="M62117"/>
      <c r="N62117"/>
      <c r="R62117"/>
    </row>
    <row r="62118" spans="13:18" x14ac:dyDescent="0.3">
      <c r="M62118"/>
      <c r="N62118"/>
      <c r="R62118"/>
    </row>
    <row r="62119" spans="13:18" x14ac:dyDescent="0.3">
      <c r="M62119"/>
      <c r="N62119"/>
      <c r="R62119"/>
    </row>
    <row r="62120" spans="13:18" x14ac:dyDescent="0.3">
      <c r="M62120"/>
      <c r="N62120"/>
      <c r="R62120"/>
    </row>
    <row r="62121" spans="13:18" x14ac:dyDescent="0.3">
      <c r="M62121"/>
      <c r="N62121"/>
      <c r="R62121"/>
    </row>
    <row r="62122" spans="13:18" x14ac:dyDescent="0.3">
      <c r="M62122"/>
      <c r="N62122"/>
      <c r="R62122"/>
    </row>
    <row r="62123" spans="13:18" x14ac:dyDescent="0.3">
      <c r="M62123"/>
      <c r="N62123"/>
      <c r="R62123"/>
    </row>
    <row r="62124" spans="13:18" x14ac:dyDescent="0.3">
      <c r="M62124"/>
      <c r="N62124"/>
      <c r="R62124"/>
    </row>
    <row r="62125" spans="13:18" x14ac:dyDescent="0.3">
      <c r="M62125"/>
      <c r="N62125"/>
      <c r="R62125"/>
    </row>
    <row r="62126" spans="13:18" x14ac:dyDescent="0.3">
      <c r="M62126"/>
      <c r="N62126"/>
      <c r="R62126"/>
    </row>
    <row r="62127" spans="13:18" x14ac:dyDescent="0.3">
      <c r="M62127"/>
      <c r="N62127"/>
      <c r="R62127"/>
    </row>
    <row r="62128" spans="13:18" x14ac:dyDescent="0.3">
      <c r="M62128"/>
      <c r="N62128"/>
      <c r="R62128"/>
    </row>
    <row r="62129" spans="13:18" x14ac:dyDescent="0.3">
      <c r="M62129"/>
      <c r="N62129"/>
      <c r="R62129"/>
    </row>
    <row r="62130" spans="13:18" x14ac:dyDescent="0.3">
      <c r="M62130"/>
      <c r="N62130"/>
      <c r="R62130"/>
    </row>
    <row r="62131" spans="13:18" x14ac:dyDescent="0.3">
      <c r="M62131"/>
      <c r="N62131"/>
      <c r="R62131"/>
    </row>
    <row r="62132" spans="13:18" x14ac:dyDescent="0.3">
      <c r="M62132"/>
      <c r="N62132"/>
      <c r="R62132"/>
    </row>
    <row r="62133" spans="13:18" x14ac:dyDescent="0.3">
      <c r="M62133"/>
      <c r="N62133"/>
      <c r="R62133"/>
    </row>
    <row r="62134" spans="13:18" x14ac:dyDescent="0.3">
      <c r="M62134"/>
      <c r="N62134"/>
      <c r="R62134"/>
    </row>
    <row r="62135" spans="13:18" x14ac:dyDescent="0.3">
      <c r="M62135"/>
      <c r="N62135"/>
      <c r="R62135"/>
    </row>
    <row r="62136" spans="13:18" x14ac:dyDescent="0.3">
      <c r="M62136"/>
      <c r="N62136"/>
      <c r="R62136"/>
    </row>
    <row r="62137" spans="13:18" x14ac:dyDescent="0.3">
      <c r="M62137"/>
      <c r="N62137"/>
      <c r="R62137"/>
    </row>
    <row r="62138" spans="13:18" x14ac:dyDescent="0.3">
      <c r="M62138"/>
      <c r="N62138"/>
      <c r="R62138"/>
    </row>
    <row r="62139" spans="13:18" x14ac:dyDescent="0.3">
      <c r="M62139"/>
      <c r="N62139"/>
      <c r="R62139"/>
    </row>
    <row r="62140" spans="13:18" x14ac:dyDescent="0.3">
      <c r="M62140"/>
      <c r="N62140"/>
      <c r="R62140"/>
    </row>
    <row r="62141" spans="13:18" x14ac:dyDescent="0.3">
      <c r="M62141"/>
      <c r="N62141"/>
      <c r="R62141"/>
    </row>
    <row r="62142" spans="13:18" x14ac:dyDescent="0.3">
      <c r="M62142"/>
      <c r="N62142"/>
      <c r="R62142"/>
    </row>
    <row r="62143" spans="13:18" x14ac:dyDescent="0.3">
      <c r="M62143"/>
      <c r="N62143"/>
      <c r="R62143"/>
    </row>
    <row r="62144" spans="13:18" x14ac:dyDescent="0.3">
      <c r="M62144"/>
      <c r="N62144"/>
      <c r="R62144"/>
    </row>
    <row r="62145" spans="13:18" x14ac:dyDescent="0.3">
      <c r="M62145"/>
      <c r="N62145"/>
      <c r="R62145"/>
    </row>
    <row r="62146" spans="13:18" x14ac:dyDescent="0.3">
      <c r="M62146"/>
      <c r="N62146"/>
      <c r="R62146"/>
    </row>
    <row r="62147" spans="13:18" x14ac:dyDescent="0.3">
      <c r="M62147"/>
      <c r="N62147"/>
      <c r="R62147"/>
    </row>
    <row r="62148" spans="13:18" x14ac:dyDescent="0.3">
      <c r="M62148"/>
      <c r="N62148"/>
      <c r="R62148"/>
    </row>
    <row r="62149" spans="13:18" x14ac:dyDescent="0.3">
      <c r="M62149"/>
      <c r="N62149"/>
      <c r="R62149"/>
    </row>
    <row r="62150" spans="13:18" x14ac:dyDescent="0.3">
      <c r="M62150"/>
      <c r="N62150"/>
      <c r="R62150"/>
    </row>
    <row r="62151" spans="13:18" x14ac:dyDescent="0.3">
      <c r="M62151"/>
      <c r="N62151"/>
      <c r="R62151"/>
    </row>
    <row r="62152" spans="13:18" x14ac:dyDescent="0.3">
      <c r="M62152"/>
      <c r="N62152"/>
      <c r="R62152"/>
    </row>
    <row r="62153" spans="13:18" x14ac:dyDescent="0.3">
      <c r="M62153"/>
      <c r="N62153"/>
      <c r="R62153"/>
    </row>
    <row r="62154" spans="13:18" x14ac:dyDescent="0.3">
      <c r="M62154"/>
      <c r="N62154"/>
      <c r="R62154"/>
    </row>
    <row r="62155" spans="13:18" x14ac:dyDescent="0.3">
      <c r="M62155"/>
      <c r="N62155"/>
      <c r="R62155"/>
    </row>
    <row r="62156" spans="13:18" x14ac:dyDescent="0.3">
      <c r="M62156"/>
      <c r="N62156"/>
      <c r="R62156"/>
    </row>
    <row r="62157" spans="13:18" x14ac:dyDescent="0.3">
      <c r="M62157"/>
      <c r="N62157"/>
      <c r="R62157"/>
    </row>
    <row r="62158" spans="13:18" x14ac:dyDescent="0.3">
      <c r="M62158"/>
      <c r="N62158"/>
      <c r="R62158"/>
    </row>
    <row r="62159" spans="13:18" x14ac:dyDescent="0.3">
      <c r="M62159"/>
      <c r="N62159"/>
      <c r="R62159"/>
    </row>
    <row r="62160" spans="13:18" x14ac:dyDescent="0.3">
      <c r="M62160"/>
      <c r="N62160"/>
      <c r="R62160"/>
    </row>
    <row r="62161" spans="13:18" x14ac:dyDescent="0.3">
      <c r="M62161"/>
      <c r="N62161"/>
      <c r="R62161"/>
    </row>
    <row r="62162" spans="13:18" x14ac:dyDescent="0.3">
      <c r="M62162"/>
      <c r="N62162"/>
      <c r="R62162"/>
    </row>
    <row r="62163" spans="13:18" x14ac:dyDescent="0.3">
      <c r="M62163"/>
      <c r="N62163"/>
      <c r="R62163"/>
    </row>
    <row r="62164" spans="13:18" x14ac:dyDescent="0.3">
      <c r="M62164"/>
      <c r="N62164"/>
      <c r="R62164"/>
    </row>
    <row r="62165" spans="13:18" x14ac:dyDescent="0.3">
      <c r="M62165"/>
      <c r="N62165"/>
      <c r="R62165"/>
    </row>
    <row r="62166" spans="13:18" x14ac:dyDescent="0.3">
      <c r="M62166"/>
      <c r="N62166"/>
      <c r="R62166"/>
    </row>
    <row r="62167" spans="13:18" x14ac:dyDescent="0.3">
      <c r="M62167"/>
      <c r="N62167"/>
      <c r="R62167"/>
    </row>
    <row r="62168" spans="13:18" x14ac:dyDescent="0.3">
      <c r="M62168"/>
      <c r="N62168"/>
      <c r="R62168"/>
    </row>
    <row r="62169" spans="13:18" x14ac:dyDescent="0.3">
      <c r="M62169"/>
      <c r="N62169"/>
      <c r="R62169"/>
    </row>
    <row r="62170" spans="13:18" x14ac:dyDescent="0.3">
      <c r="M62170"/>
      <c r="N62170"/>
      <c r="R62170"/>
    </row>
    <row r="62171" spans="13:18" x14ac:dyDescent="0.3">
      <c r="M62171"/>
      <c r="N62171"/>
      <c r="R62171"/>
    </row>
    <row r="62172" spans="13:18" x14ac:dyDescent="0.3">
      <c r="M62172"/>
      <c r="N62172"/>
      <c r="R62172"/>
    </row>
    <row r="62173" spans="13:18" x14ac:dyDescent="0.3">
      <c r="M62173"/>
      <c r="N62173"/>
      <c r="R62173"/>
    </row>
    <row r="62174" spans="13:18" x14ac:dyDescent="0.3">
      <c r="M62174"/>
      <c r="N62174"/>
      <c r="R62174"/>
    </row>
    <row r="62175" spans="13:18" x14ac:dyDescent="0.3">
      <c r="M62175"/>
      <c r="N62175"/>
      <c r="R62175"/>
    </row>
    <row r="62176" spans="13:18" x14ac:dyDescent="0.3">
      <c r="M62176"/>
      <c r="N62176"/>
      <c r="R62176"/>
    </row>
    <row r="62177" spans="13:18" x14ac:dyDescent="0.3">
      <c r="M62177"/>
      <c r="N62177"/>
      <c r="R62177"/>
    </row>
    <row r="62178" spans="13:18" x14ac:dyDescent="0.3">
      <c r="M62178"/>
      <c r="N62178"/>
      <c r="R62178"/>
    </row>
    <row r="62179" spans="13:18" x14ac:dyDescent="0.3">
      <c r="M62179"/>
      <c r="N62179"/>
      <c r="R62179"/>
    </row>
    <row r="62180" spans="13:18" x14ac:dyDescent="0.3">
      <c r="M62180"/>
      <c r="N62180"/>
      <c r="R62180"/>
    </row>
    <row r="62181" spans="13:18" x14ac:dyDescent="0.3">
      <c r="M62181"/>
      <c r="N62181"/>
      <c r="R62181"/>
    </row>
    <row r="62182" spans="13:18" x14ac:dyDescent="0.3">
      <c r="M62182"/>
      <c r="N62182"/>
      <c r="R62182"/>
    </row>
    <row r="62183" spans="13:18" x14ac:dyDescent="0.3">
      <c r="M62183"/>
      <c r="N62183"/>
      <c r="R62183"/>
    </row>
    <row r="62184" spans="13:18" x14ac:dyDescent="0.3">
      <c r="M62184"/>
      <c r="N62184"/>
      <c r="R62184"/>
    </row>
    <row r="62185" spans="13:18" x14ac:dyDescent="0.3">
      <c r="M62185"/>
      <c r="N62185"/>
      <c r="R62185"/>
    </row>
    <row r="62186" spans="13:18" x14ac:dyDescent="0.3">
      <c r="M62186"/>
      <c r="N62186"/>
      <c r="R62186"/>
    </row>
    <row r="62187" spans="13:18" x14ac:dyDescent="0.3">
      <c r="M62187"/>
      <c r="N62187"/>
      <c r="R62187"/>
    </row>
    <row r="62188" spans="13:18" x14ac:dyDescent="0.3">
      <c r="M62188"/>
      <c r="N62188"/>
      <c r="R62188"/>
    </row>
    <row r="62189" spans="13:18" x14ac:dyDescent="0.3">
      <c r="M62189"/>
      <c r="N62189"/>
      <c r="R62189"/>
    </row>
    <row r="62190" spans="13:18" x14ac:dyDescent="0.3">
      <c r="M62190"/>
      <c r="N62190"/>
      <c r="R62190"/>
    </row>
    <row r="62191" spans="13:18" x14ac:dyDescent="0.3">
      <c r="M62191"/>
      <c r="N62191"/>
      <c r="R62191"/>
    </row>
    <row r="62192" spans="13:18" x14ac:dyDescent="0.3">
      <c r="M62192"/>
      <c r="N62192"/>
      <c r="R62192"/>
    </row>
    <row r="62193" spans="13:18" x14ac:dyDescent="0.3">
      <c r="M62193"/>
      <c r="N62193"/>
      <c r="R62193"/>
    </row>
    <row r="62194" spans="13:18" x14ac:dyDescent="0.3">
      <c r="M62194"/>
      <c r="N62194"/>
      <c r="R62194"/>
    </row>
    <row r="62195" spans="13:18" x14ac:dyDescent="0.3">
      <c r="M62195"/>
      <c r="N62195"/>
      <c r="R62195"/>
    </row>
    <row r="62196" spans="13:18" x14ac:dyDescent="0.3">
      <c r="M62196"/>
      <c r="N62196"/>
      <c r="R62196"/>
    </row>
    <row r="62197" spans="13:18" x14ac:dyDescent="0.3">
      <c r="M62197"/>
      <c r="N62197"/>
      <c r="R62197"/>
    </row>
    <row r="62198" spans="13:18" x14ac:dyDescent="0.3">
      <c r="M62198"/>
      <c r="N62198"/>
      <c r="R62198"/>
    </row>
    <row r="62199" spans="13:18" x14ac:dyDescent="0.3">
      <c r="M62199"/>
      <c r="N62199"/>
      <c r="R62199"/>
    </row>
    <row r="62200" spans="13:18" x14ac:dyDescent="0.3">
      <c r="M62200"/>
      <c r="N62200"/>
      <c r="R62200"/>
    </row>
    <row r="62201" spans="13:18" x14ac:dyDescent="0.3">
      <c r="M62201"/>
      <c r="N62201"/>
      <c r="R62201"/>
    </row>
    <row r="62202" spans="13:18" x14ac:dyDescent="0.3">
      <c r="M62202"/>
      <c r="N62202"/>
      <c r="R62202"/>
    </row>
    <row r="62203" spans="13:18" x14ac:dyDescent="0.3">
      <c r="M62203"/>
      <c r="N62203"/>
      <c r="R62203"/>
    </row>
    <row r="62204" spans="13:18" x14ac:dyDescent="0.3">
      <c r="M62204"/>
      <c r="N62204"/>
      <c r="R62204"/>
    </row>
    <row r="62205" spans="13:18" x14ac:dyDescent="0.3">
      <c r="M62205"/>
      <c r="N62205"/>
      <c r="R62205"/>
    </row>
    <row r="62206" spans="13:18" x14ac:dyDescent="0.3">
      <c r="M62206"/>
      <c r="N62206"/>
      <c r="R62206"/>
    </row>
    <row r="62207" spans="13:18" x14ac:dyDescent="0.3">
      <c r="M62207"/>
      <c r="N62207"/>
      <c r="R62207"/>
    </row>
    <row r="62208" spans="13:18" x14ac:dyDescent="0.3">
      <c r="M62208"/>
      <c r="N62208"/>
      <c r="R62208"/>
    </row>
    <row r="62209" spans="13:18" x14ac:dyDescent="0.3">
      <c r="M62209"/>
      <c r="N62209"/>
      <c r="R62209"/>
    </row>
    <row r="62210" spans="13:18" x14ac:dyDescent="0.3">
      <c r="M62210"/>
      <c r="N62210"/>
      <c r="R62210"/>
    </row>
    <row r="62211" spans="13:18" x14ac:dyDescent="0.3">
      <c r="M62211"/>
      <c r="N62211"/>
      <c r="R62211"/>
    </row>
    <row r="62212" spans="13:18" x14ac:dyDescent="0.3">
      <c r="M62212"/>
      <c r="N62212"/>
      <c r="R62212"/>
    </row>
    <row r="62213" spans="13:18" x14ac:dyDescent="0.3">
      <c r="M62213"/>
      <c r="N62213"/>
      <c r="R62213"/>
    </row>
    <row r="62214" spans="13:18" x14ac:dyDescent="0.3">
      <c r="M62214"/>
      <c r="N62214"/>
      <c r="R62214"/>
    </row>
    <row r="62215" spans="13:18" x14ac:dyDescent="0.3">
      <c r="M62215"/>
      <c r="N62215"/>
      <c r="R62215"/>
    </row>
    <row r="62216" spans="13:18" x14ac:dyDescent="0.3">
      <c r="M62216"/>
      <c r="N62216"/>
      <c r="R62216"/>
    </row>
    <row r="62217" spans="13:18" x14ac:dyDescent="0.3">
      <c r="M62217"/>
      <c r="N62217"/>
      <c r="R62217"/>
    </row>
    <row r="62218" spans="13:18" x14ac:dyDescent="0.3">
      <c r="M62218"/>
      <c r="N62218"/>
      <c r="R62218"/>
    </row>
    <row r="62219" spans="13:18" x14ac:dyDescent="0.3">
      <c r="M62219"/>
      <c r="N62219"/>
      <c r="R62219"/>
    </row>
    <row r="62220" spans="13:18" x14ac:dyDescent="0.3">
      <c r="M62220"/>
      <c r="N62220"/>
      <c r="R62220"/>
    </row>
    <row r="62221" spans="13:18" x14ac:dyDescent="0.3">
      <c r="M62221"/>
      <c r="N62221"/>
      <c r="R62221"/>
    </row>
    <row r="62222" spans="13:18" x14ac:dyDescent="0.3">
      <c r="M62222"/>
      <c r="N62222"/>
      <c r="R62222"/>
    </row>
    <row r="62223" spans="13:18" x14ac:dyDescent="0.3">
      <c r="M62223"/>
      <c r="N62223"/>
      <c r="R62223"/>
    </row>
    <row r="62224" spans="13:18" x14ac:dyDescent="0.3">
      <c r="M62224"/>
      <c r="N62224"/>
      <c r="R62224"/>
    </row>
    <row r="62225" spans="13:18" x14ac:dyDescent="0.3">
      <c r="M62225"/>
      <c r="N62225"/>
      <c r="R62225"/>
    </row>
    <row r="62226" spans="13:18" x14ac:dyDescent="0.3">
      <c r="M62226"/>
      <c r="N62226"/>
      <c r="R62226"/>
    </row>
    <row r="62227" spans="13:18" x14ac:dyDescent="0.3">
      <c r="M62227"/>
      <c r="N62227"/>
      <c r="R62227"/>
    </row>
    <row r="62228" spans="13:18" x14ac:dyDescent="0.3">
      <c r="M62228"/>
      <c r="N62228"/>
      <c r="R62228"/>
    </row>
    <row r="62229" spans="13:18" x14ac:dyDescent="0.3">
      <c r="M62229"/>
      <c r="N62229"/>
      <c r="R62229"/>
    </row>
    <row r="62230" spans="13:18" x14ac:dyDescent="0.3">
      <c r="M62230"/>
      <c r="N62230"/>
      <c r="R62230"/>
    </row>
    <row r="62231" spans="13:18" x14ac:dyDescent="0.3">
      <c r="M62231"/>
      <c r="N62231"/>
      <c r="R62231"/>
    </row>
    <row r="62232" spans="13:18" x14ac:dyDescent="0.3">
      <c r="M62232"/>
      <c r="N62232"/>
      <c r="R62232"/>
    </row>
    <row r="62233" spans="13:18" x14ac:dyDescent="0.3">
      <c r="M62233"/>
      <c r="N62233"/>
      <c r="R62233"/>
    </row>
    <row r="62234" spans="13:18" x14ac:dyDescent="0.3">
      <c r="M62234"/>
      <c r="N62234"/>
      <c r="R62234"/>
    </row>
    <row r="62235" spans="13:18" x14ac:dyDescent="0.3">
      <c r="M62235"/>
      <c r="N62235"/>
      <c r="R62235"/>
    </row>
    <row r="62236" spans="13:18" x14ac:dyDescent="0.3">
      <c r="M62236"/>
      <c r="N62236"/>
      <c r="R62236"/>
    </row>
    <row r="62237" spans="13:18" x14ac:dyDescent="0.3">
      <c r="M62237"/>
      <c r="N62237"/>
      <c r="R62237"/>
    </row>
    <row r="62238" spans="13:18" x14ac:dyDescent="0.3">
      <c r="M62238"/>
      <c r="N62238"/>
      <c r="R62238"/>
    </row>
    <row r="62239" spans="13:18" x14ac:dyDescent="0.3">
      <c r="M62239"/>
      <c r="N62239"/>
      <c r="R62239"/>
    </row>
    <row r="62240" spans="13:18" x14ac:dyDescent="0.3">
      <c r="M62240"/>
      <c r="N62240"/>
      <c r="R62240"/>
    </row>
    <row r="62241" spans="13:18" x14ac:dyDescent="0.3">
      <c r="M62241"/>
      <c r="N62241"/>
      <c r="R62241"/>
    </row>
    <row r="62242" spans="13:18" x14ac:dyDescent="0.3">
      <c r="M62242"/>
      <c r="N62242"/>
      <c r="R62242"/>
    </row>
    <row r="62243" spans="13:18" x14ac:dyDescent="0.3">
      <c r="M62243"/>
      <c r="N62243"/>
      <c r="R62243"/>
    </row>
    <row r="62244" spans="13:18" x14ac:dyDescent="0.3">
      <c r="M62244"/>
      <c r="N62244"/>
      <c r="R62244"/>
    </row>
    <row r="62245" spans="13:18" x14ac:dyDescent="0.3">
      <c r="M62245"/>
      <c r="N62245"/>
      <c r="R62245"/>
    </row>
    <row r="62246" spans="13:18" x14ac:dyDescent="0.3">
      <c r="M62246"/>
      <c r="N62246"/>
      <c r="R62246"/>
    </row>
    <row r="62247" spans="13:18" x14ac:dyDescent="0.3">
      <c r="M62247"/>
      <c r="N62247"/>
      <c r="R62247"/>
    </row>
    <row r="62248" spans="13:18" x14ac:dyDescent="0.3">
      <c r="M62248"/>
      <c r="N62248"/>
      <c r="R62248"/>
    </row>
    <row r="62249" spans="13:18" x14ac:dyDescent="0.3">
      <c r="M62249"/>
      <c r="N62249"/>
      <c r="R62249"/>
    </row>
    <row r="62250" spans="13:18" x14ac:dyDescent="0.3">
      <c r="M62250"/>
      <c r="N62250"/>
      <c r="R62250"/>
    </row>
    <row r="62251" spans="13:18" x14ac:dyDescent="0.3">
      <c r="M62251"/>
      <c r="N62251"/>
      <c r="R62251"/>
    </row>
    <row r="62252" spans="13:18" x14ac:dyDescent="0.3">
      <c r="M62252"/>
      <c r="N62252"/>
      <c r="R62252"/>
    </row>
    <row r="62253" spans="13:18" x14ac:dyDescent="0.3">
      <c r="M62253"/>
      <c r="N62253"/>
      <c r="R62253"/>
    </row>
    <row r="62254" spans="13:18" x14ac:dyDescent="0.3">
      <c r="M62254"/>
      <c r="N62254"/>
      <c r="R62254"/>
    </row>
    <row r="62255" spans="13:18" x14ac:dyDescent="0.3">
      <c r="M62255"/>
      <c r="N62255"/>
      <c r="R62255"/>
    </row>
    <row r="62256" spans="13:18" x14ac:dyDescent="0.3">
      <c r="M62256"/>
      <c r="N62256"/>
      <c r="R62256"/>
    </row>
    <row r="62257" spans="13:18" x14ac:dyDescent="0.3">
      <c r="M62257"/>
      <c r="N62257"/>
      <c r="R62257"/>
    </row>
    <row r="62258" spans="13:18" x14ac:dyDescent="0.3">
      <c r="M62258"/>
      <c r="N62258"/>
      <c r="R62258"/>
    </row>
    <row r="62259" spans="13:18" x14ac:dyDescent="0.3">
      <c r="M62259"/>
      <c r="N62259"/>
      <c r="R62259"/>
    </row>
    <row r="62260" spans="13:18" x14ac:dyDescent="0.3">
      <c r="M62260"/>
      <c r="N62260"/>
      <c r="R62260"/>
    </row>
    <row r="62261" spans="13:18" x14ac:dyDescent="0.3">
      <c r="M62261"/>
      <c r="N62261"/>
      <c r="R62261"/>
    </row>
    <row r="62262" spans="13:18" x14ac:dyDescent="0.3">
      <c r="M62262"/>
      <c r="N62262"/>
      <c r="R62262"/>
    </row>
    <row r="62263" spans="13:18" x14ac:dyDescent="0.3">
      <c r="M62263"/>
      <c r="N62263"/>
      <c r="R62263"/>
    </row>
    <row r="62264" spans="13:18" x14ac:dyDescent="0.3">
      <c r="M62264"/>
      <c r="N62264"/>
      <c r="R62264"/>
    </row>
    <row r="62265" spans="13:18" x14ac:dyDescent="0.3">
      <c r="M62265"/>
      <c r="N62265"/>
      <c r="R62265"/>
    </row>
    <row r="62266" spans="13:18" x14ac:dyDescent="0.3">
      <c r="M62266"/>
      <c r="N62266"/>
      <c r="R62266"/>
    </row>
    <row r="62267" spans="13:18" x14ac:dyDescent="0.3">
      <c r="M62267"/>
      <c r="N62267"/>
      <c r="R62267"/>
    </row>
    <row r="62268" spans="13:18" x14ac:dyDescent="0.3">
      <c r="M62268"/>
      <c r="N62268"/>
      <c r="R62268"/>
    </row>
    <row r="62269" spans="13:18" x14ac:dyDescent="0.3">
      <c r="M62269"/>
      <c r="N62269"/>
      <c r="R62269"/>
    </row>
    <row r="62270" spans="13:18" x14ac:dyDescent="0.3">
      <c r="M62270"/>
      <c r="N62270"/>
      <c r="R62270"/>
    </row>
    <row r="62271" spans="13:18" x14ac:dyDescent="0.3">
      <c r="M62271"/>
      <c r="N62271"/>
      <c r="R62271"/>
    </row>
    <row r="62272" spans="13:18" x14ac:dyDescent="0.3">
      <c r="M62272"/>
      <c r="N62272"/>
      <c r="R62272"/>
    </row>
    <row r="62273" spans="13:18" x14ac:dyDescent="0.3">
      <c r="M62273"/>
      <c r="N62273"/>
      <c r="R62273"/>
    </row>
    <row r="62274" spans="13:18" x14ac:dyDescent="0.3">
      <c r="M62274"/>
      <c r="N62274"/>
      <c r="R62274"/>
    </row>
    <row r="62275" spans="13:18" x14ac:dyDescent="0.3">
      <c r="M62275"/>
      <c r="N62275"/>
      <c r="R62275"/>
    </row>
    <row r="62276" spans="13:18" x14ac:dyDescent="0.3">
      <c r="M62276"/>
      <c r="N62276"/>
      <c r="R62276"/>
    </row>
    <row r="62277" spans="13:18" x14ac:dyDescent="0.3">
      <c r="M62277"/>
      <c r="N62277"/>
      <c r="R62277"/>
    </row>
    <row r="62278" spans="13:18" x14ac:dyDescent="0.3">
      <c r="M62278"/>
      <c r="N62278"/>
      <c r="R62278"/>
    </row>
    <row r="62279" spans="13:18" x14ac:dyDescent="0.3">
      <c r="M62279"/>
      <c r="N62279"/>
      <c r="R62279"/>
    </row>
    <row r="62280" spans="13:18" x14ac:dyDescent="0.3">
      <c r="M62280"/>
      <c r="N62280"/>
      <c r="R62280"/>
    </row>
    <row r="62281" spans="13:18" x14ac:dyDescent="0.3">
      <c r="M62281"/>
      <c r="N62281"/>
      <c r="R62281"/>
    </row>
    <row r="62282" spans="13:18" x14ac:dyDescent="0.3">
      <c r="M62282"/>
      <c r="N62282"/>
      <c r="R62282"/>
    </row>
    <row r="62283" spans="13:18" x14ac:dyDescent="0.3">
      <c r="M62283"/>
      <c r="N62283"/>
      <c r="R62283"/>
    </row>
    <row r="62284" spans="13:18" x14ac:dyDescent="0.3">
      <c r="M62284"/>
      <c r="N62284"/>
      <c r="R62284"/>
    </row>
    <row r="62285" spans="13:18" x14ac:dyDescent="0.3">
      <c r="M62285"/>
      <c r="N62285"/>
      <c r="R62285"/>
    </row>
    <row r="62286" spans="13:18" x14ac:dyDescent="0.3">
      <c r="M62286"/>
      <c r="N62286"/>
      <c r="R62286"/>
    </row>
    <row r="62287" spans="13:18" x14ac:dyDescent="0.3">
      <c r="M62287"/>
      <c r="N62287"/>
      <c r="R62287"/>
    </row>
    <row r="62288" spans="13:18" x14ac:dyDescent="0.3">
      <c r="M62288"/>
      <c r="N62288"/>
      <c r="R62288"/>
    </row>
    <row r="62289" spans="13:18" x14ac:dyDescent="0.3">
      <c r="M62289"/>
      <c r="N62289"/>
      <c r="R62289"/>
    </row>
    <row r="62290" spans="13:18" x14ac:dyDescent="0.3">
      <c r="M62290"/>
      <c r="N62290"/>
      <c r="R62290"/>
    </row>
    <row r="62291" spans="13:18" x14ac:dyDescent="0.3">
      <c r="M62291"/>
      <c r="N62291"/>
      <c r="R62291"/>
    </row>
    <row r="62292" spans="13:18" x14ac:dyDescent="0.3">
      <c r="M62292"/>
      <c r="N62292"/>
      <c r="R62292"/>
    </row>
    <row r="62293" spans="13:18" x14ac:dyDescent="0.3">
      <c r="M62293"/>
      <c r="N62293"/>
      <c r="R62293"/>
    </row>
    <row r="62294" spans="13:18" x14ac:dyDescent="0.3">
      <c r="M62294"/>
      <c r="N62294"/>
      <c r="R62294"/>
    </row>
    <row r="62295" spans="13:18" x14ac:dyDescent="0.3">
      <c r="M62295"/>
      <c r="N62295"/>
      <c r="R62295"/>
    </row>
    <row r="62296" spans="13:18" x14ac:dyDescent="0.3">
      <c r="M62296"/>
      <c r="N62296"/>
      <c r="R62296"/>
    </row>
    <row r="62297" spans="13:18" x14ac:dyDescent="0.3">
      <c r="M62297"/>
      <c r="N62297"/>
      <c r="R62297"/>
    </row>
    <row r="62298" spans="13:18" x14ac:dyDescent="0.3">
      <c r="M62298"/>
      <c r="N62298"/>
      <c r="R62298"/>
    </row>
    <row r="62299" spans="13:18" x14ac:dyDescent="0.3">
      <c r="M62299"/>
      <c r="N62299"/>
      <c r="R62299"/>
    </row>
    <row r="62300" spans="13:18" x14ac:dyDescent="0.3">
      <c r="M62300"/>
      <c r="N62300"/>
      <c r="R62300"/>
    </row>
    <row r="62301" spans="13:18" x14ac:dyDescent="0.3">
      <c r="M62301"/>
      <c r="N62301"/>
      <c r="R62301"/>
    </row>
    <row r="62302" spans="13:18" x14ac:dyDescent="0.3">
      <c r="M62302"/>
      <c r="N62302"/>
      <c r="R62302"/>
    </row>
    <row r="62303" spans="13:18" x14ac:dyDescent="0.3">
      <c r="M62303"/>
      <c r="N62303"/>
      <c r="R62303"/>
    </row>
    <row r="62304" spans="13:18" x14ac:dyDescent="0.3">
      <c r="M62304"/>
      <c r="N62304"/>
      <c r="R62304"/>
    </row>
    <row r="62305" spans="13:18" x14ac:dyDescent="0.3">
      <c r="M62305"/>
      <c r="N62305"/>
      <c r="R62305"/>
    </row>
    <row r="62306" spans="13:18" x14ac:dyDescent="0.3">
      <c r="M62306"/>
      <c r="N62306"/>
      <c r="R62306"/>
    </row>
    <row r="62307" spans="13:18" x14ac:dyDescent="0.3">
      <c r="M62307"/>
      <c r="N62307"/>
      <c r="R62307"/>
    </row>
    <row r="62308" spans="13:18" x14ac:dyDescent="0.3">
      <c r="M62308"/>
      <c r="N62308"/>
      <c r="R62308"/>
    </row>
    <row r="62309" spans="13:18" x14ac:dyDescent="0.3">
      <c r="M62309"/>
      <c r="N62309"/>
      <c r="R62309"/>
    </row>
    <row r="62310" spans="13:18" x14ac:dyDescent="0.3">
      <c r="M62310"/>
      <c r="N62310"/>
      <c r="R62310"/>
    </row>
    <row r="62311" spans="13:18" x14ac:dyDescent="0.3">
      <c r="M62311"/>
      <c r="N62311"/>
      <c r="R62311"/>
    </row>
    <row r="62312" spans="13:18" x14ac:dyDescent="0.3">
      <c r="M62312"/>
      <c r="N62312"/>
      <c r="R62312"/>
    </row>
    <row r="62313" spans="13:18" x14ac:dyDescent="0.3">
      <c r="M62313"/>
      <c r="N62313"/>
      <c r="R62313"/>
    </row>
    <row r="62314" spans="13:18" x14ac:dyDescent="0.3">
      <c r="M62314"/>
      <c r="N62314"/>
      <c r="R62314"/>
    </row>
    <row r="62315" spans="13:18" x14ac:dyDescent="0.3">
      <c r="M62315"/>
      <c r="N62315"/>
      <c r="R62315"/>
    </row>
    <row r="62316" spans="13:18" x14ac:dyDescent="0.3">
      <c r="M62316"/>
      <c r="N62316"/>
      <c r="R62316"/>
    </row>
    <row r="62317" spans="13:18" x14ac:dyDescent="0.3">
      <c r="M62317"/>
      <c r="N62317"/>
      <c r="R62317"/>
    </row>
    <row r="62318" spans="13:18" x14ac:dyDescent="0.3">
      <c r="M62318"/>
      <c r="N62318"/>
      <c r="R62318"/>
    </row>
    <row r="62319" spans="13:18" x14ac:dyDescent="0.3">
      <c r="M62319"/>
      <c r="N62319"/>
      <c r="R62319"/>
    </row>
    <row r="62320" spans="13:18" x14ac:dyDescent="0.3">
      <c r="M62320"/>
      <c r="N62320"/>
      <c r="R62320"/>
    </row>
    <row r="62321" spans="13:18" x14ac:dyDescent="0.3">
      <c r="M62321"/>
      <c r="N62321"/>
      <c r="R62321"/>
    </row>
    <row r="62322" spans="13:18" x14ac:dyDescent="0.3">
      <c r="M62322"/>
      <c r="N62322"/>
      <c r="R62322"/>
    </row>
    <row r="62323" spans="13:18" x14ac:dyDescent="0.3">
      <c r="M62323"/>
      <c r="N62323"/>
      <c r="R62323"/>
    </row>
    <row r="62324" spans="13:18" x14ac:dyDescent="0.3">
      <c r="M62324"/>
      <c r="N62324"/>
      <c r="R62324"/>
    </row>
    <row r="62325" spans="13:18" x14ac:dyDescent="0.3">
      <c r="M62325"/>
      <c r="N62325"/>
      <c r="R62325"/>
    </row>
    <row r="62326" spans="13:18" x14ac:dyDescent="0.3">
      <c r="M62326"/>
      <c r="N62326"/>
      <c r="R62326"/>
    </row>
    <row r="62327" spans="13:18" x14ac:dyDescent="0.3">
      <c r="M62327"/>
      <c r="N62327"/>
      <c r="R62327"/>
    </row>
    <row r="62328" spans="13:18" x14ac:dyDescent="0.3">
      <c r="M62328"/>
      <c r="N62328"/>
      <c r="R62328"/>
    </row>
    <row r="62329" spans="13:18" x14ac:dyDescent="0.3">
      <c r="M62329"/>
      <c r="N62329"/>
      <c r="R62329"/>
    </row>
    <row r="62330" spans="13:18" x14ac:dyDescent="0.3">
      <c r="M62330"/>
      <c r="N62330"/>
      <c r="R62330"/>
    </row>
    <row r="62331" spans="13:18" x14ac:dyDescent="0.3">
      <c r="M62331"/>
      <c r="N62331"/>
      <c r="R62331"/>
    </row>
    <row r="62332" spans="13:18" x14ac:dyDescent="0.3">
      <c r="M62332"/>
      <c r="N62332"/>
      <c r="R62332"/>
    </row>
    <row r="62333" spans="13:18" x14ac:dyDescent="0.3">
      <c r="M62333"/>
      <c r="N62333"/>
      <c r="R62333"/>
    </row>
    <row r="62334" spans="13:18" x14ac:dyDescent="0.3">
      <c r="M62334"/>
      <c r="N62334"/>
      <c r="R62334"/>
    </row>
    <row r="62335" spans="13:18" x14ac:dyDescent="0.3">
      <c r="M62335"/>
      <c r="N62335"/>
      <c r="R62335"/>
    </row>
    <row r="62336" spans="13:18" x14ac:dyDescent="0.3">
      <c r="M62336"/>
      <c r="N62336"/>
      <c r="R62336"/>
    </row>
    <row r="62337" spans="13:18" x14ac:dyDescent="0.3">
      <c r="M62337"/>
      <c r="N62337"/>
      <c r="R62337"/>
    </row>
    <row r="62338" spans="13:18" x14ac:dyDescent="0.3">
      <c r="M62338"/>
      <c r="N62338"/>
      <c r="R62338"/>
    </row>
    <row r="62339" spans="13:18" x14ac:dyDescent="0.3">
      <c r="M62339"/>
      <c r="N62339"/>
      <c r="R62339"/>
    </row>
    <row r="62340" spans="13:18" x14ac:dyDescent="0.3">
      <c r="M62340"/>
      <c r="N62340"/>
      <c r="R62340"/>
    </row>
    <row r="62341" spans="13:18" x14ac:dyDescent="0.3">
      <c r="M62341"/>
      <c r="N62341"/>
      <c r="R62341"/>
    </row>
    <row r="62342" spans="13:18" x14ac:dyDescent="0.3">
      <c r="M62342"/>
      <c r="N62342"/>
      <c r="R62342"/>
    </row>
    <row r="62343" spans="13:18" x14ac:dyDescent="0.3">
      <c r="M62343"/>
      <c r="N62343"/>
      <c r="R62343"/>
    </row>
    <row r="62344" spans="13:18" x14ac:dyDescent="0.3">
      <c r="M62344"/>
      <c r="N62344"/>
      <c r="R62344"/>
    </row>
    <row r="62345" spans="13:18" x14ac:dyDescent="0.3">
      <c r="M62345"/>
      <c r="N62345"/>
      <c r="R62345"/>
    </row>
    <row r="62346" spans="13:18" x14ac:dyDescent="0.3">
      <c r="M62346"/>
      <c r="N62346"/>
      <c r="R62346"/>
    </row>
    <row r="62347" spans="13:18" x14ac:dyDescent="0.3">
      <c r="M62347"/>
      <c r="N62347"/>
      <c r="R62347"/>
    </row>
    <row r="62348" spans="13:18" x14ac:dyDescent="0.3">
      <c r="M62348"/>
      <c r="N62348"/>
      <c r="R62348"/>
    </row>
    <row r="62349" spans="13:18" x14ac:dyDescent="0.3">
      <c r="M62349"/>
      <c r="N62349"/>
      <c r="R62349"/>
    </row>
    <row r="62350" spans="13:18" x14ac:dyDescent="0.3">
      <c r="M62350"/>
      <c r="N62350"/>
      <c r="R62350"/>
    </row>
    <row r="62351" spans="13:18" x14ac:dyDescent="0.3">
      <c r="M62351"/>
      <c r="N62351"/>
      <c r="R62351"/>
    </row>
    <row r="62352" spans="13:18" x14ac:dyDescent="0.3">
      <c r="M62352"/>
      <c r="N62352"/>
      <c r="R62352"/>
    </row>
    <row r="62353" spans="13:18" x14ac:dyDescent="0.3">
      <c r="M62353"/>
      <c r="N62353"/>
      <c r="R62353"/>
    </row>
    <row r="62354" spans="13:18" x14ac:dyDescent="0.3">
      <c r="M62354"/>
      <c r="N62354"/>
      <c r="R62354"/>
    </row>
    <row r="62355" spans="13:18" x14ac:dyDescent="0.3">
      <c r="M62355"/>
      <c r="N62355"/>
      <c r="R62355"/>
    </row>
    <row r="62356" spans="13:18" x14ac:dyDescent="0.3">
      <c r="M62356"/>
      <c r="N62356"/>
      <c r="R62356"/>
    </row>
    <row r="62357" spans="13:18" x14ac:dyDescent="0.3">
      <c r="M62357"/>
      <c r="N62357"/>
      <c r="R62357"/>
    </row>
    <row r="62358" spans="13:18" x14ac:dyDescent="0.3">
      <c r="M62358"/>
      <c r="N62358"/>
      <c r="R62358"/>
    </row>
    <row r="62359" spans="13:18" x14ac:dyDescent="0.3">
      <c r="M62359"/>
      <c r="N62359"/>
      <c r="R62359"/>
    </row>
    <row r="62360" spans="13:18" x14ac:dyDescent="0.3">
      <c r="M62360"/>
      <c r="N62360"/>
      <c r="R62360"/>
    </row>
    <row r="62361" spans="13:18" x14ac:dyDescent="0.3">
      <c r="M62361"/>
      <c r="N62361"/>
      <c r="R62361"/>
    </row>
    <row r="62362" spans="13:18" x14ac:dyDescent="0.3">
      <c r="M62362"/>
      <c r="N62362"/>
      <c r="R62362"/>
    </row>
    <row r="62363" spans="13:18" x14ac:dyDescent="0.3">
      <c r="M62363"/>
      <c r="N62363"/>
      <c r="R62363"/>
    </row>
    <row r="62364" spans="13:18" x14ac:dyDescent="0.3">
      <c r="M62364"/>
      <c r="N62364"/>
      <c r="R62364"/>
    </row>
    <row r="62365" spans="13:18" x14ac:dyDescent="0.3">
      <c r="M62365"/>
      <c r="N62365"/>
      <c r="R62365"/>
    </row>
    <row r="62366" spans="13:18" x14ac:dyDescent="0.3">
      <c r="M62366"/>
      <c r="N62366"/>
      <c r="R62366"/>
    </row>
    <row r="62367" spans="13:18" x14ac:dyDescent="0.3">
      <c r="M62367"/>
      <c r="N62367"/>
      <c r="R62367"/>
    </row>
    <row r="62368" spans="13:18" x14ac:dyDescent="0.3">
      <c r="M62368"/>
      <c r="N62368"/>
      <c r="R62368"/>
    </row>
    <row r="62369" spans="13:18" x14ac:dyDescent="0.3">
      <c r="M62369"/>
      <c r="N62369"/>
      <c r="R62369"/>
    </row>
    <row r="62370" spans="13:18" x14ac:dyDescent="0.3">
      <c r="M62370"/>
      <c r="N62370"/>
      <c r="R62370"/>
    </row>
    <row r="62371" spans="13:18" x14ac:dyDescent="0.3">
      <c r="M62371"/>
      <c r="N62371"/>
      <c r="R62371"/>
    </row>
    <row r="62372" spans="13:18" x14ac:dyDescent="0.3">
      <c r="M62372"/>
      <c r="N62372"/>
      <c r="R62372"/>
    </row>
    <row r="62373" spans="13:18" x14ac:dyDescent="0.3">
      <c r="M62373"/>
      <c r="N62373"/>
      <c r="R62373"/>
    </row>
    <row r="62374" spans="13:18" x14ac:dyDescent="0.3">
      <c r="M62374"/>
      <c r="N62374"/>
      <c r="R62374"/>
    </row>
    <row r="62375" spans="13:18" x14ac:dyDescent="0.3">
      <c r="M62375"/>
      <c r="N62375"/>
      <c r="R62375"/>
    </row>
    <row r="62376" spans="13:18" x14ac:dyDescent="0.3">
      <c r="M62376"/>
      <c r="N62376"/>
      <c r="R62376"/>
    </row>
    <row r="62377" spans="13:18" x14ac:dyDescent="0.3">
      <c r="M62377"/>
      <c r="N62377"/>
      <c r="R62377"/>
    </row>
    <row r="62378" spans="13:18" x14ac:dyDescent="0.3">
      <c r="M62378"/>
      <c r="N62378"/>
      <c r="R62378"/>
    </row>
    <row r="62379" spans="13:18" x14ac:dyDescent="0.3">
      <c r="M62379"/>
      <c r="N62379"/>
      <c r="R62379"/>
    </row>
    <row r="62380" spans="13:18" x14ac:dyDescent="0.3">
      <c r="M62380"/>
      <c r="N62380"/>
      <c r="R62380"/>
    </row>
    <row r="62381" spans="13:18" x14ac:dyDescent="0.3">
      <c r="M62381"/>
      <c r="N62381"/>
      <c r="R62381"/>
    </row>
    <row r="62382" spans="13:18" x14ac:dyDescent="0.3">
      <c r="M62382"/>
      <c r="N62382"/>
      <c r="R62382"/>
    </row>
    <row r="62383" spans="13:18" x14ac:dyDescent="0.3">
      <c r="M62383"/>
      <c r="N62383"/>
      <c r="R62383"/>
    </row>
    <row r="62384" spans="13:18" x14ac:dyDescent="0.3">
      <c r="M62384"/>
      <c r="N62384"/>
      <c r="R62384"/>
    </row>
    <row r="62385" spans="13:18" x14ac:dyDescent="0.3">
      <c r="M62385"/>
      <c r="N62385"/>
      <c r="R62385"/>
    </row>
    <row r="62386" spans="13:18" x14ac:dyDescent="0.3">
      <c r="M62386"/>
      <c r="N62386"/>
      <c r="R62386"/>
    </row>
    <row r="62387" spans="13:18" x14ac:dyDescent="0.3">
      <c r="M62387"/>
      <c r="N62387"/>
      <c r="R62387"/>
    </row>
    <row r="62388" spans="13:18" x14ac:dyDescent="0.3">
      <c r="M62388"/>
      <c r="N62388"/>
      <c r="R62388"/>
    </row>
    <row r="62389" spans="13:18" x14ac:dyDescent="0.3">
      <c r="M62389"/>
      <c r="N62389"/>
      <c r="R62389"/>
    </row>
    <row r="62390" spans="13:18" x14ac:dyDescent="0.3">
      <c r="M62390"/>
      <c r="N62390"/>
      <c r="R62390"/>
    </row>
    <row r="62391" spans="13:18" x14ac:dyDescent="0.3">
      <c r="M62391"/>
      <c r="N62391"/>
      <c r="R62391"/>
    </row>
    <row r="62392" spans="13:18" x14ac:dyDescent="0.3">
      <c r="M62392"/>
      <c r="N62392"/>
      <c r="R62392"/>
    </row>
    <row r="62393" spans="13:18" x14ac:dyDescent="0.3">
      <c r="M62393"/>
      <c r="N62393"/>
      <c r="R62393"/>
    </row>
    <row r="62394" spans="13:18" x14ac:dyDescent="0.3">
      <c r="M62394"/>
      <c r="N62394"/>
      <c r="R62394"/>
    </row>
    <row r="62395" spans="13:18" x14ac:dyDescent="0.3">
      <c r="M62395"/>
      <c r="N62395"/>
      <c r="R62395"/>
    </row>
    <row r="62396" spans="13:18" x14ac:dyDescent="0.3">
      <c r="M62396"/>
      <c r="N62396"/>
      <c r="R62396"/>
    </row>
    <row r="62397" spans="13:18" x14ac:dyDescent="0.3">
      <c r="M62397"/>
      <c r="N62397"/>
      <c r="R62397"/>
    </row>
    <row r="62398" spans="13:18" x14ac:dyDescent="0.3">
      <c r="M62398"/>
      <c r="N62398"/>
      <c r="R62398"/>
    </row>
    <row r="62399" spans="13:18" x14ac:dyDescent="0.3">
      <c r="M62399"/>
      <c r="N62399"/>
      <c r="R62399"/>
    </row>
    <row r="62400" spans="13:18" x14ac:dyDescent="0.3">
      <c r="M62400"/>
      <c r="N62400"/>
      <c r="R62400"/>
    </row>
    <row r="62401" spans="13:18" x14ac:dyDescent="0.3">
      <c r="M62401"/>
      <c r="N62401"/>
      <c r="R62401"/>
    </row>
    <row r="62402" spans="13:18" x14ac:dyDescent="0.3">
      <c r="M62402"/>
      <c r="N62402"/>
      <c r="R62402"/>
    </row>
    <row r="62403" spans="13:18" x14ac:dyDescent="0.3">
      <c r="M62403"/>
      <c r="N62403"/>
      <c r="R62403"/>
    </row>
    <row r="62404" spans="13:18" x14ac:dyDescent="0.3">
      <c r="M62404"/>
      <c r="N62404"/>
      <c r="R62404"/>
    </row>
    <row r="62405" spans="13:18" x14ac:dyDescent="0.3">
      <c r="M62405"/>
      <c r="N62405"/>
      <c r="R62405"/>
    </row>
    <row r="62406" spans="13:18" x14ac:dyDescent="0.3">
      <c r="M62406"/>
      <c r="N62406"/>
      <c r="R62406"/>
    </row>
    <row r="62407" spans="13:18" x14ac:dyDescent="0.3">
      <c r="M62407"/>
      <c r="N62407"/>
      <c r="R62407"/>
    </row>
    <row r="62408" spans="13:18" x14ac:dyDescent="0.3">
      <c r="M62408"/>
      <c r="N62408"/>
      <c r="R62408"/>
    </row>
    <row r="62409" spans="13:18" x14ac:dyDescent="0.3">
      <c r="M62409"/>
      <c r="N62409"/>
      <c r="R62409"/>
    </row>
    <row r="62410" spans="13:18" x14ac:dyDescent="0.3">
      <c r="M62410"/>
      <c r="N62410"/>
      <c r="R62410"/>
    </row>
    <row r="62411" spans="13:18" x14ac:dyDescent="0.3">
      <c r="M62411"/>
      <c r="N62411"/>
      <c r="R62411"/>
    </row>
    <row r="62412" spans="13:18" x14ac:dyDescent="0.3">
      <c r="M62412"/>
      <c r="N62412"/>
      <c r="R62412"/>
    </row>
    <row r="62413" spans="13:18" x14ac:dyDescent="0.3">
      <c r="M62413"/>
      <c r="N62413"/>
      <c r="R62413"/>
    </row>
    <row r="62414" spans="13:18" x14ac:dyDescent="0.3">
      <c r="M62414"/>
      <c r="N62414"/>
      <c r="R62414"/>
    </row>
    <row r="62415" spans="13:18" x14ac:dyDescent="0.3">
      <c r="M62415"/>
      <c r="N62415"/>
      <c r="R62415"/>
    </row>
    <row r="62416" spans="13:18" x14ac:dyDescent="0.3">
      <c r="M62416"/>
      <c r="N62416"/>
      <c r="R62416"/>
    </row>
    <row r="62417" spans="13:18" x14ac:dyDescent="0.3">
      <c r="M62417"/>
      <c r="N62417"/>
      <c r="R62417"/>
    </row>
    <row r="62418" spans="13:18" x14ac:dyDescent="0.3">
      <c r="M62418"/>
      <c r="N62418"/>
      <c r="R62418"/>
    </row>
    <row r="62419" spans="13:18" x14ac:dyDescent="0.3">
      <c r="M62419"/>
      <c r="N62419"/>
      <c r="R62419"/>
    </row>
    <row r="62420" spans="13:18" x14ac:dyDescent="0.3">
      <c r="M62420"/>
      <c r="N62420"/>
      <c r="R62420"/>
    </row>
    <row r="62421" spans="13:18" x14ac:dyDescent="0.3">
      <c r="M62421"/>
      <c r="N62421"/>
      <c r="R62421"/>
    </row>
    <row r="62422" spans="13:18" x14ac:dyDescent="0.3">
      <c r="M62422"/>
      <c r="N62422"/>
      <c r="R62422"/>
    </row>
    <row r="62423" spans="13:18" x14ac:dyDescent="0.3">
      <c r="M62423"/>
      <c r="N62423"/>
      <c r="R62423"/>
    </row>
    <row r="62424" spans="13:18" x14ac:dyDescent="0.3">
      <c r="M62424"/>
      <c r="N62424"/>
      <c r="R62424"/>
    </row>
    <row r="62425" spans="13:18" x14ac:dyDescent="0.3">
      <c r="M62425"/>
      <c r="N62425"/>
      <c r="R62425"/>
    </row>
    <row r="62426" spans="13:18" x14ac:dyDescent="0.3">
      <c r="M62426"/>
      <c r="N62426"/>
      <c r="R62426"/>
    </row>
    <row r="62427" spans="13:18" x14ac:dyDescent="0.3">
      <c r="M62427"/>
      <c r="N62427"/>
      <c r="R62427"/>
    </row>
    <row r="62428" spans="13:18" x14ac:dyDescent="0.3">
      <c r="M62428"/>
      <c r="N62428"/>
      <c r="R62428"/>
    </row>
    <row r="62429" spans="13:18" x14ac:dyDescent="0.3">
      <c r="M62429"/>
      <c r="N62429"/>
      <c r="R62429"/>
    </row>
    <row r="62430" spans="13:18" x14ac:dyDescent="0.3">
      <c r="M62430"/>
      <c r="N62430"/>
      <c r="R62430"/>
    </row>
    <row r="62431" spans="13:18" x14ac:dyDescent="0.3">
      <c r="M62431"/>
      <c r="N62431"/>
      <c r="R62431"/>
    </row>
    <row r="62432" spans="13:18" x14ac:dyDescent="0.3">
      <c r="M62432"/>
      <c r="N62432"/>
      <c r="R62432"/>
    </row>
    <row r="62433" spans="13:18" x14ac:dyDescent="0.3">
      <c r="M62433"/>
      <c r="N62433"/>
      <c r="R62433"/>
    </row>
    <row r="62434" spans="13:18" x14ac:dyDescent="0.3">
      <c r="M62434"/>
      <c r="N62434"/>
      <c r="R62434"/>
    </row>
    <row r="62435" spans="13:18" x14ac:dyDescent="0.3">
      <c r="M62435"/>
      <c r="N62435"/>
      <c r="R62435"/>
    </row>
    <row r="62436" spans="13:18" x14ac:dyDescent="0.3">
      <c r="M62436"/>
      <c r="N62436"/>
      <c r="R62436"/>
    </row>
    <row r="62437" spans="13:18" x14ac:dyDescent="0.3">
      <c r="M62437"/>
      <c r="N62437"/>
      <c r="R62437"/>
    </row>
    <row r="62438" spans="13:18" x14ac:dyDescent="0.3">
      <c r="M62438"/>
      <c r="N62438"/>
      <c r="R62438"/>
    </row>
    <row r="62439" spans="13:18" x14ac:dyDescent="0.3">
      <c r="M62439"/>
      <c r="N62439"/>
      <c r="R62439"/>
    </row>
    <row r="62440" spans="13:18" x14ac:dyDescent="0.3">
      <c r="M62440"/>
      <c r="N62440"/>
      <c r="R62440"/>
    </row>
    <row r="62441" spans="13:18" x14ac:dyDescent="0.3">
      <c r="M62441"/>
      <c r="N62441"/>
      <c r="R62441"/>
    </row>
    <row r="62442" spans="13:18" x14ac:dyDescent="0.3">
      <c r="M62442"/>
      <c r="N62442"/>
      <c r="R62442"/>
    </row>
    <row r="62443" spans="13:18" x14ac:dyDescent="0.3">
      <c r="M62443"/>
      <c r="N62443"/>
      <c r="R62443"/>
    </row>
    <row r="62444" spans="13:18" x14ac:dyDescent="0.3">
      <c r="M62444"/>
      <c r="N62444"/>
      <c r="R62444"/>
    </row>
    <row r="62445" spans="13:18" x14ac:dyDescent="0.3">
      <c r="M62445"/>
      <c r="N62445"/>
      <c r="R62445"/>
    </row>
    <row r="62446" spans="13:18" x14ac:dyDescent="0.3">
      <c r="M62446"/>
      <c r="N62446"/>
      <c r="R62446"/>
    </row>
    <row r="62447" spans="13:18" x14ac:dyDescent="0.3">
      <c r="M62447"/>
      <c r="N62447"/>
      <c r="R62447"/>
    </row>
    <row r="62448" spans="13:18" x14ac:dyDescent="0.3">
      <c r="M62448"/>
      <c r="N62448"/>
      <c r="R62448"/>
    </row>
    <row r="62449" spans="13:18" x14ac:dyDescent="0.3">
      <c r="M62449"/>
      <c r="N62449"/>
      <c r="R62449"/>
    </row>
    <row r="62450" spans="13:18" x14ac:dyDescent="0.3">
      <c r="M62450"/>
      <c r="N62450"/>
      <c r="R62450"/>
    </row>
    <row r="62451" spans="13:18" x14ac:dyDescent="0.3">
      <c r="M62451"/>
      <c r="N62451"/>
      <c r="R62451"/>
    </row>
    <row r="62452" spans="13:18" x14ac:dyDescent="0.3">
      <c r="M62452"/>
      <c r="N62452"/>
      <c r="R62452"/>
    </row>
    <row r="62453" spans="13:18" x14ac:dyDescent="0.3">
      <c r="M62453"/>
      <c r="N62453"/>
      <c r="R62453"/>
    </row>
    <row r="62454" spans="13:18" x14ac:dyDescent="0.3">
      <c r="M62454"/>
      <c r="N62454"/>
      <c r="R62454"/>
    </row>
    <row r="62455" spans="13:18" x14ac:dyDescent="0.3">
      <c r="M62455"/>
      <c r="N62455"/>
      <c r="R62455"/>
    </row>
    <row r="62456" spans="13:18" x14ac:dyDescent="0.3">
      <c r="M62456"/>
      <c r="N62456"/>
      <c r="R62456"/>
    </row>
    <row r="62457" spans="13:18" x14ac:dyDescent="0.3">
      <c r="M62457"/>
      <c r="N62457"/>
      <c r="R62457"/>
    </row>
    <row r="62458" spans="13:18" x14ac:dyDescent="0.3">
      <c r="M62458"/>
      <c r="N62458"/>
      <c r="R62458"/>
    </row>
    <row r="62459" spans="13:18" x14ac:dyDescent="0.3">
      <c r="M62459"/>
      <c r="N62459"/>
      <c r="R62459"/>
    </row>
    <row r="62460" spans="13:18" x14ac:dyDescent="0.3">
      <c r="M62460"/>
      <c r="N62460"/>
      <c r="R62460"/>
    </row>
    <row r="62461" spans="13:18" x14ac:dyDescent="0.3">
      <c r="M62461"/>
      <c r="N62461"/>
      <c r="R62461"/>
    </row>
    <row r="62462" spans="13:18" x14ac:dyDescent="0.3">
      <c r="M62462"/>
      <c r="N62462"/>
      <c r="R62462"/>
    </row>
    <row r="62463" spans="13:18" x14ac:dyDescent="0.3">
      <c r="M62463"/>
      <c r="N62463"/>
      <c r="R62463"/>
    </row>
    <row r="62464" spans="13:18" x14ac:dyDescent="0.3">
      <c r="M62464"/>
      <c r="N62464"/>
      <c r="R62464"/>
    </row>
    <row r="62465" spans="13:18" x14ac:dyDescent="0.3">
      <c r="M62465"/>
      <c r="N62465"/>
      <c r="R62465"/>
    </row>
    <row r="62466" spans="13:18" x14ac:dyDescent="0.3">
      <c r="M62466"/>
      <c r="N62466"/>
      <c r="R62466"/>
    </row>
    <row r="62467" spans="13:18" x14ac:dyDescent="0.3">
      <c r="M62467"/>
      <c r="N62467"/>
      <c r="R62467"/>
    </row>
    <row r="62468" spans="13:18" x14ac:dyDescent="0.3">
      <c r="M62468"/>
      <c r="N62468"/>
      <c r="R62468"/>
    </row>
    <row r="62469" spans="13:18" x14ac:dyDescent="0.3">
      <c r="M62469"/>
      <c r="N62469"/>
      <c r="R62469"/>
    </row>
    <row r="62470" spans="13:18" x14ac:dyDescent="0.3">
      <c r="M62470"/>
      <c r="N62470"/>
      <c r="R62470"/>
    </row>
    <row r="62471" spans="13:18" x14ac:dyDescent="0.3">
      <c r="M62471"/>
      <c r="N62471"/>
      <c r="R62471"/>
    </row>
    <row r="62472" spans="13:18" x14ac:dyDescent="0.3">
      <c r="M62472"/>
      <c r="N62472"/>
      <c r="R62472"/>
    </row>
    <row r="62473" spans="13:18" x14ac:dyDescent="0.3">
      <c r="M62473"/>
      <c r="N62473"/>
      <c r="R62473"/>
    </row>
    <row r="62474" spans="13:18" x14ac:dyDescent="0.3">
      <c r="M62474"/>
      <c r="N62474"/>
      <c r="R62474"/>
    </row>
    <row r="62475" spans="13:18" x14ac:dyDescent="0.3">
      <c r="M62475"/>
      <c r="N62475"/>
      <c r="R62475"/>
    </row>
    <row r="62476" spans="13:18" x14ac:dyDescent="0.3">
      <c r="M62476"/>
      <c r="N62476"/>
      <c r="R62476"/>
    </row>
    <row r="62477" spans="13:18" x14ac:dyDescent="0.3">
      <c r="M62477"/>
      <c r="N62477"/>
      <c r="R62477"/>
    </row>
    <row r="62478" spans="13:18" x14ac:dyDescent="0.3">
      <c r="M62478"/>
      <c r="N62478"/>
      <c r="R62478"/>
    </row>
    <row r="62479" spans="13:18" x14ac:dyDescent="0.3">
      <c r="M62479"/>
      <c r="N62479"/>
      <c r="R62479"/>
    </row>
    <row r="62480" spans="13:18" x14ac:dyDescent="0.3">
      <c r="M62480"/>
      <c r="N62480"/>
      <c r="R62480"/>
    </row>
    <row r="62481" spans="13:18" x14ac:dyDescent="0.3">
      <c r="M62481"/>
      <c r="N62481"/>
      <c r="R62481"/>
    </row>
    <row r="62482" spans="13:18" x14ac:dyDescent="0.3">
      <c r="M62482"/>
      <c r="N62482"/>
      <c r="R62482"/>
    </row>
    <row r="62483" spans="13:18" x14ac:dyDescent="0.3">
      <c r="M62483"/>
      <c r="N62483"/>
      <c r="R62483"/>
    </row>
    <row r="62484" spans="13:18" x14ac:dyDescent="0.3">
      <c r="M62484"/>
      <c r="N62484"/>
      <c r="R62484"/>
    </row>
    <row r="62485" spans="13:18" x14ac:dyDescent="0.3">
      <c r="M62485"/>
      <c r="N62485"/>
      <c r="R62485"/>
    </row>
    <row r="62486" spans="13:18" x14ac:dyDescent="0.3">
      <c r="M62486"/>
      <c r="N62486"/>
      <c r="R62486"/>
    </row>
    <row r="62487" spans="13:18" x14ac:dyDescent="0.3">
      <c r="M62487"/>
      <c r="N62487"/>
      <c r="R62487"/>
    </row>
    <row r="62488" spans="13:18" x14ac:dyDescent="0.3">
      <c r="M62488"/>
      <c r="N62488"/>
      <c r="R62488"/>
    </row>
    <row r="62489" spans="13:18" x14ac:dyDescent="0.3">
      <c r="M62489"/>
      <c r="N62489"/>
      <c r="R62489"/>
    </row>
    <row r="62490" spans="13:18" x14ac:dyDescent="0.3">
      <c r="M62490"/>
      <c r="N62490"/>
      <c r="R62490"/>
    </row>
    <row r="62491" spans="13:18" x14ac:dyDescent="0.3">
      <c r="M62491"/>
      <c r="N62491"/>
      <c r="R62491"/>
    </row>
    <row r="62492" spans="13:18" x14ac:dyDescent="0.3">
      <c r="M62492"/>
      <c r="N62492"/>
      <c r="R62492"/>
    </row>
    <row r="62493" spans="13:18" x14ac:dyDescent="0.3">
      <c r="M62493"/>
      <c r="N62493"/>
      <c r="R62493"/>
    </row>
    <row r="62494" spans="13:18" x14ac:dyDescent="0.3">
      <c r="M62494"/>
      <c r="N62494"/>
      <c r="R62494"/>
    </row>
    <row r="62495" spans="13:18" x14ac:dyDescent="0.3">
      <c r="M62495"/>
      <c r="N62495"/>
      <c r="R62495"/>
    </row>
    <row r="62496" spans="13:18" x14ac:dyDescent="0.3">
      <c r="M62496"/>
      <c r="N62496"/>
      <c r="R62496"/>
    </row>
    <row r="62497" spans="13:18" x14ac:dyDescent="0.3">
      <c r="M62497"/>
      <c r="N62497"/>
      <c r="R62497"/>
    </row>
    <row r="62498" spans="13:18" x14ac:dyDescent="0.3">
      <c r="M62498"/>
      <c r="N62498"/>
      <c r="R62498"/>
    </row>
    <row r="62499" spans="13:18" x14ac:dyDescent="0.3">
      <c r="M62499"/>
      <c r="N62499"/>
      <c r="R62499"/>
    </row>
    <row r="62500" spans="13:18" x14ac:dyDescent="0.3">
      <c r="M62500"/>
      <c r="N62500"/>
      <c r="R62500"/>
    </row>
    <row r="62501" spans="13:18" x14ac:dyDescent="0.3">
      <c r="M62501"/>
      <c r="N62501"/>
      <c r="R62501"/>
    </row>
    <row r="62502" spans="13:18" x14ac:dyDescent="0.3">
      <c r="M62502"/>
      <c r="N62502"/>
      <c r="R62502"/>
    </row>
    <row r="62503" spans="13:18" x14ac:dyDescent="0.3">
      <c r="M62503"/>
      <c r="N62503"/>
      <c r="R62503"/>
    </row>
    <row r="62504" spans="13:18" x14ac:dyDescent="0.3">
      <c r="M62504"/>
      <c r="N62504"/>
      <c r="R62504"/>
    </row>
    <row r="62505" spans="13:18" x14ac:dyDescent="0.3">
      <c r="M62505"/>
      <c r="N62505"/>
      <c r="R62505"/>
    </row>
    <row r="62506" spans="13:18" x14ac:dyDescent="0.3">
      <c r="M62506"/>
      <c r="N62506"/>
      <c r="R62506"/>
    </row>
    <row r="62507" spans="13:18" x14ac:dyDescent="0.3">
      <c r="M62507"/>
      <c r="N62507"/>
      <c r="R62507"/>
    </row>
    <row r="62508" spans="13:18" x14ac:dyDescent="0.3">
      <c r="M62508"/>
      <c r="N62508"/>
      <c r="R62508"/>
    </row>
    <row r="62509" spans="13:18" x14ac:dyDescent="0.3">
      <c r="M62509"/>
      <c r="N62509"/>
      <c r="R62509"/>
    </row>
    <row r="62510" spans="13:18" x14ac:dyDescent="0.3">
      <c r="M62510"/>
      <c r="N62510"/>
      <c r="R62510"/>
    </row>
    <row r="62511" spans="13:18" x14ac:dyDescent="0.3">
      <c r="M62511"/>
      <c r="N62511"/>
      <c r="R62511"/>
    </row>
    <row r="62512" spans="13:18" x14ac:dyDescent="0.3">
      <c r="M62512"/>
      <c r="N62512"/>
      <c r="R62512"/>
    </row>
    <row r="62513" spans="13:18" x14ac:dyDescent="0.3">
      <c r="M62513"/>
      <c r="N62513"/>
      <c r="R62513"/>
    </row>
    <row r="62514" spans="13:18" x14ac:dyDescent="0.3">
      <c r="M62514"/>
      <c r="N62514"/>
      <c r="R62514"/>
    </row>
    <row r="62515" spans="13:18" x14ac:dyDescent="0.3">
      <c r="M62515"/>
      <c r="N62515"/>
      <c r="R62515"/>
    </row>
    <row r="62516" spans="13:18" x14ac:dyDescent="0.3">
      <c r="M62516"/>
      <c r="N62516"/>
      <c r="R62516"/>
    </row>
    <row r="62517" spans="13:18" x14ac:dyDescent="0.3">
      <c r="M62517"/>
      <c r="N62517"/>
      <c r="R62517"/>
    </row>
    <row r="62518" spans="13:18" x14ac:dyDescent="0.3">
      <c r="M62518"/>
      <c r="N62518"/>
      <c r="R62518"/>
    </row>
    <row r="62519" spans="13:18" x14ac:dyDescent="0.3">
      <c r="M62519"/>
      <c r="N62519"/>
      <c r="R62519"/>
    </row>
    <row r="62520" spans="13:18" x14ac:dyDescent="0.3">
      <c r="M62520"/>
      <c r="N62520"/>
      <c r="R62520"/>
    </row>
    <row r="62521" spans="13:18" x14ac:dyDescent="0.3">
      <c r="M62521"/>
      <c r="N62521"/>
      <c r="R62521"/>
    </row>
    <row r="62522" spans="13:18" x14ac:dyDescent="0.3">
      <c r="M62522"/>
      <c r="N62522"/>
      <c r="R62522"/>
    </row>
    <row r="62523" spans="13:18" x14ac:dyDescent="0.3">
      <c r="M62523"/>
      <c r="N62523"/>
      <c r="R62523"/>
    </row>
    <row r="62524" spans="13:18" x14ac:dyDescent="0.3">
      <c r="M62524"/>
      <c r="N62524"/>
      <c r="R62524"/>
    </row>
    <row r="62525" spans="13:18" x14ac:dyDescent="0.3">
      <c r="M62525"/>
      <c r="N62525"/>
      <c r="R62525"/>
    </row>
    <row r="62526" spans="13:18" x14ac:dyDescent="0.3">
      <c r="M62526"/>
      <c r="N62526"/>
      <c r="R62526"/>
    </row>
    <row r="62527" spans="13:18" x14ac:dyDescent="0.3">
      <c r="M62527"/>
      <c r="N62527"/>
      <c r="R62527"/>
    </row>
    <row r="62528" spans="13:18" x14ac:dyDescent="0.3">
      <c r="M62528"/>
      <c r="N62528"/>
      <c r="R62528"/>
    </row>
    <row r="62529" spans="13:18" x14ac:dyDescent="0.3">
      <c r="M62529"/>
      <c r="N62529"/>
      <c r="R62529"/>
    </row>
    <row r="62530" spans="13:18" x14ac:dyDescent="0.3">
      <c r="M62530"/>
      <c r="N62530"/>
      <c r="R62530"/>
    </row>
    <row r="62531" spans="13:18" x14ac:dyDescent="0.3">
      <c r="M62531"/>
      <c r="N62531"/>
      <c r="R62531"/>
    </row>
    <row r="62532" spans="13:18" x14ac:dyDescent="0.3">
      <c r="M62532"/>
      <c r="N62532"/>
      <c r="R62532"/>
    </row>
    <row r="62533" spans="13:18" x14ac:dyDescent="0.3">
      <c r="M62533"/>
      <c r="N62533"/>
      <c r="R62533"/>
    </row>
    <row r="62534" spans="13:18" x14ac:dyDescent="0.3">
      <c r="M62534"/>
      <c r="N62534"/>
      <c r="R62534"/>
    </row>
    <row r="62535" spans="13:18" x14ac:dyDescent="0.3">
      <c r="M62535"/>
      <c r="N62535"/>
      <c r="R62535"/>
    </row>
    <row r="62536" spans="13:18" x14ac:dyDescent="0.3">
      <c r="M62536"/>
      <c r="N62536"/>
      <c r="R62536"/>
    </row>
    <row r="62537" spans="13:18" x14ac:dyDescent="0.3">
      <c r="M62537"/>
      <c r="N62537"/>
      <c r="R62537"/>
    </row>
    <row r="62538" spans="13:18" x14ac:dyDescent="0.3">
      <c r="M62538"/>
      <c r="N62538"/>
      <c r="R62538"/>
    </row>
    <row r="62539" spans="13:18" x14ac:dyDescent="0.3">
      <c r="M62539"/>
      <c r="N62539"/>
      <c r="R62539"/>
    </row>
    <row r="62540" spans="13:18" x14ac:dyDescent="0.3">
      <c r="M62540"/>
      <c r="N62540"/>
      <c r="R62540"/>
    </row>
    <row r="62541" spans="13:18" x14ac:dyDescent="0.3">
      <c r="M62541"/>
      <c r="N62541"/>
      <c r="R62541"/>
    </row>
    <row r="62542" spans="13:18" x14ac:dyDescent="0.3">
      <c r="M62542"/>
      <c r="N62542"/>
      <c r="R62542"/>
    </row>
    <row r="62543" spans="13:18" x14ac:dyDescent="0.3">
      <c r="M62543"/>
      <c r="N62543"/>
      <c r="R62543"/>
    </row>
    <row r="62544" spans="13:18" x14ac:dyDescent="0.3">
      <c r="M62544"/>
      <c r="N62544"/>
      <c r="R62544"/>
    </row>
    <row r="62545" spans="13:18" x14ac:dyDescent="0.3">
      <c r="M62545"/>
      <c r="N62545"/>
      <c r="R62545"/>
    </row>
    <row r="62546" spans="13:18" x14ac:dyDescent="0.3">
      <c r="M62546"/>
      <c r="N62546"/>
      <c r="R62546"/>
    </row>
    <row r="62547" spans="13:18" x14ac:dyDescent="0.3">
      <c r="M62547"/>
      <c r="N62547"/>
      <c r="R62547"/>
    </row>
    <row r="62548" spans="13:18" x14ac:dyDescent="0.3">
      <c r="M62548"/>
      <c r="N62548"/>
      <c r="R62548"/>
    </row>
    <row r="62549" spans="13:18" x14ac:dyDescent="0.3">
      <c r="M62549"/>
      <c r="N62549"/>
      <c r="R62549"/>
    </row>
    <row r="62550" spans="13:18" x14ac:dyDescent="0.3">
      <c r="M62550"/>
      <c r="N62550"/>
      <c r="R62550"/>
    </row>
    <row r="62551" spans="13:18" x14ac:dyDescent="0.3">
      <c r="M62551"/>
      <c r="N62551"/>
      <c r="R62551"/>
    </row>
    <row r="62552" spans="13:18" x14ac:dyDescent="0.3">
      <c r="M62552"/>
      <c r="N62552"/>
      <c r="R62552"/>
    </row>
    <row r="62553" spans="13:18" x14ac:dyDescent="0.3">
      <c r="M62553"/>
      <c r="N62553"/>
      <c r="R62553"/>
    </row>
    <row r="62554" spans="13:18" x14ac:dyDescent="0.3">
      <c r="M62554"/>
      <c r="N62554"/>
      <c r="R62554"/>
    </row>
    <row r="62555" spans="13:18" x14ac:dyDescent="0.3">
      <c r="M62555"/>
      <c r="N62555"/>
      <c r="R62555"/>
    </row>
    <row r="62556" spans="13:18" x14ac:dyDescent="0.3">
      <c r="M62556"/>
      <c r="N62556"/>
      <c r="R62556"/>
    </row>
    <row r="62557" spans="13:18" x14ac:dyDescent="0.3">
      <c r="M62557"/>
      <c r="N62557"/>
      <c r="R62557"/>
    </row>
    <row r="62558" spans="13:18" x14ac:dyDescent="0.3">
      <c r="M62558"/>
      <c r="N62558"/>
      <c r="R62558"/>
    </row>
    <row r="62559" spans="13:18" x14ac:dyDescent="0.3">
      <c r="M62559"/>
      <c r="N62559"/>
      <c r="R62559"/>
    </row>
    <row r="62560" spans="13:18" x14ac:dyDescent="0.3">
      <c r="M62560"/>
      <c r="N62560"/>
      <c r="R62560"/>
    </row>
    <row r="62561" spans="13:18" x14ac:dyDescent="0.3">
      <c r="M62561"/>
      <c r="N62561"/>
      <c r="R62561"/>
    </row>
    <row r="62562" spans="13:18" x14ac:dyDescent="0.3">
      <c r="M62562"/>
      <c r="N62562"/>
      <c r="R62562"/>
    </row>
    <row r="62563" spans="13:18" x14ac:dyDescent="0.3">
      <c r="M62563"/>
      <c r="N62563"/>
      <c r="R62563"/>
    </row>
    <row r="62564" spans="13:18" x14ac:dyDescent="0.3">
      <c r="M62564"/>
      <c r="N62564"/>
      <c r="R62564"/>
    </row>
    <row r="62565" spans="13:18" x14ac:dyDescent="0.3">
      <c r="M62565"/>
      <c r="N62565"/>
      <c r="R62565"/>
    </row>
    <row r="62566" spans="13:18" x14ac:dyDescent="0.3">
      <c r="M62566"/>
      <c r="N62566"/>
      <c r="R62566"/>
    </row>
    <row r="62567" spans="13:18" x14ac:dyDescent="0.3">
      <c r="M62567"/>
      <c r="N62567"/>
      <c r="R62567"/>
    </row>
    <row r="62568" spans="13:18" x14ac:dyDescent="0.3">
      <c r="M62568"/>
      <c r="N62568"/>
      <c r="R62568"/>
    </row>
    <row r="62569" spans="13:18" x14ac:dyDescent="0.3">
      <c r="M62569"/>
      <c r="N62569"/>
      <c r="R62569"/>
    </row>
    <row r="62570" spans="13:18" x14ac:dyDescent="0.3">
      <c r="M62570"/>
      <c r="N62570"/>
      <c r="R62570"/>
    </row>
    <row r="62571" spans="13:18" x14ac:dyDescent="0.3">
      <c r="M62571"/>
      <c r="N62571"/>
      <c r="R62571"/>
    </row>
    <row r="62572" spans="13:18" x14ac:dyDescent="0.3">
      <c r="M62572"/>
      <c r="N62572"/>
      <c r="R62572"/>
    </row>
    <row r="62573" spans="13:18" x14ac:dyDescent="0.3">
      <c r="M62573"/>
      <c r="N62573"/>
      <c r="R62573"/>
    </row>
    <row r="62574" spans="13:18" x14ac:dyDescent="0.3">
      <c r="M62574"/>
      <c r="N62574"/>
      <c r="R62574"/>
    </row>
    <row r="62575" spans="13:18" x14ac:dyDescent="0.3">
      <c r="M62575"/>
      <c r="N62575"/>
      <c r="R62575"/>
    </row>
    <row r="62576" spans="13:18" x14ac:dyDescent="0.3">
      <c r="M62576"/>
      <c r="N62576"/>
      <c r="R62576"/>
    </row>
    <row r="62577" spans="13:18" x14ac:dyDescent="0.3">
      <c r="M62577"/>
      <c r="N62577"/>
      <c r="R62577"/>
    </row>
    <row r="62578" spans="13:18" x14ac:dyDescent="0.3">
      <c r="M62578"/>
      <c r="N62578"/>
      <c r="R62578"/>
    </row>
    <row r="62579" spans="13:18" x14ac:dyDescent="0.3">
      <c r="M62579"/>
      <c r="N62579"/>
      <c r="R62579"/>
    </row>
    <row r="62580" spans="13:18" x14ac:dyDescent="0.3">
      <c r="M62580"/>
      <c r="N62580"/>
      <c r="R62580"/>
    </row>
    <row r="62581" spans="13:18" x14ac:dyDescent="0.3">
      <c r="M62581"/>
      <c r="N62581"/>
      <c r="R62581"/>
    </row>
    <row r="62582" spans="13:18" x14ac:dyDescent="0.3">
      <c r="M62582"/>
      <c r="N62582"/>
      <c r="R62582"/>
    </row>
    <row r="62583" spans="13:18" x14ac:dyDescent="0.3">
      <c r="M62583"/>
      <c r="N62583"/>
      <c r="R62583"/>
    </row>
    <row r="62584" spans="13:18" x14ac:dyDescent="0.3">
      <c r="M62584"/>
      <c r="N62584"/>
      <c r="R62584"/>
    </row>
    <row r="62585" spans="13:18" x14ac:dyDescent="0.3">
      <c r="M62585"/>
      <c r="N62585"/>
      <c r="R62585"/>
    </row>
    <row r="62586" spans="13:18" x14ac:dyDescent="0.3">
      <c r="M62586"/>
      <c r="N62586"/>
      <c r="R62586"/>
    </row>
    <row r="62587" spans="13:18" x14ac:dyDescent="0.3">
      <c r="M62587"/>
      <c r="N62587"/>
      <c r="R62587"/>
    </row>
    <row r="62588" spans="13:18" x14ac:dyDescent="0.3">
      <c r="M62588"/>
      <c r="N62588"/>
      <c r="R62588"/>
    </row>
    <row r="62589" spans="13:18" x14ac:dyDescent="0.3">
      <c r="M62589"/>
      <c r="N62589"/>
      <c r="R62589"/>
    </row>
    <row r="62590" spans="13:18" x14ac:dyDescent="0.3">
      <c r="M62590"/>
      <c r="N62590"/>
      <c r="R62590"/>
    </row>
    <row r="62591" spans="13:18" x14ac:dyDescent="0.3">
      <c r="M62591"/>
      <c r="N62591"/>
      <c r="R62591"/>
    </row>
    <row r="62592" spans="13:18" x14ac:dyDescent="0.3">
      <c r="M62592"/>
      <c r="N62592"/>
      <c r="R62592"/>
    </row>
    <row r="62593" spans="13:18" x14ac:dyDescent="0.3">
      <c r="M62593"/>
      <c r="N62593"/>
      <c r="R62593"/>
    </row>
    <row r="62594" spans="13:18" x14ac:dyDescent="0.3">
      <c r="M62594"/>
      <c r="N62594"/>
      <c r="R62594"/>
    </row>
    <row r="62595" spans="13:18" x14ac:dyDescent="0.3">
      <c r="M62595"/>
      <c r="N62595"/>
      <c r="R62595"/>
    </row>
    <row r="62596" spans="13:18" x14ac:dyDescent="0.3">
      <c r="M62596"/>
      <c r="N62596"/>
      <c r="R62596"/>
    </row>
    <row r="62597" spans="13:18" x14ac:dyDescent="0.3">
      <c r="M62597"/>
      <c r="N62597"/>
      <c r="R62597"/>
    </row>
    <row r="62598" spans="13:18" x14ac:dyDescent="0.3">
      <c r="M62598"/>
      <c r="N62598"/>
      <c r="R62598"/>
    </row>
    <row r="62599" spans="13:18" x14ac:dyDescent="0.3">
      <c r="M62599"/>
      <c r="N62599"/>
      <c r="R62599"/>
    </row>
    <row r="62600" spans="13:18" x14ac:dyDescent="0.3">
      <c r="M62600"/>
      <c r="N62600"/>
      <c r="R62600"/>
    </row>
    <row r="62601" spans="13:18" x14ac:dyDescent="0.3">
      <c r="M62601"/>
      <c r="N62601"/>
      <c r="R62601"/>
    </row>
    <row r="62602" spans="13:18" x14ac:dyDescent="0.3">
      <c r="M62602"/>
      <c r="N62602"/>
      <c r="R62602"/>
    </row>
    <row r="62603" spans="13:18" x14ac:dyDescent="0.3">
      <c r="M62603"/>
      <c r="N62603"/>
      <c r="R62603"/>
    </row>
    <row r="62604" spans="13:18" x14ac:dyDescent="0.3">
      <c r="M62604"/>
      <c r="N62604"/>
      <c r="R62604"/>
    </row>
    <row r="62605" spans="13:18" x14ac:dyDescent="0.3">
      <c r="M62605"/>
      <c r="N62605"/>
      <c r="R62605"/>
    </row>
    <row r="62606" spans="13:18" x14ac:dyDescent="0.3">
      <c r="M62606"/>
      <c r="N62606"/>
      <c r="R62606"/>
    </row>
    <row r="62607" spans="13:18" x14ac:dyDescent="0.3">
      <c r="M62607"/>
      <c r="N62607"/>
      <c r="R62607"/>
    </row>
    <row r="62608" spans="13:18" x14ac:dyDescent="0.3">
      <c r="M62608"/>
      <c r="N62608"/>
      <c r="R62608"/>
    </row>
    <row r="62609" spans="13:18" x14ac:dyDescent="0.3">
      <c r="M62609"/>
      <c r="N62609"/>
      <c r="R62609"/>
    </row>
    <row r="62610" spans="13:18" x14ac:dyDescent="0.3">
      <c r="M62610"/>
      <c r="N62610"/>
      <c r="R62610"/>
    </row>
    <row r="62611" spans="13:18" x14ac:dyDescent="0.3">
      <c r="M62611"/>
      <c r="N62611"/>
      <c r="R62611"/>
    </row>
    <row r="62612" spans="13:18" x14ac:dyDescent="0.3">
      <c r="M62612"/>
      <c r="N62612"/>
      <c r="R62612"/>
    </row>
    <row r="62613" spans="13:18" x14ac:dyDescent="0.3">
      <c r="M62613"/>
      <c r="N62613"/>
      <c r="R62613"/>
    </row>
    <row r="62614" spans="13:18" x14ac:dyDescent="0.3">
      <c r="M62614"/>
      <c r="N62614"/>
      <c r="R62614"/>
    </row>
    <row r="62615" spans="13:18" x14ac:dyDescent="0.3">
      <c r="M62615"/>
      <c r="N62615"/>
      <c r="R62615"/>
    </row>
    <row r="62616" spans="13:18" x14ac:dyDescent="0.3">
      <c r="M62616"/>
      <c r="N62616"/>
      <c r="R62616"/>
    </row>
    <row r="62617" spans="13:18" x14ac:dyDescent="0.3">
      <c r="M62617"/>
      <c r="N62617"/>
      <c r="R62617"/>
    </row>
    <row r="62618" spans="13:18" x14ac:dyDescent="0.3">
      <c r="M62618"/>
      <c r="N62618"/>
      <c r="R62618"/>
    </row>
    <row r="62619" spans="13:18" x14ac:dyDescent="0.3">
      <c r="M62619"/>
      <c r="N62619"/>
      <c r="R62619"/>
    </row>
    <row r="62620" spans="13:18" x14ac:dyDescent="0.3">
      <c r="M62620"/>
      <c r="N62620"/>
      <c r="R62620"/>
    </row>
    <row r="62621" spans="13:18" x14ac:dyDescent="0.3">
      <c r="M62621"/>
      <c r="N62621"/>
      <c r="R62621"/>
    </row>
    <row r="62622" spans="13:18" x14ac:dyDescent="0.3">
      <c r="M62622"/>
      <c r="N62622"/>
      <c r="R62622"/>
    </row>
    <row r="62623" spans="13:18" x14ac:dyDescent="0.3">
      <c r="M62623"/>
      <c r="N62623"/>
      <c r="R62623"/>
    </row>
    <row r="62624" spans="13:18" x14ac:dyDescent="0.3">
      <c r="M62624"/>
      <c r="N62624"/>
      <c r="R62624"/>
    </row>
    <row r="62625" spans="13:18" x14ac:dyDescent="0.3">
      <c r="M62625"/>
      <c r="N62625"/>
      <c r="R62625"/>
    </row>
    <row r="62626" spans="13:18" x14ac:dyDescent="0.3">
      <c r="M62626"/>
      <c r="N62626"/>
      <c r="R62626"/>
    </row>
    <row r="62627" spans="13:18" x14ac:dyDescent="0.3">
      <c r="M62627"/>
      <c r="N62627"/>
      <c r="R62627"/>
    </row>
    <row r="62628" spans="13:18" x14ac:dyDescent="0.3">
      <c r="M62628"/>
      <c r="N62628"/>
      <c r="R62628"/>
    </row>
    <row r="62629" spans="13:18" x14ac:dyDescent="0.3">
      <c r="M62629"/>
      <c r="N62629"/>
      <c r="R62629"/>
    </row>
    <row r="62630" spans="13:18" x14ac:dyDescent="0.3">
      <c r="M62630"/>
      <c r="N62630"/>
      <c r="R62630"/>
    </row>
    <row r="62631" spans="13:18" x14ac:dyDescent="0.3">
      <c r="M62631"/>
      <c r="N62631"/>
      <c r="R62631"/>
    </row>
    <row r="62632" spans="13:18" x14ac:dyDescent="0.3">
      <c r="M62632"/>
      <c r="N62632"/>
      <c r="R62632"/>
    </row>
    <row r="62633" spans="13:18" x14ac:dyDescent="0.3">
      <c r="M62633"/>
      <c r="N62633"/>
      <c r="R62633"/>
    </row>
    <row r="62634" spans="13:18" x14ac:dyDescent="0.3">
      <c r="M62634"/>
      <c r="N62634"/>
      <c r="R62634"/>
    </row>
    <row r="62635" spans="13:18" x14ac:dyDescent="0.3">
      <c r="M62635"/>
      <c r="N62635"/>
      <c r="R62635"/>
    </row>
    <row r="62636" spans="13:18" x14ac:dyDescent="0.3">
      <c r="M62636"/>
      <c r="N62636"/>
      <c r="R62636"/>
    </row>
    <row r="62637" spans="13:18" x14ac:dyDescent="0.3">
      <c r="M62637"/>
      <c r="N62637"/>
      <c r="R62637"/>
    </row>
    <row r="62638" spans="13:18" x14ac:dyDescent="0.3">
      <c r="M62638"/>
      <c r="N62638"/>
      <c r="R62638"/>
    </row>
    <row r="62639" spans="13:18" x14ac:dyDescent="0.3">
      <c r="M62639"/>
      <c r="N62639"/>
      <c r="R62639"/>
    </row>
    <row r="62640" spans="13:18" x14ac:dyDescent="0.3">
      <c r="M62640"/>
      <c r="N62640"/>
      <c r="R62640"/>
    </row>
    <row r="62641" spans="13:18" x14ac:dyDescent="0.3">
      <c r="M62641"/>
      <c r="N62641"/>
      <c r="R62641"/>
    </row>
    <row r="62642" spans="13:18" x14ac:dyDescent="0.3">
      <c r="M62642"/>
      <c r="N62642"/>
      <c r="R62642"/>
    </row>
    <row r="62643" spans="13:18" x14ac:dyDescent="0.3">
      <c r="M62643"/>
      <c r="N62643"/>
      <c r="R62643"/>
    </row>
    <row r="62644" spans="13:18" x14ac:dyDescent="0.3">
      <c r="M62644"/>
      <c r="N62644"/>
      <c r="R62644"/>
    </row>
    <row r="62645" spans="13:18" x14ac:dyDescent="0.3">
      <c r="M62645"/>
      <c r="N62645"/>
      <c r="R62645"/>
    </row>
    <row r="62646" spans="13:18" x14ac:dyDescent="0.3">
      <c r="M62646"/>
      <c r="N62646"/>
      <c r="R62646"/>
    </row>
    <row r="62647" spans="13:18" x14ac:dyDescent="0.3">
      <c r="M62647"/>
      <c r="N62647"/>
      <c r="R62647"/>
    </row>
    <row r="62648" spans="13:18" x14ac:dyDescent="0.3">
      <c r="M62648"/>
      <c r="N62648"/>
      <c r="R62648"/>
    </row>
    <row r="62649" spans="13:18" x14ac:dyDescent="0.3">
      <c r="M62649"/>
      <c r="N62649"/>
      <c r="R62649"/>
    </row>
    <row r="62650" spans="13:18" x14ac:dyDescent="0.3">
      <c r="M62650"/>
      <c r="N62650"/>
      <c r="R62650"/>
    </row>
    <row r="62651" spans="13:18" x14ac:dyDescent="0.3">
      <c r="M62651"/>
      <c r="N62651"/>
      <c r="R62651"/>
    </row>
    <row r="62652" spans="13:18" x14ac:dyDescent="0.3">
      <c r="M62652"/>
      <c r="N62652"/>
      <c r="R62652"/>
    </row>
    <row r="62653" spans="13:18" x14ac:dyDescent="0.3">
      <c r="M62653"/>
      <c r="N62653"/>
      <c r="R62653"/>
    </row>
    <row r="62654" spans="13:18" x14ac:dyDescent="0.3">
      <c r="M62654"/>
      <c r="N62654"/>
      <c r="R62654"/>
    </row>
    <row r="62655" spans="13:18" x14ac:dyDescent="0.3">
      <c r="M62655"/>
      <c r="N62655"/>
      <c r="R62655"/>
    </row>
    <row r="62656" spans="13:18" x14ac:dyDescent="0.3">
      <c r="M62656"/>
      <c r="N62656"/>
      <c r="R62656"/>
    </row>
    <row r="62657" spans="13:18" x14ac:dyDescent="0.3">
      <c r="M62657"/>
      <c r="N62657"/>
      <c r="R62657"/>
    </row>
    <row r="62658" spans="13:18" x14ac:dyDescent="0.3">
      <c r="M62658"/>
      <c r="N62658"/>
      <c r="R62658"/>
    </row>
    <row r="62659" spans="13:18" x14ac:dyDescent="0.3">
      <c r="M62659"/>
      <c r="N62659"/>
      <c r="R62659"/>
    </row>
    <row r="62660" spans="13:18" x14ac:dyDescent="0.3">
      <c r="M62660"/>
      <c r="N62660"/>
      <c r="R62660"/>
    </row>
    <row r="62661" spans="13:18" x14ac:dyDescent="0.3">
      <c r="M62661"/>
      <c r="N62661"/>
      <c r="R62661"/>
    </row>
    <row r="62662" spans="13:18" x14ac:dyDescent="0.3">
      <c r="M62662"/>
      <c r="N62662"/>
      <c r="R62662"/>
    </row>
    <row r="62663" spans="13:18" x14ac:dyDescent="0.3">
      <c r="M62663"/>
      <c r="N62663"/>
      <c r="R62663"/>
    </row>
    <row r="62664" spans="13:18" x14ac:dyDescent="0.3">
      <c r="M62664"/>
      <c r="N62664"/>
      <c r="R62664"/>
    </row>
    <row r="62665" spans="13:18" x14ac:dyDescent="0.3">
      <c r="M62665"/>
      <c r="N62665"/>
      <c r="R62665"/>
    </row>
    <row r="62666" spans="13:18" x14ac:dyDescent="0.3">
      <c r="M62666"/>
      <c r="N62666"/>
      <c r="R62666"/>
    </row>
    <row r="62667" spans="13:18" x14ac:dyDescent="0.3">
      <c r="M62667"/>
      <c r="N62667"/>
      <c r="R62667"/>
    </row>
    <row r="62668" spans="13:18" x14ac:dyDescent="0.3">
      <c r="M62668"/>
      <c r="N62668"/>
      <c r="R62668"/>
    </row>
    <row r="62669" spans="13:18" x14ac:dyDescent="0.3">
      <c r="M62669"/>
      <c r="N62669"/>
      <c r="R62669"/>
    </row>
    <row r="62670" spans="13:18" x14ac:dyDescent="0.3">
      <c r="M62670"/>
      <c r="N62670"/>
      <c r="R62670"/>
    </row>
    <row r="62671" spans="13:18" x14ac:dyDescent="0.3">
      <c r="M62671"/>
      <c r="N62671"/>
      <c r="R62671"/>
    </row>
    <row r="62672" spans="13:18" x14ac:dyDescent="0.3">
      <c r="M62672"/>
      <c r="N62672"/>
      <c r="R62672"/>
    </row>
    <row r="62673" spans="13:18" x14ac:dyDescent="0.3">
      <c r="M62673"/>
      <c r="N62673"/>
      <c r="R62673"/>
    </row>
    <row r="62674" spans="13:18" x14ac:dyDescent="0.3">
      <c r="M62674"/>
      <c r="N62674"/>
      <c r="R62674"/>
    </row>
    <row r="62675" spans="13:18" x14ac:dyDescent="0.3">
      <c r="M62675"/>
      <c r="N62675"/>
      <c r="R62675"/>
    </row>
    <row r="62676" spans="13:18" x14ac:dyDescent="0.3">
      <c r="M62676"/>
      <c r="N62676"/>
      <c r="R62676"/>
    </row>
    <row r="62677" spans="13:18" x14ac:dyDescent="0.3">
      <c r="M62677"/>
      <c r="N62677"/>
      <c r="R62677"/>
    </row>
    <row r="62678" spans="13:18" x14ac:dyDescent="0.3">
      <c r="M62678"/>
      <c r="N62678"/>
      <c r="R62678"/>
    </row>
    <row r="62679" spans="13:18" x14ac:dyDescent="0.3">
      <c r="M62679"/>
      <c r="N62679"/>
      <c r="R62679"/>
    </row>
    <row r="62680" spans="13:18" x14ac:dyDescent="0.3">
      <c r="M62680"/>
      <c r="N62680"/>
      <c r="R62680"/>
    </row>
    <row r="62681" spans="13:18" x14ac:dyDescent="0.3">
      <c r="M62681"/>
      <c r="N62681"/>
      <c r="R62681"/>
    </row>
    <row r="62682" spans="13:18" x14ac:dyDescent="0.3">
      <c r="M62682"/>
      <c r="N62682"/>
      <c r="R62682"/>
    </row>
    <row r="62683" spans="13:18" x14ac:dyDescent="0.3">
      <c r="M62683"/>
      <c r="N62683"/>
      <c r="R62683"/>
    </row>
    <row r="62684" spans="13:18" x14ac:dyDescent="0.3">
      <c r="M62684"/>
      <c r="N62684"/>
      <c r="R62684"/>
    </row>
    <row r="62685" spans="13:18" x14ac:dyDescent="0.3">
      <c r="M62685"/>
      <c r="N62685"/>
      <c r="R62685"/>
    </row>
    <row r="62686" spans="13:18" x14ac:dyDescent="0.3">
      <c r="M62686"/>
      <c r="N62686"/>
      <c r="R62686"/>
    </row>
    <row r="62687" spans="13:18" x14ac:dyDescent="0.3">
      <c r="M62687"/>
      <c r="N62687"/>
      <c r="R62687"/>
    </row>
    <row r="62688" spans="13:18" x14ac:dyDescent="0.3">
      <c r="M62688"/>
      <c r="N62688"/>
      <c r="R62688"/>
    </row>
    <row r="62689" spans="13:18" x14ac:dyDescent="0.3">
      <c r="M62689"/>
      <c r="N62689"/>
      <c r="R62689"/>
    </row>
    <row r="62690" spans="13:18" x14ac:dyDescent="0.3">
      <c r="M62690"/>
      <c r="N62690"/>
      <c r="R62690"/>
    </row>
    <row r="62691" spans="13:18" x14ac:dyDescent="0.3">
      <c r="M62691"/>
      <c r="N62691"/>
      <c r="R62691"/>
    </row>
    <row r="62692" spans="13:18" x14ac:dyDescent="0.3">
      <c r="M62692"/>
      <c r="N62692"/>
      <c r="R62692"/>
    </row>
    <row r="62693" spans="13:18" x14ac:dyDescent="0.3">
      <c r="M62693"/>
      <c r="N62693"/>
      <c r="R62693"/>
    </row>
    <row r="62694" spans="13:18" x14ac:dyDescent="0.3">
      <c r="M62694"/>
      <c r="N62694"/>
      <c r="R62694"/>
    </row>
    <row r="62695" spans="13:18" x14ac:dyDescent="0.3">
      <c r="M62695"/>
      <c r="N62695"/>
      <c r="R62695"/>
    </row>
    <row r="62696" spans="13:18" x14ac:dyDescent="0.3">
      <c r="M62696"/>
      <c r="N62696"/>
      <c r="R62696"/>
    </row>
    <row r="62697" spans="13:18" x14ac:dyDescent="0.3">
      <c r="M62697"/>
      <c r="N62697"/>
      <c r="R62697"/>
    </row>
    <row r="62698" spans="13:18" x14ac:dyDescent="0.3">
      <c r="M62698"/>
      <c r="N62698"/>
      <c r="R62698"/>
    </row>
    <row r="62699" spans="13:18" x14ac:dyDescent="0.3">
      <c r="M62699"/>
      <c r="N62699"/>
      <c r="R62699"/>
    </row>
    <row r="62700" spans="13:18" x14ac:dyDescent="0.3">
      <c r="M62700"/>
      <c r="N62700"/>
      <c r="R62700"/>
    </row>
    <row r="62701" spans="13:18" x14ac:dyDescent="0.3">
      <c r="M62701"/>
      <c r="N62701"/>
      <c r="R62701"/>
    </row>
    <row r="62702" spans="13:18" x14ac:dyDescent="0.3">
      <c r="M62702"/>
      <c r="N62702"/>
      <c r="R62702"/>
    </row>
    <row r="62703" spans="13:18" x14ac:dyDescent="0.3">
      <c r="M62703"/>
      <c r="N62703"/>
      <c r="R62703"/>
    </row>
    <row r="62704" spans="13:18" x14ac:dyDescent="0.3">
      <c r="M62704"/>
      <c r="N62704"/>
      <c r="R62704"/>
    </row>
    <row r="62705" spans="13:18" x14ac:dyDescent="0.3">
      <c r="M62705"/>
      <c r="N62705"/>
      <c r="R62705"/>
    </row>
    <row r="62706" spans="13:18" x14ac:dyDescent="0.3">
      <c r="M62706"/>
      <c r="N62706"/>
      <c r="R62706"/>
    </row>
    <row r="62707" spans="13:18" x14ac:dyDescent="0.3">
      <c r="M62707"/>
      <c r="N62707"/>
      <c r="R62707"/>
    </row>
    <row r="62708" spans="13:18" x14ac:dyDescent="0.3">
      <c r="M62708"/>
      <c r="N62708"/>
      <c r="R62708"/>
    </row>
    <row r="62709" spans="13:18" x14ac:dyDescent="0.3">
      <c r="M62709"/>
      <c r="N62709"/>
      <c r="R62709"/>
    </row>
    <row r="62710" spans="13:18" x14ac:dyDescent="0.3">
      <c r="M62710"/>
      <c r="N62710"/>
      <c r="R62710"/>
    </row>
    <row r="62711" spans="13:18" x14ac:dyDescent="0.3">
      <c r="M62711"/>
      <c r="N62711"/>
      <c r="R62711"/>
    </row>
    <row r="62712" spans="13:18" x14ac:dyDescent="0.3">
      <c r="M62712"/>
      <c r="N62712"/>
      <c r="R62712"/>
    </row>
    <row r="62713" spans="13:18" x14ac:dyDescent="0.3">
      <c r="M62713"/>
      <c r="N62713"/>
      <c r="R62713"/>
    </row>
    <row r="62714" spans="13:18" x14ac:dyDescent="0.3">
      <c r="M62714"/>
      <c r="N62714"/>
      <c r="R62714"/>
    </row>
    <row r="62715" spans="13:18" x14ac:dyDescent="0.3">
      <c r="M62715"/>
      <c r="N62715"/>
      <c r="R62715"/>
    </row>
    <row r="62716" spans="13:18" x14ac:dyDescent="0.3">
      <c r="M62716"/>
      <c r="N62716"/>
      <c r="R62716"/>
    </row>
    <row r="62717" spans="13:18" x14ac:dyDescent="0.3">
      <c r="M62717"/>
      <c r="N62717"/>
      <c r="R62717"/>
    </row>
    <row r="62718" spans="13:18" x14ac:dyDescent="0.3">
      <c r="M62718"/>
      <c r="N62718"/>
      <c r="R62718"/>
    </row>
    <row r="62719" spans="13:18" x14ac:dyDescent="0.3">
      <c r="M62719"/>
      <c r="N62719"/>
      <c r="R62719"/>
    </row>
    <row r="62720" spans="13:18" x14ac:dyDescent="0.3">
      <c r="M62720"/>
      <c r="N62720"/>
      <c r="R62720"/>
    </row>
    <row r="62721" spans="13:18" x14ac:dyDescent="0.3">
      <c r="M62721"/>
      <c r="N62721"/>
      <c r="R62721"/>
    </row>
    <row r="62722" spans="13:18" x14ac:dyDescent="0.3">
      <c r="M62722"/>
      <c r="N62722"/>
      <c r="R62722"/>
    </row>
    <row r="62723" spans="13:18" x14ac:dyDescent="0.3">
      <c r="M62723"/>
      <c r="N62723"/>
      <c r="R62723"/>
    </row>
    <row r="62724" spans="13:18" x14ac:dyDescent="0.3">
      <c r="M62724"/>
      <c r="N62724"/>
      <c r="R62724"/>
    </row>
    <row r="62725" spans="13:18" x14ac:dyDescent="0.3">
      <c r="M62725"/>
      <c r="N62725"/>
      <c r="R62725"/>
    </row>
    <row r="62726" spans="13:18" x14ac:dyDescent="0.3">
      <c r="M62726"/>
      <c r="N62726"/>
      <c r="R62726"/>
    </row>
    <row r="62727" spans="13:18" x14ac:dyDescent="0.3">
      <c r="M62727"/>
      <c r="N62727"/>
      <c r="R62727"/>
    </row>
    <row r="62728" spans="13:18" x14ac:dyDescent="0.3">
      <c r="M62728"/>
      <c r="N62728"/>
      <c r="R62728"/>
    </row>
    <row r="62729" spans="13:18" x14ac:dyDescent="0.3">
      <c r="M62729"/>
      <c r="N62729"/>
      <c r="R62729"/>
    </row>
    <row r="62730" spans="13:18" x14ac:dyDescent="0.3">
      <c r="M62730"/>
      <c r="N62730"/>
      <c r="R62730"/>
    </row>
    <row r="62731" spans="13:18" x14ac:dyDescent="0.3">
      <c r="M62731"/>
      <c r="N62731"/>
      <c r="R62731"/>
    </row>
    <row r="62732" spans="13:18" x14ac:dyDescent="0.3">
      <c r="M62732"/>
      <c r="N62732"/>
      <c r="R62732"/>
    </row>
    <row r="62733" spans="13:18" x14ac:dyDescent="0.3">
      <c r="M62733"/>
      <c r="N62733"/>
      <c r="R62733"/>
    </row>
    <row r="62734" spans="13:18" x14ac:dyDescent="0.3">
      <c r="M62734"/>
      <c r="N62734"/>
      <c r="R62734"/>
    </row>
    <row r="62735" spans="13:18" x14ac:dyDescent="0.3">
      <c r="M62735"/>
      <c r="N62735"/>
      <c r="R62735"/>
    </row>
    <row r="62736" spans="13:18" x14ac:dyDescent="0.3">
      <c r="M62736"/>
      <c r="N62736"/>
      <c r="R62736"/>
    </row>
    <row r="62737" spans="13:18" x14ac:dyDescent="0.3">
      <c r="M62737"/>
      <c r="N62737"/>
      <c r="R62737"/>
    </row>
    <row r="62738" spans="13:18" x14ac:dyDescent="0.3">
      <c r="M62738"/>
      <c r="N62738"/>
      <c r="R62738"/>
    </row>
    <row r="62739" spans="13:18" x14ac:dyDescent="0.3">
      <c r="M62739"/>
      <c r="N62739"/>
      <c r="R62739"/>
    </row>
    <row r="62740" spans="13:18" x14ac:dyDescent="0.3">
      <c r="M62740"/>
      <c r="N62740"/>
      <c r="R62740"/>
    </row>
    <row r="62741" spans="13:18" x14ac:dyDescent="0.3">
      <c r="M62741"/>
      <c r="N62741"/>
      <c r="R62741"/>
    </row>
    <row r="62742" spans="13:18" x14ac:dyDescent="0.3">
      <c r="M62742"/>
      <c r="N62742"/>
      <c r="R62742"/>
    </row>
    <row r="62743" spans="13:18" x14ac:dyDescent="0.3">
      <c r="M62743"/>
      <c r="N62743"/>
      <c r="R62743"/>
    </row>
    <row r="62744" spans="13:18" x14ac:dyDescent="0.3">
      <c r="M62744"/>
      <c r="N62744"/>
      <c r="R62744"/>
    </row>
    <row r="62745" spans="13:18" x14ac:dyDescent="0.3">
      <c r="M62745"/>
      <c r="N62745"/>
      <c r="R62745"/>
    </row>
    <row r="62746" spans="13:18" x14ac:dyDescent="0.3">
      <c r="M62746"/>
      <c r="N62746"/>
      <c r="R62746"/>
    </row>
    <row r="62747" spans="13:18" x14ac:dyDescent="0.3">
      <c r="M62747"/>
      <c r="N62747"/>
      <c r="R62747"/>
    </row>
    <row r="62748" spans="13:18" x14ac:dyDescent="0.3">
      <c r="M62748"/>
      <c r="N62748"/>
      <c r="R62748"/>
    </row>
    <row r="62749" spans="13:18" x14ac:dyDescent="0.3">
      <c r="M62749"/>
      <c r="N62749"/>
      <c r="R62749"/>
    </row>
    <row r="62750" spans="13:18" x14ac:dyDescent="0.3">
      <c r="M62750"/>
      <c r="N62750"/>
      <c r="R62750"/>
    </row>
    <row r="62751" spans="13:18" x14ac:dyDescent="0.3">
      <c r="M62751"/>
      <c r="N62751"/>
      <c r="R62751"/>
    </row>
    <row r="62752" spans="13:18" x14ac:dyDescent="0.3">
      <c r="M62752"/>
      <c r="N62752"/>
      <c r="R62752"/>
    </row>
    <row r="62753" spans="13:18" x14ac:dyDescent="0.3">
      <c r="M62753"/>
      <c r="N62753"/>
      <c r="R62753"/>
    </row>
    <row r="62754" spans="13:18" x14ac:dyDescent="0.3">
      <c r="M62754"/>
      <c r="N62754"/>
      <c r="R62754"/>
    </row>
    <row r="62755" spans="13:18" x14ac:dyDescent="0.3">
      <c r="M62755"/>
      <c r="N62755"/>
      <c r="R62755"/>
    </row>
    <row r="62756" spans="13:18" x14ac:dyDescent="0.3">
      <c r="M62756"/>
      <c r="N62756"/>
      <c r="R62756"/>
    </row>
    <row r="62757" spans="13:18" x14ac:dyDescent="0.3">
      <c r="M62757"/>
      <c r="N62757"/>
      <c r="R62757"/>
    </row>
    <row r="62758" spans="13:18" x14ac:dyDescent="0.3">
      <c r="M62758"/>
      <c r="N62758"/>
      <c r="R62758"/>
    </row>
    <row r="62759" spans="13:18" x14ac:dyDescent="0.3">
      <c r="M62759"/>
      <c r="N62759"/>
      <c r="R62759"/>
    </row>
    <row r="62760" spans="13:18" x14ac:dyDescent="0.3">
      <c r="M62760"/>
      <c r="N62760"/>
      <c r="R62760"/>
    </row>
    <row r="62761" spans="13:18" x14ac:dyDescent="0.3">
      <c r="M62761"/>
      <c r="N62761"/>
      <c r="R62761"/>
    </row>
    <row r="62762" spans="13:18" x14ac:dyDescent="0.3">
      <c r="M62762"/>
      <c r="N62762"/>
      <c r="R62762"/>
    </row>
    <row r="62763" spans="13:18" x14ac:dyDescent="0.3">
      <c r="M62763"/>
      <c r="N62763"/>
      <c r="R62763"/>
    </row>
    <row r="62764" spans="13:18" x14ac:dyDescent="0.3">
      <c r="M62764"/>
      <c r="N62764"/>
      <c r="R62764"/>
    </row>
    <row r="62765" spans="13:18" x14ac:dyDescent="0.3">
      <c r="M62765"/>
      <c r="N62765"/>
      <c r="R62765"/>
    </row>
    <row r="62766" spans="13:18" x14ac:dyDescent="0.3">
      <c r="M62766"/>
      <c r="N62766"/>
      <c r="R62766"/>
    </row>
    <row r="62767" spans="13:18" x14ac:dyDescent="0.3">
      <c r="M62767"/>
      <c r="N62767"/>
      <c r="R62767"/>
    </row>
    <row r="62768" spans="13:18" x14ac:dyDescent="0.3">
      <c r="M62768"/>
      <c r="N62768"/>
      <c r="R62768"/>
    </row>
    <row r="62769" spans="13:18" x14ac:dyDescent="0.3">
      <c r="M62769"/>
      <c r="N62769"/>
      <c r="R62769"/>
    </row>
    <row r="62770" spans="13:18" x14ac:dyDescent="0.3">
      <c r="M62770"/>
      <c r="N62770"/>
      <c r="R62770"/>
    </row>
    <row r="62771" spans="13:18" x14ac:dyDescent="0.3">
      <c r="M62771"/>
      <c r="N62771"/>
      <c r="R62771"/>
    </row>
    <row r="62772" spans="13:18" x14ac:dyDescent="0.3">
      <c r="M62772"/>
      <c r="N62772"/>
      <c r="R62772"/>
    </row>
    <row r="62773" spans="13:18" x14ac:dyDescent="0.3">
      <c r="M62773"/>
      <c r="N62773"/>
      <c r="R62773"/>
    </row>
    <row r="62774" spans="13:18" x14ac:dyDescent="0.3">
      <c r="M62774"/>
      <c r="N62774"/>
      <c r="R62774"/>
    </row>
    <row r="62775" spans="13:18" x14ac:dyDescent="0.3">
      <c r="M62775"/>
      <c r="N62775"/>
      <c r="R62775"/>
    </row>
    <row r="62776" spans="13:18" x14ac:dyDescent="0.3">
      <c r="M62776"/>
      <c r="N62776"/>
      <c r="R62776"/>
    </row>
    <row r="62777" spans="13:18" x14ac:dyDescent="0.3">
      <c r="M62777"/>
      <c r="N62777"/>
      <c r="R62777"/>
    </row>
    <row r="62778" spans="13:18" x14ac:dyDescent="0.3">
      <c r="M62778"/>
      <c r="N62778"/>
      <c r="R62778"/>
    </row>
    <row r="62779" spans="13:18" x14ac:dyDescent="0.3">
      <c r="M62779"/>
      <c r="N62779"/>
      <c r="R62779"/>
    </row>
    <row r="62780" spans="13:18" x14ac:dyDescent="0.3">
      <c r="M62780"/>
      <c r="N62780"/>
      <c r="R62780"/>
    </row>
    <row r="62781" spans="13:18" x14ac:dyDescent="0.3">
      <c r="M62781"/>
      <c r="N62781"/>
      <c r="R62781"/>
    </row>
    <row r="62782" spans="13:18" x14ac:dyDescent="0.3">
      <c r="M62782"/>
      <c r="N62782"/>
      <c r="R62782"/>
    </row>
    <row r="62783" spans="13:18" x14ac:dyDescent="0.3">
      <c r="M62783"/>
      <c r="N62783"/>
      <c r="R62783"/>
    </row>
    <row r="62784" spans="13:18" x14ac:dyDescent="0.3">
      <c r="M62784"/>
      <c r="N62784"/>
      <c r="R62784"/>
    </row>
    <row r="62785" spans="13:18" x14ac:dyDescent="0.3">
      <c r="M62785"/>
      <c r="N62785"/>
      <c r="R62785"/>
    </row>
    <row r="62786" spans="13:18" x14ac:dyDescent="0.3">
      <c r="M62786"/>
      <c r="N62786"/>
      <c r="R62786"/>
    </row>
    <row r="62787" spans="13:18" x14ac:dyDescent="0.3">
      <c r="M62787"/>
      <c r="N62787"/>
      <c r="R62787"/>
    </row>
    <row r="62788" spans="13:18" x14ac:dyDescent="0.3">
      <c r="M62788"/>
      <c r="N62788"/>
      <c r="R62788"/>
    </row>
    <row r="62789" spans="13:18" x14ac:dyDescent="0.3">
      <c r="M62789"/>
      <c r="N62789"/>
      <c r="R62789"/>
    </row>
    <row r="62790" spans="13:18" x14ac:dyDescent="0.3">
      <c r="M62790"/>
      <c r="N62790"/>
      <c r="R62790"/>
    </row>
    <row r="62791" spans="13:18" x14ac:dyDescent="0.3">
      <c r="M62791"/>
      <c r="N62791"/>
      <c r="R62791"/>
    </row>
    <row r="62792" spans="13:18" x14ac:dyDescent="0.3">
      <c r="M62792"/>
      <c r="N62792"/>
      <c r="R62792"/>
    </row>
    <row r="62793" spans="13:18" x14ac:dyDescent="0.3">
      <c r="M62793"/>
      <c r="N62793"/>
      <c r="R62793"/>
    </row>
    <row r="62794" spans="13:18" x14ac:dyDescent="0.3">
      <c r="M62794"/>
      <c r="N62794"/>
      <c r="R62794"/>
    </row>
    <row r="62795" spans="13:18" x14ac:dyDescent="0.3">
      <c r="M62795"/>
      <c r="N62795"/>
      <c r="R62795"/>
    </row>
    <row r="62796" spans="13:18" x14ac:dyDescent="0.3">
      <c r="M62796"/>
      <c r="N62796"/>
      <c r="R62796"/>
    </row>
    <row r="62797" spans="13:18" x14ac:dyDescent="0.3">
      <c r="M62797"/>
      <c r="N62797"/>
      <c r="R62797"/>
    </row>
    <row r="62798" spans="13:18" x14ac:dyDescent="0.3">
      <c r="M62798"/>
      <c r="N62798"/>
      <c r="R62798"/>
    </row>
    <row r="62799" spans="13:18" x14ac:dyDescent="0.3">
      <c r="M62799"/>
      <c r="N62799"/>
      <c r="R62799"/>
    </row>
    <row r="62800" spans="13:18" x14ac:dyDescent="0.3">
      <c r="M62800"/>
      <c r="N62800"/>
      <c r="R62800"/>
    </row>
    <row r="62801" spans="13:18" x14ac:dyDescent="0.3">
      <c r="M62801"/>
      <c r="N62801"/>
      <c r="R62801"/>
    </row>
    <row r="62802" spans="13:18" x14ac:dyDescent="0.3">
      <c r="M62802"/>
      <c r="N62802"/>
      <c r="R62802"/>
    </row>
    <row r="62803" spans="13:18" x14ac:dyDescent="0.3">
      <c r="M62803"/>
      <c r="N62803"/>
      <c r="R62803"/>
    </row>
    <row r="62804" spans="13:18" x14ac:dyDescent="0.3">
      <c r="M62804"/>
      <c r="N62804"/>
      <c r="R62804"/>
    </row>
    <row r="62805" spans="13:18" x14ac:dyDescent="0.3">
      <c r="M62805"/>
      <c r="N62805"/>
      <c r="R62805"/>
    </row>
    <row r="62806" spans="13:18" x14ac:dyDescent="0.3">
      <c r="M62806"/>
      <c r="N62806"/>
      <c r="R62806"/>
    </row>
    <row r="62807" spans="13:18" x14ac:dyDescent="0.3">
      <c r="M62807"/>
      <c r="N62807"/>
      <c r="R62807"/>
    </row>
    <row r="62808" spans="13:18" x14ac:dyDescent="0.3">
      <c r="M62808"/>
      <c r="N62808"/>
      <c r="R62808"/>
    </row>
    <row r="62809" spans="13:18" x14ac:dyDescent="0.3">
      <c r="M62809"/>
      <c r="N62809"/>
      <c r="R62809"/>
    </row>
    <row r="62810" spans="13:18" x14ac:dyDescent="0.3">
      <c r="M62810"/>
      <c r="N62810"/>
      <c r="R62810"/>
    </row>
    <row r="62811" spans="13:18" x14ac:dyDescent="0.3">
      <c r="M62811"/>
      <c r="N62811"/>
      <c r="R62811"/>
    </row>
    <row r="62812" spans="13:18" x14ac:dyDescent="0.3">
      <c r="M62812"/>
      <c r="N62812"/>
      <c r="R62812"/>
    </row>
    <row r="62813" spans="13:18" x14ac:dyDescent="0.3">
      <c r="M62813"/>
      <c r="N62813"/>
      <c r="R62813"/>
    </row>
    <row r="62814" spans="13:18" x14ac:dyDescent="0.3">
      <c r="M62814"/>
      <c r="N62814"/>
      <c r="R62814"/>
    </row>
    <row r="62815" spans="13:18" x14ac:dyDescent="0.3">
      <c r="M62815"/>
      <c r="N62815"/>
      <c r="R62815"/>
    </row>
    <row r="62816" spans="13:18" x14ac:dyDescent="0.3">
      <c r="M62816"/>
      <c r="N62816"/>
      <c r="R62816"/>
    </row>
    <row r="62817" spans="13:18" x14ac:dyDescent="0.3">
      <c r="M62817"/>
      <c r="N62817"/>
      <c r="R62817"/>
    </row>
    <row r="62818" spans="13:18" x14ac:dyDescent="0.3">
      <c r="M62818"/>
      <c r="N62818"/>
      <c r="R62818"/>
    </row>
    <row r="62819" spans="13:18" x14ac:dyDescent="0.3">
      <c r="M62819"/>
      <c r="N62819"/>
      <c r="R62819"/>
    </row>
    <row r="62820" spans="13:18" x14ac:dyDescent="0.3">
      <c r="M62820"/>
      <c r="N62820"/>
      <c r="R62820"/>
    </row>
    <row r="62821" spans="13:18" x14ac:dyDescent="0.3">
      <c r="M62821"/>
      <c r="N62821"/>
      <c r="R62821"/>
    </row>
    <row r="62822" spans="13:18" x14ac:dyDescent="0.3">
      <c r="M62822"/>
      <c r="N62822"/>
      <c r="R62822"/>
    </row>
    <row r="62823" spans="13:18" x14ac:dyDescent="0.3">
      <c r="M62823"/>
      <c r="N62823"/>
      <c r="R62823"/>
    </row>
    <row r="62824" spans="13:18" x14ac:dyDescent="0.3">
      <c r="M62824"/>
      <c r="N62824"/>
      <c r="R62824"/>
    </row>
    <row r="62825" spans="13:18" x14ac:dyDescent="0.3">
      <c r="M62825"/>
      <c r="N62825"/>
      <c r="R62825"/>
    </row>
    <row r="62826" spans="13:18" x14ac:dyDescent="0.3">
      <c r="M62826"/>
      <c r="N62826"/>
      <c r="R62826"/>
    </row>
    <row r="62827" spans="13:18" x14ac:dyDescent="0.3">
      <c r="M62827"/>
      <c r="N62827"/>
      <c r="R62827"/>
    </row>
    <row r="62828" spans="13:18" x14ac:dyDescent="0.3">
      <c r="M62828"/>
      <c r="N62828"/>
      <c r="R62828"/>
    </row>
    <row r="62829" spans="13:18" x14ac:dyDescent="0.3">
      <c r="M62829"/>
      <c r="N62829"/>
      <c r="R62829"/>
    </row>
    <row r="62830" spans="13:18" x14ac:dyDescent="0.3">
      <c r="M62830"/>
      <c r="N62830"/>
      <c r="R62830"/>
    </row>
    <row r="62831" spans="13:18" x14ac:dyDescent="0.3">
      <c r="M62831"/>
      <c r="N62831"/>
      <c r="R62831"/>
    </row>
    <row r="62832" spans="13:18" x14ac:dyDescent="0.3">
      <c r="M62832"/>
      <c r="N62832"/>
      <c r="R62832"/>
    </row>
    <row r="62833" spans="13:18" x14ac:dyDescent="0.3">
      <c r="M62833"/>
      <c r="N62833"/>
      <c r="R62833"/>
    </row>
    <row r="62834" spans="13:18" x14ac:dyDescent="0.3">
      <c r="M62834"/>
      <c r="N62834"/>
      <c r="R62834"/>
    </row>
    <row r="62835" spans="13:18" x14ac:dyDescent="0.3">
      <c r="M62835"/>
      <c r="N62835"/>
      <c r="R62835"/>
    </row>
    <row r="62836" spans="13:18" x14ac:dyDescent="0.3">
      <c r="M62836"/>
      <c r="N62836"/>
      <c r="R62836"/>
    </row>
    <row r="62837" spans="13:18" x14ac:dyDescent="0.3">
      <c r="M62837"/>
      <c r="N62837"/>
      <c r="R62837"/>
    </row>
    <row r="62838" spans="13:18" x14ac:dyDescent="0.3">
      <c r="M62838"/>
      <c r="N62838"/>
      <c r="R62838"/>
    </row>
    <row r="62839" spans="13:18" x14ac:dyDescent="0.3">
      <c r="M62839"/>
      <c r="N62839"/>
      <c r="R62839"/>
    </row>
    <row r="62840" spans="13:18" x14ac:dyDescent="0.3">
      <c r="M62840"/>
      <c r="N62840"/>
      <c r="R62840"/>
    </row>
    <row r="62841" spans="13:18" x14ac:dyDescent="0.3">
      <c r="M62841"/>
      <c r="N62841"/>
      <c r="R62841"/>
    </row>
    <row r="62842" spans="13:18" x14ac:dyDescent="0.3">
      <c r="M62842"/>
      <c r="N62842"/>
      <c r="R62842"/>
    </row>
    <row r="62843" spans="13:18" x14ac:dyDescent="0.3">
      <c r="M62843"/>
      <c r="N62843"/>
      <c r="R62843"/>
    </row>
    <row r="62844" spans="13:18" x14ac:dyDescent="0.3">
      <c r="M62844"/>
      <c r="N62844"/>
      <c r="R62844"/>
    </row>
    <row r="62845" spans="13:18" x14ac:dyDescent="0.3">
      <c r="M62845"/>
      <c r="N62845"/>
      <c r="R62845"/>
    </row>
    <row r="62846" spans="13:18" x14ac:dyDescent="0.3">
      <c r="M62846"/>
      <c r="N62846"/>
      <c r="R62846"/>
    </row>
    <row r="62847" spans="13:18" x14ac:dyDescent="0.3">
      <c r="M62847"/>
      <c r="N62847"/>
      <c r="R62847"/>
    </row>
    <row r="62848" spans="13:18" x14ac:dyDescent="0.3">
      <c r="M62848"/>
      <c r="N62848"/>
      <c r="R62848"/>
    </row>
    <row r="62849" spans="13:18" x14ac:dyDescent="0.3">
      <c r="M62849"/>
      <c r="N62849"/>
      <c r="R62849"/>
    </row>
    <row r="62850" spans="13:18" x14ac:dyDescent="0.3">
      <c r="M62850"/>
      <c r="N62850"/>
      <c r="R62850"/>
    </row>
    <row r="62851" spans="13:18" x14ac:dyDescent="0.3">
      <c r="M62851"/>
      <c r="N62851"/>
      <c r="R62851"/>
    </row>
    <row r="62852" spans="13:18" x14ac:dyDescent="0.3">
      <c r="M62852"/>
      <c r="N62852"/>
      <c r="R62852"/>
    </row>
    <row r="62853" spans="13:18" x14ac:dyDescent="0.3">
      <c r="M62853"/>
      <c r="N62853"/>
      <c r="R62853"/>
    </row>
    <row r="62854" spans="13:18" x14ac:dyDescent="0.3">
      <c r="M62854"/>
      <c r="N62854"/>
      <c r="R62854"/>
    </row>
    <row r="62855" spans="13:18" x14ac:dyDescent="0.3">
      <c r="M62855"/>
      <c r="N62855"/>
      <c r="R62855"/>
    </row>
    <row r="62856" spans="13:18" x14ac:dyDescent="0.3">
      <c r="M62856"/>
      <c r="N62856"/>
      <c r="R62856"/>
    </row>
    <row r="62857" spans="13:18" x14ac:dyDescent="0.3">
      <c r="M62857"/>
      <c r="N62857"/>
      <c r="R62857"/>
    </row>
    <row r="62858" spans="13:18" x14ac:dyDescent="0.3">
      <c r="M62858"/>
      <c r="N62858"/>
      <c r="R62858"/>
    </row>
    <row r="62859" spans="13:18" x14ac:dyDescent="0.3">
      <c r="M62859"/>
      <c r="N62859"/>
      <c r="R62859"/>
    </row>
    <row r="62860" spans="13:18" x14ac:dyDescent="0.3">
      <c r="M62860"/>
      <c r="N62860"/>
      <c r="R62860"/>
    </row>
    <row r="62861" spans="13:18" x14ac:dyDescent="0.3">
      <c r="M62861"/>
      <c r="N62861"/>
      <c r="R62861"/>
    </row>
    <row r="62862" spans="13:18" x14ac:dyDescent="0.3">
      <c r="M62862"/>
      <c r="N62862"/>
      <c r="R62862"/>
    </row>
    <row r="62863" spans="13:18" x14ac:dyDescent="0.3">
      <c r="M62863"/>
      <c r="N62863"/>
      <c r="R62863"/>
    </row>
    <row r="62864" spans="13:18" x14ac:dyDescent="0.3">
      <c r="M62864"/>
      <c r="N62864"/>
      <c r="R62864"/>
    </row>
    <row r="62865" spans="13:18" x14ac:dyDescent="0.3">
      <c r="M62865"/>
      <c r="N62865"/>
      <c r="R62865"/>
    </row>
    <row r="62866" spans="13:18" x14ac:dyDescent="0.3">
      <c r="M62866"/>
      <c r="N62866"/>
      <c r="R62866"/>
    </row>
    <row r="62867" spans="13:18" x14ac:dyDescent="0.3">
      <c r="M62867"/>
      <c r="N62867"/>
      <c r="R62867"/>
    </row>
    <row r="62868" spans="13:18" x14ac:dyDescent="0.3">
      <c r="M62868"/>
      <c r="N62868"/>
      <c r="R62868"/>
    </row>
    <row r="62869" spans="13:18" x14ac:dyDescent="0.3">
      <c r="M62869"/>
      <c r="N62869"/>
      <c r="R62869"/>
    </row>
    <row r="62870" spans="13:18" x14ac:dyDescent="0.3">
      <c r="M62870"/>
      <c r="N62870"/>
      <c r="R62870"/>
    </row>
    <row r="62871" spans="13:18" x14ac:dyDescent="0.3">
      <c r="M62871"/>
      <c r="N62871"/>
      <c r="R62871"/>
    </row>
    <row r="62872" spans="13:18" x14ac:dyDescent="0.3">
      <c r="M62872"/>
      <c r="N62872"/>
      <c r="R62872"/>
    </row>
    <row r="62873" spans="13:18" x14ac:dyDescent="0.3">
      <c r="M62873"/>
      <c r="N62873"/>
      <c r="R62873"/>
    </row>
    <row r="62874" spans="13:18" x14ac:dyDescent="0.3">
      <c r="M62874"/>
      <c r="N62874"/>
      <c r="R62874"/>
    </row>
    <row r="62875" spans="13:18" x14ac:dyDescent="0.3">
      <c r="M62875"/>
      <c r="N62875"/>
      <c r="R62875"/>
    </row>
    <row r="62876" spans="13:18" x14ac:dyDescent="0.3">
      <c r="M62876"/>
      <c r="N62876"/>
      <c r="R62876"/>
    </row>
    <row r="62877" spans="13:18" x14ac:dyDescent="0.3">
      <c r="M62877"/>
      <c r="N62877"/>
      <c r="R62877"/>
    </row>
    <row r="62878" spans="13:18" x14ac:dyDescent="0.3">
      <c r="M62878"/>
      <c r="N62878"/>
      <c r="R62878"/>
    </row>
    <row r="62879" spans="13:18" x14ac:dyDescent="0.3">
      <c r="M62879"/>
      <c r="N62879"/>
      <c r="R62879"/>
    </row>
    <row r="62880" spans="13:18" x14ac:dyDescent="0.3">
      <c r="M62880"/>
      <c r="N62880"/>
      <c r="R62880"/>
    </row>
    <row r="62881" spans="13:18" x14ac:dyDescent="0.3">
      <c r="M62881"/>
      <c r="N62881"/>
      <c r="R62881"/>
    </row>
    <row r="62882" spans="13:18" x14ac:dyDescent="0.3">
      <c r="M62882"/>
      <c r="N62882"/>
      <c r="R62882"/>
    </row>
    <row r="62883" spans="13:18" x14ac:dyDescent="0.3">
      <c r="M62883"/>
      <c r="N62883"/>
      <c r="R62883"/>
    </row>
    <row r="62884" spans="13:18" x14ac:dyDescent="0.3">
      <c r="M62884"/>
      <c r="N62884"/>
      <c r="R62884"/>
    </row>
    <row r="62885" spans="13:18" x14ac:dyDescent="0.3">
      <c r="M62885"/>
      <c r="N62885"/>
      <c r="R62885"/>
    </row>
    <row r="62886" spans="13:18" x14ac:dyDescent="0.3">
      <c r="M62886"/>
      <c r="N62886"/>
      <c r="R62886"/>
    </row>
    <row r="62887" spans="13:18" x14ac:dyDescent="0.3">
      <c r="M62887"/>
      <c r="N62887"/>
      <c r="R62887"/>
    </row>
    <row r="62888" spans="13:18" x14ac:dyDescent="0.3">
      <c r="M62888"/>
      <c r="N62888"/>
      <c r="R62888"/>
    </row>
    <row r="62889" spans="13:18" x14ac:dyDescent="0.3">
      <c r="M62889"/>
      <c r="N62889"/>
      <c r="R62889"/>
    </row>
    <row r="62890" spans="13:18" x14ac:dyDescent="0.3">
      <c r="M62890"/>
      <c r="N62890"/>
      <c r="R62890"/>
    </row>
    <row r="62891" spans="13:18" x14ac:dyDescent="0.3">
      <c r="M62891"/>
      <c r="N62891"/>
      <c r="R62891"/>
    </row>
    <row r="62892" spans="13:18" x14ac:dyDescent="0.3">
      <c r="M62892"/>
      <c r="N62892"/>
      <c r="R62892"/>
    </row>
    <row r="62893" spans="13:18" x14ac:dyDescent="0.3">
      <c r="M62893"/>
      <c r="N62893"/>
      <c r="R62893"/>
    </row>
    <row r="62894" spans="13:18" x14ac:dyDescent="0.3">
      <c r="M62894"/>
      <c r="N62894"/>
      <c r="R62894"/>
    </row>
    <row r="62895" spans="13:18" x14ac:dyDescent="0.3">
      <c r="M62895"/>
      <c r="N62895"/>
      <c r="R62895"/>
    </row>
    <row r="62896" spans="13:18" x14ac:dyDescent="0.3">
      <c r="M62896"/>
      <c r="N62896"/>
      <c r="R62896"/>
    </row>
    <row r="62897" spans="13:18" x14ac:dyDescent="0.3">
      <c r="M62897"/>
      <c r="N62897"/>
      <c r="R62897"/>
    </row>
    <row r="62898" spans="13:18" x14ac:dyDescent="0.3">
      <c r="M62898"/>
      <c r="N62898"/>
      <c r="R62898"/>
    </row>
    <row r="62899" spans="13:18" x14ac:dyDescent="0.3">
      <c r="M62899"/>
      <c r="N62899"/>
      <c r="R62899"/>
    </row>
    <row r="62900" spans="13:18" x14ac:dyDescent="0.3">
      <c r="M62900"/>
      <c r="N62900"/>
      <c r="R62900"/>
    </row>
    <row r="62901" spans="13:18" x14ac:dyDescent="0.3">
      <c r="M62901"/>
      <c r="N62901"/>
      <c r="R62901"/>
    </row>
    <row r="62902" spans="13:18" x14ac:dyDescent="0.3">
      <c r="M62902"/>
      <c r="N62902"/>
      <c r="R62902"/>
    </row>
    <row r="62903" spans="13:18" x14ac:dyDescent="0.3">
      <c r="M62903"/>
      <c r="N62903"/>
      <c r="R62903"/>
    </row>
    <row r="62904" spans="13:18" x14ac:dyDescent="0.3">
      <c r="M62904"/>
      <c r="N62904"/>
      <c r="R62904"/>
    </row>
    <row r="62905" spans="13:18" x14ac:dyDescent="0.3">
      <c r="M62905"/>
      <c r="N62905"/>
      <c r="R62905"/>
    </row>
    <row r="62906" spans="13:18" x14ac:dyDescent="0.3">
      <c r="M62906"/>
      <c r="N62906"/>
      <c r="R62906"/>
    </row>
    <row r="62907" spans="13:18" x14ac:dyDescent="0.3">
      <c r="M62907"/>
      <c r="N62907"/>
      <c r="R62907"/>
    </row>
    <row r="62908" spans="13:18" x14ac:dyDescent="0.3">
      <c r="M62908"/>
      <c r="N62908"/>
      <c r="R62908"/>
    </row>
    <row r="62909" spans="13:18" x14ac:dyDescent="0.3">
      <c r="M62909"/>
      <c r="N62909"/>
      <c r="R62909"/>
    </row>
    <row r="62910" spans="13:18" x14ac:dyDescent="0.3">
      <c r="M62910"/>
      <c r="N62910"/>
      <c r="R62910"/>
    </row>
    <row r="62911" spans="13:18" x14ac:dyDescent="0.3">
      <c r="M62911"/>
      <c r="N62911"/>
      <c r="R62911"/>
    </row>
    <row r="62912" spans="13:18" x14ac:dyDescent="0.3">
      <c r="M62912"/>
      <c r="N62912"/>
      <c r="R62912"/>
    </row>
    <row r="62913" spans="13:18" x14ac:dyDescent="0.3">
      <c r="M62913"/>
      <c r="N62913"/>
      <c r="R62913"/>
    </row>
    <row r="62914" spans="13:18" x14ac:dyDescent="0.3">
      <c r="M62914"/>
      <c r="N62914"/>
      <c r="R62914"/>
    </row>
    <row r="62915" spans="13:18" x14ac:dyDescent="0.3">
      <c r="M62915"/>
      <c r="N62915"/>
      <c r="R62915"/>
    </row>
    <row r="62916" spans="13:18" x14ac:dyDescent="0.3">
      <c r="M62916"/>
      <c r="N62916"/>
      <c r="R62916"/>
    </row>
    <row r="62917" spans="13:18" x14ac:dyDescent="0.3">
      <c r="M62917"/>
      <c r="N62917"/>
      <c r="R62917"/>
    </row>
    <row r="62918" spans="13:18" x14ac:dyDescent="0.3">
      <c r="M62918"/>
      <c r="N62918"/>
      <c r="R62918"/>
    </row>
    <row r="62919" spans="13:18" x14ac:dyDescent="0.3">
      <c r="M62919"/>
      <c r="N62919"/>
      <c r="R62919"/>
    </row>
    <row r="62920" spans="13:18" x14ac:dyDescent="0.3">
      <c r="M62920"/>
      <c r="N62920"/>
      <c r="R62920"/>
    </row>
    <row r="62921" spans="13:18" x14ac:dyDescent="0.3">
      <c r="M62921"/>
      <c r="N62921"/>
      <c r="R62921"/>
    </row>
    <row r="62922" spans="13:18" x14ac:dyDescent="0.3">
      <c r="M62922"/>
      <c r="N62922"/>
      <c r="R62922"/>
    </row>
    <row r="62923" spans="13:18" x14ac:dyDescent="0.3">
      <c r="M62923"/>
      <c r="N62923"/>
      <c r="R62923"/>
    </row>
    <row r="62924" spans="13:18" x14ac:dyDescent="0.3">
      <c r="M62924"/>
      <c r="N62924"/>
      <c r="R62924"/>
    </row>
    <row r="62925" spans="13:18" x14ac:dyDescent="0.3">
      <c r="M62925"/>
      <c r="N62925"/>
      <c r="R62925"/>
    </row>
    <row r="62926" spans="13:18" x14ac:dyDescent="0.3">
      <c r="M62926"/>
      <c r="N62926"/>
      <c r="R62926"/>
    </row>
    <row r="62927" spans="13:18" x14ac:dyDescent="0.3">
      <c r="M62927"/>
      <c r="N62927"/>
      <c r="R62927"/>
    </row>
    <row r="62928" spans="13:18" x14ac:dyDescent="0.3">
      <c r="M62928"/>
      <c r="N62928"/>
      <c r="R62928"/>
    </row>
    <row r="62929" spans="13:18" x14ac:dyDescent="0.3">
      <c r="M62929"/>
      <c r="N62929"/>
      <c r="R62929"/>
    </row>
    <row r="62930" spans="13:18" x14ac:dyDescent="0.3">
      <c r="M62930"/>
      <c r="N62930"/>
      <c r="R62930"/>
    </row>
    <row r="62931" spans="13:18" x14ac:dyDescent="0.3">
      <c r="M62931"/>
      <c r="N62931"/>
      <c r="R62931"/>
    </row>
    <row r="62932" spans="13:18" x14ac:dyDescent="0.3">
      <c r="M62932"/>
      <c r="N62932"/>
      <c r="R62932"/>
    </row>
    <row r="62933" spans="13:18" x14ac:dyDescent="0.3">
      <c r="M62933"/>
      <c r="N62933"/>
      <c r="R62933"/>
    </row>
    <row r="62934" spans="13:18" x14ac:dyDescent="0.3">
      <c r="M62934"/>
      <c r="N62934"/>
      <c r="R62934"/>
    </row>
    <row r="62935" spans="13:18" x14ac:dyDescent="0.3">
      <c r="M62935"/>
      <c r="N62935"/>
      <c r="R62935"/>
    </row>
    <row r="62936" spans="13:18" x14ac:dyDescent="0.3">
      <c r="M62936"/>
      <c r="N62936"/>
      <c r="R62936"/>
    </row>
    <row r="62937" spans="13:18" x14ac:dyDescent="0.3">
      <c r="M62937"/>
      <c r="N62937"/>
      <c r="R62937"/>
    </row>
    <row r="62938" spans="13:18" x14ac:dyDescent="0.3">
      <c r="M62938"/>
      <c r="N62938"/>
      <c r="R62938"/>
    </row>
    <row r="62939" spans="13:18" x14ac:dyDescent="0.3">
      <c r="M62939"/>
      <c r="N62939"/>
      <c r="R62939"/>
    </row>
    <row r="62940" spans="13:18" x14ac:dyDescent="0.3">
      <c r="M62940"/>
      <c r="N62940"/>
      <c r="R62940"/>
    </row>
    <row r="62941" spans="13:18" x14ac:dyDescent="0.3">
      <c r="M62941"/>
      <c r="N62941"/>
      <c r="R62941"/>
    </row>
    <row r="62942" spans="13:18" x14ac:dyDescent="0.3">
      <c r="M62942"/>
      <c r="N62942"/>
      <c r="R62942"/>
    </row>
    <row r="62943" spans="13:18" x14ac:dyDescent="0.3">
      <c r="M62943"/>
      <c r="N62943"/>
      <c r="R62943"/>
    </row>
    <row r="62944" spans="13:18" x14ac:dyDescent="0.3">
      <c r="M62944"/>
      <c r="N62944"/>
      <c r="R62944"/>
    </row>
    <row r="62945" spans="13:18" x14ac:dyDescent="0.3">
      <c r="M62945"/>
      <c r="N62945"/>
      <c r="R62945"/>
    </row>
    <row r="62946" spans="13:18" x14ac:dyDescent="0.3">
      <c r="M62946"/>
      <c r="N62946"/>
      <c r="R62946"/>
    </row>
    <row r="62947" spans="13:18" x14ac:dyDescent="0.3">
      <c r="M62947"/>
      <c r="N62947"/>
      <c r="R62947"/>
    </row>
    <row r="62948" spans="13:18" x14ac:dyDescent="0.3">
      <c r="M62948"/>
      <c r="N62948"/>
      <c r="R62948"/>
    </row>
    <row r="62949" spans="13:18" x14ac:dyDescent="0.3">
      <c r="M62949"/>
      <c r="N62949"/>
      <c r="R62949"/>
    </row>
    <row r="62950" spans="13:18" x14ac:dyDescent="0.3">
      <c r="M62950"/>
      <c r="N62950"/>
      <c r="R62950"/>
    </row>
    <row r="62951" spans="13:18" x14ac:dyDescent="0.3">
      <c r="M62951"/>
      <c r="N62951"/>
      <c r="R62951"/>
    </row>
    <row r="62952" spans="13:18" x14ac:dyDescent="0.3">
      <c r="M62952"/>
      <c r="N62952"/>
      <c r="R62952"/>
    </row>
    <row r="62953" spans="13:18" x14ac:dyDescent="0.3">
      <c r="M62953"/>
      <c r="N62953"/>
      <c r="R62953"/>
    </row>
    <row r="62954" spans="13:18" x14ac:dyDescent="0.3">
      <c r="M62954"/>
      <c r="N62954"/>
      <c r="R62954"/>
    </row>
    <row r="62955" spans="13:18" x14ac:dyDescent="0.3">
      <c r="M62955"/>
      <c r="N62955"/>
      <c r="R62955"/>
    </row>
    <row r="62956" spans="13:18" x14ac:dyDescent="0.3">
      <c r="M62956"/>
      <c r="N62956"/>
      <c r="R62956"/>
    </row>
    <row r="62957" spans="13:18" x14ac:dyDescent="0.3">
      <c r="M62957"/>
      <c r="N62957"/>
      <c r="R62957"/>
    </row>
    <row r="62958" spans="13:18" x14ac:dyDescent="0.3">
      <c r="M62958"/>
      <c r="N62958"/>
      <c r="R62958"/>
    </row>
    <row r="62959" spans="13:18" x14ac:dyDescent="0.3">
      <c r="M62959"/>
      <c r="N62959"/>
      <c r="R62959"/>
    </row>
    <row r="62960" spans="13:18" x14ac:dyDescent="0.3">
      <c r="M62960"/>
      <c r="N62960"/>
      <c r="R62960"/>
    </row>
    <row r="62961" spans="13:18" x14ac:dyDescent="0.3">
      <c r="M62961"/>
      <c r="N62961"/>
      <c r="R62961"/>
    </row>
    <row r="62962" spans="13:18" x14ac:dyDescent="0.3">
      <c r="M62962"/>
      <c r="N62962"/>
      <c r="R62962"/>
    </row>
    <row r="62963" spans="13:18" x14ac:dyDescent="0.3">
      <c r="M62963"/>
      <c r="N62963"/>
      <c r="R62963"/>
    </row>
    <row r="62964" spans="13:18" x14ac:dyDescent="0.3">
      <c r="M62964"/>
      <c r="N62964"/>
      <c r="R62964"/>
    </row>
    <row r="62965" spans="13:18" x14ac:dyDescent="0.3">
      <c r="M62965"/>
      <c r="N62965"/>
      <c r="R62965"/>
    </row>
    <row r="62966" spans="13:18" x14ac:dyDescent="0.3">
      <c r="M62966"/>
      <c r="N62966"/>
      <c r="R62966"/>
    </row>
    <row r="62967" spans="13:18" x14ac:dyDescent="0.3">
      <c r="M62967"/>
      <c r="N62967"/>
      <c r="R62967"/>
    </row>
    <row r="62968" spans="13:18" x14ac:dyDescent="0.3">
      <c r="M62968"/>
      <c r="N62968"/>
      <c r="R62968"/>
    </row>
    <row r="62969" spans="13:18" x14ac:dyDescent="0.3">
      <c r="M62969"/>
      <c r="N62969"/>
      <c r="R62969"/>
    </row>
    <row r="62970" spans="13:18" x14ac:dyDescent="0.3">
      <c r="M62970"/>
      <c r="N62970"/>
      <c r="R62970"/>
    </row>
    <row r="62971" spans="13:18" x14ac:dyDescent="0.3">
      <c r="M62971"/>
      <c r="N62971"/>
      <c r="R62971"/>
    </row>
    <row r="62972" spans="13:18" x14ac:dyDescent="0.3">
      <c r="M62972"/>
      <c r="N62972"/>
      <c r="R62972"/>
    </row>
    <row r="62973" spans="13:18" x14ac:dyDescent="0.3">
      <c r="M62973"/>
      <c r="N62973"/>
      <c r="R62973"/>
    </row>
    <row r="62974" spans="13:18" x14ac:dyDescent="0.3">
      <c r="M62974"/>
      <c r="N62974"/>
      <c r="R62974"/>
    </row>
    <row r="62975" spans="13:18" x14ac:dyDescent="0.3">
      <c r="M62975"/>
      <c r="N62975"/>
      <c r="R62975"/>
    </row>
    <row r="62976" spans="13:18" x14ac:dyDescent="0.3">
      <c r="M62976"/>
      <c r="N62976"/>
      <c r="R62976"/>
    </row>
    <row r="62977" spans="13:18" x14ac:dyDescent="0.3">
      <c r="M62977"/>
      <c r="N62977"/>
      <c r="R62977"/>
    </row>
    <row r="62978" spans="13:18" x14ac:dyDescent="0.3">
      <c r="M62978"/>
      <c r="N62978"/>
      <c r="R62978"/>
    </row>
    <row r="62979" spans="13:18" x14ac:dyDescent="0.3">
      <c r="M62979"/>
      <c r="N62979"/>
      <c r="R62979"/>
    </row>
    <row r="62980" spans="13:18" x14ac:dyDescent="0.3">
      <c r="M62980"/>
      <c r="N62980"/>
      <c r="R62980"/>
    </row>
    <row r="62981" spans="13:18" x14ac:dyDescent="0.3">
      <c r="M62981"/>
      <c r="N62981"/>
      <c r="R62981"/>
    </row>
    <row r="62982" spans="13:18" x14ac:dyDescent="0.3">
      <c r="M62982"/>
      <c r="N62982"/>
      <c r="R62982"/>
    </row>
    <row r="62983" spans="13:18" x14ac:dyDescent="0.3">
      <c r="M62983"/>
      <c r="N62983"/>
      <c r="R62983"/>
    </row>
    <row r="62984" spans="13:18" x14ac:dyDescent="0.3">
      <c r="M62984"/>
      <c r="N62984"/>
      <c r="R62984"/>
    </row>
    <row r="62985" spans="13:18" x14ac:dyDescent="0.3">
      <c r="M62985"/>
      <c r="N62985"/>
      <c r="R62985"/>
    </row>
    <row r="62986" spans="13:18" x14ac:dyDescent="0.3">
      <c r="M62986"/>
      <c r="N62986"/>
      <c r="R62986"/>
    </row>
    <row r="62987" spans="13:18" x14ac:dyDescent="0.3">
      <c r="M62987"/>
      <c r="N62987"/>
      <c r="R62987"/>
    </row>
    <row r="62988" spans="13:18" x14ac:dyDescent="0.3">
      <c r="M62988"/>
      <c r="N62988"/>
      <c r="R62988"/>
    </row>
    <row r="62989" spans="13:18" x14ac:dyDescent="0.3">
      <c r="M62989"/>
      <c r="N62989"/>
      <c r="R62989"/>
    </row>
    <row r="62990" spans="13:18" x14ac:dyDescent="0.3">
      <c r="M62990"/>
      <c r="N62990"/>
      <c r="R62990"/>
    </row>
    <row r="62991" spans="13:18" x14ac:dyDescent="0.3">
      <c r="M62991"/>
      <c r="N62991"/>
      <c r="R62991"/>
    </row>
    <row r="62992" spans="13:18" x14ac:dyDescent="0.3">
      <c r="M62992"/>
      <c r="N62992"/>
      <c r="R62992"/>
    </row>
    <row r="62993" spans="13:18" x14ac:dyDescent="0.3">
      <c r="M62993"/>
      <c r="N62993"/>
      <c r="R62993"/>
    </row>
    <row r="62994" spans="13:18" x14ac:dyDescent="0.3">
      <c r="M62994"/>
      <c r="N62994"/>
      <c r="R62994"/>
    </row>
    <row r="62995" spans="13:18" x14ac:dyDescent="0.3">
      <c r="M62995"/>
      <c r="N62995"/>
      <c r="R62995"/>
    </row>
    <row r="62996" spans="13:18" x14ac:dyDescent="0.3">
      <c r="M62996"/>
      <c r="N62996"/>
      <c r="R62996"/>
    </row>
    <row r="62997" spans="13:18" x14ac:dyDescent="0.3">
      <c r="M62997"/>
      <c r="N62997"/>
      <c r="R62997"/>
    </row>
    <row r="62998" spans="13:18" x14ac:dyDescent="0.3">
      <c r="M62998"/>
      <c r="N62998"/>
      <c r="R62998"/>
    </row>
    <row r="62999" spans="13:18" x14ac:dyDescent="0.3">
      <c r="M62999"/>
      <c r="N62999"/>
      <c r="R62999"/>
    </row>
    <row r="63000" spans="13:18" x14ac:dyDescent="0.3">
      <c r="M63000"/>
      <c r="N63000"/>
      <c r="R63000"/>
    </row>
    <row r="63001" spans="13:18" x14ac:dyDescent="0.3">
      <c r="M63001"/>
      <c r="N63001"/>
      <c r="R63001"/>
    </row>
    <row r="63002" spans="13:18" x14ac:dyDescent="0.3">
      <c r="M63002"/>
      <c r="N63002"/>
      <c r="R63002"/>
    </row>
    <row r="63003" spans="13:18" x14ac:dyDescent="0.3">
      <c r="M63003"/>
      <c r="N63003"/>
      <c r="R63003"/>
    </row>
    <row r="63004" spans="13:18" x14ac:dyDescent="0.3">
      <c r="M63004"/>
      <c r="N63004"/>
      <c r="R63004"/>
    </row>
    <row r="63005" spans="13:18" x14ac:dyDescent="0.3">
      <c r="M63005"/>
      <c r="N63005"/>
      <c r="R63005"/>
    </row>
    <row r="63006" spans="13:18" x14ac:dyDescent="0.3">
      <c r="M63006"/>
      <c r="N63006"/>
      <c r="R63006"/>
    </row>
    <row r="63007" spans="13:18" x14ac:dyDescent="0.3">
      <c r="M63007"/>
      <c r="N63007"/>
      <c r="R63007"/>
    </row>
    <row r="63008" spans="13:18" x14ac:dyDescent="0.3">
      <c r="M63008"/>
      <c r="N63008"/>
      <c r="R63008"/>
    </row>
    <row r="63009" spans="13:18" x14ac:dyDescent="0.3">
      <c r="M63009"/>
      <c r="N63009"/>
      <c r="R63009"/>
    </row>
    <row r="63010" spans="13:18" x14ac:dyDescent="0.3">
      <c r="M63010"/>
      <c r="N63010"/>
      <c r="R63010"/>
    </row>
    <row r="63011" spans="13:18" x14ac:dyDescent="0.3">
      <c r="M63011"/>
      <c r="N63011"/>
      <c r="R63011"/>
    </row>
    <row r="63012" spans="13:18" x14ac:dyDescent="0.3">
      <c r="M63012"/>
      <c r="N63012"/>
      <c r="R63012"/>
    </row>
    <row r="63013" spans="13:18" x14ac:dyDescent="0.3">
      <c r="M63013"/>
      <c r="N63013"/>
      <c r="R63013"/>
    </row>
    <row r="63014" spans="13:18" x14ac:dyDescent="0.3">
      <c r="M63014"/>
      <c r="N63014"/>
      <c r="R63014"/>
    </row>
    <row r="63015" spans="13:18" x14ac:dyDescent="0.3">
      <c r="M63015"/>
      <c r="N63015"/>
      <c r="R63015"/>
    </row>
    <row r="63016" spans="13:18" x14ac:dyDescent="0.3">
      <c r="M63016"/>
      <c r="N63016"/>
      <c r="R63016"/>
    </row>
    <row r="63017" spans="13:18" x14ac:dyDescent="0.3">
      <c r="M63017"/>
      <c r="N63017"/>
      <c r="R63017"/>
    </row>
    <row r="63018" spans="13:18" x14ac:dyDescent="0.3">
      <c r="M63018"/>
      <c r="N63018"/>
      <c r="R63018"/>
    </row>
    <row r="63019" spans="13:18" x14ac:dyDescent="0.3">
      <c r="M63019"/>
      <c r="N63019"/>
      <c r="R63019"/>
    </row>
    <row r="63020" spans="13:18" x14ac:dyDescent="0.3">
      <c r="M63020"/>
      <c r="N63020"/>
      <c r="R63020"/>
    </row>
    <row r="63021" spans="13:18" x14ac:dyDescent="0.3">
      <c r="M63021"/>
      <c r="N63021"/>
      <c r="R63021"/>
    </row>
    <row r="63022" spans="13:18" x14ac:dyDescent="0.3">
      <c r="M63022"/>
      <c r="N63022"/>
      <c r="R63022"/>
    </row>
    <row r="63023" spans="13:18" x14ac:dyDescent="0.3">
      <c r="M63023"/>
      <c r="N63023"/>
      <c r="R63023"/>
    </row>
    <row r="63024" spans="13:18" x14ac:dyDescent="0.3">
      <c r="M63024"/>
      <c r="N63024"/>
      <c r="R63024"/>
    </row>
    <row r="63025" spans="13:18" x14ac:dyDescent="0.3">
      <c r="M63025"/>
      <c r="N63025"/>
      <c r="R63025"/>
    </row>
    <row r="63026" spans="13:18" x14ac:dyDescent="0.3">
      <c r="M63026"/>
      <c r="N63026"/>
      <c r="R63026"/>
    </row>
    <row r="63027" spans="13:18" x14ac:dyDescent="0.3">
      <c r="M63027"/>
      <c r="N63027"/>
      <c r="R63027"/>
    </row>
    <row r="63028" spans="13:18" x14ac:dyDescent="0.3">
      <c r="M63028"/>
      <c r="N63028"/>
      <c r="R63028"/>
    </row>
    <row r="63029" spans="13:18" x14ac:dyDescent="0.3">
      <c r="M63029"/>
      <c r="N63029"/>
      <c r="R63029"/>
    </row>
    <row r="63030" spans="13:18" x14ac:dyDescent="0.3">
      <c r="M63030"/>
      <c r="N63030"/>
      <c r="R63030"/>
    </row>
    <row r="63031" spans="13:18" x14ac:dyDescent="0.3">
      <c r="M63031"/>
      <c r="N63031"/>
      <c r="R63031"/>
    </row>
    <row r="63032" spans="13:18" x14ac:dyDescent="0.3">
      <c r="M63032"/>
      <c r="N63032"/>
      <c r="R63032"/>
    </row>
    <row r="63033" spans="13:18" x14ac:dyDescent="0.3">
      <c r="M63033"/>
      <c r="N63033"/>
      <c r="R63033"/>
    </row>
    <row r="63034" spans="13:18" x14ac:dyDescent="0.3">
      <c r="M63034"/>
      <c r="N63034"/>
      <c r="R63034"/>
    </row>
    <row r="63035" spans="13:18" x14ac:dyDescent="0.3">
      <c r="M63035"/>
      <c r="N63035"/>
      <c r="R63035"/>
    </row>
    <row r="63036" spans="13:18" x14ac:dyDescent="0.3">
      <c r="M63036"/>
      <c r="N63036"/>
      <c r="R63036"/>
    </row>
    <row r="63037" spans="13:18" x14ac:dyDescent="0.3">
      <c r="M63037"/>
      <c r="N63037"/>
      <c r="R63037"/>
    </row>
    <row r="63038" spans="13:18" x14ac:dyDescent="0.3">
      <c r="M63038"/>
      <c r="N63038"/>
      <c r="R63038"/>
    </row>
    <row r="63039" spans="13:18" x14ac:dyDescent="0.3">
      <c r="M63039"/>
      <c r="N63039"/>
      <c r="R63039"/>
    </row>
    <row r="63040" spans="13:18" x14ac:dyDescent="0.3">
      <c r="M63040"/>
      <c r="N63040"/>
      <c r="R63040"/>
    </row>
    <row r="63041" spans="13:18" x14ac:dyDescent="0.3">
      <c r="M63041"/>
      <c r="N63041"/>
      <c r="R63041"/>
    </row>
    <row r="63042" spans="13:18" x14ac:dyDescent="0.3">
      <c r="M63042"/>
      <c r="N63042"/>
      <c r="R63042"/>
    </row>
    <row r="63043" spans="13:18" x14ac:dyDescent="0.3">
      <c r="M63043"/>
      <c r="N63043"/>
      <c r="R63043"/>
    </row>
    <row r="63044" spans="13:18" x14ac:dyDescent="0.3">
      <c r="M63044"/>
      <c r="N63044"/>
      <c r="R63044"/>
    </row>
    <row r="63045" spans="13:18" x14ac:dyDescent="0.3">
      <c r="M63045"/>
      <c r="N63045"/>
      <c r="R63045"/>
    </row>
    <row r="63046" spans="13:18" x14ac:dyDescent="0.3">
      <c r="M63046"/>
      <c r="N63046"/>
      <c r="R63046"/>
    </row>
    <row r="63047" spans="13:18" x14ac:dyDescent="0.3">
      <c r="M63047"/>
      <c r="N63047"/>
      <c r="R63047"/>
    </row>
    <row r="63048" spans="13:18" x14ac:dyDescent="0.3">
      <c r="M63048"/>
      <c r="N63048"/>
      <c r="R63048"/>
    </row>
    <row r="63049" spans="13:18" x14ac:dyDescent="0.3">
      <c r="M63049"/>
      <c r="N63049"/>
      <c r="R63049"/>
    </row>
    <row r="63050" spans="13:18" x14ac:dyDescent="0.3">
      <c r="M63050"/>
      <c r="N63050"/>
      <c r="R63050"/>
    </row>
    <row r="63051" spans="13:18" x14ac:dyDescent="0.3">
      <c r="M63051"/>
      <c r="N63051"/>
      <c r="R63051"/>
    </row>
    <row r="63052" spans="13:18" x14ac:dyDescent="0.3">
      <c r="M63052"/>
      <c r="N63052"/>
      <c r="R63052"/>
    </row>
    <row r="63053" spans="13:18" x14ac:dyDescent="0.3">
      <c r="M63053"/>
      <c r="N63053"/>
      <c r="R63053"/>
    </row>
    <row r="63054" spans="13:18" x14ac:dyDescent="0.3">
      <c r="M63054"/>
      <c r="N63054"/>
      <c r="R63054"/>
    </row>
    <row r="63055" spans="13:18" x14ac:dyDescent="0.3">
      <c r="M63055"/>
      <c r="N63055"/>
      <c r="R63055"/>
    </row>
    <row r="63056" spans="13:18" x14ac:dyDescent="0.3">
      <c r="M63056"/>
      <c r="N63056"/>
      <c r="R63056"/>
    </row>
    <row r="63057" spans="13:18" x14ac:dyDescent="0.3">
      <c r="M63057"/>
      <c r="N63057"/>
      <c r="R63057"/>
    </row>
    <row r="63058" spans="13:18" x14ac:dyDescent="0.3">
      <c r="M63058"/>
      <c r="N63058"/>
      <c r="R63058"/>
    </row>
    <row r="63059" spans="13:18" x14ac:dyDescent="0.3">
      <c r="M63059"/>
      <c r="N63059"/>
      <c r="R63059"/>
    </row>
    <row r="63060" spans="13:18" x14ac:dyDescent="0.3">
      <c r="M63060"/>
      <c r="N63060"/>
      <c r="R63060"/>
    </row>
    <row r="63061" spans="13:18" x14ac:dyDescent="0.3">
      <c r="M63061"/>
      <c r="N63061"/>
      <c r="R63061"/>
    </row>
    <row r="63062" spans="13:18" x14ac:dyDescent="0.3">
      <c r="M63062"/>
      <c r="N63062"/>
      <c r="R63062"/>
    </row>
    <row r="63063" spans="13:18" x14ac:dyDescent="0.3">
      <c r="M63063"/>
      <c r="N63063"/>
      <c r="R63063"/>
    </row>
    <row r="63064" spans="13:18" x14ac:dyDescent="0.3">
      <c r="M63064"/>
      <c r="N63064"/>
      <c r="R63064"/>
    </row>
    <row r="63065" spans="13:18" x14ac:dyDescent="0.3">
      <c r="M63065"/>
      <c r="N63065"/>
      <c r="R63065"/>
    </row>
    <row r="63066" spans="13:18" x14ac:dyDescent="0.3">
      <c r="M63066"/>
      <c r="N63066"/>
      <c r="R63066"/>
    </row>
    <row r="63067" spans="13:18" x14ac:dyDescent="0.3">
      <c r="M63067"/>
      <c r="N63067"/>
      <c r="R63067"/>
    </row>
    <row r="63068" spans="13:18" x14ac:dyDescent="0.3">
      <c r="M63068"/>
      <c r="N63068"/>
      <c r="R63068"/>
    </row>
    <row r="63069" spans="13:18" x14ac:dyDescent="0.3">
      <c r="M63069"/>
      <c r="N63069"/>
      <c r="R63069"/>
    </row>
    <row r="63070" spans="13:18" x14ac:dyDescent="0.3">
      <c r="M63070"/>
      <c r="N63070"/>
      <c r="R63070"/>
    </row>
    <row r="63071" spans="13:18" x14ac:dyDescent="0.3">
      <c r="M63071"/>
      <c r="N63071"/>
      <c r="R63071"/>
    </row>
    <row r="63072" spans="13:18" x14ac:dyDescent="0.3">
      <c r="M63072"/>
      <c r="N63072"/>
      <c r="R63072"/>
    </row>
    <row r="63073" spans="13:18" x14ac:dyDescent="0.3">
      <c r="M63073"/>
      <c r="N63073"/>
      <c r="R63073"/>
    </row>
    <row r="63074" spans="13:18" x14ac:dyDescent="0.3">
      <c r="M63074"/>
      <c r="N63074"/>
      <c r="R63074"/>
    </row>
    <row r="63075" spans="13:18" x14ac:dyDescent="0.3">
      <c r="M63075"/>
      <c r="N63075"/>
      <c r="R63075"/>
    </row>
    <row r="63076" spans="13:18" x14ac:dyDescent="0.3">
      <c r="M63076"/>
      <c r="N63076"/>
      <c r="R63076"/>
    </row>
    <row r="63077" spans="13:18" x14ac:dyDescent="0.3">
      <c r="M63077"/>
      <c r="N63077"/>
      <c r="R63077"/>
    </row>
    <row r="63078" spans="13:18" x14ac:dyDescent="0.3">
      <c r="M63078"/>
      <c r="N63078"/>
      <c r="R63078"/>
    </row>
    <row r="63079" spans="13:18" x14ac:dyDescent="0.3">
      <c r="M63079"/>
      <c r="N63079"/>
      <c r="R63079"/>
    </row>
    <row r="63080" spans="13:18" x14ac:dyDescent="0.3">
      <c r="M63080"/>
      <c r="N63080"/>
      <c r="R63080"/>
    </row>
    <row r="63081" spans="13:18" x14ac:dyDescent="0.3">
      <c r="M63081"/>
      <c r="N63081"/>
      <c r="R63081"/>
    </row>
    <row r="63082" spans="13:18" x14ac:dyDescent="0.3">
      <c r="M63082"/>
      <c r="N63082"/>
      <c r="R63082"/>
    </row>
    <row r="63083" spans="13:18" x14ac:dyDescent="0.3">
      <c r="M63083"/>
      <c r="N63083"/>
      <c r="R63083"/>
    </row>
    <row r="63084" spans="13:18" x14ac:dyDescent="0.3">
      <c r="M63084"/>
      <c r="N63084"/>
      <c r="R63084"/>
    </row>
    <row r="63085" spans="13:18" x14ac:dyDescent="0.3">
      <c r="M63085"/>
      <c r="N63085"/>
      <c r="R63085"/>
    </row>
    <row r="63086" spans="13:18" x14ac:dyDescent="0.3">
      <c r="M63086"/>
      <c r="N63086"/>
      <c r="R63086"/>
    </row>
    <row r="63087" spans="13:18" x14ac:dyDescent="0.3">
      <c r="M63087"/>
      <c r="N63087"/>
      <c r="R63087"/>
    </row>
    <row r="63088" spans="13:18" x14ac:dyDescent="0.3">
      <c r="M63088"/>
      <c r="N63088"/>
      <c r="R63088"/>
    </row>
    <row r="63089" spans="13:18" x14ac:dyDescent="0.3">
      <c r="M63089"/>
      <c r="N63089"/>
      <c r="R63089"/>
    </row>
    <row r="63090" spans="13:18" x14ac:dyDescent="0.3">
      <c r="M63090"/>
      <c r="N63090"/>
      <c r="R63090"/>
    </row>
    <row r="63091" spans="13:18" x14ac:dyDescent="0.3">
      <c r="M63091"/>
      <c r="N63091"/>
      <c r="R63091"/>
    </row>
    <row r="63092" spans="13:18" x14ac:dyDescent="0.3">
      <c r="M63092"/>
      <c r="N63092"/>
      <c r="R63092"/>
    </row>
    <row r="63093" spans="13:18" x14ac:dyDescent="0.3">
      <c r="M63093"/>
      <c r="N63093"/>
      <c r="R63093"/>
    </row>
    <row r="63094" spans="13:18" x14ac:dyDescent="0.3">
      <c r="M63094"/>
      <c r="N63094"/>
      <c r="R63094"/>
    </row>
    <row r="63095" spans="13:18" x14ac:dyDescent="0.3">
      <c r="M63095"/>
      <c r="N63095"/>
      <c r="R63095"/>
    </row>
    <row r="63096" spans="13:18" x14ac:dyDescent="0.3">
      <c r="M63096"/>
      <c r="N63096"/>
      <c r="R63096"/>
    </row>
    <row r="63097" spans="13:18" x14ac:dyDescent="0.3">
      <c r="M63097"/>
      <c r="N63097"/>
      <c r="R63097"/>
    </row>
    <row r="63098" spans="13:18" x14ac:dyDescent="0.3">
      <c r="M63098"/>
      <c r="N63098"/>
      <c r="R63098"/>
    </row>
    <row r="63099" spans="13:18" x14ac:dyDescent="0.3">
      <c r="M63099"/>
      <c r="N63099"/>
      <c r="R63099"/>
    </row>
    <row r="63100" spans="13:18" x14ac:dyDescent="0.3">
      <c r="M63100"/>
      <c r="N63100"/>
      <c r="R63100"/>
    </row>
    <row r="63101" spans="13:18" x14ac:dyDescent="0.3">
      <c r="M63101"/>
      <c r="N63101"/>
      <c r="R63101"/>
    </row>
    <row r="63102" spans="13:18" x14ac:dyDescent="0.3">
      <c r="M63102"/>
      <c r="N63102"/>
      <c r="R63102"/>
    </row>
    <row r="63103" spans="13:18" x14ac:dyDescent="0.3">
      <c r="M63103"/>
      <c r="N63103"/>
      <c r="R63103"/>
    </row>
    <row r="63104" spans="13:18" x14ac:dyDescent="0.3">
      <c r="M63104"/>
      <c r="N63104"/>
      <c r="R63104"/>
    </row>
    <row r="63105" spans="13:18" x14ac:dyDescent="0.3">
      <c r="M63105"/>
      <c r="N63105"/>
      <c r="R63105"/>
    </row>
    <row r="63106" spans="13:18" x14ac:dyDescent="0.3">
      <c r="M63106"/>
      <c r="N63106"/>
      <c r="R63106"/>
    </row>
    <row r="63107" spans="13:18" x14ac:dyDescent="0.3">
      <c r="M63107"/>
      <c r="N63107"/>
      <c r="R63107"/>
    </row>
    <row r="63108" spans="13:18" x14ac:dyDescent="0.3">
      <c r="M63108"/>
      <c r="N63108"/>
      <c r="R63108"/>
    </row>
    <row r="63109" spans="13:18" x14ac:dyDescent="0.3">
      <c r="M63109"/>
      <c r="N63109"/>
      <c r="R63109"/>
    </row>
    <row r="63110" spans="13:18" x14ac:dyDescent="0.3">
      <c r="M63110"/>
      <c r="N63110"/>
      <c r="R63110"/>
    </row>
    <row r="63111" spans="13:18" x14ac:dyDescent="0.3">
      <c r="M63111"/>
      <c r="N63111"/>
      <c r="R63111"/>
    </row>
    <row r="63112" spans="13:18" x14ac:dyDescent="0.3">
      <c r="M63112"/>
      <c r="N63112"/>
      <c r="R63112"/>
    </row>
    <row r="63113" spans="13:18" x14ac:dyDescent="0.3">
      <c r="M63113"/>
      <c r="N63113"/>
      <c r="R63113"/>
    </row>
    <row r="63114" spans="13:18" x14ac:dyDescent="0.3">
      <c r="M63114"/>
      <c r="N63114"/>
      <c r="R63114"/>
    </row>
    <row r="63115" spans="13:18" x14ac:dyDescent="0.3">
      <c r="M63115"/>
      <c r="N63115"/>
      <c r="R63115"/>
    </row>
    <row r="63116" spans="13:18" x14ac:dyDescent="0.3">
      <c r="M63116"/>
      <c r="N63116"/>
      <c r="R63116"/>
    </row>
    <row r="63117" spans="13:18" x14ac:dyDescent="0.3">
      <c r="M63117"/>
      <c r="N63117"/>
      <c r="R63117"/>
    </row>
    <row r="63118" spans="13:18" x14ac:dyDescent="0.3">
      <c r="M63118"/>
      <c r="N63118"/>
      <c r="R63118"/>
    </row>
    <row r="63119" spans="13:18" x14ac:dyDescent="0.3">
      <c r="M63119"/>
      <c r="N63119"/>
      <c r="R63119"/>
    </row>
    <row r="63120" spans="13:18" x14ac:dyDescent="0.3">
      <c r="M63120"/>
      <c r="N63120"/>
      <c r="R63120"/>
    </row>
    <row r="63121" spans="13:18" x14ac:dyDescent="0.3">
      <c r="M63121"/>
      <c r="N63121"/>
      <c r="R63121"/>
    </row>
    <row r="63122" spans="13:18" x14ac:dyDescent="0.3">
      <c r="M63122"/>
      <c r="N63122"/>
      <c r="R63122"/>
    </row>
    <row r="63123" spans="13:18" x14ac:dyDescent="0.3">
      <c r="M63123"/>
      <c r="N63123"/>
      <c r="R63123"/>
    </row>
    <row r="63124" spans="13:18" x14ac:dyDescent="0.3">
      <c r="M63124"/>
      <c r="N63124"/>
      <c r="R63124"/>
    </row>
    <row r="63125" spans="13:18" x14ac:dyDescent="0.3">
      <c r="M63125"/>
      <c r="N63125"/>
      <c r="R63125"/>
    </row>
    <row r="63126" spans="13:18" x14ac:dyDescent="0.3">
      <c r="M63126"/>
      <c r="N63126"/>
      <c r="R63126"/>
    </row>
    <row r="63127" spans="13:18" x14ac:dyDescent="0.3">
      <c r="M63127"/>
      <c r="N63127"/>
      <c r="R63127"/>
    </row>
    <row r="63128" spans="13:18" x14ac:dyDescent="0.3">
      <c r="M63128"/>
      <c r="N63128"/>
      <c r="R63128"/>
    </row>
    <row r="63129" spans="13:18" x14ac:dyDescent="0.3">
      <c r="M63129"/>
      <c r="N63129"/>
      <c r="R63129"/>
    </row>
    <row r="63130" spans="13:18" x14ac:dyDescent="0.3">
      <c r="M63130"/>
      <c r="N63130"/>
      <c r="R63130"/>
    </row>
    <row r="63131" spans="13:18" x14ac:dyDescent="0.3">
      <c r="M63131"/>
      <c r="N63131"/>
      <c r="R63131"/>
    </row>
    <row r="63132" spans="13:18" x14ac:dyDescent="0.3">
      <c r="M63132"/>
      <c r="N63132"/>
      <c r="R63132"/>
    </row>
    <row r="63133" spans="13:18" x14ac:dyDescent="0.3">
      <c r="M63133"/>
      <c r="N63133"/>
      <c r="R63133"/>
    </row>
    <row r="63134" spans="13:18" x14ac:dyDescent="0.3">
      <c r="M63134"/>
      <c r="N63134"/>
      <c r="R63134"/>
    </row>
    <row r="63135" spans="13:18" x14ac:dyDescent="0.3">
      <c r="M63135"/>
      <c r="N63135"/>
      <c r="R63135"/>
    </row>
    <row r="63136" spans="13:18" x14ac:dyDescent="0.3">
      <c r="M63136"/>
      <c r="N63136"/>
      <c r="R63136"/>
    </row>
    <row r="63137" spans="13:18" x14ac:dyDescent="0.3">
      <c r="M63137"/>
      <c r="N63137"/>
      <c r="R63137"/>
    </row>
    <row r="63138" spans="13:18" x14ac:dyDescent="0.3">
      <c r="M63138"/>
      <c r="N63138"/>
      <c r="R63138"/>
    </row>
    <row r="63139" spans="13:18" x14ac:dyDescent="0.3">
      <c r="M63139"/>
      <c r="N63139"/>
      <c r="R63139"/>
    </row>
    <row r="63140" spans="13:18" x14ac:dyDescent="0.3">
      <c r="M63140"/>
      <c r="N63140"/>
      <c r="R63140"/>
    </row>
    <row r="63141" spans="13:18" x14ac:dyDescent="0.3">
      <c r="M63141"/>
      <c r="N63141"/>
      <c r="R63141"/>
    </row>
    <row r="63142" spans="13:18" x14ac:dyDescent="0.3">
      <c r="M63142"/>
      <c r="N63142"/>
      <c r="R63142"/>
    </row>
    <row r="63143" spans="13:18" x14ac:dyDescent="0.3">
      <c r="M63143"/>
      <c r="N63143"/>
      <c r="R63143"/>
    </row>
    <row r="63144" spans="13:18" x14ac:dyDescent="0.3">
      <c r="M63144"/>
      <c r="N63144"/>
      <c r="R63144"/>
    </row>
    <row r="63145" spans="13:18" x14ac:dyDescent="0.3">
      <c r="M63145"/>
      <c r="N63145"/>
      <c r="R63145"/>
    </row>
    <row r="63146" spans="13:18" x14ac:dyDescent="0.3">
      <c r="M63146"/>
      <c r="N63146"/>
      <c r="R63146"/>
    </row>
    <row r="63147" spans="13:18" x14ac:dyDescent="0.3">
      <c r="M63147"/>
      <c r="N63147"/>
      <c r="R63147"/>
    </row>
    <row r="63148" spans="13:18" x14ac:dyDescent="0.3">
      <c r="M63148"/>
      <c r="N63148"/>
      <c r="R63148"/>
    </row>
    <row r="63149" spans="13:18" x14ac:dyDescent="0.3">
      <c r="M63149"/>
      <c r="N63149"/>
      <c r="R63149"/>
    </row>
    <row r="63150" spans="13:18" x14ac:dyDescent="0.3">
      <c r="M63150"/>
      <c r="N63150"/>
      <c r="R63150"/>
    </row>
    <row r="63151" spans="13:18" x14ac:dyDescent="0.3">
      <c r="M63151"/>
      <c r="N63151"/>
      <c r="R63151"/>
    </row>
    <row r="63152" spans="13:18" x14ac:dyDescent="0.3">
      <c r="M63152"/>
      <c r="N63152"/>
      <c r="R63152"/>
    </row>
    <row r="63153" spans="13:18" x14ac:dyDescent="0.3">
      <c r="M63153"/>
      <c r="N63153"/>
      <c r="R63153"/>
    </row>
    <row r="63154" spans="13:18" x14ac:dyDescent="0.3">
      <c r="M63154"/>
      <c r="N63154"/>
      <c r="R63154"/>
    </row>
    <row r="63155" spans="13:18" x14ac:dyDescent="0.3">
      <c r="M63155"/>
      <c r="N63155"/>
      <c r="R63155"/>
    </row>
    <row r="63156" spans="13:18" x14ac:dyDescent="0.3">
      <c r="M63156"/>
      <c r="N63156"/>
      <c r="R63156"/>
    </row>
    <row r="63157" spans="13:18" x14ac:dyDescent="0.3">
      <c r="M63157"/>
      <c r="N63157"/>
      <c r="R63157"/>
    </row>
    <row r="63158" spans="13:18" x14ac:dyDescent="0.3">
      <c r="M63158"/>
      <c r="N63158"/>
      <c r="R63158"/>
    </row>
    <row r="63159" spans="13:18" x14ac:dyDescent="0.3">
      <c r="M63159"/>
      <c r="N63159"/>
      <c r="R63159"/>
    </row>
    <row r="63160" spans="13:18" x14ac:dyDescent="0.3">
      <c r="M63160"/>
      <c r="N63160"/>
      <c r="R63160"/>
    </row>
    <row r="63161" spans="13:18" x14ac:dyDescent="0.3">
      <c r="M63161"/>
      <c r="N63161"/>
      <c r="R63161"/>
    </row>
    <row r="63162" spans="13:18" x14ac:dyDescent="0.3">
      <c r="M63162"/>
      <c r="N63162"/>
      <c r="R63162"/>
    </row>
    <row r="63163" spans="13:18" x14ac:dyDescent="0.3">
      <c r="M63163"/>
      <c r="N63163"/>
      <c r="R63163"/>
    </row>
    <row r="63164" spans="13:18" x14ac:dyDescent="0.3">
      <c r="M63164"/>
      <c r="N63164"/>
      <c r="R63164"/>
    </row>
    <row r="63165" spans="13:18" x14ac:dyDescent="0.3">
      <c r="M63165"/>
      <c r="N63165"/>
      <c r="R63165"/>
    </row>
    <row r="63166" spans="13:18" x14ac:dyDescent="0.3">
      <c r="M63166"/>
      <c r="N63166"/>
      <c r="R63166"/>
    </row>
    <row r="63167" spans="13:18" x14ac:dyDescent="0.3">
      <c r="M63167"/>
      <c r="N63167"/>
      <c r="R63167"/>
    </row>
    <row r="63168" spans="13:18" x14ac:dyDescent="0.3">
      <c r="M63168"/>
      <c r="N63168"/>
      <c r="R63168"/>
    </row>
    <row r="63169" spans="13:18" x14ac:dyDescent="0.3">
      <c r="M63169"/>
      <c r="N63169"/>
      <c r="R63169"/>
    </row>
    <row r="63170" spans="13:18" x14ac:dyDescent="0.3">
      <c r="M63170"/>
      <c r="N63170"/>
      <c r="R63170"/>
    </row>
    <row r="63171" spans="13:18" x14ac:dyDescent="0.3">
      <c r="M63171"/>
      <c r="N63171"/>
      <c r="R63171"/>
    </row>
    <row r="63172" spans="13:18" x14ac:dyDescent="0.3">
      <c r="M63172"/>
      <c r="N63172"/>
      <c r="R63172"/>
    </row>
    <row r="63173" spans="13:18" x14ac:dyDescent="0.3">
      <c r="M63173"/>
      <c r="N63173"/>
      <c r="R63173"/>
    </row>
    <row r="63174" spans="13:18" x14ac:dyDescent="0.3">
      <c r="M63174"/>
      <c r="N63174"/>
      <c r="R63174"/>
    </row>
    <row r="63175" spans="13:18" x14ac:dyDescent="0.3">
      <c r="M63175"/>
      <c r="N63175"/>
      <c r="R63175"/>
    </row>
    <row r="63176" spans="13:18" x14ac:dyDescent="0.3">
      <c r="M63176"/>
      <c r="N63176"/>
      <c r="R63176"/>
    </row>
    <row r="63177" spans="13:18" x14ac:dyDescent="0.3">
      <c r="M63177"/>
      <c r="N63177"/>
      <c r="R63177"/>
    </row>
    <row r="63178" spans="13:18" x14ac:dyDescent="0.3">
      <c r="M63178"/>
      <c r="N63178"/>
      <c r="R63178"/>
    </row>
    <row r="63179" spans="13:18" x14ac:dyDescent="0.3">
      <c r="M63179"/>
      <c r="N63179"/>
      <c r="R63179"/>
    </row>
    <row r="63180" spans="13:18" x14ac:dyDescent="0.3">
      <c r="M63180"/>
      <c r="N63180"/>
      <c r="R63180"/>
    </row>
    <row r="63181" spans="13:18" x14ac:dyDescent="0.3">
      <c r="M63181"/>
      <c r="N63181"/>
      <c r="R63181"/>
    </row>
    <row r="63182" spans="13:18" x14ac:dyDescent="0.3">
      <c r="M63182"/>
      <c r="N63182"/>
      <c r="R63182"/>
    </row>
    <row r="63183" spans="13:18" x14ac:dyDescent="0.3">
      <c r="M63183"/>
      <c r="N63183"/>
      <c r="R63183"/>
    </row>
    <row r="63184" spans="13:18" x14ac:dyDescent="0.3">
      <c r="M63184"/>
      <c r="N63184"/>
      <c r="R63184"/>
    </row>
    <row r="63185" spans="13:18" x14ac:dyDescent="0.3">
      <c r="M63185"/>
      <c r="N63185"/>
      <c r="R63185"/>
    </row>
    <row r="63186" spans="13:18" x14ac:dyDescent="0.3">
      <c r="M63186"/>
      <c r="N63186"/>
      <c r="R63186"/>
    </row>
    <row r="63187" spans="13:18" x14ac:dyDescent="0.3">
      <c r="M63187"/>
      <c r="N63187"/>
      <c r="R63187"/>
    </row>
    <row r="63188" spans="13:18" x14ac:dyDescent="0.3">
      <c r="M63188"/>
      <c r="N63188"/>
      <c r="R63188"/>
    </row>
    <row r="63189" spans="13:18" x14ac:dyDescent="0.3">
      <c r="M63189"/>
      <c r="N63189"/>
      <c r="R63189"/>
    </row>
    <row r="63190" spans="13:18" x14ac:dyDescent="0.3">
      <c r="M63190"/>
      <c r="N63190"/>
      <c r="R63190"/>
    </row>
    <row r="63191" spans="13:18" x14ac:dyDescent="0.3">
      <c r="M63191"/>
      <c r="N63191"/>
      <c r="R63191"/>
    </row>
    <row r="63192" spans="13:18" x14ac:dyDescent="0.3">
      <c r="M63192"/>
      <c r="N63192"/>
      <c r="R63192"/>
    </row>
    <row r="63193" spans="13:18" x14ac:dyDescent="0.3">
      <c r="M63193"/>
      <c r="N63193"/>
      <c r="R63193"/>
    </row>
    <row r="63194" spans="13:18" x14ac:dyDescent="0.3">
      <c r="M63194"/>
      <c r="N63194"/>
      <c r="R63194"/>
    </row>
    <row r="63195" spans="13:18" x14ac:dyDescent="0.3">
      <c r="M63195"/>
      <c r="N63195"/>
      <c r="R63195"/>
    </row>
    <row r="63196" spans="13:18" x14ac:dyDescent="0.3">
      <c r="M63196"/>
      <c r="N63196"/>
      <c r="R63196"/>
    </row>
    <row r="63197" spans="13:18" x14ac:dyDescent="0.3">
      <c r="M63197"/>
      <c r="N63197"/>
      <c r="R63197"/>
    </row>
    <row r="63198" spans="13:18" x14ac:dyDescent="0.3">
      <c r="M63198"/>
      <c r="N63198"/>
      <c r="R63198"/>
    </row>
    <row r="63199" spans="13:18" x14ac:dyDescent="0.3">
      <c r="M63199"/>
      <c r="N63199"/>
      <c r="R63199"/>
    </row>
    <row r="63200" spans="13:18" x14ac:dyDescent="0.3">
      <c r="M63200"/>
      <c r="N63200"/>
      <c r="R63200"/>
    </row>
    <row r="63201" spans="13:18" x14ac:dyDescent="0.3">
      <c r="M63201"/>
      <c r="N63201"/>
      <c r="R63201"/>
    </row>
    <row r="63202" spans="13:18" x14ac:dyDescent="0.3">
      <c r="M63202"/>
      <c r="N63202"/>
      <c r="R63202"/>
    </row>
    <row r="63203" spans="13:18" x14ac:dyDescent="0.3">
      <c r="M63203"/>
      <c r="N63203"/>
      <c r="R63203"/>
    </row>
    <row r="63204" spans="13:18" x14ac:dyDescent="0.3">
      <c r="M63204"/>
      <c r="N63204"/>
      <c r="R63204"/>
    </row>
    <row r="63205" spans="13:18" x14ac:dyDescent="0.3">
      <c r="M63205"/>
      <c r="N63205"/>
      <c r="R63205"/>
    </row>
    <row r="63206" spans="13:18" x14ac:dyDescent="0.3">
      <c r="M63206"/>
      <c r="N63206"/>
      <c r="R63206"/>
    </row>
    <row r="63207" spans="13:18" x14ac:dyDescent="0.3">
      <c r="M63207"/>
      <c r="N63207"/>
      <c r="R63207"/>
    </row>
    <row r="63208" spans="13:18" x14ac:dyDescent="0.3">
      <c r="M63208"/>
      <c r="N63208"/>
      <c r="R63208"/>
    </row>
    <row r="63209" spans="13:18" x14ac:dyDescent="0.3">
      <c r="M63209"/>
      <c r="N63209"/>
      <c r="R63209"/>
    </row>
    <row r="63210" spans="13:18" x14ac:dyDescent="0.3">
      <c r="M63210"/>
      <c r="N63210"/>
      <c r="R63210"/>
    </row>
    <row r="63211" spans="13:18" x14ac:dyDescent="0.3">
      <c r="M63211"/>
      <c r="N63211"/>
      <c r="R63211"/>
    </row>
    <row r="63212" spans="13:18" x14ac:dyDescent="0.3">
      <c r="M63212"/>
      <c r="N63212"/>
      <c r="R63212"/>
    </row>
    <row r="63213" spans="13:18" x14ac:dyDescent="0.3">
      <c r="M63213"/>
      <c r="N63213"/>
      <c r="R63213"/>
    </row>
    <row r="63214" spans="13:18" x14ac:dyDescent="0.3">
      <c r="M63214"/>
      <c r="N63214"/>
      <c r="R63214"/>
    </row>
    <row r="63215" spans="13:18" x14ac:dyDescent="0.3">
      <c r="M63215"/>
      <c r="N63215"/>
      <c r="R63215"/>
    </row>
    <row r="63216" spans="13:18" x14ac:dyDescent="0.3">
      <c r="M63216"/>
      <c r="N63216"/>
      <c r="R63216"/>
    </row>
    <row r="63217" spans="13:18" x14ac:dyDescent="0.3">
      <c r="M63217"/>
      <c r="N63217"/>
      <c r="R63217"/>
    </row>
    <row r="63218" spans="13:18" x14ac:dyDescent="0.3">
      <c r="M63218"/>
      <c r="N63218"/>
      <c r="R63218"/>
    </row>
    <row r="63219" spans="13:18" x14ac:dyDescent="0.3">
      <c r="M63219"/>
      <c r="N63219"/>
      <c r="R63219"/>
    </row>
    <row r="63220" spans="13:18" x14ac:dyDescent="0.3">
      <c r="M63220"/>
      <c r="N63220"/>
      <c r="R63220"/>
    </row>
    <row r="63221" spans="13:18" x14ac:dyDescent="0.3">
      <c r="M63221"/>
      <c r="N63221"/>
      <c r="R63221"/>
    </row>
    <row r="63222" spans="13:18" x14ac:dyDescent="0.3">
      <c r="M63222"/>
      <c r="N63222"/>
      <c r="R63222"/>
    </row>
    <row r="63223" spans="13:18" x14ac:dyDescent="0.3">
      <c r="M63223"/>
      <c r="N63223"/>
      <c r="R63223"/>
    </row>
    <row r="63224" spans="13:18" x14ac:dyDescent="0.3">
      <c r="M63224"/>
      <c r="N63224"/>
      <c r="R63224"/>
    </row>
    <row r="63225" spans="13:18" x14ac:dyDescent="0.3">
      <c r="M63225"/>
      <c r="N63225"/>
      <c r="R63225"/>
    </row>
    <row r="63226" spans="13:18" x14ac:dyDescent="0.3">
      <c r="M63226"/>
      <c r="N63226"/>
      <c r="R63226"/>
    </row>
    <row r="63227" spans="13:18" x14ac:dyDescent="0.3">
      <c r="M63227"/>
      <c r="N63227"/>
      <c r="R63227"/>
    </row>
    <row r="63228" spans="13:18" x14ac:dyDescent="0.3">
      <c r="M63228"/>
      <c r="N63228"/>
      <c r="R63228"/>
    </row>
    <row r="63229" spans="13:18" x14ac:dyDescent="0.3">
      <c r="M63229"/>
      <c r="N63229"/>
      <c r="R63229"/>
    </row>
    <row r="63230" spans="13:18" x14ac:dyDescent="0.3">
      <c r="M63230"/>
      <c r="N63230"/>
      <c r="R63230"/>
    </row>
    <row r="63231" spans="13:18" x14ac:dyDescent="0.3">
      <c r="M63231"/>
      <c r="N63231"/>
      <c r="R63231"/>
    </row>
    <row r="63232" spans="13:18" x14ac:dyDescent="0.3">
      <c r="M63232"/>
      <c r="N63232"/>
      <c r="R63232"/>
    </row>
    <row r="63233" spans="13:18" x14ac:dyDescent="0.3">
      <c r="M63233"/>
      <c r="N63233"/>
      <c r="R63233"/>
    </row>
    <row r="63234" spans="13:18" x14ac:dyDescent="0.3">
      <c r="M63234"/>
      <c r="N63234"/>
      <c r="R63234"/>
    </row>
    <row r="63235" spans="13:18" x14ac:dyDescent="0.3">
      <c r="M63235"/>
      <c r="N63235"/>
      <c r="R63235"/>
    </row>
    <row r="63236" spans="13:18" x14ac:dyDescent="0.3">
      <c r="M63236"/>
      <c r="N63236"/>
      <c r="R63236"/>
    </row>
    <row r="63237" spans="13:18" x14ac:dyDescent="0.3">
      <c r="M63237"/>
      <c r="N63237"/>
      <c r="R63237"/>
    </row>
    <row r="63238" spans="13:18" x14ac:dyDescent="0.3">
      <c r="M63238"/>
      <c r="N63238"/>
      <c r="R63238"/>
    </row>
    <row r="63239" spans="13:18" x14ac:dyDescent="0.3">
      <c r="M63239"/>
      <c r="N63239"/>
      <c r="R63239"/>
    </row>
    <row r="63240" spans="13:18" x14ac:dyDescent="0.3">
      <c r="M63240"/>
      <c r="N63240"/>
      <c r="R63240"/>
    </row>
    <row r="63241" spans="13:18" x14ac:dyDescent="0.3">
      <c r="M63241"/>
      <c r="N63241"/>
      <c r="R63241"/>
    </row>
    <row r="63242" spans="13:18" x14ac:dyDescent="0.3">
      <c r="M63242"/>
      <c r="N63242"/>
      <c r="R63242"/>
    </row>
    <row r="63243" spans="13:18" x14ac:dyDescent="0.3">
      <c r="M63243"/>
      <c r="N63243"/>
      <c r="R63243"/>
    </row>
    <row r="63244" spans="13:18" x14ac:dyDescent="0.3">
      <c r="M63244"/>
      <c r="N63244"/>
      <c r="R63244"/>
    </row>
    <row r="63245" spans="13:18" x14ac:dyDescent="0.3">
      <c r="M63245"/>
      <c r="N63245"/>
      <c r="R63245"/>
    </row>
    <row r="63246" spans="13:18" x14ac:dyDescent="0.3">
      <c r="M63246"/>
      <c r="N63246"/>
      <c r="R63246"/>
    </row>
    <row r="63247" spans="13:18" x14ac:dyDescent="0.3">
      <c r="M63247"/>
      <c r="N63247"/>
      <c r="R63247"/>
    </row>
    <row r="63248" spans="13:18" x14ac:dyDescent="0.3">
      <c r="M63248"/>
      <c r="N63248"/>
      <c r="R63248"/>
    </row>
    <row r="63249" spans="13:18" x14ac:dyDescent="0.3">
      <c r="M63249"/>
      <c r="N63249"/>
      <c r="R63249"/>
    </row>
    <row r="63250" spans="13:18" x14ac:dyDescent="0.3">
      <c r="M63250"/>
      <c r="N63250"/>
      <c r="R63250"/>
    </row>
    <row r="63251" spans="13:18" x14ac:dyDescent="0.3">
      <c r="M63251"/>
      <c r="N63251"/>
      <c r="R63251"/>
    </row>
    <row r="63252" spans="13:18" x14ac:dyDescent="0.3">
      <c r="M63252"/>
      <c r="N63252"/>
      <c r="R63252"/>
    </row>
    <row r="63253" spans="13:18" x14ac:dyDescent="0.3">
      <c r="M63253"/>
      <c r="N63253"/>
      <c r="R63253"/>
    </row>
    <row r="63254" spans="13:18" x14ac:dyDescent="0.3">
      <c r="M63254"/>
      <c r="N63254"/>
      <c r="R63254"/>
    </row>
    <row r="63255" spans="13:18" x14ac:dyDescent="0.3">
      <c r="M63255"/>
      <c r="N63255"/>
      <c r="R63255"/>
    </row>
    <row r="63256" spans="13:18" x14ac:dyDescent="0.3">
      <c r="M63256"/>
      <c r="N63256"/>
      <c r="R63256"/>
    </row>
    <row r="63257" spans="13:18" x14ac:dyDescent="0.3">
      <c r="M63257"/>
      <c r="N63257"/>
      <c r="R63257"/>
    </row>
    <row r="63258" spans="13:18" x14ac:dyDescent="0.3">
      <c r="M63258"/>
      <c r="N63258"/>
      <c r="R63258"/>
    </row>
    <row r="63259" spans="13:18" x14ac:dyDescent="0.3">
      <c r="M63259"/>
      <c r="N63259"/>
      <c r="R63259"/>
    </row>
    <row r="63260" spans="13:18" x14ac:dyDescent="0.3">
      <c r="M63260"/>
      <c r="N63260"/>
      <c r="R63260"/>
    </row>
    <row r="63261" spans="13:18" x14ac:dyDescent="0.3">
      <c r="M63261"/>
      <c r="N63261"/>
      <c r="R63261"/>
    </row>
    <row r="63262" spans="13:18" x14ac:dyDescent="0.3">
      <c r="M63262"/>
      <c r="N63262"/>
      <c r="R63262"/>
    </row>
    <row r="63263" spans="13:18" x14ac:dyDescent="0.3">
      <c r="M63263"/>
      <c r="N63263"/>
      <c r="R63263"/>
    </row>
    <row r="63264" spans="13:18" x14ac:dyDescent="0.3">
      <c r="M63264"/>
      <c r="N63264"/>
      <c r="R63264"/>
    </row>
    <row r="63265" spans="13:18" x14ac:dyDescent="0.3">
      <c r="M63265"/>
      <c r="N63265"/>
      <c r="R63265"/>
    </row>
    <row r="63266" spans="13:18" x14ac:dyDescent="0.3">
      <c r="M63266"/>
      <c r="N63266"/>
      <c r="R63266"/>
    </row>
    <row r="63267" spans="13:18" x14ac:dyDescent="0.3">
      <c r="M63267"/>
      <c r="N63267"/>
      <c r="R63267"/>
    </row>
    <row r="63268" spans="13:18" x14ac:dyDescent="0.3">
      <c r="M63268"/>
      <c r="N63268"/>
      <c r="R63268"/>
    </row>
    <row r="63269" spans="13:18" x14ac:dyDescent="0.3">
      <c r="M63269"/>
      <c r="N63269"/>
      <c r="R63269"/>
    </row>
    <row r="63270" spans="13:18" x14ac:dyDescent="0.3">
      <c r="M63270"/>
      <c r="N63270"/>
      <c r="R63270"/>
    </row>
    <row r="63271" spans="13:18" x14ac:dyDescent="0.3">
      <c r="M63271"/>
      <c r="N63271"/>
      <c r="R63271"/>
    </row>
    <row r="63272" spans="13:18" x14ac:dyDescent="0.3">
      <c r="M63272"/>
      <c r="N63272"/>
      <c r="R63272"/>
    </row>
    <row r="63273" spans="13:18" x14ac:dyDescent="0.3">
      <c r="M63273"/>
      <c r="N63273"/>
      <c r="R63273"/>
    </row>
    <row r="63274" spans="13:18" x14ac:dyDescent="0.3">
      <c r="M63274"/>
      <c r="N63274"/>
      <c r="R63274"/>
    </row>
    <row r="63275" spans="13:18" x14ac:dyDescent="0.3">
      <c r="M63275"/>
      <c r="N63275"/>
      <c r="R63275"/>
    </row>
    <row r="63276" spans="13:18" x14ac:dyDescent="0.3">
      <c r="M63276"/>
      <c r="N63276"/>
      <c r="R63276"/>
    </row>
    <row r="63277" spans="13:18" x14ac:dyDescent="0.3">
      <c r="M63277"/>
      <c r="N63277"/>
      <c r="R63277"/>
    </row>
    <row r="63278" spans="13:18" x14ac:dyDescent="0.3">
      <c r="M63278"/>
      <c r="N63278"/>
      <c r="R63278"/>
    </row>
    <row r="63279" spans="13:18" x14ac:dyDescent="0.3">
      <c r="M63279"/>
      <c r="N63279"/>
      <c r="R63279"/>
    </row>
    <row r="63280" spans="13:18" x14ac:dyDescent="0.3">
      <c r="M63280"/>
      <c r="N63280"/>
      <c r="R63280"/>
    </row>
    <row r="63281" spans="13:18" x14ac:dyDescent="0.3">
      <c r="M63281"/>
      <c r="N63281"/>
      <c r="R63281"/>
    </row>
    <row r="63282" spans="13:18" x14ac:dyDescent="0.3">
      <c r="M63282"/>
      <c r="N63282"/>
      <c r="R63282"/>
    </row>
    <row r="63283" spans="13:18" x14ac:dyDescent="0.3">
      <c r="M63283"/>
      <c r="N63283"/>
      <c r="R63283"/>
    </row>
    <row r="63284" spans="13:18" x14ac:dyDescent="0.3">
      <c r="M63284"/>
      <c r="N63284"/>
      <c r="R63284"/>
    </row>
    <row r="63285" spans="13:18" x14ac:dyDescent="0.3">
      <c r="M63285"/>
      <c r="N63285"/>
      <c r="R63285"/>
    </row>
    <row r="63286" spans="13:18" x14ac:dyDescent="0.3">
      <c r="M63286"/>
      <c r="N63286"/>
      <c r="R63286"/>
    </row>
    <row r="63287" spans="13:18" x14ac:dyDescent="0.3">
      <c r="M63287"/>
      <c r="N63287"/>
      <c r="R63287"/>
    </row>
    <row r="63288" spans="13:18" x14ac:dyDescent="0.3">
      <c r="M63288"/>
      <c r="N63288"/>
      <c r="R63288"/>
    </row>
    <row r="63289" spans="13:18" x14ac:dyDescent="0.3">
      <c r="M63289"/>
      <c r="N63289"/>
      <c r="R63289"/>
    </row>
    <row r="63290" spans="13:18" x14ac:dyDescent="0.3">
      <c r="M63290"/>
      <c r="N63290"/>
      <c r="R63290"/>
    </row>
    <row r="63291" spans="13:18" x14ac:dyDescent="0.3">
      <c r="M63291"/>
      <c r="N63291"/>
      <c r="R63291"/>
    </row>
    <row r="63292" spans="13:18" x14ac:dyDescent="0.3">
      <c r="M63292"/>
      <c r="N63292"/>
      <c r="R63292"/>
    </row>
    <row r="63293" spans="13:18" x14ac:dyDescent="0.3">
      <c r="M63293"/>
      <c r="N63293"/>
      <c r="R63293"/>
    </row>
    <row r="63294" spans="13:18" x14ac:dyDescent="0.3">
      <c r="M63294"/>
      <c r="N63294"/>
      <c r="R63294"/>
    </row>
    <row r="63295" spans="13:18" x14ac:dyDescent="0.3">
      <c r="M63295"/>
      <c r="N63295"/>
      <c r="R63295"/>
    </row>
    <row r="63296" spans="13:18" x14ac:dyDescent="0.3">
      <c r="M63296"/>
      <c r="N63296"/>
      <c r="R63296"/>
    </row>
    <row r="63297" spans="13:18" x14ac:dyDescent="0.3">
      <c r="M63297"/>
      <c r="N63297"/>
      <c r="R63297"/>
    </row>
    <row r="63298" spans="13:18" x14ac:dyDescent="0.3">
      <c r="M63298"/>
      <c r="N63298"/>
      <c r="R63298"/>
    </row>
    <row r="63299" spans="13:18" x14ac:dyDescent="0.3">
      <c r="M63299"/>
      <c r="N63299"/>
      <c r="R63299"/>
    </row>
    <row r="63300" spans="13:18" x14ac:dyDescent="0.3">
      <c r="M63300"/>
      <c r="N63300"/>
      <c r="R63300"/>
    </row>
    <row r="63301" spans="13:18" x14ac:dyDescent="0.3">
      <c r="M63301"/>
      <c r="N63301"/>
      <c r="R63301"/>
    </row>
    <row r="63302" spans="13:18" x14ac:dyDescent="0.3">
      <c r="M63302"/>
      <c r="N63302"/>
      <c r="R63302"/>
    </row>
    <row r="63303" spans="13:18" x14ac:dyDescent="0.3">
      <c r="M63303"/>
      <c r="N63303"/>
      <c r="R63303"/>
    </row>
    <row r="63304" spans="13:18" x14ac:dyDescent="0.3">
      <c r="M63304"/>
      <c r="N63304"/>
      <c r="R63304"/>
    </row>
    <row r="63305" spans="13:18" x14ac:dyDescent="0.3">
      <c r="M63305"/>
      <c r="N63305"/>
      <c r="R63305"/>
    </row>
    <row r="63306" spans="13:18" x14ac:dyDescent="0.3">
      <c r="M63306"/>
      <c r="N63306"/>
      <c r="R63306"/>
    </row>
    <row r="63307" spans="13:18" x14ac:dyDescent="0.3">
      <c r="M63307"/>
      <c r="N63307"/>
      <c r="R63307"/>
    </row>
    <row r="63308" spans="13:18" x14ac:dyDescent="0.3">
      <c r="M63308"/>
      <c r="N63308"/>
      <c r="R63308"/>
    </row>
    <row r="63309" spans="13:18" x14ac:dyDescent="0.3">
      <c r="M63309"/>
      <c r="N63309"/>
      <c r="R63309"/>
    </row>
    <row r="63310" spans="13:18" x14ac:dyDescent="0.3">
      <c r="M63310"/>
      <c r="N63310"/>
      <c r="R63310"/>
    </row>
    <row r="63311" spans="13:18" x14ac:dyDescent="0.3">
      <c r="M63311"/>
      <c r="N63311"/>
      <c r="R63311"/>
    </row>
    <row r="63312" spans="13:18" x14ac:dyDescent="0.3">
      <c r="M63312"/>
      <c r="N63312"/>
      <c r="R63312"/>
    </row>
    <row r="63313" spans="13:18" x14ac:dyDescent="0.3">
      <c r="M63313"/>
      <c r="N63313"/>
      <c r="R63313"/>
    </row>
    <row r="63314" spans="13:18" x14ac:dyDescent="0.3">
      <c r="M63314"/>
      <c r="N63314"/>
      <c r="R63314"/>
    </row>
    <row r="63315" spans="13:18" x14ac:dyDescent="0.3">
      <c r="M63315"/>
      <c r="N63315"/>
      <c r="R63315"/>
    </row>
    <row r="63316" spans="13:18" x14ac:dyDescent="0.3">
      <c r="M63316"/>
      <c r="N63316"/>
      <c r="R63316"/>
    </row>
    <row r="63317" spans="13:18" x14ac:dyDescent="0.3">
      <c r="M63317"/>
      <c r="N63317"/>
      <c r="R63317"/>
    </row>
    <row r="63318" spans="13:18" x14ac:dyDescent="0.3">
      <c r="M63318"/>
      <c r="N63318"/>
      <c r="R63318"/>
    </row>
    <row r="63319" spans="13:18" x14ac:dyDescent="0.3">
      <c r="M63319"/>
      <c r="N63319"/>
      <c r="R63319"/>
    </row>
    <row r="63320" spans="13:18" x14ac:dyDescent="0.3">
      <c r="M63320"/>
      <c r="N63320"/>
      <c r="R63320"/>
    </row>
    <row r="63321" spans="13:18" x14ac:dyDescent="0.3">
      <c r="M63321"/>
      <c r="N63321"/>
      <c r="R63321"/>
    </row>
    <row r="63322" spans="13:18" x14ac:dyDescent="0.3">
      <c r="M63322"/>
      <c r="N63322"/>
      <c r="R63322"/>
    </row>
    <row r="63323" spans="13:18" x14ac:dyDescent="0.3">
      <c r="M63323"/>
      <c r="N63323"/>
      <c r="R63323"/>
    </row>
    <row r="63324" spans="13:18" x14ac:dyDescent="0.3">
      <c r="M63324"/>
      <c r="N63324"/>
      <c r="R63324"/>
    </row>
    <row r="63325" spans="13:18" x14ac:dyDescent="0.3">
      <c r="M63325"/>
      <c r="N63325"/>
      <c r="R63325"/>
    </row>
    <row r="63326" spans="13:18" x14ac:dyDescent="0.3">
      <c r="M63326"/>
      <c r="N63326"/>
      <c r="R63326"/>
    </row>
    <row r="63327" spans="13:18" x14ac:dyDescent="0.3">
      <c r="M63327"/>
      <c r="N63327"/>
      <c r="R63327"/>
    </row>
    <row r="63328" spans="13:18" x14ac:dyDescent="0.3">
      <c r="M63328"/>
      <c r="N63328"/>
      <c r="R63328"/>
    </row>
    <row r="63329" spans="13:18" x14ac:dyDescent="0.3">
      <c r="M63329"/>
      <c r="N63329"/>
      <c r="R63329"/>
    </row>
    <row r="63330" spans="13:18" x14ac:dyDescent="0.3">
      <c r="M63330"/>
      <c r="N63330"/>
      <c r="R63330"/>
    </row>
    <row r="63331" spans="13:18" x14ac:dyDescent="0.3">
      <c r="M63331"/>
      <c r="N63331"/>
      <c r="R63331"/>
    </row>
    <row r="63332" spans="13:18" x14ac:dyDescent="0.3">
      <c r="M63332"/>
      <c r="N63332"/>
      <c r="R63332"/>
    </row>
    <row r="63333" spans="13:18" x14ac:dyDescent="0.3">
      <c r="M63333"/>
      <c r="N63333"/>
      <c r="R63333"/>
    </row>
    <row r="63334" spans="13:18" x14ac:dyDescent="0.3">
      <c r="M63334"/>
      <c r="N63334"/>
      <c r="R63334"/>
    </row>
    <row r="63335" spans="13:18" x14ac:dyDescent="0.3">
      <c r="M63335"/>
      <c r="N63335"/>
      <c r="R63335"/>
    </row>
    <row r="63336" spans="13:18" x14ac:dyDescent="0.3">
      <c r="M63336"/>
      <c r="N63336"/>
      <c r="R63336"/>
    </row>
    <row r="63337" spans="13:18" x14ac:dyDescent="0.3">
      <c r="M63337"/>
      <c r="N63337"/>
      <c r="R63337"/>
    </row>
    <row r="63338" spans="13:18" x14ac:dyDescent="0.3">
      <c r="M63338"/>
      <c r="N63338"/>
      <c r="R63338"/>
    </row>
    <row r="63339" spans="13:18" x14ac:dyDescent="0.3">
      <c r="M63339"/>
      <c r="N63339"/>
      <c r="R63339"/>
    </row>
    <row r="63340" spans="13:18" x14ac:dyDescent="0.3">
      <c r="M63340"/>
      <c r="N63340"/>
      <c r="R63340"/>
    </row>
    <row r="63341" spans="13:18" x14ac:dyDescent="0.3">
      <c r="M63341"/>
      <c r="N63341"/>
      <c r="R63341"/>
    </row>
    <row r="63342" spans="13:18" x14ac:dyDescent="0.3">
      <c r="M63342"/>
      <c r="N63342"/>
      <c r="R63342"/>
    </row>
    <row r="63343" spans="13:18" x14ac:dyDescent="0.3">
      <c r="M63343"/>
      <c r="N63343"/>
      <c r="R63343"/>
    </row>
    <row r="63344" spans="13:18" x14ac:dyDescent="0.3">
      <c r="M63344"/>
      <c r="N63344"/>
      <c r="R63344"/>
    </row>
    <row r="63345" spans="13:18" x14ac:dyDescent="0.3">
      <c r="M63345"/>
      <c r="N63345"/>
      <c r="R63345"/>
    </row>
    <row r="63346" spans="13:18" x14ac:dyDescent="0.3">
      <c r="M63346"/>
      <c r="N63346"/>
      <c r="R63346"/>
    </row>
    <row r="63347" spans="13:18" x14ac:dyDescent="0.3">
      <c r="M63347"/>
      <c r="N63347"/>
      <c r="R63347"/>
    </row>
    <row r="63348" spans="13:18" x14ac:dyDescent="0.3">
      <c r="M63348"/>
      <c r="N63348"/>
      <c r="R63348"/>
    </row>
    <row r="63349" spans="13:18" x14ac:dyDescent="0.3">
      <c r="M63349"/>
      <c r="N63349"/>
      <c r="R63349"/>
    </row>
    <row r="63350" spans="13:18" x14ac:dyDescent="0.3">
      <c r="M63350"/>
      <c r="N63350"/>
      <c r="R63350"/>
    </row>
    <row r="63351" spans="13:18" x14ac:dyDescent="0.3">
      <c r="M63351"/>
      <c r="N63351"/>
      <c r="R63351"/>
    </row>
    <row r="63352" spans="13:18" x14ac:dyDescent="0.3">
      <c r="M63352"/>
      <c r="N63352"/>
      <c r="R63352"/>
    </row>
    <row r="63353" spans="13:18" x14ac:dyDescent="0.3">
      <c r="M63353"/>
      <c r="N63353"/>
      <c r="R63353"/>
    </row>
    <row r="63354" spans="13:18" x14ac:dyDescent="0.3">
      <c r="M63354"/>
      <c r="N63354"/>
      <c r="R63354"/>
    </row>
    <row r="63355" spans="13:18" x14ac:dyDescent="0.3">
      <c r="M63355"/>
      <c r="N63355"/>
      <c r="R63355"/>
    </row>
    <row r="63356" spans="13:18" x14ac:dyDescent="0.3">
      <c r="M63356"/>
      <c r="N63356"/>
      <c r="R63356"/>
    </row>
    <row r="63357" spans="13:18" x14ac:dyDescent="0.3">
      <c r="M63357"/>
      <c r="N63357"/>
      <c r="R63357"/>
    </row>
    <row r="63358" spans="13:18" x14ac:dyDescent="0.3">
      <c r="M63358"/>
      <c r="N63358"/>
      <c r="R63358"/>
    </row>
    <row r="63359" spans="13:18" x14ac:dyDescent="0.3">
      <c r="M63359"/>
      <c r="N63359"/>
      <c r="R63359"/>
    </row>
    <row r="63360" spans="13:18" x14ac:dyDescent="0.3">
      <c r="M63360"/>
      <c r="N63360"/>
      <c r="R63360"/>
    </row>
    <row r="63361" spans="13:18" x14ac:dyDescent="0.3">
      <c r="M63361"/>
      <c r="N63361"/>
      <c r="R63361"/>
    </row>
    <row r="63362" spans="13:18" x14ac:dyDescent="0.3">
      <c r="M63362"/>
      <c r="N63362"/>
      <c r="R63362"/>
    </row>
    <row r="63363" spans="13:18" x14ac:dyDescent="0.3">
      <c r="M63363"/>
      <c r="N63363"/>
      <c r="R63363"/>
    </row>
    <row r="63364" spans="13:18" x14ac:dyDescent="0.3">
      <c r="M63364"/>
      <c r="N63364"/>
      <c r="R63364"/>
    </row>
    <row r="63365" spans="13:18" x14ac:dyDescent="0.3">
      <c r="M63365"/>
      <c r="N63365"/>
      <c r="R63365"/>
    </row>
    <row r="63366" spans="13:18" x14ac:dyDescent="0.3">
      <c r="M63366"/>
      <c r="N63366"/>
      <c r="R63366"/>
    </row>
    <row r="63367" spans="13:18" x14ac:dyDescent="0.3">
      <c r="M63367"/>
      <c r="N63367"/>
      <c r="R63367"/>
    </row>
    <row r="63368" spans="13:18" x14ac:dyDescent="0.3">
      <c r="M63368"/>
      <c r="N63368"/>
      <c r="R63368"/>
    </row>
    <row r="63369" spans="13:18" x14ac:dyDescent="0.3">
      <c r="M63369"/>
      <c r="N63369"/>
      <c r="R63369"/>
    </row>
    <row r="63370" spans="13:18" x14ac:dyDescent="0.3">
      <c r="M63370"/>
      <c r="N63370"/>
      <c r="R63370"/>
    </row>
    <row r="63371" spans="13:18" x14ac:dyDescent="0.3">
      <c r="M63371"/>
      <c r="N63371"/>
      <c r="R63371"/>
    </row>
    <row r="63372" spans="13:18" x14ac:dyDescent="0.3">
      <c r="M63372"/>
      <c r="N63372"/>
      <c r="R63372"/>
    </row>
    <row r="63373" spans="13:18" x14ac:dyDescent="0.3">
      <c r="M63373"/>
      <c r="N63373"/>
      <c r="R63373"/>
    </row>
    <row r="63374" spans="13:18" x14ac:dyDescent="0.3">
      <c r="M63374"/>
      <c r="N63374"/>
      <c r="R63374"/>
    </row>
    <row r="63375" spans="13:18" x14ac:dyDescent="0.3">
      <c r="M63375"/>
      <c r="N63375"/>
      <c r="R63375"/>
    </row>
    <row r="63376" spans="13:18" x14ac:dyDescent="0.3">
      <c r="M63376"/>
      <c r="N63376"/>
      <c r="R63376"/>
    </row>
    <row r="63377" spans="13:18" x14ac:dyDescent="0.3">
      <c r="M63377"/>
      <c r="N63377"/>
      <c r="R63377"/>
    </row>
    <row r="63378" spans="13:18" x14ac:dyDescent="0.3">
      <c r="M63378"/>
      <c r="N63378"/>
      <c r="R63378"/>
    </row>
    <row r="63379" spans="13:18" x14ac:dyDescent="0.3">
      <c r="M63379"/>
      <c r="N63379"/>
      <c r="R63379"/>
    </row>
    <row r="63380" spans="13:18" x14ac:dyDescent="0.3">
      <c r="M63380"/>
      <c r="N63380"/>
      <c r="R63380"/>
    </row>
    <row r="63381" spans="13:18" x14ac:dyDescent="0.3">
      <c r="M63381"/>
      <c r="N63381"/>
      <c r="R63381"/>
    </row>
    <row r="63382" spans="13:18" x14ac:dyDescent="0.3">
      <c r="M63382"/>
      <c r="N63382"/>
      <c r="R63382"/>
    </row>
    <row r="63383" spans="13:18" x14ac:dyDescent="0.3">
      <c r="M63383"/>
      <c r="N63383"/>
      <c r="R63383"/>
    </row>
    <row r="63384" spans="13:18" x14ac:dyDescent="0.3">
      <c r="M63384"/>
      <c r="N63384"/>
      <c r="R63384"/>
    </row>
    <row r="63385" spans="13:18" x14ac:dyDescent="0.3">
      <c r="M63385"/>
      <c r="N63385"/>
      <c r="R63385"/>
    </row>
    <row r="63386" spans="13:18" x14ac:dyDescent="0.3">
      <c r="M63386"/>
      <c r="N63386"/>
      <c r="R63386"/>
    </row>
    <row r="63387" spans="13:18" x14ac:dyDescent="0.3">
      <c r="M63387"/>
      <c r="N63387"/>
      <c r="R63387"/>
    </row>
    <row r="63388" spans="13:18" x14ac:dyDescent="0.3">
      <c r="M63388"/>
      <c r="N63388"/>
      <c r="R63388"/>
    </row>
    <row r="63389" spans="13:18" x14ac:dyDescent="0.3">
      <c r="M63389"/>
      <c r="N63389"/>
      <c r="R63389"/>
    </row>
    <row r="63390" spans="13:18" x14ac:dyDescent="0.3">
      <c r="M63390"/>
      <c r="N63390"/>
      <c r="R63390"/>
    </row>
    <row r="63391" spans="13:18" x14ac:dyDescent="0.3">
      <c r="M63391"/>
      <c r="N63391"/>
      <c r="R63391"/>
    </row>
    <row r="63392" spans="13:18" x14ac:dyDescent="0.3">
      <c r="M63392"/>
      <c r="N63392"/>
      <c r="R63392"/>
    </row>
    <row r="63393" spans="13:18" x14ac:dyDescent="0.3">
      <c r="M63393"/>
      <c r="N63393"/>
      <c r="R63393"/>
    </row>
    <row r="63394" spans="13:18" x14ac:dyDescent="0.3">
      <c r="M63394"/>
      <c r="N63394"/>
      <c r="R63394"/>
    </row>
    <row r="63395" spans="13:18" x14ac:dyDescent="0.3">
      <c r="M63395"/>
      <c r="N63395"/>
      <c r="R63395"/>
    </row>
    <row r="63396" spans="13:18" x14ac:dyDescent="0.3">
      <c r="M63396"/>
      <c r="N63396"/>
      <c r="R63396"/>
    </row>
    <row r="63397" spans="13:18" x14ac:dyDescent="0.3">
      <c r="M63397"/>
      <c r="N63397"/>
      <c r="R63397"/>
    </row>
    <row r="63398" spans="13:18" x14ac:dyDescent="0.3">
      <c r="M63398"/>
      <c r="N63398"/>
      <c r="R63398"/>
    </row>
    <row r="63399" spans="13:18" x14ac:dyDescent="0.3">
      <c r="M63399"/>
      <c r="N63399"/>
      <c r="R63399"/>
    </row>
    <row r="63400" spans="13:18" x14ac:dyDescent="0.3">
      <c r="M63400"/>
      <c r="N63400"/>
      <c r="R63400"/>
    </row>
    <row r="63401" spans="13:18" x14ac:dyDescent="0.3">
      <c r="M63401"/>
      <c r="N63401"/>
      <c r="R63401"/>
    </row>
    <row r="63402" spans="13:18" x14ac:dyDescent="0.3">
      <c r="M63402"/>
      <c r="N63402"/>
      <c r="R63402"/>
    </row>
    <row r="63403" spans="13:18" x14ac:dyDescent="0.3">
      <c r="M63403"/>
      <c r="N63403"/>
      <c r="R63403"/>
    </row>
    <row r="63404" spans="13:18" x14ac:dyDescent="0.3">
      <c r="M63404"/>
      <c r="N63404"/>
      <c r="R63404"/>
    </row>
    <row r="63405" spans="13:18" x14ac:dyDescent="0.3">
      <c r="M63405"/>
      <c r="N63405"/>
      <c r="R63405"/>
    </row>
    <row r="63406" spans="13:18" x14ac:dyDescent="0.3">
      <c r="M63406"/>
      <c r="N63406"/>
      <c r="R63406"/>
    </row>
    <row r="63407" spans="13:18" x14ac:dyDescent="0.3">
      <c r="M63407"/>
      <c r="N63407"/>
      <c r="R63407"/>
    </row>
    <row r="63408" spans="13:18" x14ac:dyDescent="0.3">
      <c r="M63408"/>
      <c r="N63408"/>
      <c r="R63408"/>
    </row>
    <row r="63409" spans="13:18" x14ac:dyDescent="0.3">
      <c r="M63409"/>
      <c r="N63409"/>
      <c r="R63409"/>
    </row>
    <row r="63410" spans="13:18" x14ac:dyDescent="0.3">
      <c r="M63410"/>
      <c r="N63410"/>
      <c r="R63410"/>
    </row>
    <row r="63411" spans="13:18" x14ac:dyDescent="0.3">
      <c r="M63411"/>
      <c r="N63411"/>
      <c r="R63411"/>
    </row>
    <row r="63412" spans="13:18" x14ac:dyDescent="0.3">
      <c r="M63412"/>
      <c r="N63412"/>
      <c r="R63412"/>
    </row>
    <row r="63413" spans="13:18" x14ac:dyDescent="0.3">
      <c r="M63413"/>
      <c r="N63413"/>
      <c r="R63413"/>
    </row>
    <row r="63414" spans="13:18" x14ac:dyDescent="0.3">
      <c r="M63414"/>
      <c r="N63414"/>
      <c r="R63414"/>
    </row>
    <row r="63415" spans="13:18" x14ac:dyDescent="0.3">
      <c r="M63415"/>
      <c r="N63415"/>
      <c r="R63415"/>
    </row>
    <row r="63416" spans="13:18" x14ac:dyDescent="0.3">
      <c r="M63416"/>
      <c r="N63416"/>
      <c r="R63416"/>
    </row>
    <row r="63417" spans="13:18" x14ac:dyDescent="0.3">
      <c r="M63417"/>
      <c r="N63417"/>
      <c r="R63417"/>
    </row>
    <row r="63418" spans="13:18" x14ac:dyDescent="0.3">
      <c r="M63418"/>
      <c r="N63418"/>
      <c r="R63418"/>
    </row>
    <row r="63419" spans="13:18" x14ac:dyDescent="0.3">
      <c r="M63419"/>
      <c r="N63419"/>
      <c r="R63419"/>
    </row>
    <row r="63420" spans="13:18" x14ac:dyDescent="0.3">
      <c r="M63420"/>
      <c r="N63420"/>
      <c r="R63420"/>
    </row>
    <row r="63421" spans="13:18" x14ac:dyDescent="0.3">
      <c r="M63421"/>
      <c r="N63421"/>
      <c r="R63421"/>
    </row>
    <row r="63422" spans="13:18" x14ac:dyDescent="0.3">
      <c r="M63422"/>
      <c r="N63422"/>
      <c r="R63422"/>
    </row>
    <row r="63423" spans="13:18" x14ac:dyDescent="0.3">
      <c r="M63423"/>
      <c r="N63423"/>
      <c r="R63423"/>
    </row>
    <row r="63424" spans="13:18" x14ac:dyDescent="0.3">
      <c r="M63424"/>
      <c r="N63424"/>
      <c r="R63424"/>
    </row>
    <row r="63425" spans="13:18" x14ac:dyDescent="0.3">
      <c r="M63425"/>
      <c r="N63425"/>
      <c r="R63425"/>
    </row>
    <row r="63426" spans="13:18" x14ac:dyDescent="0.3">
      <c r="M63426"/>
      <c r="N63426"/>
      <c r="R63426"/>
    </row>
    <row r="63427" spans="13:18" x14ac:dyDescent="0.3">
      <c r="M63427"/>
      <c r="N63427"/>
      <c r="R63427"/>
    </row>
    <row r="63428" spans="13:18" x14ac:dyDescent="0.3">
      <c r="M63428"/>
      <c r="N63428"/>
      <c r="R63428"/>
    </row>
    <row r="63429" spans="13:18" x14ac:dyDescent="0.3">
      <c r="M63429"/>
      <c r="N63429"/>
      <c r="R63429"/>
    </row>
    <row r="63430" spans="13:18" x14ac:dyDescent="0.3">
      <c r="M63430"/>
      <c r="N63430"/>
      <c r="R63430"/>
    </row>
    <row r="63431" spans="13:18" x14ac:dyDescent="0.3">
      <c r="M63431"/>
      <c r="N63431"/>
      <c r="R63431"/>
    </row>
    <row r="63432" spans="13:18" x14ac:dyDescent="0.3">
      <c r="M63432"/>
      <c r="N63432"/>
      <c r="R63432"/>
    </row>
    <row r="63433" spans="13:18" x14ac:dyDescent="0.3">
      <c r="M63433"/>
      <c r="N63433"/>
      <c r="R63433"/>
    </row>
    <row r="63434" spans="13:18" x14ac:dyDescent="0.3">
      <c r="M63434"/>
      <c r="N63434"/>
      <c r="R63434"/>
    </row>
    <row r="63435" spans="13:18" x14ac:dyDescent="0.3">
      <c r="M63435"/>
      <c r="N63435"/>
      <c r="R63435"/>
    </row>
    <row r="63436" spans="13:18" x14ac:dyDescent="0.3">
      <c r="M63436"/>
      <c r="N63436"/>
      <c r="R63436"/>
    </row>
    <row r="63437" spans="13:18" x14ac:dyDescent="0.3">
      <c r="M63437"/>
      <c r="N63437"/>
      <c r="R63437"/>
    </row>
    <row r="63438" spans="13:18" x14ac:dyDescent="0.3">
      <c r="M63438"/>
      <c r="N63438"/>
      <c r="R63438"/>
    </row>
    <row r="63439" spans="13:18" x14ac:dyDescent="0.3">
      <c r="M63439"/>
      <c r="N63439"/>
      <c r="R63439"/>
    </row>
    <row r="63440" spans="13:18" x14ac:dyDescent="0.3">
      <c r="M63440"/>
      <c r="N63440"/>
      <c r="R63440"/>
    </row>
    <row r="63441" spans="13:18" x14ac:dyDescent="0.3">
      <c r="M63441"/>
      <c r="N63441"/>
      <c r="R63441"/>
    </row>
    <row r="63442" spans="13:18" x14ac:dyDescent="0.3">
      <c r="M63442"/>
      <c r="N63442"/>
      <c r="R63442"/>
    </row>
    <row r="63443" spans="13:18" x14ac:dyDescent="0.3">
      <c r="M63443"/>
      <c r="N63443"/>
      <c r="R63443"/>
    </row>
    <row r="63444" spans="13:18" x14ac:dyDescent="0.3">
      <c r="M63444"/>
      <c r="N63444"/>
      <c r="R63444"/>
    </row>
    <row r="63445" spans="13:18" x14ac:dyDescent="0.3">
      <c r="M63445"/>
      <c r="N63445"/>
      <c r="R63445"/>
    </row>
    <row r="63446" spans="13:18" x14ac:dyDescent="0.3">
      <c r="M63446"/>
      <c r="N63446"/>
      <c r="R63446"/>
    </row>
    <row r="63447" spans="13:18" x14ac:dyDescent="0.3">
      <c r="M63447"/>
      <c r="N63447"/>
      <c r="R63447"/>
    </row>
    <row r="63448" spans="13:18" x14ac:dyDescent="0.3">
      <c r="M63448"/>
      <c r="N63448"/>
      <c r="R63448"/>
    </row>
    <row r="63449" spans="13:18" x14ac:dyDescent="0.3">
      <c r="M63449"/>
      <c r="N63449"/>
      <c r="R63449"/>
    </row>
    <row r="63450" spans="13:18" x14ac:dyDescent="0.3">
      <c r="M63450"/>
      <c r="N63450"/>
      <c r="R63450"/>
    </row>
    <row r="63451" spans="13:18" x14ac:dyDescent="0.3">
      <c r="M63451"/>
      <c r="N63451"/>
      <c r="R63451"/>
    </row>
    <row r="63452" spans="13:18" x14ac:dyDescent="0.3">
      <c r="M63452"/>
      <c r="N63452"/>
      <c r="R63452"/>
    </row>
    <row r="63453" spans="13:18" x14ac:dyDescent="0.3">
      <c r="M63453"/>
      <c r="N63453"/>
      <c r="R63453"/>
    </row>
    <row r="63454" spans="13:18" x14ac:dyDescent="0.3">
      <c r="M63454"/>
      <c r="N63454"/>
      <c r="R63454"/>
    </row>
    <row r="63455" spans="13:18" x14ac:dyDescent="0.3">
      <c r="M63455"/>
      <c r="N63455"/>
      <c r="R63455"/>
    </row>
    <row r="63456" spans="13:18" x14ac:dyDescent="0.3">
      <c r="M63456"/>
      <c r="N63456"/>
      <c r="R63456"/>
    </row>
    <row r="63457" spans="13:18" x14ac:dyDescent="0.3">
      <c r="M63457"/>
      <c r="N63457"/>
      <c r="R63457"/>
    </row>
    <row r="63458" spans="13:18" x14ac:dyDescent="0.3">
      <c r="M63458"/>
      <c r="N63458"/>
      <c r="R63458"/>
    </row>
    <row r="63459" spans="13:18" x14ac:dyDescent="0.3">
      <c r="M63459"/>
      <c r="N63459"/>
      <c r="R63459"/>
    </row>
    <row r="63460" spans="13:18" x14ac:dyDescent="0.3">
      <c r="M63460"/>
      <c r="N63460"/>
      <c r="R63460"/>
    </row>
    <row r="63461" spans="13:18" x14ac:dyDescent="0.3">
      <c r="M63461"/>
      <c r="N63461"/>
      <c r="R63461"/>
    </row>
    <row r="63462" spans="13:18" x14ac:dyDescent="0.3">
      <c r="M63462"/>
      <c r="N63462"/>
      <c r="R63462"/>
    </row>
    <row r="63463" spans="13:18" x14ac:dyDescent="0.3">
      <c r="M63463"/>
      <c r="N63463"/>
      <c r="R63463"/>
    </row>
    <row r="63464" spans="13:18" x14ac:dyDescent="0.3">
      <c r="M63464"/>
      <c r="N63464"/>
      <c r="R63464"/>
    </row>
    <row r="63465" spans="13:18" x14ac:dyDescent="0.3">
      <c r="M63465"/>
      <c r="N63465"/>
      <c r="R63465"/>
    </row>
    <row r="63466" spans="13:18" x14ac:dyDescent="0.3">
      <c r="M63466"/>
      <c r="N63466"/>
      <c r="R63466"/>
    </row>
    <row r="63467" spans="13:18" x14ac:dyDescent="0.3">
      <c r="M63467"/>
      <c r="N63467"/>
      <c r="R63467"/>
    </row>
    <row r="63468" spans="13:18" x14ac:dyDescent="0.3">
      <c r="M63468"/>
      <c r="N63468"/>
      <c r="R63468"/>
    </row>
    <row r="63469" spans="13:18" x14ac:dyDescent="0.3">
      <c r="M63469"/>
      <c r="N63469"/>
      <c r="R63469"/>
    </row>
    <row r="63470" spans="13:18" x14ac:dyDescent="0.3">
      <c r="M63470"/>
      <c r="N63470"/>
      <c r="R63470"/>
    </row>
    <row r="63471" spans="13:18" x14ac:dyDescent="0.3">
      <c r="M63471"/>
      <c r="N63471"/>
      <c r="R63471"/>
    </row>
    <row r="63472" spans="13:18" x14ac:dyDescent="0.3">
      <c r="M63472"/>
      <c r="N63472"/>
      <c r="R63472"/>
    </row>
    <row r="63473" spans="13:18" x14ac:dyDescent="0.3">
      <c r="M63473"/>
      <c r="N63473"/>
      <c r="R63473"/>
    </row>
    <row r="63474" spans="13:18" x14ac:dyDescent="0.3">
      <c r="M63474"/>
      <c r="N63474"/>
      <c r="R63474"/>
    </row>
    <row r="63475" spans="13:18" x14ac:dyDescent="0.3">
      <c r="M63475"/>
      <c r="N63475"/>
      <c r="R63475"/>
    </row>
    <row r="63476" spans="13:18" x14ac:dyDescent="0.3">
      <c r="M63476"/>
      <c r="N63476"/>
      <c r="R63476"/>
    </row>
    <row r="63477" spans="13:18" x14ac:dyDescent="0.3">
      <c r="M63477"/>
      <c r="N63477"/>
      <c r="R63477"/>
    </row>
    <row r="63478" spans="13:18" x14ac:dyDescent="0.3">
      <c r="M63478"/>
      <c r="N63478"/>
      <c r="R63478"/>
    </row>
    <row r="63479" spans="13:18" x14ac:dyDescent="0.3">
      <c r="M63479"/>
      <c r="N63479"/>
      <c r="R63479"/>
    </row>
    <row r="63480" spans="13:18" x14ac:dyDescent="0.3">
      <c r="M63480"/>
      <c r="N63480"/>
      <c r="R63480"/>
    </row>
    <row r="63481" spans="13:18" x14ac:dyDescent="0.3">
      <c r="M63481"/>
      <c r="N63481"/>
      <c r="R63481"/>
    </row>
    <row r="63482" spans="13:18" x14ac:dyDescent="0.3">
      <c r="M63482"/>
      <c r="N63482"/>
      <c r="R63482"/>
    </row>
    <row r="63483" spans="13:18" x14ac:dyDescent="0.3">
      <c r="M63483"/>
      <c r="N63483"/>
      <c r="R63483"/>
    </row>
    <row r="63484" spans="13:18" x14ac:dyDescent="0.3">
      <c r="M63484"/>
      <c r="N63484"/>
      <c r="R63484"/>
    </row>
    <row r="63485" spans="13:18" x14ac:dyDescent="0.3">
      <c r="M63485"/>
      <c r="N63485"/>
      <c r="R63485"/>
    </row>
    <row r="63486" spans="13:18" x14ac:dyDescent="0.3">
      <c r="M63486"/>
      <c r="N63486"/>
      <c r="R63486"/>
    </row>
    <row r="63487" spans="13:18" x14ac:dyDescent="0.3">
      <c r="M63487"/>
      <c r="N63487"/>
      <c r="R63487"/>
    </row>
    <row r="63488" spans="13:18" x14ac:dyDescent="0.3">
      <c r="M63488"/>
      <c r="N63488"/>
      <c r="R63488"/>
    </row>
    <row r="63489" spans="13:18" x14ac:dyDescent="0.3">
      <c r="M63489"/>
      <c r="N63489"/>
      <c r="R63489"/>
    </row>
    <row r="63490" spans="13:18" x14ac:dyDescent="0.3">
      <c r="M63490"/>
      <c r="N63490"/>
      <c r="R63490"/>
    </row>
    <row r="63491" spans="13:18" x14ac:dyDescent="0.3">
      <c r="M63491"/>
      <c r="N63491"/>
      <c r="R63491"/>
    </row>
    <row r="63492" spans="13:18" x14ac:dyDescent="0.3">
      <c r="M63492"/>
      <c r="N63492"/>
      <c r="R63492"/>
    </row>
    <row r="63493" spans="13:18" x14ac:dyDescent="0.3">
      <c r="M63493"/>
      <c r="N63493"/>
      <c r="R63493"/>
    </row>
    <row r="63494" spans="13:18" x14ac:dyDescent="0.3">
      <c r="M63494"/>
      <c r="N63494"/>
      <c r="R63494"/>
    </row>
    <row r="63495" spans="13:18" x14ac:dyDescent="0.3">
      <c r="M63495"/>
      <c r="N63495"/>
      <c r="R63495"/>
    </row>
    <row r="63496" spans="13:18" x14ac:dyDescent="0.3">
      <c r="M63496"/>
      <c r="N63496"/>
      <c r="R63496"/>
    </row>
    <row r="63497" spans="13:18" x14ac:dyDescent="0.3">
      <c r="M63497"/>
      <c r="N63497"/>
      <c r="R63497"/>
    </row>
    <row r="63498" spans="13:18" x14ac:dyDescent="0.3">
      <c r="M63498"/>
      <c r="N63498"/>
      <c r="R63498"/>
    </row>
    <row r="63499" spans="13:18" x14ac:dyDescent="0.3">
      <c r="M63499"/>
      <c r="N63499"/>
      <c r="R63499"/>
    </row>
    <row r="63500" spans="13:18" x14ac:dyDescent="0.3">
      <c r="M63500"/>
      <c r="N63500"/>
      <c r="R63500"/>
    </row>
    <row r="63501" spans="13:18" x14ac:dyDescent="0.3">
      <c r="M63501"/>
      <c r="N63501"/>
      <c r="R63501"/>
    </row>
    <row r="63502" spans="13:18" x14ac:dyDescent="0.3">
      <c r="M63502"/>
      <c r="N63502"/>
      <c r="R63502"/>
    </row>
    <row r="63503" spans="13:18" x14ac:dyDescent="0.3">
      <c r="M63503"/>
      <c r="N63503"/>
      <c r="R63503"/>
    </row>
    <row r="63504" spans="13:18" x14ac:dyDescent="0.3">
      <c r="M63504"/>
      <c r="N63504"/>
      <c r="R63504"/>
    </row>
    <row r="63505" spans="13:18" x14ac:dyDescent="0.3">
      <c r="M63505"/>
      <c r="N63505"/>
      <c r="R63505"/>
    </row>
    <row r="63506" spans="13:18" x14ac:dyDescent="0.3">
      <c r="M63506"/>
      <c r="N63506"/>
      <c r="R63506"/>
    </row>
    <row r="63507" spans="13:18" x14ac:dyDescent="0.3">
      <c r="M63507"/>
      <c r="N63507"/>
      <c r="R63507"/>
    </row>
    <row r="63508" spans="13:18" x14ac:dyDescent="0.3">
      <c r="M63508"/>
      <c r="N63508"/>
      <c r="R63508"/>
    </row>
    <row r="63509" spans="13:18" x14ac:dyDescent="0.3">
      <c r="M63509"/>
      <c r="N63509"/>
      <c r="R63509"/>
    </row>
    <row r="63510" spans="13:18" x14ac:dyDescent="0.3">
      <c r="M63510"/>
      <c r="N63510"/>
      <c r="R63510"/>
    </row>
    <row r="63511" spans="13:18" x14ac:dyDescent="0.3">
      <c r="M63511"/>
      <c r="N63511"/>
      <c r="R63511"/>
    </row>
    <row r="63512" spans="13:18" x14ac:dyDescent="0.3">
      <c r="M63512"/>
      <c r="N63512"/>
      <c r="R63512"/>
    </row>
    <row r="63513" spans="13:18" x14ac:dyDescent="0.3">
      <c r="M63513"/>
      <c r="N63513"/>
      <c r="R63513"/>
    </row>
    <row r="63514" spans="13:18" x14ac:dyDescent="0.3">
      <c r="M63514"/>
      <c r="N63514"/>
      <c r="R63514"/>
    </row>
    <row r="63515" spans="13:18" x14ac:dyDescent="0.3">
      <c r="M63515"/>
      <c r="N63515"/>
      <c r="R63515"/>
    </row>
    <row r="63516" spans="13:18" x14ac:dyDescent="0.3">
      <c r="M63516"/>
      <c r="N63516"/>
      <c r="R63516"/>
    </row>
    <row r="63517" spans="13:18" x14ac:dyDescent="0.3">
      <c r="M63517"/>
      <c r="N63517"/>
      <c r="R63517"/>
    </row>
    <row r="63518" spans="13:18" x14ac:dyDescent="0.3">
      <c r="M63518"/>
      <c r="N63518"/>
      <c r="R63518"/>
    </row>
    <row r="63519" spans="13:18" x14ac:dyDescent="0.3">
      <c r="M63519"/>
      <c r="N63519"/>
      <c r="R63519"/>
    </row>
    <row r="63520" spans="13:18" x14ac:dyDescent="0.3">
      <c r="M63520"/>
      <c r="N63520"/>
      <c r="R63520"/>
    </row>
    <row r="63521" spans="13:18" x14ac:dyDescent="0.3">
      <c r="M63521"/>
      <c r="N63521"/>
      <c r="R63521"/>
    </row>
    <row r="63522" spans="13:18" x14ac:dyDescent="0.3">
      <c r="M63522"/>
      <c r="N63522"/>
      <c r="R63522"/>
    </row>
    <row r="63523" spans="13:18" x14ac:dyDescent="0.3">
      <c r="M63523"/>
      <c r="N63523"/>
      <c r="R63523"/>
    </row>
    <row r="63524" spans="13:18" x14ac:dyDescent="0.3">
      <c r="M63524"/>
      <c r="N63524"/>
      <c r="R63524"/>
    </row>
    <row r="63525" spans="13:18" x14ac:dyDescent="0.3">
      <c r="M63525"/>
      <c r="N63525"/>
      <c r="R63525"/>
    </row>
    <row r="63526" spans="13:18" x14ac:dyDescent="0.3">
      <c r="M63526"/>
      <c r="N63526"/>
      <c r="R63526"/>
    </row>
    <row r="63527" spans="13:18" x14ac:dyDescent="0.3">
      <c r="M63527"/>
      <c r="N63527"/>
      <c r="R63527"/>
    </row>
    <row r="63528" spans="13:18" x14ac:dyDescent="0.3">
      <c r="M63528"/>
      <c r="N63528"/>
      <c r="R63528"/>
    </row>
    <row r="63529" spans="13:18" x14ac:dyDescent="0.3">
      <c r="M63529"/>
      <c r="N63529"/>
      <c r="R63529"/>
    </row>
    <row r="63530" spans="13:18" x14ac:dyDescent="0.3">
      <c r="M63530"/>
      <c r="N63530"/>
      <c r="R63530"/>
    </row>
    <row r="63531" spans="13:18" x14ac:dyDescent="0.3">
      <c r="M63531"/>
      <c r="N63531"/>
      <c r="R63531"/>
    </row>
    <row r="63532" spans="13:18" x14ac:dyDescent="0.3">
      <c r="M63532"/>
      <c r="N63532"/>
      <c r="R63532"/>
    </row>
    <row r="63533" spans="13:18" x14ac:dyDescent="0.3">
      <c r="M63533"/>
      <c r="N63533"/>
      <c r="R63533"/>
    </row>
    <row r="63534" spans="13:18" x14ac:dyDescent="0.3">
      <c r="M63534"/>
      <c r="N63534"/>
      <c r="R63534"/>
    </row>
    <row r="63535" spans="13:18" x14ac:dyDescent="0.3">
      <c r="M63535"/>
      <c r="N63535"/>
      <c r="R63535"/>
    </row>
    <row r="63536" spans="13:18" x14ac:dyDescent="0.3">
      <c r="M63536"/>
      <c r="N63536"/>
      <c r="R63536"/>
    </row>
    <row r="63537" spans="13:18" x14ac:dyDescent="0.3">
      <c r="M63537"/>
      <c r="N63537"/>
      <c r="R63537"/>
    </row>
    <row r="63538" spans="13:18" x14ac:dyDescent="0.3">
      <c r="M63538"/>
      <c r="N63538"/>
      <c r="R63538"/>
    </row>
    <row r="63539" spans="13:18" x14ac:dyDescent="0.3">
      <c r="M63539"/>
      <c r="N63539"/>
      <c r="R63539"/>
    </row>
    <row r="63540" spans="13:18" x14ac:dyDescent="0.3">
      <c r="M63540"/>
      <c r="N63540"/>
      <c r="R63540"/>
    </row>
    <row r="63541" spans="13:18" x14ac:dyDescent="0.3">
      <c r="M63541"/>
      <c r="N63541"/>
      <c r="R63541"/>
    </row>
    <row r="63542" spans="13:18" x14ac:dyDescent="0.3">
      <c r="M63542"/>
      <c r="N63542"/>
      <c r="R63542"/>
    </row>
    <row r="63543" spans="13:18" x14ac:dyDescent="0.3">
      <c r="M63543"/>
      <c r="N63543"/>
      <c r="R63543"/>
    </row>
    <row r="63544" spans="13:18" x14ac:dyDescent="0.3">
      <c r="M63544"/>
      <c r="N63544"/>
      <c r="R63544"/>
    </row>
    <row r="63545" spans="13:18" x14ac:dyDescent="0.3">
      <c r="M63545"/>
      <c r="N63545"/>
      <c r="R63545"/>
    </row>
    <row r="63546" spans="13:18" x14ac:dyDescent="0.3">
      <c r="M63546"/>
      <c r="N63546"/>
      <c r="R63546"/>
    </row>
    <row r="63547" spans="13:18" x14ac:dyDescent="0.3">
      <c r="M63547"/>
      <c r="N63547"/>
      <c r="R63547"/>
    </row>
    <row r="63548" spans="13:18" x14ac:dyDescent="0.3">
      <c r="M63548"/>
      <c r="N63548"/>
      <c r="R63548"/>
    </row>
    <row r="63549" spans="13:18" x14ac:dyDescent="0.3">
      <c r="M63549"/>
      <c r="N63549"/>
      <c r="R63549"/>
    </row>
    <row r="63550" spans="13:18" x14ac:dyDescent="0.3">
      <c r="M63550"/>
      <c r="N63550"/>
      <c r="R63550"/>
    </row>
    <row r="63551" spans="13:18" x14ac:dyDescent="0.3">
      <c r="M63551"/>
      <c r="N63551"/>
      <c r="R63551"/>
    </row>
    <row r="63552" spans="13:18" x14ac:dyDescent="0.3">
      <c r="M63552"/>
      <c r="N63552"/>
      <c r="R63552"/>
    </row>
    <row r="63553" spans="13:18" x14ac:dyDescent="0.3">
      <c r="M63553"/>
      <c r="N63553"/>
      <c r="R63553"/>
    </row>
    <row r="63554" spans="13:18" x14ac:dyDescent="0.3">
      <c r="M63554"/>
      <c r="N63554"/>
      <c r="R63554"/>
    </row>
    <row r="63555" spans="13:18" x14ac:dyDescent="0.3">
      <c r="M63555"/>
      <c r="N63555"/>
      <c r="R63555"/>
    </row>
    <row r="63556" spans="13:18" x14ac:dyDescent="0.3">
      <c r="M63556"/>
      <c r="N63556"/>
      <c r="R63556"/>
    </row>
    <row r="63557" spans="13:18" x14ac:dyDescent="0.3">
      <c r="M63557"/>
      <c r="N63557"/>
      <c r="R63557"/>
    </row>
    <row r="63558" spans="13:18" x14ac:dyDescent="0.3">
      <c r="M63558"/>
      <c r="N63558"/>
      <c r="R63558"/>
    </row>
    <row r="63559" spans="13:18" x14ac:dyDescent="0.3">
      <c r="M63559"/>
      <c r="N63559"/>
      <c r="R63559"/>
    </row>
    <row r="63560" spans="13:18" x14ac:dyDescent="0.3">
      <c r="M63560"/>
      <c r="N63560"/>
      <c r="R63560"/>
    </row>
    <row r="63561" spans="13:18" x14ac:dyDescent="0.3">
      <c r="M63561"/>
      <c r="N63561"/>
      <c r="R63561"/>
    </row>
    <row r="63562" spans="13:18" x14ac:dyDescent="0.3">
      <c r="M63562"/>
      <c r="N63562"/>
      <c r="R63562"/>
    </row>
    <row r="63563" spans="13:18" x14ac:dyDescent="0.3">
      <c r="M63563"/>
      <c r="N63563"/>
      <c r="R63563"/>
    </row>
    <row r="63564" spans="13:18" x14ac:dyDescent="0.3">
      <c r="M63564"/>
      <c r="N63564"/>
      <c r="R63564"/>
    </row>
    <row r="63565" spans="13:18" x14ac:dyDescent="0.3">
      <c r="M63565"/>
      <c r="N63565"/>
      <c r="R63565"/>
    </row>
    <row r="63566" spans="13:18" x14ac:dyDescent="0.3">
      <c r="M63566"/>
      <c r="N63566"/>
      <c r="R63566"/>
    </row>
    <row r="63567" spans="13:18" x14ac:dyDescent="0.3">
      <c r="M63567"/>
      <c r="N63567"/>
      <c r="R63567"/>
    </row>
    <row r="63568" spans="13:18" x14ac:dyDescent="0.3">
      <c r="M63568"/>
      <c r="N63568"/>
      <c r="R63568"/>
    </row>
    <row r="63569" spans="13:18" x14ac:dyDescent="0.3">
      <c r="M63569"/>
      <c r="N63569"/>
      <c r="R63569"/>
    </row>
    <row r="63570" spans="13:18" x14ac:dyDescent="0.3">
      <c r="M63570"/>
      <c r="N63570"/>
      <c r="R63570"/>
    </row>
    <row r="63571" spans="13:18" x14ac:dyDescent="0.3">
      <c r="M63571"/>
      <c r="N63571"/>
      <c r="R63571"/>
    </row>
    <row r="63572" spans="13:18" x14ac:dyDescent="0.3">
      <c r="M63572"/>
      <c r="N63572"/>
      <c r="R63572"/>
    </row>
    <row r="63573" spans="13:18" x14ac:dyDescent="0.3">
      <c r="M63573"/>
      <c r="N63573"/>
      <c r="R63573"/>
    </row>
    <row r="63574" spans="13:18" x14ac:dyDescent="0.3">
      <c r="M63574"/>
      <c r="N63574"/>
      <c r="R63574"/>
    </row>
    <row r="63575" spans="13:18" x14ac:dyDescent="0.3">
      <c r="M63575"/>
      <c r="N63575"/>
      <c r="R63575"/>
    </row>
    <row r="63576" spans="13:18" x14ac:dyDescent="0.3">
      <c r="M63576"/>
      <c r="N63576"/>
      <c r="R63576"/>
    </row>
    <row r="63577" spans="13:18" x14ac:dyDescent="0.3">
      <c r="M63577"/>
      <c r="N63577"/>
      <c r="R63577"/>
    </row>
    <row r="63578" spans="13:18" x14ac:dyDescent="0.3">
      <c r="M63578"/>
      <c r="N63578"/>
      <c r="R63578"/>
    </row>
    <row r="63579" spans="13:18" x14ac:dyDescent="0.3">
      <c r="M63579"/>
      <c r="N63579"/>
      <c r="R63579"/>
    </row>
    <row r="63580" spans="13:18" x14ac:dyDescent="0.3">
      <c r="M63580"/>
      <c r="N63580"/>
      <c r="R63580"/>
    </row>
    <row r="63581" spans="13:18" x14ac:dyDescent="0.3">
      <c r="M63581"/>
      <c r="N63581"/>
      <c r="R63581"/>
    </row>
    <row r="63582" spans="13:18" x14ac:dyDescent="0.3">
      <c r="M63582"/>
      <c r="N63582"/>
      <c r="R63582"/>
    </row>
    <row r="63583" spans="13:18" x14ac:dyDescent="0.3">
      <c r="M63583"/>
      <c r="N63583"/>
      <c r="R63583"/>
    </row>
    <row r="63584" spans="13:18" x14ac:dyDescent="0.3">
      <c r="M63584"/>
      <c r="N63584"/>
      <c r="R63584"/>
    </row>
    <row r="63585" spans="13:18" x14ac:dyDescent="0.3">
      <c r="M63585"/>
      <c r="N63585"/>
      <c r="R63585"/>
    </row>
    <row r="63586" spans="13:18" x14ac:dyDescent="0.3">
      <c r="M63586"/>
      <c r="N63586"/>
      <c r="R63586"/>
    </row>
    <row r="63587" spans="13:18" x14ac:dyDescent="0.3">
      <c r="M63587"/>
      <c r="N63587"/>
      <c r="R63587"/>
    </row>
    <row r="63588" spans="13:18" x14ac:dyDescent="0.3">
      <c r="M63588"/>
      <c r="N63588"/>
      <c r="R63588"/>
    </row>
    <row r="63589" spans="13:18" x14ac:dyDescent="0.3">
      <c r="M63589"/>
      <c r="N63589"/>
      <c r="R63589"/>
    </row>
    <row r="63590" spans="13:18" x14ac:dyDescent="0.3">
      <c r="M63590"/>
      <c r="N63590"/>
      <c r="R63590"/>
    </row>
    <row r="63591" spans="13:18" x14ac:dyDescent="0.3">
      <c r="M63591"/>
      <c r="N63591"/>
      <c r="R63591"/>
    </row>
    <row r="63592" spans="13:18" x14ac:dyDescent="0.3">
      <c r="M63592"/>
      <c r="N63592"/>
      <c r="R63592"/>
    </row>
    <row r="63593" spans="13:18" x14ac:dyDescent="0.3">
      <c r="M63593"/>
      <c r="N63593"/>
      <c r="R63593"/>
    </row>
    <row r="63594" spans="13:18" x14ac:dyDescent="0.3">
      <c r="M63594"/>
      <c r="N63594"/>
      <c r="R63594"/>
    </row>
    <row r="63595" spans="13:18" x14ac:dyDescent="0.3">
      <c r="M63595"/>
      <c r="N63595"/>
      <c r="R63595"/>
    </row>
    <row r="63596" spans="13:18" x14ac:dyDescent="0.3">
      <c r="M63596"/>
      <c r="N63596"/>
      <c r="R63596"/>
    </row>
    <row r="63597" spans="13:18" x14ac:dyDescent="0.3">
      <c r="M63597"/>
      <c r="N63597"/>
      <c r="R63597"/>
    </row>
    <row r="63598" spans="13:18" x14ac:dyDescent="0.3">
      <c r="M63598"/>
      <c r="N63598"/>
      <c r="R63598"/>
    </row>
    <row r="63599" spans="13:18" x14ac:dyDescent="0.3">
      <c r="M63599"/>
      <c r="N63599"/>
      <c r="R63599"/>
    </row>
    <row r="63600" spans="13:18" x14ac:dyDescent="0.3">
      <c r="M63600"/>
      <c r="N63600"/>
      <c r="R63600"/>
    </row>
    <row r="63601" spans="13:18" x14ac:dyDescent="0.3">
      <c r="M63601"/>
      <c r="N63601"/>
      <c r="R63601"/>
    </row>
    <row r="63602" spans="13:18" x14ac:dyDescent="0.3">
      <c r="M63602"/>
      <c r="N63602"/>
      <c r="R63602"/>
    </row>
    <row r="63603" spans="13:18" x14ac:dyDescent="0.3">
      <c r="M63603"/>
      <c r="N63603"/>
      <c r="R63603"/>
    </row>
    <row r="63604" spans="13:18" x14ac:dyDescent="0.3">
      <c r="M63604"/>
      <c r="N63604"/>
      <c r="R63604"/>
    </row>
    <row r="63605" spans="13:18" x14ac:dyDescent="0.3">
      <c r="M63605"/>
      <c r="N63605"/>
      <c r="R63605"/>
    </row>
    <row r="63606" spans="13:18" x14ac:dyDescent="0.3">
      <c r="M63606"/>
      <c r="N63606"/>
      <c r="R63606"/>
    </row>
    <row r="63607" spans="13:18" x14ac:dyDescent="0.3">
      <c r="M63607"/>
      <c r="N63607"/>
      <c r="R63607"/>
    </row>
    <row r="63608" spans="13:18" x14ac:dyDescent="0.3">
      <c r="M63608"/>
      <c r="N63608"/>
      <c r="R63608"/>
    </row>
    <row r="63609" spans="13:18" x14ac:dyDescent="0.3">
      <c r="M63609"/>
      <c r="N63609"/>
      <c r="R63609"/>
    </row>
    <row r="63610" spans="13:18" x14ac:dyDescent="0.3">
      <c r="M63610"/>
      <c r="N63610"/>
      <c r="R63610"/>
    </row>
    <row r="63611" spans="13:18" x14ac:dyDescent="0.3">
      <c r="M63611"/>
      <c r="N63611"/>
      <c r="R63611"/>
    </row>
    <row r="63612" spans="13:18" x14ac:dyDescent="0.3">
      <c r="M63612"/>
      <c r="N63612"/>
      <c r="R63612"/>
    </row>
    <row r="63613" spans="13:18" x14ac:dyDescent="0.3">
      <c r="M63613"/>
      <c r="N63613"/>
      <c r="R63613"/>
    </row>
    <row r="63614" spans="13:18" x14ac:dyDescent="0.3">
      <c r="M63614"/>
      <c r="N63614"/>
      <c r="R63614"/>
    </row>
    <row r="63615" spans="13:18" x14ac:dyDescent="0.3">
      <c r="M63615"/>
      <c r="N63615"/>
      <c r="R63615"/>
    </row>
    <row r="63616" spans="13:18" x14ac:dyDescent="0.3">
      <c r="M63616"/>
      <c r="N63616"/>
      <c r="R63616"/>
    </row>
    <row r="63617" spans="13:18" x14ac:dyDescent="0.3">
      <c r="M63617"/>
      <c r="N63617"/>
      <c r="R63617"/>
    </row>
    <row r="63618" spans="13:18" x14ac:dyDescent="0.3">
      <c r="M63618"/>
      <c r="N63618"/>
      <c r="R63618"/>
    </row>
    <row r="63619" spans="13:18" x14ac:dyDescent="0.3">
      <c r="M63619"/>
      <c r="N63619"/>
      <c r="R63619"/>
    </row>
    <row r="63620" spans="13:18" x14ac:dyDescent="0.3">
      <c r="M63620"/>
      <c r="N63620"/>
      <c r="R63620"/>
    </row>
    <row r="63621" spans="13:18" x14ac:dyDescent="0.3">
      <c r="M63621"/>
      <c r="N63621"/>
      <c r="R63621"/>
    </row>
    <row r="63622" spans="13:18" x14ac:dyDescent="0.3">
      <c r="M63622"/>
      <c r="N63622"/>
      <c r="R63622"/>
    </row>
    <row r="63623" spans="13:18" x14ac:dyDescent="0.3">
      <c r="M63623"/>
      <c r="N63623"/>
      <c r="R63623"/>
    </row>
    <row r="63624" spans="13:18" x14ac:dyDescent="0.3">
      <c r="M63624"/>
      <c r="N63624"/>
      <c r="R63624"/>
    </row>
    <row r="63625" spans="13:18" x14ac:dyDescent="0.3">
      <c r="M63625"/>
      <c r="N63625"/>
      <c r="R63625"/>
    </row>
    <row r="63626" spans="13:18" x14ac:dyDescent="0.3">
      <c r="M63626"/>
      <c r="N63626"/>
      <c r="R63626"/>
    </row>
    <row r="63627" spans="13:18" x14ac:dyDescent="0.3">
      <c r="M63627"/>
      <c r="N63627"/>
      <c r="R63627"/>
    </row>
    <row r="63628" spans="13:18" x14ac:dyDescent="0.3">
      <c r="M63628"/>
      <c r="N63628"/>
      <c r="R63628"/>
    </row>
    <row r="63629" spans="13:18" x14ac:dyDescent="0.3">
      <c r="M63629"/>
      <c r="N63629"/>
      <c r="R63629"/>
    </row>
    <row r="63630" spans="13:18" x14ac:dyDescent="0.3">
      <c r="M63630"/>
      <c r="N63630"/>
      <c r="R63630"/>
    </row>
    <row r="63631" spans="13:18" x14ac:dyDescent="0.3">
      <c r="M63631"/>
      <c r="N63631"/>
      <c r="R63631"/>
    </row>
    <row r="63632" spans="13:18" x14ac:dyDescent="0.3">
      <c r="M63632"/>
      <c r="N63632"/>
      <c r="R63632"/>
    </row>
    <row r="63633" spans="13:18" x14ac:dyDescent="0.3">
      <c r="M63633"/>
      <c r="N63633"/>
      <c r="R63633"/>
    </row>
    <row r="63634" spans="13:18" x14ac:dyDescent="0.3">
      <c r="M63634"/>
      <c r="N63634"/>
      <c r="R63634"/>
    </row>
    <row r="63635" spans="13:18" x14ac:dyDescent="0.3">
      <c r="M63635"/>
      <c r="N63635"/>
      <c r="R63635"/>
    </row>
    <row r="63636" spans="13:18" x14ac:dyDescent="0.3">
      <c r="M63636"/>
      <c r="N63636"/>
      <c r="R63636"/>
    </row>
    <row r="63637" spans="13:18" x14ac:dyDescent="0.3">
      <c r="M63637"/>
      <c r="N63637"/>
      <c r="R63637"/>
    </row>
    <row r="63638" spans="13:18" x14ac:dyDescent="0.3">
      <c r="M63638"/>
      <c r="N63638"/>
      <c r="R63638"/>
    </row>
    <row r="63639" spans="13:18" x14ac:dyDescent="0.3">
      <c r="M63639"/>
      <c r="N63639"/>
      <c r="R63639"/>
    </row>
    <row r="63640" spans="13:18" x14ac:dyDescent="0.3">
      <c r="M63640"/>
      <c r="N63640"/>
      <c r="R63640"/>
    </row>
    <row r="63641" spans="13:18" x14ac:dyDescent="0.3">
      <c r="M63641"/>
      <c r="N63641"/>
      <c r="R63641"/>
    </row>
    <row r="63642" spans="13:18" x14ac:dyDescent="0.3">
      <c r="M63642"/>
      <c r="N63642"/>
      <c r="R63642"/>
    </row>
    <row r="63643" spans="13:18" x14ac:dyDescent="0.3">
      <c r="M63643"/>
      <c r="N63643"/>
      <c r="R63643"/>
    </row>
    <row r="63644" spans="13:18" x14ac:dyDescent="0.3">
      <c r="M63644"/>
      <c r="N63644"/>
      <c r="R63644"/>
    </row>
    <row r="63645" spans="13:18" x14ac:dyDescent="0.3">
      <c r="M63645"/>
      <c r="N63645"/>
      <c r="R63645"/>
    </row>
    <row r="63646" spans="13:18" x14ac:dyDescent="0.3">
      <c r="M63646"/>
      <c r="N63646"/>
      <c r="R63646"/>
    </row>
    <row r="63647" spans="13:18" x14ac:dyDescent="0.3">
      <c r="M63647"/>
      <c r="N63647"/>
      <c r="R63647"/>
    </row>
    <row r="63648" spans="13:18" x14ac:dyDescent="0.3">
      <c r="M63648"/>
      <c r="N63648"/>
      <c r="R63648"/>
    </row>
    <row r="63649" spans="13:18" x14ac:dyDescent="0.3">
      <c r="M63649"/>
      <c r="N63649"/>
      <c r="R63649"/>
    </row>
    <row r="63650" spans="13:18" x14ac:dyDescent="0.3">
      <c r="M63650"/>
      <c r="N63650"/>
      <c r="R63650"/>
    </row>
    <row r="63651" spans="13:18" x14ac:dyDescent="0.3">
      <c r="M63651"/>
      <c r="N63651"/>
      <c r="R63651"/>
    </row>
    <row r="63652" spans="13:18" x14ac:dyDescent="0.3">
      <c r="M63652"/>
      <c r="N63652"/>
      <c r="R63652"/>
    </row>
    <row r="63653" spans="13:18" x14ac:dyDescent="0.3">
      <c r="M63653"/>
      <c r="N63653"/>
      <c r="R63653"/>
    </row>
    <row r="63654" spans="13:18" x14ac:dyDescent="0.3">
      <c r="M63654"/>
      <c r="N63654"/>
      <c r="R63654"/>
    </row>
    <row r="63655" spans="13:18" x14ac:dyDescent="0.3">
      <c r="M63655"/>
      <c r="N63655"/>
      <c r="R63655"/>
    </row>
    <row r="63656" spans="13:18" x14ac:dyDescent="0.3">
      <c r="M63656"/>
      <c r="N63656"/>
      <c r="R63656"/>
    </row>
    <row r="63657" spans="13:18" x14ac:dyDescent="0.3">
      <c r="M63657"/>
      <c r="N63657"/>
      <c r="R63657"/>
    </row>
    <row r="63658" spans="13:18" x14ac:dyDescent="0.3">
      <c r="M63658"/>
      <c r="N63658"/>
      <c r="R63658"/>
    </row>
    <row r="63659" spans="13:18" x14ac:dyDescent="0.3">
      <c r="M63659"/>
      <c r="N63659"/>
      <c r="R63659"/>
    </row>
    <row r="63660" spans="13:18" x14ac:dyDescent="0.3">
      <c r="M63660"/>
      <c r="N63660"/>
      <c r="R63660"/>
    </row>
    <row r="63661" spans="13:18" x14ac:dyDescent="0.3">
      <c r="M63661"/>
      <c r="N63661"/>
      <c r="R63661"/>
    </row>
    <row r="63662" spans="13:18" x14ac:dyDescent="0.3">
      <c r="M63662"/>
      <c r="N63662"/>
      <c r="R63662"/>
    </row>
    <row r="63663" spans="13:18" x14ac:dyDescent="0.3">
      <c r="M63663"/>
      <c r="N63663"/>
      <c r="R63663"/>
    </row>
    <row r="63664" spans="13:18" x14ac:dyDescent="0.3">
      <c r="M63664"/>
      <c r="N63664"/>
      <c r="R63664"/>
    </row>
    <row r="63665" spans="13:18" x14ac:dyDescent="0.3">
      <c r="M63665"/>
      <c r="N63665"/>
      <c r="R63665"/>
    </row>
    <row r="63666" spans="13:18" x14ac:dyDescent="0.3">
      <c r="M63666"/>
      <c r="N63666"/>
      <c r="R63666"/>
    </row>
    <row r="63667" spans="13:18" x14ac:dyDescent="0.3">
      <c r="M63667"/>
      <c r="N63667"/>
      <c r="R63667"/>
    </row>
    <row r="63668" spans="13:18" x14ac:dyDescent="0.3">
      <c r="M63668"/>
      <c r="N63668"/>
      <c r="R63668"/>
    </row>
    <row r="63669" spans="13:18" x14ac:dyDescent="0.3">
      <c r="M63669"/>
      <c r="N63669"/>
      <c r="R63669"/>
    </row>
    <row r="63670" spans="13:18" x14ac:dyDescent="0.3">
      <c r="M63670"/>
      <c r="N63670"/>
      <c r="R63670"/>
    </row>
    <row r="63671" spans="13:18" x14ac:dyDescent="0.3">
      <c r="M63671"/>
      <c r="N63671"/>
      <c r="R63671"/>
    </row>
    <row r="63672" spans="13:18" x14ac:dyDescent="0.3">
      <c r="M63672"/>
      <c r="N63672"/>
      <c r="R63672"/>
    </row>
    <row r="63673" spans="13:18" x14ac:dyDescent="0.3">
      <c r="M63673"/>
      <c r="N63673"/>
      <c r="R63673"/>
    </row>
    <row r="63674" spans="13:18" x14ac:dyDescent="0.3">
      <c r="M63674"/>
      <c r="N63674"/>
      <c r="R63674"/>
    </row>
    <row r="63675" spans="13:18" x14ac:dyDescent="0.3">
      <c r="M63675"/>
      <c r="N63675"/>
      <c r="R63675"/>
    </row>
    <row r="63676" spans="13:18" x14ac:dyDescent="0.3">
      <c r="M63676"/>
      <c r="N63676"/>
      <c r="R63676"/>
    </row>
    <row r="63677" spans="13:18" x14ac:dyDescent="0.3">
      <c r="M63677"/>
      <c r="N63677"/>
      <c r="R63677"/>
    </row>
    <row r="63678" spans="13:18" x14ac:dyDescent="0.3">
      <c r="M63678"/>
      <c r="N63678"/>
      <c r="R63678"/>
    </row>
    <row r="63679" spans="13:18" x14ac:dyDescent="0.3">
      <c r="M63679"/>
      <c r="N63679"/>
      <c r="R63679"/>
    </row>
    <row r="63680" spans="13:18" x14ac:dyDescent="0.3">
      <c r="M63680"/>
      <c r="N63680"/>
      <c r="R63680"/>
    </row>
    <row r="63681" spans="13:18" x14ac:dyDescent="0.3">
      <c r="M63681"/>
      <c r="N63681"/>
      <c r="R63681"/>
    </row>
    <row r="63682" spans="13:18" x14ac:dyDescent="0.3">
      <c r="M63682"/>
      <c r="N63682"/>
      <c r="R63682"/>
    </row>
    <row r="63683" spans="13:18" x14ac:dyDescent="0.3">
      <c r="M63683"/>
      <c r="N63683"/>
      <c r="R63683"/>
    </row>
    <row r="63684" spans="13:18" x14ac:dyDescent="0.3">
      <c r="M63684"/>
      <c r="N63684"/>
      <c r="R63684"/>
    </row>
    <row r="63685" spans="13:18" x14ac:dyDescent="0.3">
      <c r="M63685"/>
      <c r="N63685"/>
      <c r="R63685"/>
    </row>
    <row r="63686" spans="13:18" x14ac:dyDescent="0.3">
      <c r="M63686"/>
      <c r="N63686"/>
      <c r="R63686"/>
    </row>
    <row r="63687" spans="13:18" x14ac:dyDescent="0.3">
      <c r="M63687"/>
      <c r="N63687"/>
      <c r="R63687"/>
    </row>
    <row r="63688" spans="13:18" x14ac:dyDescent="0.3">
      <c r="M63688"/>
      <c r="N63688"/>
      <c r="R63688"/>
    </row>
    <row r="63689" spans="13:18" x14ac:dyDescent="0.3">
      <c r="M63689"/>
      <c r="N63689"/>
      <c r="R63689"/>
    </row>
    <row r="63690" spans="13:18" x14ac:dyDescent="0.3">
      <c r="M63690"/>
      <c r="N63690"/>
      <c r="R63690"/>
    </row>
    <row r="63691" spans="13:18" x14ac:dyDescent="0.3">
      <c r="M63691"/>
      <c r="N63691"/>
      <c r="R63691"/>
    </row>
    <row r="63692" spans="13:18" x14ac:dyDescent="0.3">
      <c r="M63692"/>
      <c r="N63692"/>
      <c r="R63692"/>
    </row>
    <row r="63693" spans="13:18" x14ac:dyDescent="0.3">
      <c r="M63693"/>
      <c r="N63693"/>
      <c r="R63693"/>
    </row>
    <row r="63694" spans="13:18" x14ac:dyDescent="0.3">
      <c r="M63694"/>
      <c r="N63694"/>
      <c r="R63694"/>
    </row>
    <row r="63695" spans="13:18" x14ac:dyDescent="0.3">
      <c r="M63695"/>
      <c r="N63695"/>
      <c r="R63695"/>
    </row>
    <row r="63696" spans="13:18" x14ac:dyDescent="0.3">
      <c r="M63696"/>
      <c r="N63696"/>
      <c r="R63696"/>
    </row>
    <row r="63697" spans="13:18" x14ac:dyDescent="0.3">
      <c r="M63697"/>
      <c r="N63697"/>
      <c r="R63697"/>
    </row>
    <row r="63698" spans="13:18" x14ac:dyDescent="0.3">
      <c r="M63698"/>
      <c r="N63698"/>
      <c r="R63698"/>
    </row>
    <row r="63699" spans="13:18" x14ac:dyDescent="0.3">
      <c r="M63699"/>
      <c r="N63699"/>
      <c r="R63699"/>
    </row>
    <row r="63700" spans="13:18" x14ac:dyDescent="0.3">
      <c r="M63700"/>
      <c r="N63700"/>
      <c r="R63700"/>
    </row>
    <row r="63701" spans="13:18" x14ac:dyDescent="0.3">
      <c r="M63701"/>
      <c r="N63701"/>
      <c r="R63701"/>
    </row>
    <row r="63702" spans="13:18" x14ac:dyDescent="0.3">
      <c r="M63702"/>
      <c r="N63702"/>
      <c r="R63702"/>
    </row>
    <row r="63703" spans="13:18" x14ac:dyDescent="0.3">
      <c r="M63703"/>
      <c r="N63703"/>
      <c r="R63703"/>
    </row>
    <row r="63704" spans="13:18" x14ac:dyDescent="0.3">
      <c r="M63704"/>
      <c r="N63704"/>
      <c r="R63704"/>
    </row>
    <row r="63705" spans="13:18" x14ac:dyDescent="0.3">
      <c r="M63705"/>
      <c r="N63705"/>
      <c r="R63705"/>
    </row>
    <row r="63706" spans="13:18" x14ac:dyDescent="0.3">
      <c r="M63706"/>
      <c r="N63706"/>
      <c r="R63706"/>
    </row>
    <row r="63707" spans="13:18" x14ac:dyDescent="0.3">
      <c r="M63707"/>
      <c r="N63707"/>
      <c r="R63707"/>
    </row>
    <row r="63708" spans="13:18" x14ac:dyDescent="0.3">
      <c r="M63708"/>
      <c r="N63708"/>
      <c r="R63708"/>
    </row>
    <row r="63709" spans="13:18" x14ac:dyDescent="0.3">
      <c r="M63709"/>
      <c r="N63709"/>
      <c r="R63709"/>
    </row>
    <row r="63710" spans="13:18" x14ac:dyDescent="0.3">
      <c r="M63710"/>
      <c r="N63710"/>
      <c r="R63710"/>
    </row>
    <row r="63711" spans="13:18" x14ac:dyDescent="0.3">
      <c r="M63711"/>
      <c r="N63711"/>
      <c r="R63711"/>
    </row>
    <row r="63712" spans="13:18" x14ac:dyDescent="0.3">
      <c r="M63712"/>
      <c r="N63712"/>
      <c r="R63712"/>
    </row>
    <row r="63713" spans="13:18" x14ac:dyDescent="0.3">
      <c r="M63713"/>
      <c r="N63713"/>
      <c r="R63713"/>
    </row>
    <row r="63714" spans="13:18" x14ac:dyDescent="0.3">
      <c r="M63714"/>
      <c r="N63714"/>
      <c r="R63714"/>
    </row>
    <row r="63715" spans="13:18" x14ac:dyDescent="0.3">
      <c r="M63715"/>
      <c r="N63715"/>
      <c r="R63715"/>
    </row>
    <row r="63716" spans="13:18" x14ac:dyDescent="0.3">
      <c r="M63716"/>
      <c r="N63716"/>
      <c r="R63716"/>
    </row>
    <row r="63717" spans="13:18" x14ac:dyDescent="0.3">
      <c r="M63717"/>
      <c r="N63717"/>
      <c r="R63717"/>
    </row>
    <row r="63718" spans="13:18" x14ac:dyDescent="0.3">
      <c r="M63718"/>
      <c r="N63718"/>
      <c r="R63718"/>
    </row>
    <row r="63719" spans="13:18" x14ac:dyDescent="0.3">
      <c r="M63719"/>
      <c r="N63719"/>
      <c r="R63719"/>
    </row>
    <row r="63720" spans="13:18" x14ac:dyDescent="0.3">
      <c r="M63720"/>
      <c r="N63720"/>
      <c r="R63720"/>
    </row>
    <row r="63721" spans="13:18" x14ac:dyDescent="0.3">
      <c r="M63721"/>
      <c r="N63721"/>
      <c r="R63721"/>
    </row>
    <row r="63722" spans="13:18" x14ac:dyDescent="0.3">
      <c r="M63722"/>
      <c r="N63722"/>
      <c r="R63722"/>
    </row>
    <row r="63723" spans="13:18" x14ac:dyDescent="0.3">
      <c r="M63723"/>
      <c r="N63723"/>
      <c r="R63723"/>
    </row>
    <row r="63724" spans="13:18" x14ac:dyDescent="0.3">
      <c r="M63724"/>
      <c r="N63724"/>
      <c r="R63724"/>
    </row>
    <row r="63725" spans="13:18" x14ac:dyDescent="0.3">
      <c r="M63725"/>
      <c r="N63725"/>
      <c r="R63725"/>
    </row>
    <row r="63726" spans="13:18" x14ac:dyDescent="0.3">
      <c r="M63726"/>
      <c r="N63726"/>
      <c r="R63726"/>
    </row>
    <row r="63727" spans="13:18" x14ac:dyDescent="0.3">
      <c r="M63727"/>
      <c r="N63727"/>
      <c r="R63727"/>
    </row>
    <row r="63728" spans="13:18" x14ac:dyDescent="0.3">
      <c r="M63728"/>
      <c r="N63728"/>
      <c r="R63728"/>
    </row>
    <row r="63729" spans="13:18" x14ac:dyDescent="0.3">
      <c r="M63729"/>
      <c r="N63729"/>
      <c r="R63729"/>
    </row>
    <row r="63730" spans="13:18" x14ac:dyDescent="0.3">
      <c r="M63730"/>
      <c r="N63730"/>
      <c r="R63730"/>
    </row>
    <row r="63731" spans="13:18" x14ac:dyDescent="0.3">
      <c r="M63731"/>
      <c r="N63731"/>
      <c r="R63731"/>
    </row>
    <row r="63732" spans="13:18" x14ac:dyDescent="0.3">
      <c r="M63732"/>
      <c r="N63732"/>
      <c r="R63732"/>
    </row>
    <row r="63733" spans="13:18" x14ac:dyDescent="0.3">
      <c r="M63733"/>
      <c r="N63733"/>
      <c r="R63733"/>
    </row>
    <row r="63734" spans="13:18" x14ac:dyDescent="0.3">
      <c r="M63734"/>
      <c r="N63734"/>
      <c r="R63734"/>
    </row>
    <row r="63735" spans="13:18" x14ac:dyDescent="0.3">
      <c r="M63735"/>
      <c r="N63735"/>
      <c r="R63735"/>
    </row>
    <row r="63736" spans="13:18" x14ac:dyDescent="0.3">
      <c r="M63736"/>
      <c r="N63736"/>
      <c r="R63736"/>
    </row>
    <row r="63737" spans="13:18" x14ac:dyDescent="0.3">
      <c r="M63737"/>
      <c r="N63737"/>
      <c r="R63737"/>
    </row>
    <row r="63738" spans="13:18" x14ac:dyDescent="0.3">
      <c r="M63738"/>
      <c r="N63738"/>
      <c r="R63738"/>
    </row>
    <row r="63739" spans="13:18" x14ac:dyDescent="0.3">
      <c r="M63739"/>
      <c r="N63739"/>
      <c r="R63739"/>
    </row>
    <row r="63740" spans="13:18" x14ac:dyDescent="0.3">
      <c r="M63740"/>
      <c r="N63740"/>
      <c r="R63740"/>
    </row>
    <row r="63741" spans="13:18" x14ac:dyDescent="0.3">
      <c r="M63741"/>
      <c r="N63741"/>
      <c r="R63741"/>
    </row>
    <row r="63742" spans="13:18" x14ac:dyDescent="0.3">
      <c r="M63742"/>
      <c r="N63742"/>
      <c r="R63742"/>
    </row>
    <row r="63743" spans="13:18" x14ac:dyDescent="0.3">
      <c r="M63743"/>
      <c r="N63743"/>
      <c r="R63743"/>
    </row>
    <row r="63744" spans="13:18" x14ac:dyDescent="0.3">
      <c r="M63744"/>
      <c r="N63744"/>
      <c r="R63744"/>
    </row>
    <row r="63745" spans="13:18" x14ac:dyDescent="0.3">
      <c r="M63745"/>
      <c r="N63745"/>
      <c r="R63745"/>
    </row>
    <row r="63746" spans="13:18" x14ac:dyDescent="0.3">
      <c r="M63746"/>
      <c r="N63746"/>
      <c r="R63746"/>
    </row>
    <row r="63747" spans="13:18" x14ac:dyDescent="0.3">
      <c r="M63747"/>
      <c r="N63747"/>
      <c r="R63747"/>
    </row>
    <row r="63748" spans="13:18" x14ac:dyDescent="0.3">
      <c r="M63748"/>
      <c r="N63748"/>
      <c r="R63748"/>
    </row>
    <row r="63749" spans="13:18" x14ac:dyDescent="0.3">
      <c r="M63749"/>
      <c r="N63749"/>
      <c r="R63749"/>
    </row>
    <row r="63750" spans="13:18" x14ac:dyDescent="0.3">
      <c r="M63750"/>
      <c r="N63750"/>
      <c r="R63750"/>
    </row>
    <row r="63751" spans="13:18" x14ac:dyDescent="0.3">
      <c r="M63751"/>
      <c r="N63751"/>
      <c r="R63751"/>
    </row>
    <row r="63752" spans="13:18" x14ac:dyDescent="0.3">
      <c r="M63752"/>
      <c r="N63752"/>
      <c r="R63752"/>
    </row>
    <row r="63753" spans="13:18" x14ac:dyDescent="0.3">
      <c r="M63753"/>
      <c r="N63753"/>
      <c r="R63753"/>
    </row>
    <row r="63754" spans="13:18" x14ac:dyDescent="0.3">
      <c r="M63754"/>
      <c r="N63754"/>
      <c r="R63754"/>
    </row>
    <row r="63755" spans="13:18" x14ac:dyDescent="0.3">
      <c r="M63755"/>
      <c r="N63755"/>
      <c r="R63755"/>
    </row>
    <row r="63756" spans="13:18" x14ac:dyDescent="0.3">
      <c r="M63756"/>
      <c r="N63756"/>
      <c r="R63756"/>
    </row>
    <row r="63757" spans="13:18" x14ac:dyDescent="0.3">
      <c r="M63757"/>
      <c r="N63757"/>
      <c r="R63757"/>
    </row>
    <row r="63758" spans="13:18" x14ac:dyDescent="0.3">
      <c r="M63758"/>
      <c r="N63758"/>
      <c r="R63758"/>
    </row>
    <row r="63759" spans="13:18" x14ac:dyDescent="0.3">
      <c r="M63759"/>
      <c r="N63759"/>
      <c r="R63759"/>
    </row>
    <row r="63760" spans="13:18" x14ac:dyDescent="0.3">
      <c r="M63760"/>
      <c r="N63760"/>
      <c r="R63760"/>
    </row>
    <row r="63761" spans="13:18" x14ac:dyDescent="0.3">
      <c r="M63761"/>
      <c r="N63761"/>
      <c r="R63761"/>
    </row>
    <row r="63762" spans="13:18" x14ac:dyDescent="0.3">
      <c r="M63762"/>
      <c r="N63762"/>
      <c r="R63762"/>
    </row>
    <row r="63763" spans="13:18" x14ac:dyDescent="0.3">
      <c r="M63763"/>
      <c r="N63763"/>
      <c r="R63763"/>
    </row>
    <row r="63764" spans="13:18" x14ac:dyDescent="0.3">
      <c r="M63764"/>
      <c r="N63764"/>
      <c r="R63764"/>
    </row>
    <row r="63765" spans="13:18" x14ac:dyDescent="0.3">
      <c r="M63765"/>
      <c r="N63765"/>
      <c r="R63765"/>
    </row>
    <row r="63766" spans="13:18" x14ac:dyDescent="0.3">
      <c r="M63766"/>
      <c r="N63766"/>
      <c r="R63766"/>
    </row>
    <row r="63767" spans="13:18" x14ac:dyDescent="0.3">
      <c r="M63767"/>
      <c r="N63767"/>
      <c r="R63767"/>
    </row>
    <row r="63768" spans="13:18" x14ac:dyDescent="0.3">
      <c r="M63768"/>
      <c r="N63768"/>
      <c r="R63768"/>
    </row>
    <row r="63769" spans="13:18" x14ac:dyDescent="0.3">
      <c r="M63769"/>
      <c r="N63769"/>
      <c r="R63769"/>
    </row>
    <row r="63770" spans="13:18" x14ac:dyDescent="0.3">
      <c r="M63770"/>
      <c r="N63770"/>
      <c r="R63770"/>
    </row>
    <row r="63771" spans="13:18" x14ac:dyDescent="0.3">
      <c r="M63771"/>
      <c r="N63771"/>
      <c r="R63771"/>
    </row>
    <row r="63772" spans="13:18" x14ac:dyDescent="0.3">
      <c r="M63772"/>
      <c r="N63772"/>
      <c r="R63772"/>
    </row>
    <row r="63773" spans="13:18" x14ac:dyDescent="0.3">
      <c r="M63773"/>
      <c r="N63773"/>
      <c r="R63773"/>
    </row>
    <row r="63774" spans="13:18" x14ac:dyDescent="0.3">
      <c r="M63774"/>
      <c r="N63774"/>
      <c r="R63774"/>
    </row>
    <row r="63775" spans="13:18" x14ac:dyDescent="0.3">
      <c r="M63775"/>
      <c r="N63775"/>
      <c r="R63775"/>
    </row>
    <row r="63776" spans="13:18" x14ac:dyDescent="0.3">
      <c r="M63776"/>
      <c r="N63776"/>
      <c r="R63776"/>
    </row>
    <row r="63777" spans="13:18" x14ac:dyDescent="0.3">
      <c r="M63777"/>
      <c r="N63777"/>
      <c r="R63777"/>
    </row>
    <row r="63778" spans="13:18" x14ac:dyDescent="0.3">
      <c r="M63778"/>
      <c r="N63778"/>
      <c r="R63778"/>
    </row>
    <row r="63779" spans="13:18" x14ac:dyDescent="0.3">
      <c r="M63779"/>
      <c r="N63779"/>
      <c r="R63779"/>
    </row>
    <row r="63780" spans="13:18" x14ac:dyDescent="0.3">
      <c r="M63780"/>
      <c r="N63780"/>
      <c r="R63780"/>
    </row>
    <row r="63781" spans="13:18" x14ac:dyDescent="0.3">
      <c r="M63781"/>
      <c r="N63781"/>
      <c r="R63781"/>
    </row>
    <row r="63782" spans="13:18" x14ac:dyDescent="0.3">
      <c r="M63782"/>
      <c r="N63782"/>
      <c r="R63782"/>
    </row>
    <row r="63783" spans="13:18" x14ac:dyDescent="0.3">
      <c r="M63783"/>
      <c r="N63783"/>
      <c r="R63783"/>
    </row>
    <row r="63784" spans="13:18" x14ac:dyDescent="0.3">
      <c r="M63784"/>
      <c r="N63784"/>
      <c r="R63784"/>
    </row>
    <row r="63785" spans="13:18" x14ac:dyDescent="0.3">
      <c r="M63785"/>
      <c r="N63785"/>
      <c r="R63785"/>
    </row>
    <row r="63786" spans="13:18" x14ac:dyDescent="0.3">
      <c r="M63786"/>
      <c r="N63786"/>
      <c r="R63786"/>
    </row>
    <row r="63787" spans="13:18" x14ac:dyDescent="0.3">
      <c r="M63787"/>
      <c r="N63787"/>
      <c r="R63787"/>
    </row>
    <row r="63788" spans="13:18" x14ac:dyDescent="0.3">
      <c r="M63788"/>
      <c r="N63788"/>
      <c r="R63788"/>
    </row>
    <row r="63789" spans="13:18" x14ac:dyDescent="0.3">
      <c r="M63789"/>
      <c r="N63789"/>
      <c r="R63789"/>
    </row>
    <row r="63790" spans="13:18" x14ac:dyDescent="0.3">
      <c r="M63790"/>
      <c r="N63790"/>
      <c r="R63790"/>
    </row>
    <row r="63791" spans="13:18" x14ac:dyDescent="0.3">
      <c r="M63791"/>
      <c r="N63791"/>
      <c r="R63791"/>
    </row>
    <row r="63792" spans="13:18" x14ac:dyDescent="0.3">
      <c r="M63792"/>
      <c r="N63792"/>
      <c r="R63792"/>
    </row>
    <row r="63793" spans="13:18" x14ac:dyDescent="0.3">
      <c r="M63793"/>
      <c r="N63793"/>
      <c r="R63793"/>
    </row>
    <row r="63794" spans="13:18" x14ac:dyDescent="0.3">
      <c r="M63794"/>
      <c r="N63794"/>
      <c r="R63794"/>
    </row>
    <row r="63795" spans="13:18" x14ac:dyDescent="0.3">
      <c r="M63795"/>
      <c r="N63795"/>
      <c r="R63795"/>
    </row>
    <row r="63796" spans="13:18" x14ac:dyDescent="0.3">
      <c r="M63796"/>
      <c r="N63796"/>
      <c r="R63796"/>
    </row>
    <row r="63797" spans="13:18" x14ac:dyDescent="0.3">
      <c r="M63797"/>
      <c r="N63797"/>
      <c r="R63797"/>
    </row>
    <row r="63798" spans="13:18" x14ac:dyDescent="0.3">
      <c r="M63798"/>
      <c r="N63798"/>
      <c r="R63798"/>
    </row>
    <row r="63799" spans="13:18" x14ac:dyDescent="0.3">
      <c r="M63799"/>
      <c r="N63799"/>
      <c r="R63799"/>
    </row>
    <row r="63800" spans="13:18" x14ac:dyDescent="0.3">
      <c r="M63800"/>
      <c r="N63800"/>
      <c r="R63800"/>
    </row>
    <row r="63801" spans="13:18" x14ac:dyDescent="0.3">
      <c r="M63801"/>
      <c r="N63801"/>
      <c r="R63801"/>
    </row>
    <row r="63802" spans="13:18" x14ac:dyDescent="0.3">
      <c r="M63802"/>
      <c r="N63802"/>
      <c r="R63802"/>
    </row>
    <row r="63803" spans="13:18" x14ac:dyDescent="0.3">
      <c r="M63803"/>
      <c r="N63803"/>
      <c r="R63803"/>
    </row>
    <row r="63804" spans="13:18" x14ac:dyDescent="0.3">
      <c r="M63804"/>
      <c r="N63804"/>
      <c r="R63804"/>
    </row>
    <row r="63805" spans="13:18" x14ac:dyDescent="0.3">
      <c r="M63805"/>
      <c r="N63805"/>
      <c r="R63805"/>
    </row>
    <row r="63806" spans="13:18" x14ac:dyDescent="0.3">
      <c r="M63806"/>
      <c r="N63806"/>
      <c r="R63806"/>
    </row>
    <row r="63807" spans="13:18" x14ac:dyDescent="0.3">
      <c r="M63807"/>
      <c r="N63807"/>
      <c r="R63807"/>
    </row>
    <row r="63808" spans="13:18" x14ac:dyDescent="0.3">
      <c r="M63808"/>
      <c r="N63808"/>
      <c r="R63808"/>
    </row>
    <row r="63809" spans="13:18" x14ac:dyDescent="0.3">
      <c r="M63809"/>
      <c r="N63809"/>
      <c r="R63809"/>
    </row>
    <row r="63810" spans="13:18" x14ac:dyDescent="0.3">
      <c r="M63810"/>
      <c r="N63810"/>
      <c r="R63810"/>
    </row>
    <row r="63811" spans="13:18" x14ac:dyDescent="0.3">
      <c r="M63811"/>
      <c r="N63811"/>
      <c r="R63811"/>
    </row>
    <row r="63812" spans="13:18" x14ac:dyDescent="0.3">
      <c r="M63812"/>
      <c r="N63812"/>
      <c r="R63812"/>
    </row>
    <row r="63813" spans="13:18" x14ac:dyDescent="0.3">
      <c r="M63813"/>
      <c r="N63813"/>
      <c r="R63813"/>
    </row>
    <row r="63814" spans="13:18" x14ac:dyDescent="0.3">
      <c r="M63814"/>
      <c r="N63814"/>
      <c r="R63814"/>
    </row>
    <row r="63815" spans="13:18" x14ac:dyDescent="0.3">
      <c r="M63815"/>
      <c r="N63815"/>
      <c r="R63815"/>
    </row>
    <row r="63816" spans="13:18" x14ac:dyDescent="0.3">
      <c r="M63816"/>
      <c r="N63816"/>
      <c r="R63816"/>
    </row>
    <row r="63817" spans="13:18" x14ac:dyDescent="0.3">
      <c r="M63817"/>
      <c r="N63817"/>
      <c r="R63817"/>
    </row>
    <row r="63818" spans="13:18" x14ac:dyDescent="0.3">
      <c r="M63818"/>
      <c r="N63818"/>
      <c r="R63818"/>
    </row>
    <row r="63819" spans="13:18" x14ac:dyDescent="0.3">
      <c r="M63819"/>
      <c r="N63819"/>
      <c r="R63819"/>
    </row>
    <row r="63820" spans="13:18" x14ac:dyDescent="0.3">
      <c r="M63820"/>
      <c r="N63820"/>
      <c r="R63820"/>
    </row>
    <row r="63821" spans="13:18" x14ac:dyDescent="0.3">
      <c r="M63821"/>
      <c r="N63821"/>
      <c r="R63821"/>
    </row>
    <row r="63822" spans="13:18" x14ac:dyDescent="0.3">
      <c r="M63822"/>
      <c r="N63822"/>
      <c r="R63822"/>
    </row>
    <row r="63823" spans="13:18" x14ac:dyDescent="0.3">
      <c r="M63823"/>
      <c r="N63823"/>
      <c r="R63823"/>
    </row>
    <row r="63824" spans="13:18" x14ac:dyDescent="0.3">
      <c r="M63824"/>
      <c r="N63824"/>
      <c r="R63824"/>
    </row>
    <row r="63825" spans="13:18" x14ac:dyDescent="0.3">
      <c r="M63825"/>
      <c r="N63825"/>
      <c r="R63825"/>
    </row>
    <row r="63826" spans="13:18" x14ac:dyDescent="0.3">
      <c r="M63826"/>
      <c r="N63826"/>
      <c r="R63826"/>
    </row>
    <row r="63827" spans="13:18" x14ac:dyDescent="0.3">
      <c r="M63827"/>
      <c r="N63827"/>
      <c r="R63827"/>
    </row>
    <row r="63828" spans="13:18" x14ac:dyDescent="0.3">
      <c r="M63828"/>
      <c r="N63828"/>
      <c r="R63828"/>
    </row>
    <row r="63829" spans="13:18" x14ac:dyDescent="0.3">
      <c r="M63829"/>
      <c r="N63829"/>
      <c r="R63829"/>
    </row>
    <row r="63830" spans="13:18" x14ac:dyDescent="0.3">
      <c r="M63830"/>
      <c r="N63830"/>
      <c r="R63830"/>
    </row>
    <row r="63831" spans="13:18" x14ac:dyDescent="0.3">
      <c r="M63831"/>
      <c r="N63831"/>
      <c r="R63831"/>
    </row>
    <row r="63832" spans="13:18" x14ac:dyDescent="0.3">
      <c r="M63832"/>
      <c r="N63832"/>
      <c r="R63832"/>
    </row>
    <row r="63833" spans="13:18" x14ac:dyDescent="0.3">
      <c r="M63833"/>
      <c r="N63833"/>
      <c r="R63833"/>
    </row>
    <row r="63834" spans="13:18" x14ac:dyDescent="0.3">
      <c r="M63834"/>
      <c r="N63834"/>
      <c r="R63834"/>
    </row>
    <row r="63835" spans="13:18" x14ac:dyDescent="0.3">
      <c r="M63835"/>
      <c r="N63835"/>
      <c r="R63835"/>
    </row>
    <row r="63836" spans="13:18" x14ac:dyDescent="0.3">
      <c r="M63836"/>
      <c r="N63836"/>
      <c r="R63836"/>
    </row>
    <row r="63837" spans="13:18" x14ac:dyDescent="0.3">
      <c r="M63837"/>
      <c r="N63837"/>
      <c r="R63837"/>
    </row>
    <row r="63838" spans="13:18" x14ac:dyDescent="0.3">
      <c r="M63838"/>
      <c r="N63838"/>
      <c r="R63838"/>
    </row>
    <row r="63839" spans="13:18" x14ac:dyDescent="0.3">
      <c r="M63839"/>
      <c r="N63839"/>
      <c r="R63839"/>
    </row>
    <row r="63840" spans="13:18" x14ac:dyDescent="0.3">
      <c r="M63840"/>
      <c r="N63840"/>
      <c r="R63840"/>
    </row>
    <row r="63841" spans="13:18" x14ac:dyDescent="0.3">
      <c r="M63841"/>
      <c r="N63841"/>
      <c r="R63841"/>
    </row>
    <row r="63842" spans="13:18" x14ac:dyDescent="0.3">
      <c r="M63842"/>
      <c r="N63842"/>
      <c r="R63842"/>
    </row>
    <row r="63843" spans="13:18" x14ac:dyDescent="0.3">
      <c r="M63843"/>
      <c r="N63843"/>
      <c r="R63843"/>
    </row>
    <row r="63844" spans="13:18" x14ac:dyDescent="0.3">
      <c r="M63844"/>
      <c r="N63844"/>
      <c r="R63844"/>
    </row>
    <row r="63845" spans="13:18" x14ac:dyDescent="0.3">
      <c r="M63845"/>
      <c r="N63845"/>
      <c r="R63845"/>
    </row>
    <row r="63846" spans="13:18" x14ac:dyDescent="0.3">
      <c r="M63846"/>
      <c r="N63846"/>
      <c r="R63846"/>
    </row>
    <row r="63847" spans="13:18" x14ac:dyDescent="0.3">
      <c r="M63847"/>
      <c r="N63847"/>
      <c r="R63847"/>
    </row>
    <row r="63848" spans="13:18" x14ac:dyDescent="0.3">
      <c r="M63848"/>
      <c r="N63848"/>
      <c r="R63848"/>
    </row>
    <row r="63849" spans="13:18" x14ac:dyDescent="0.3">
      <c r="M63849"/>
      <c r="N63849"/>
      <c r="R63849"/>
    </row>
    <row r="63850" spans="13:18" x14ac:dyDescent="0.3">
      <c r="M63850"/>
      <c r="N63850"/>
      <c r="R63850"/>
    </row>
    <row r="63851" spans="13:18" x14ac:dyDescent="0.3">
      <c r="M63851"/>
      <c r="N63851"/>
      <c r="R63851"/>
    </row>
    <row r="63852" spans="13:18" x14ac:dyDescent="0.3">
      <c r="M63852"/>
      <c r="N63852"/>
      <c r="R63852"/>
    </row>
    <row r="63853" spans="13:18" x14ac:dyDescent="0.3">
      <c r="M63853"/>
      <c r="N63853"/>
      <c r="R63853"/>
    </row>
    <row r="63854" spans="13:18" x14ac:dyDescent="0.3">
      <c r="M63854"/>
      <c r="N63854"/>
      <c r="R63854"/>
    </row>
    <row r="63855" spans="13:18" x14ac:dyDescent="0.3">
      <c r="M63855"/>
      <c r="N63855"/>
      <c r="R63855"/>
    </row>
    <row r="63856" spans="13:18" x14ac:dyDescent="0.3">
      <c r="M63856"/>
      <c r="N63856"/>
      <c r="R63856"/>
    </row>
    <row r="63857" spans="13:18" x14ac:dyDescent="0.3">
      <c r="M63857"/>
      <c r="N63857"/>
      <c r="R63857"/>
    </row>
    <row r="63858" spans="13:18" x14ac:dyDescent="0.3">
      <c r="M63858"/>
      <c r="N63858"/>
      <c r="R63858"/>
    </row>
    <row r="63859" spans="13:18" x14ac:dyDescent="0.3">
      <c r="M63859"/>
      <c r="N63859"/>
      <c r="R63859"/>
    </row>
    <row r="63860" spans="13:18" x14ac:dyDescent="0.3">
      <c r="M63860"/>
      <c r="N63860"/>
      <c r="R63860"/>
    </row>
    <row r="63861" spans="13:18" x14ac:dyDescent="0.3">
      <c r="M63861"/>
      <c r="N63861"/>
      <c r="R63861"/>
    </row>
    <row r="63862" spans="13:18" x14ac:dyDescent="0.3">
      <c r="M63862"/>
      <c r="N63862"/>
      <c r="R63862"/>
    </row>
    <row r="63863" spans="13:18" x14ac:dyDescent="0.3">
      <c r="M63863"/>
      <c r="N63863"/>
      <c r="R63863"/>
    </row>
    <row r="63864" spans="13:18" x14ac:dyDescent="0.3">
      <c r="M63864"/>
      <c r="N63864"/>
      <c r="R63864"/>
    </row>
    <row r="63865" spans="13:18" x14ac:dyDescent="0.3">
      <c r="M63865"/>
      <c r="N63865"/>
      <c r="R63865"/>
    </row>
    <row r="63866" spans="13:18" x14ac:dyDescent="0.3">
      <c r="M63866"/>
      <c r="N63866"/>
      <c r="R63866"/>
    </row>
    <row r="63867" spans="13:18" x14ac:dyDescent="0.3">
      <c r="M63867"/>
      <c r="N63867"/>
      <c r="R63867"/>
    </row>
    <row r="63868" spans="13:18" x14ac:dyDescent="0.3">
      <c r="M63868"/>
      <c r="N63868"/>
      <c r="R63868"/>
    </row>
    <row r="63869" spans="13:18" x14ac:dyDescent="0.3">
      <c r="M63869"/>
      <c r="N63869"/>
      <c r="R63869"/>
    </row>
    <row r="63870" spans="13:18" x14ac:dyDescent="0.3">
      <c r="M63870"/>
      <c r="N63870"/>
      <c r="R63870"/>
    </row>
    <row r="63871" spans="13:18" x14ac:dyDescent="0.3">
      <c r="M63871"/>
      <c r="N63871"/>
      <c r="R63871"/>
    </row>
    <row r="63872" spans="13:18" x14ac:dyDescent="0.3">
      <c r="M63872"/>
      <c r="N63872"/>
      <c r="R63872"/>
    </row>
    <row r="63873" spans="13:18" x14ac:dyDescent="0.3">
      <c r="M63873"/>
      <c r="N63873"/>
      <c r="R63873"/>
    </row>
    <row r="63874" spans="13:18" x14ac:dyDescent="0.3">
      <c r="M63874"/>
      <c r="N63874"/>
      <c r="R63874"/>
    </row>
    <row r="63875" spans="13:18" x14ac:dyDescent="0.3">
      <c r="M63875"/>
      <c r="N63875"/>
      <c r="R63875"/>
    </row>
    <row r="63876" spans="13:18" x14ac:dyDescent="0.3">
      <c r="M63876"/>
      <c r="N63876"/>
      <c r="R63876"/>
    </row>
    <row r="63877" spans="13:18" x14ac:dyDescent="0.3">
      <c r="M63877"/>
      <c r="N63877"/>
      <c r="R63877"/>
    </row>
    <row r="63878" spans="13:18" x14ac:dyDescent="0.3">
      <c r="M63878"/>
      <c r="N63878"/>
      <c r="R63878"/>
    </row>
    <row r="63879" spans="13:18" x14ac:dyDescent="0.3">
      <c r="M63879"/>
      <c r="N63879"/>
      <c r="R63879"/>
    </row>
    <row r="63880" spans="13:18" x14ac:dyDescent="0.3">
      <c r="M63880"/>
      <c r="N63880"/>
      <c r="R63880"/>
    </row>
    <row r="63881" spans="13:18" x14ac:dyDescent="0.3">
      <c r="M63881"/>
      <c r="N63881"/>
      <c r="R63881"/>
    </row>
    <row r="63882" spans="13:18" x14ac:dyDescent="0.3">
      <c r="M63882"/>
      <c r="N63882"/>
      <c r="R63882"/>
    </row>
    <row r="63883" spans="13:18" x14ac:dyDescent="0.3">
      <c r="M63883"/>
      <c r="N63883"/>
      <c r="R63883"/>
    </row>
    <row r="63884" spans="13:18" x14ac:dyDescent="0.3">
      <c r="M63884"/>
      <c r="N63884"/>
      <c r="R63884"/>
    </row>
    <row r="63885" spans="13:18" x14ac:dyDescent="0.3">
      <c r="M63885"/>
      <c r="N63885"/>
      <c r="R63885"/>
    </row>
    <row r="63886" spans="13:18" x14ac:dyDescent="0.3">
      <c r="M63886"/>
      <c r="N63886"/>
      <c r="R63886"/>
    </row>
    <row r="63887" spans="13:18" x14ac:dyDescent="0.3">
      <c r="M63887"/>
      <c r="N63887"/>
      <c r="R63887"/>
    </row>
    <row r="63888" spans="13:18" x14ac:dyDescent="0.3">
      <c r="M63888"/>
      <c r="N63888"/>
      <c r="R63888"/>
    </row>
    <row r="63889" spans="13:18" x14ac:dyDescent="0.3">
      <c r="M63889"/>
      <c r="N63889"/>
      <c r="R63889"/>
    </row>
    <row r="63890" spans="13:18" x14ac:dyDescent="0.3">
      <c r="M63890"/>
      <c r="N63890"/>
      <c r="R63890"/>
    </row>
    <row r="63891" spans="13:18" x14ac:dyDescent="0.3">
      <c r="M63891"/>
      <c r="N63891"/>
      <c r="R63891"/>
    </row>
    <row r="63892" spans="13:18" x14ac:dyDescent="0.3">
      <c r="M63892"/>
      <c r="N63892"/>
      <c r="R63892"/>
    </row>
    <row r="63893" spans="13:18" x14ac:dyDescent="0.3">
      <c r="M63893"/>
      <c r="N63893"/>
      <c r="R63893"/>
    </row>
    <row r="63894" spans="13:18" x14ac:dyDescent="0.3">
      <c r="M63894"/>
      <c r="N63894"/>
      <c r="R63894"/>
    </row>
    <row r="63895" spans="13:18" x14ac:dyDescent="0.3">
      <c r="M63895"/>
      <c r="N63895"/>
      <c r="R63895"/>
    </row>
    <row r="63896" spans="13:18" x14ac:dyDescent="0.3">
      <c r="M63896"/>
      <c r="N63896"/>
      <c r="R63896"/>
    </row>
    <row r="63897" spans="13:18" x14ac:dyDescent="0.3">
      <c r="M63897"/>
      <c r="N63897"/>
      <c r="R63897"/>
    </row>
    <row r="63898" spans="13:18" x14ac:dyDescent="0.3">
      <c r="M63898"/>
      <c r="N63898"/>
      <c r="R63898"/>
    </row>
    <row r="63899" spans="13:18" x14ac:dyDescent="0.3">
      <c r="M63899"/>
      <c r="N63899"/>
      <c r="R63899"/>
    </row>
    <row r="63900" spans="13:18" x14ac:dyDescent="0.3">
      <c r="M63900"/>
      <c r="N63900"/>
      <c r="R63900"/>
    </row>
    <row r="63901" spans="13:18" x14ac:dyDescent="0.3">
      <c r="M63901"/>
      <c r="N63901"/>
      <c r="R63901"/>
    </row>
    <row r="63902" spans="13:18" x14ac:dyDescent="0.3">
      <c r="M63902"/>
      <c r="N63902"/>
      <c r="R63902"/>
    </row>
    <row r="63903" spans="13:18" x14ac:dyDescent="0.3">
      <c r="M63903"/>
      <c r="N63903"/>
      <c r="R63903"/>
    </row>
    <row r="63904" spans="13:18" x14ac:dyDescent="0.3">
      <c r="M63904"/>
      <c r="N63904"/>
      <c r="R63904"/>
    </row>
    <row r="63905" spans="13:18" x14ac:dyDescent="0.3">
      <c r="M63905"/>
      <c r="N63905"/>
      <c r="R63905"/>
    </row>
    <row r="63906" spans="13:18" x14ac:dyDescent="0.3">
      <c r="M63906"/>
      <c r="N63906"/>
      <c r="R63906"/>
    </row>
    <row r="63907" spans="13:18" x14ac:dyDescent="0.3">
      <c r="M63907"/>
      <c r="N63907"/>
      <c r="R63907"/>
    </row>
    <row r="63908" spans="13:18" x14ac:dyDescent="0.3">
      <c r="M63908"/>
      <c r="N63908"/>
      <c r="R63908"/>
    </row>
    <row r="63909" spans="13:18" x14ac:dyDescent="0.3">
      <c r="M63909"/>
      <c r="N63909"/>
      <c r="R63909"/>
    </row>
    <row r="63910" spans="13:18" x14ac:dyDescent="0.3">
      <c r="M63910"/>
      <c r="N63910"/>
      <c r="R63910"/>
    </row>
    <row r="63911" spans="13:18" x14ac:dyDescent="0.3">
      <c r="M63911"/>
      <c r="N63911"/>
      <c r="R63911"/>
    </row>
    <row r="63912" spans="13:18" x14ac:dyDescent="0.3">
      <c r="M63912"/>
      <c r="N63912"/>
      <c r="R63912"/>
    </row>
    <row r="63913" spans="13:18" x14ac:dyDescent="0.3">
      <c r="M63913"/>
      <c r="N63913"/>
      <c r="R63913"/>
    </row>
    <row r="63914" spans="13:18" x14ac:dyDescent="0.3">
      <c r="M63914"/>
      <c r="N63914"/>
      <c r="R63914"/>
    </row>
    <row r="63915" spans="13:18" x14ac:dyDescent="0.3">
      <c r="M63915"/>
      <c r="N63915"/>
      <c r="R63915"/>
    </row>
    <row r="63916" spans="13:18" x14ac:dyDescent="0.3">
      <c r="M63916"/>
      <c r="N63916"/>
      <c r="R63916"/>
    </row>
    <row r="63917" spans="13:18" x14ac:dyDescent="0.3">
      <c r="M63917"/>
      <c r="N63917"/>
      <c r="R63917"/>
    </row>
    <row r="63918" spans="13:18" x14ac:dyDescent="0.3">
      <c r="M63918"/>
      <c r="N63918"/>
      <c r="R63918"/>
    </row>
    <row r="63919" spans="13:18" x14ac:dyDescent="0.3">
      <c r="M63919"/>
      <c r="N63919"/>
      <c r="R63919"/>
    </row>
    <row r="63920" spans="13:18" x14ac:dyDescent="0.3">
      <c r="M63920"/>
      <c r="N63920"/>
      <c r="R63920"/>
    </row>
    <row r="63921" spans="13:18" x14ac:dyDescent="0.3">
      <c r="M63921"/>
      <c r="N63921"/>
      <c r="R63921"/>
    </row>
    <row r="63922" spans="13:18" x14ac:dyDescent="0.3">
      <c r="M63922"/>
      <c r="N63922"/>
      <c r="R63922"/>
    </row>
    <row r="63923" spans="13:18" x14ac:dyDescent="0.3">
      <c r="M63923"/>
      <c r="N63923"/>
      <c r="R63923"/>
    </row>
    <row r="63924" spans="13:18" x14ac:dyDescent="0.3">
      <c r="M63924"/>
      <c r="N63924"/>
      <c r="R63924"/>
    </row>
    <row r="63925" spans="13:18" x14ac:dyDescent="0.3">
      <c r="M63925"/>
      <c r="N63925"/>
      <c r="R63925"/>
    </row>
    <row r="63926" spans="13:18" x14ac:dyDescent="0.3">
      <c r="M63926"/>
      <c r="N63926"/>
      <c r="R63926"/>
    </row>
    <row r="63927" spans="13:18" x14ac:dyDescent="0.3">
      <c r="M63927"/>
      <c r="N63927"/>
      <c r="R63927"/>
    </row>
    <row r="63928" spans="13:18" x14ac:dyDescent="0.3">
      <c r="M63928"/>
      <c r="N63928"/>
      <c r="R63928"/>
    </row>
    <row r="63929" spans="13:18" x14ac:dyDescent="0.3">
      <c r="M63929"/>
      <c r="N63929"/>
      <c r="R63929"/>
    </row>
    <row r="63930" spans="13:18" x14ac:dyDescent="0.3">
      <c r="M63930"/>
      <c r="N63930"/>
      <c r="R63930"/>
    </row>
    <row r="63931" spans="13:18" x14ac:dyDescent="0.3">
      <c r="M63931"/>
      <c r="N63931"/>
      <c r="R63931"/>
    </row>
    <row r="63932" spans="13:18" x14ac:dyDescent="0.3">
      <c r="M63932"/>
      <c r="N63932"/>
      <c r="R63932"/>
    </row>
    <row r="63933" spans="13:18" x14ac:dyDescent="0.3">
      <c r="M63933"/>
      <c r="N63933"/>
      <c r="R63933"/>
    </row>
    <row r="63934" spans="13:18" x14ac:dyDescent="0.3">
      <c r="M63934"/>
      <c r="N63934"/>
      <c r="R63934"/>
    </row>
    <row r="63935" spans="13:18" x14ac:dyDescent="0.3">
      <c r="M63935"/>
      <c r="N63935"/>
      <c r="R63935"/>
    </row>
    <row r="63936" spans="13:18" x14ac:dyDescent="0.3">
      <c r="M63936"/>
      <c r="N63936"/>
      <c r="R63936"/>
    </row>
    <row r="63937" spans="13:18" x14ac:dyDescent="0.3">
      <c r="M63937"/>
      <c r="N63937"/>
      <c r="R63937"/>
    </row>
    <row r="63938" spans="13:18" x14ac:dyDescent="0.3">
      <c r="M63938"/>
      <c r="N63938"/>
      <c r="R63938"/>
    </row>
    <row r="63939" spans="13:18" x14ac:dyDescent="0.3">
      <c r="M63939"/>
      <c r="N63939"/>
      <c r="R63939"/>
    </row>
    <row r="63940" spans="13:18" x14ac:dyDescent="0.3">
      <c r="M63940"/>
      <c r="N63940"/>
      <c r="R63940"/>
    </row>
    <row r="63941" spans="13:18" x14ac:dyDescent="0.3">
      <c r="M63941"/>
      <c r="N63941"/>
      <c r="R63941"/>
    </row>
    <row r="63942" spans="13:18" x14ac:dyDescent="0.3">
      <c r="M63942"/>
      <c r="N63942"/>
      <c r="R63942"/>
    </row>
    <row r="63943" spans="13:18" x14ac:dyDescent="0.3">
      <c r="M63943"/>
      <c r="N63943"/>
      <c r="R63943"/>
    </row>
    <row r="63944" spans="13:18" x14ac:dyDescent="0.3">
      <c r="M63944"/>
      <c r="N63944"/>
      <c r="R63944"/>
    </row>
    <row r="63945" spans="13:18" x14ac:dyDescent="0.3">
      <c r="M63945"/>
      <c r="N63945"/>
      <c r="R63945"/>
    </row>
    <row r="63946" spans="13:18" x14ac:dyDescent="0.3">
      <c r="M63946"/>
      <c r="N63946"/>
      <c r="R63946"/>
    </row>
    <row r="63947" spans="13:18" x14ac:dyDescent="0.3">
      <c r="M63947"/>
      <c r="N63947"/>
      <c r="R63947"/>
    </row>
    <row r="63948" spans="13:18" x14ac:dyDescent="0.3">
      <c r="M63948"/>
      <c r="N63948"/>
      <c r="R63948"/>
    </row>
    <row r="63949" spans="13:18" x14ac:dyDescent="0.3">
      <c r="M63949"/>
      <c r="N63949"/>
      <c r="R63949"/>
    </row>
    <row r="63950" spans="13:18" x14ac:dyDescent="0.3">
      <c r="M63950"/>
      <c r="N63950"/>
      <c r="R63950"/>
    </row>
    <row r="63951" spans="13:18" x14ac:dyDescent="0.3">
      <c r="M63951"/>
      <c r="N63951"/>
      <c r="R63951"/>
    </row>
    <row r="63952" spans="13:18" x14ac:dyDescent="0.3">
      <c r="M63952"/>
      <c r="N63952"/>
      <c r="R63952"/>
    </row>
    <row r="63953" spans="13:18" x14ac:dyDescent="0.3">
      <c r="M63953"/>
      <c r="N63953"/>
      <c r="R63953"/>
    </row>
    <row r="63954" spans="13:18" x14ac:dyDescent="0.3">
      <c r="M63954"/>
      <c r="N63954"/>
      <c r="R63954"/>
    </row>
    <row r="63955" spans="13:18" x14ac:dyDescent="0.3">
      <c r="M63955"/>
      <c r="N63955"/>
      <c r="R63955"/>
    </row>
    <row r="63956" spans="13:18" x14ac:dyDescent="0.3">
      <c r="M63956"/>
      <c r="N63956"/>
      <c r="R63956"/>
    </row>
    <row r="63957" spans="13:18" x14ac:dyDescent="0.3">
      <c r="M63957"/>
      <c r="N63957"/>
      <c r="R63957"/>
    </row>
    <row r="63958" spans="13:18" x14ac:dyDescent="0.3">
      <c r="M63958"/>
      <c r="N63958"/>
      <c r="R63958"/>
    </row>
    <row r="63959" spans="13:18" x14ac:dyDescent="0.3">
      <c r="M63959"/>
      <c r="N63959"/>
      <c r="R63959"/>
    </row>
    <row r="63960" spans="13:18" x14ac:dyDescent="0.3">
      <c r="M63960"/>
      <c r="N63960"/>
      <c r="R63960"/>
    </row>
    <row r="63961" spans="13:18" x14ac:dyDescent="0.3">
      <c r="M63961"/>
      <c r="N63961"/>
      <c r="R63961"/>
    </row>
    <row r="63962" spans="13:18" x14ac:dyDescent="0.3">
      <c r="M63962"/>
      <c r="N63962"/>
      <c r="R63962"/>
    </row>
    <row r="63963" spans="13:18" x14ac:dyDescent="0.3">
      <c r="M63963"/>
      <c r="N63963"/>
      <c r="R63963"/>
    </row>
    <row r="63964" spans="13:18" x14ac:dyDescent="0.3">
      <c r="M63964"/>
      <c r="N63964"/>
      <c r="R63964"/>
    </row>
    <row r="63965" spans="13:18" x14ac:dyDescent="0.3">
      <c r="M63965"/>
      <c r="N63965"/>
      <c r="R63965"/>
    </row>
    <row r="63966" spans="13:18" x14ac:dyDescent="0.3">
      <c r="M63966"/>
      <c r="N63966"/>
      <c r="R63966"/>
    </row>
    <row r="63967" spans="13:18" x14ac:dyDescent="0.3">
      <c r="M63967"/>
      <c r="N63967"/>
      <c r="R63967"/>
    </row>
    <row r="63968" spans="13:18" x14ac:dyDescent="0.3">
      <c r="M63968"/>
      <c r="N63968"/>
      <c r="R63968"/>
    </row>
    <row r="63969" spans="13:18" x14ac:dyDescent="0.3">
      <c r="M63969"/>
      <c r="N63969"/>
      <c r="R63969"/>
    </row>
    <row r="63970" spans="13:18" x14ac:dyDescent="0.3">
      <c r="M63970"/>
      <c r="N63970"/>
      <c r="R63970"/>
    </row>
    <row r="63971" spans="13:18" x14ac:dyDescent="0.3">
      <c r="M63971"/>
      <c r="N63971"/>
      <c r="R63971"/>
    </row>
    <row r="63972" spans="13:18" x14ac:dyDescent="0.3">
      <c r="M63972"/>
      <c r="N63972"/>
      <c r="R63972"/>
    </row>
    <row r="63973" spans="13:18" x14ac:dyDescent="0.3">
      <c r="M63973"/>
      <c r="N63973"/>
      <c r="R63973"/>
    </row>
    <row r="63974" spans="13:18" x14ac:dyDescent="0.3">
      <c r="M63974"/>
      <c r="N63974"/>
      <c r="R63974"/>
    </row>
    <row r="63975" spans="13:18" x14ac:dyDescent="0.3">
      <c r="M63975"/>
      <c r="N63975"/>
      <c r="R63975"/>
    </row>
    <row r="63976" spans="13:18" x14ac:dyDescent="0.3">
      <c r="M63976"/>
      <c r="N63976"/>
      <c r="R63976"/>
    </row>
    <row r="63977" spans="13:18" x14ac:dyDescent="0.3">
      <c r="M63977"/>
      <c r="N63977"/>
      <c r="R63977"/>
    </row>
    <row r="63978" spans="13:18" x14ac:dyDescent="0.3">
      <c r="M63978"/>
      <c r="N63978"/>
      <c r="R63978"/>
    </row>
    <row r="63979" spans="13:18" x14ac:dyDescent="0.3">
      <c r="M63979"/>
      <c r="N63979"/>
      <c r="R63979"/>
    </row>
    <row r="63980" spans="13:18" x14ac:dyDescent="0.3">
      <c r="M63980"/>
      <c r="N63980"/>
      <c r="R63980"/>
    </row>
    <row r="63981" spans="13:18" x14ac:dyDescent="0.3">
      <c r="M63981"/>
      <c r="N63981"/>
      <c r="R63981"/>
    </row>
    <row r="63982" spans="13:18" x14ac:dyDescent="0.3">
      <c r="M63982"/>
      <c r="N63982"/>
      <c r="R63982"/>
    </row>
    <row r="63983" spans="13:18" x14ac:dyDescent="0.3">
      <c r="M63983"/>
      <c r="N63983"/>
      <c r="R63983"/>
    </row>
    <row r="63984" spans="13:18" x14ac:dyDescent="0.3">
      <c r="M63984"/>
      <c r="N63984"/>
      <c r="R63984"/>
    </row>
    <row r="63985" spans="13:18" x14ac:dyDescent="0.3">
      <c r="M63985"/>
      <c r="N63985"/>
      <c r="R63985"/>
    </row>
    <row r="63986" spans="13:18" x14ac:dyDescent="0.3">
      <c r="M63986"/>
      <c r="N63986"/>
      <c r="R63986"/>
    </row>
    <row r="63987" spans="13:18" x14ac:dyDescent="0.3">
      <c r="M63987"/>
      <c r="N63987"/>
      <c r="R63987"/>
    </row>
    <row r="63988" spans="13:18" x14ac:dyDescent="0.3">
      <c r="M63988"/>
      <c r="N63988"/>
      <c r="R63988"/>
    </row>
    <row r="63989" spans="13:18" x14ac:dyDescent="0.3">
      <c r="M63989"/>
      <c r="N63989"/>
      <c r="R63989"/>
    </row>
    <row r="63990" spans="13:18" x14ac:dyDescent="0.3">
      <c r="M63990"/>
      <c r="N63990"/>
      <c r="R63990"/>
    </row>
    <row r="63991" spans="13:18" x14ac:dyDescent="0.3">
      <c r="M63991"/>
      <c r="N63991"/>
      <c r="R63991"/>
    </row>
    <row r="63992" spans="13:18" x14ac:dyDescent="0.3">
      <c r="M63992"/>
      <c r="N63992"/>
      <c r="R63992"/>
    </row>
    <row r="63993" spans="13:18" x14ac:dyDescent="0.3">
      <c r="M63993"/>
      <c r="N63993"/>
      <c r="R63993"/>
    </row>
    <row r="63994" spans="13:18" x14ac:dyDescent="0.3">
      <c r="M63994"/>
      <c r="N63994"/>
      <c r="R63994"/>
    </row>
    <row r="63995" spans="13:18" x14ac:dyDescent="0.3">
      <c r="M63995"/>
      <c r="N63995"/>
      <c r="R63995"/>
    </row>
    <row r="63996" spans="13:18" x14ac:dyDescent="0.3">
      <c r="M63996"/>
      <c r="N63996"/>
      <c r="R63996"/>
    </row>
    <row r="63997" spans="13:18" x14ac:dyDescent="0.3">
      <c r="M63997"/>
      <c r="N63997"/>
      <c r="R63997"/>
    </row>
    <row r="63998" spans="13:18" x14ac:dyDescent="0.3">
      <c r="M63998"/>
      <c r="N63998"/>
      <c r="R63998"/>
    </row>
    <row r="63999" spans="13:18" x14ac:dyDescent="0.3">
      <c r="M63999"/>
      <c r="N63999"/>
      <c r="R63999"/>
    </row>
    <row r="64000" spans="13:18" x14ac:dyDescent="0.3">
      <c r="M64000"/>
      <c r="N64000"/>
      <c r="R64000"/>
    </row>
    <row r="64001" spans="13:18" x14ac:dyDescent="0.3">
      <c r="M64001"/>
      <c r="N64001"/>
      <c r="R64001"/>
    </row>
    <row r="64002" spans="13:18" x14ac:dyDescent="0.3">
      <c r="M64002"/>
      <c r="N64002"/>
      <c r="R64002"/>
    </row>
    <row r="64003" spans="13:18" x14ac:dyDescent="0.3">
      <c r="M64003"/>
      <c r="N64003"/>
      <c r="R64003"/>
    </row>
    <row r="64004" spans="13:18" x14ac:dyDescent="0.3">
      <c r="M64004"/>
      <c r="N64004"/>
      <c r="R64004"/>
    </row>
    <row r="64005" spans="13:18" x14ac:dyDescent="0.3">
      <c r="M64005"/>
      <c r="N64005"/>
      <c r="R64005"/>
    </row>
    <row r="64006" spans="13:18" x14ac:dyDescent="0.3">
      <c r="M64006"/>
      <c r="N64006"/>
      <c r="R64006"/>
    </row>
    <row r="64007" spans="13:18" x14ac:dyDescent="0.3">
      <c r="M64007"/>
      <c r="N64007"/>
      <c r="R64007"/>
    </row>
    <row r="64008" spans="13:18" x14ac:dyDescent="0.3">
      <c r="M64008"/>
      <c r="N64008"/>
      <c r="R64008"/>
    </row>
    <row r="64009" spans="13:18" x14ac:dyDescent="0.3">
      <c r="M64009"/>
      <c r="N64009"/>
      <c r="R64009"/>
    </row>
    <row r="64010" spans="13:18" x14ac:dyDescent="0.3">
      <c r="M64010"/>
      <c r="N64010"/>
      <c r="R64010"/>
    </row>
    <row r="64011" spans="13:18" x14ac:dyDescent="0.3">
      <c r="M64011"/>
      <c r="N64011"/>
      <c r="R64011"/>
    </row>
    <row r="64012" spans="13:18" x14ac:dyDescent="0.3">
      <c r="M64012"/>
      <c r="N64012"/>
      <c r="R64012"/>
    </row>
    <row r="64013" spans="13:18" x14ac:dyDescent="0.3">
      <c r="M64013"/>
      <c r="N64013"/>
      <c r="R64013"/>
    </row>
    <row r="64014" spans="13:18" x14ac:dyDescent="0.3">
      <c r="M64014"/>
      <c r="N64014"/>
      <c r="R64014"/>
    </row>
    <row r="64015" spans="13:18" x14ac:dyDescent="0.3">
      <c r="M64015"/>
      <c r="N64015"/>
      <c r="R64015"/>
    </row>
    <row r="64016" spans="13:18" x14ac:dyDescent="0.3">
      <c r="M64016"/>
      <c r="N64016"/>
      <c r="R64016"/>
    </row>
    <row r="64017" spans="13:18" x14ac:dyDescent="0.3">
      <c r="M64017"/>
      <c r="N64017"/>
      <c r="R64017"/>
    </row>
    <row r="64018" spans="13:18" x14ac:dyDescent="0.3">
      <c r="M64018"/>
      <c r="N64018"/>
      <c r="R64018"/>
    </row>
    <row r="64019" spans="13:18" x14ac:dyDescent="0.3">
      <c r="M64019"/>
      <c r="N64019"/>
      <c r="R64019"/>
    </row>
    <row r="64020" spans="13:18" x14ac:dyDescent="0.3">
      <c r="M64020"/>
      <c r="N64020"/>
      <c r="R64020"/>
    </row>
    <row r="64021" spans="13:18" x14ac:dyDescent="0.3">
      <c r="M64021"/>
      <c r="N64021"/>
      <c r="R64021"/>
    </row>
    <row r="64022" spans="13:18" x14ac:dyDescent="0.3">
      <c r="M64022"/>
      <c r="N64022"/>
      <c r="R64022"/>
    </row>
    <row r="64023" spans="13:18" x14ac:dyDescent="0.3">
      <c r="M64023"/>
      <c r="N64023"/>
      <c r="R64023"/>
    </row>
    <row r="64024" spans="13:18" x14ac:dyDescent="0.3">
      <c r="M64024"/>
      <c r="N64024"/>
      <c r="R64024"/>
    </row>
    <row r="64025" spans="13:18" x14ac:dyDescent="0.3">
      <c r="M64025"/>
      <c r="N64025"/>
      <c r="R64025"/>
    </row>
    <row r="64026" spans="13:18" x14ac:dyDescent="0.3">
      <c r="M64026"/>
      <c r="N64026"/>
      <c r="R64026"/>
    </row>
    <row r="64027" spans="13:18" x14ac:dyDescent="0.3">
      <c r="M64027"/>
      <c r="N64027"/>
      <c r="R64027"/>
    </row>
    <row r="64028" spans="13:18" x14ac:dyDescent="0.3">
      <c r="M64028"/>
      <c r="N64028"/>
      <c r="R64028"/>
    </row>
    <row r="64029" spans="13:18" x14ac:dyDescent="0.3">
      <c r="M64029"/>
      <c r="N64029"/>
      <c r="R64029"/>
    </row>
    <row r="64030" spans="13:18" x14ac:dyDescent="0.3">
      <c r="M64030"/>
      <c r="N64030"/>
      <c r="R64030"/>
    </row>
    <row r="64031" spans="13:18" x14ac:dyDescent="0.3">
      <c r="M64031"/>
      <c r="N64031"/>
      <c r="R64031"/>
    </row>
    <row r="64032" spans="13:18" x14ac:dyDescent="0.3">
      <c r="M64032"/>
      <c r="N64032"/>
      <c r="R64032"/>
    </row>
    <row r="64033" spans="13:18" x14ac:dyDescent="0.3">
      <c r="M64033"/>
      <c r="N64033"/>
      <c r="R64033"/>
    </row>
    <row r="64034" spans="13:18" x14ac:dyDescent="0.3">
      <c r="M64034"/>
      <c r="N64034"/>
      <c r="R64034"/>
    </row>
    <row r="64035" spans="13:18" x14ac:dyDescent="0.3">
      <c r="M64035"/>
      <c r="N64035"/>
      <c r="R64035"/>
    </row>
    <row r="64036" spans="13:18" x14ac:dyDescent="0.3">
      <c r="M64036"/>
      <c r="N64036"/>
      <c r="R64036"/>
    </row>
    <row r="64037" spans="13:18" x14ac:dyDescent="0.3">
      <c r="M64037"/>
      <c r="N64037"/>
      <c r="R64037"/>
    </row>
    <row r="64038" spans="13:18" x14ac:dyDescent="0.3">
      <c r="M64038"/>
      <c r="N64038"/>
      <c r="R64038"/>
    </row>
    <row r="64039" spans="13:18" x14ac:dyDescent="0.3">
      <c r="M64039"/>
      <c r="N64039"/>
      <c r="R64039"/>
    </row>
    <row r="64040" spans="13:18" x14ac:dyDescent="0.3">
      <c r="M64040"/>
      <c r="N64040"/>
      <c r="R64040"/>
    </row>
    <row r="64041" spans="13:18" x14ac:dyDescent="0.3">
      <c r="M64041"/>
      <c r="N64041"/>
      <c r="R64041"/>
    </row>
    <row r="64042" spans="13:18" x14ac:dyDescent="0.3">
      <c r="M64042"/>
      <c r="N64042"/>
      <c r="R64042"/>
    </row>
    <row r="64043" spans="13:18" x14ac:dyDescent="0.3">
      <c r="M64043"/>
      <c r="N64043"/>
      <c r="R64043"/>
    </row>
    <row r="64044" spans="13:18" x14ac:dyDescent="0.3">
      <c r="M64044"/>
      <c r="N64044"/>
      <c r="R64044"/>
    </row>
    <row r="64045" spans="13:18" x14ac:dyDescent="0.3">
      <c r="M64045"/>
      <c r="N64045"/>
      <c r="R64045"/>
    </row>
    <row r="64046" spans="13:18" x14ac:dyDescent="0.3">
      <c r="M64046"/>
      <c r="N64046"/>
      <c r="R64046"/>
    </row>
    <row r="64047" spans="13:18" x14ac:dyDescent="0.3">
      <c r="M64047"/>
      <c r="N64047"/>
      <c r="R64047"/>
    </row>
    <row r="64048" spans="13:18" x14ac:dyDescent="0.3">
      <c r="M64048"/>
      <c r="N64048"/>
      <c r="R64048"/>
    </row>
    <row r="64049" spans="13:18" x14ac:dyDescent="0.3">
      <c r="M64049"/>
      <c r="N64049"/>
      <c r="R64049"/>
    </row>
    <row r="64050" spans="13:18" x14ac:dyDescent="0.3">
      <c r="M64050"/>
      <c r="N64050"/>
      <c r="R64050"/>
    </row>
    <row r="64051" spans="13:18" x14ac:dyDescent="0.3">
      <c r="M64051"/>
      <c r="N64051"/>
      <c r="R64051"/>
    </row>
    <row r="64052" spans="13:18" x14ac:dyDescent="0.3">
      <c r="M64052"/>
      <c r="N64052"/>
      <c r="R64052"/>
    </row>
    <row r="64053" spans="13:18" x14ac:dyDescent="0.3">
      <c r="M64053"/>
      <c r="N64053"/>
      <c r="R64053"/>
    </row>
    <row r="64054" spans="13:18" x14ac:dyDescent="0.3">
      <c r="M64054"/>
      <c r="N64054"/>
      <c r="R64054"/>
    </row>
    <row r="64055" spans="13:18" x14ac:dyDescent="0.3">
      <c r="M64055"/>
      <c r="N64055"/>
      <c r="R64055"/>
    </row>
    <row r="64056" spans="13:18" x14ac:dyDescent="0.3">
      <c r="M64056"/>
      <c r="N64056"/>
      <c r="R64056"/>
    </row>
    <row r="64057" spans="13:18" x14ac:dyDescent="0.3">
      <c r="M64057"/>
      <c r="N64057"/>
      <c r="R64057"/>
    </row>
    <row r="64058" spans="13:18" x14ac:dyDescent="0.3">
      <c r="M64058"/>
      <c r="N64058"/>
      <c r="R64058"/>
    </row>
    <row r="64059" spans="13:18" x14ac:dyDescent="0.3">
      <c r="M64059"/>
      <c r="N64059"/>
      <c r="R64059"/>
    </row>
    <row r="64060" spans="13:18" x14ac:dyDescent="0.3">
      <c r="M64060"/>
      <c r="N64060"/>
      <c r="R64060"/>
    </row>
    <row r="64061" spans="13:18" x14ac:dyDescent="0.3">
      <c r="M64061"/>
      <c r="N64061"/>
      <c r="R64061"/>
    </row>
    <row r="64062" spans="13:18" x14ac:dyDescent="0.3">
      <c r="M64062"/>
      <c r="N64062"/>
      <c r="R64062"/>
    </row>
    <row r="64063" spans="13:18" x14ac:dyDescent="0.3">
      <c r="M64063"/>
      <c r="N64063"/>
      <c r="R64063"/>
    </row>
    <row r="64064" spans="13:18" x14ac:dyDescent="0.3">
      <c r="M64064"/>
      <c r="N64064"/>
      <c r="R64064"/>
    </row>
    <row r="64065" spans="13:18" x14ac:dyDescent="0.3">
      <c r="M64065"/>
      <c r="N64065"/>
      <c r="R64065"/>
    </row>
    <row r="64066" spans="13:18" x14ac:dyDescent="0.3">
      <c r="M64066"/>
      <c r="N64066"/>
      <c r="R64066"/>
    </row>
    <row r="64067" spans="13:18" x14ac:dyDescent="0.3">
      <c r="M64067"/>
      <c r="N64067"/>
      <c r="R64067"/>
    </row>
    <row r="64068" spans="13:18" x14ac:dyDescent="0.3">
      <c r="M64068"/>
      <c r="N64068"/>
      <c r="R64068"/>
    </row>
    <row r="64069" spans="13:18" x14ac:dyDescent="0.3">
      <c r="M64069"/>
      <c r="N64069"/>
      <c r="R64069"/>
    </row>
    <row r="64070" spans="13:18" x14ac:dyDescent="0.3">
      <c r="M64070"/>
      <c r="N64070"/>
      <c r="R64070"/>
    </row>
    <row r="64071" spans="13:18" x14ac:dyDescent="0.3">
      <c r="M64071"/>
      <c r="N64071"/>
      <c r="R64071"/>
    </row>
    <row r="64072" spans="13:18" x14ac:dyDescent="0.3">
      <c r="M64072"/>
      <c r="N64072"/>
      <c r="R64072"/>
    </row>
    <row r="64073" spans="13:18" x14ac:dyDescent="0.3">
      <c r="M64073"/>
      <c r="N64073"/>
      <c r="R64073"/>
    </row>
    <row r="64074" spans="13:18" x14ac:dyDescent="0.3">
      <c r="M64074"/>
      <c r="N64074"/>
      <c r="R64074"/>
    </row>
    <row r="64075" spans="13:18" x14ac:dyDescent="0.3">
      <c r="M64075"/>
      <c r="N64075"/>
      <c r="R64075"/>
    </row>
    <row r="64076" spans="13:18" x14ac:dyDescent="0.3">
      <c r="M64076"/>
      <c r="N64076"/>
      <c r="R64076"/>
    </row>
    <row r="64077" spans="13:18" x14ac:dyDescent="0.3">
      <c r="M64077"/>
      <c r="N64077"/>
      <c r="R64077"/>
    </row>
    <row r="64078" spans="13:18" x14ac:dyDescent="0.3">
      <c r="M64078"/>
      <c r="N64078"/>
      <c r="R64078"/>
    </row>
    <row r="64079" spans="13:18" x14ac:dyDescent="0.3">
      <c r="M64079"/>
      <c r="N64079"/>
      <c r="R64079"/>
    </row>
    <row r="64080" spans="13:18" x14ac:dyDescent="0.3">
      <c r="M64080"/>
      <c r="N64080"/>
      <c r="R64080"/>
    </row>
    <row r="64081" spans="13:18" x14ac:dyDescent="0.3">
      <c r="M64081"/>
      <c r="N64081"/>
      <c r="R64081"/>
    </row>
    <row r="64082" spans="13:18" x14ac:dyDescent="0.3">
      <c r="M64082"/>
      <c r="N64082"/>
      <c r="R64082"/>
    </row>
    <row r="64083" spans="13:18" x14ac:dyDescent="0.3">
      <c r="M64083"/>
      <c r="N64083"/>
      <c r="R64083"/>
    </row>
    <row r="64084" spans="13:18" x14ac:dyDescent="0.3">
      <c r="M64084"/>
      <c r="N64084"/>
      <c r="R64084"/>
    </row>
    <row r="64085" spans="13:18" x14ac:dyDescent="0.3">
      <c r="M64085"/>
      <c r="N64085"/>
      <c r="R64085"/>
    </row>
    <row r="64086" spans="13:18" x14ac:dyDescent="0.3">
      <c r="M64086"/>
      <c r="N64086"/>
      <c r="R64086"/>
    </row>
    <row r="64087" spans="13:18" x14ac:dyDescent="0.3">
      <c r="M64087"/>
      <c r="N64087"/>
      <c r="R64087"/>
    </row>
    <row r="64088" spans="13:18" x14ac:dyDescent="0.3">
      <c r="M64088"/>
      <c r="N64088"/>
      <c r="R64088"/>
    </row>
    <row r="64089" spans="13:18" x14ac:dyDescent="0.3">
      <c r="M64089"/>
      <c r="N64089"/>
      <c r="R64089"/>
    </row>
    <row r="64090" spans="13:18" x14ac:dyDescent="0.3">
      <c r="M64090"/>
      <c r="N64090"/>
      <c r="R64090"/>
    </row>
    <row r="64091" spans="13:18" x14ac:dyDescent="0.3">
      <c r="M64091"/>
      <c r="N64091"/>
      <c r="R64091"/>
    </row>
    <row r="64092" spans="13:18" x14ac:dyDescent="0.3">
      <c r="M64092"/>
      <c r="N64092"/>
      <c r="R64092"/>
    </row>
    <row r="64093" spans="13:18" x14ac:dyDescent="0.3">
      <c r="M64093"/>
      <c r="N64093"/>
      <c r="R64093"/>
    </row>
    <row r="64094" spans="13:18" x14ac:dyDescent="0.3">
      <c r="M64094"/>
      <c r="N64094"/>
      <c r="R64094"/>
    </row>
    <row r="64095" spans="13:18" x14ac:dyDescent="0.3">
      <c r="M64095"/>
      <c r="N64095"/>
      <c r="R64095"/>
    </row>
    <row r="64096" spans="13:18" x14ac:dyDescent="0.3">
      <c r="M64096"/>
      <c r="N64096"/>
      <c r="R64096"/>
    </row>
    <row r="64097" spans="13:18" x14ac:dyDescent="0.3">
      <c r="M64097"/>
      <c r="N64097"/>
      <c r="R64097"/>
    </row>
    <row r="64098" spans="13:18" x14ac:dyDescent="0.3">
      <c r="M64098"/>
      <c r="N64098"/>
      <c r="R64098"/>
    </row>
    <row r="64099" spans="13:18" x14ac:dyDescent="0.3">
      <c r="M64099"/>
      <c r="N64099"/>
      <c r="R64099"/>
    </row>
    <row r="64100" spans="13:18" x14ac:dyDescent="0.3">
      <c r="M64100"/>
      <c r="N64100"/>
      <c r="R64100"/>
    </row>
    <row r="64101" spans="13:18" x14ac:dyDescent="0.3">
      <c r="M64101"/>
      <c r="N64101"/>
      <c r="R64101"/>
    </row>
    <row r="64102" spans="13:18" x14ac:dyDescent="0.3">
      <c r="M64102"/>
      <c r="N64102"/>
      <c r="R64102"/>
    </row>
    <row r="64103" spans="13:18" x14ac:dyDescent="0.3">
      <c r="M64103"/>
      <c r="N64103"/>
      <c r="R64103"/>
    </row>
    <row r="64104" spans="13:18" x14ac:dyDescent="0.3">
      <c r="M64104"/>
      <c r="N64104"/>
      <c r="R64104"/>
    </row>
    <row r="64105" spans="13:18" x14ac:dyDescent="0.3">
      <c r="M64105"/>
      <c r="N64105"/>
      <c r="R64105"/>
    </row>
    <row r="64106" spans="13:18" x14ac:dyDescent="0.3">
      <c r="M64106"/>
      <c r="N64106"/>
      <c r="R64106"/>
    </row>
    <row r="64107" spans="13:18" x14ac:dyDescent="0.3">
      <c r="M64107"/>
      <c r="N64107"/>
      <c r="R64107"/>
    </row>
    <row r="64108" spans="13:18" x14ac:dyDescent="0.3">
      <c r="M64108"/>
      <c r="N64108"/>
      <c r="R64108"/>
    </row>
    <row r="64109" spans="13:18" x14ac:dyDescent="0.3">
      <c r="M64109"/>
      <c r="N64109"/>
      <c r="R64109"/>
    </row>
    <row r="64110" spans="13:18" x14ac:dyDescent="0.3">
      <c r="M64110"/>
      <c r="N64110"/>
      <c r="R64110"/>
    </row>
    <row r="64111" spans="13:18" x14ac:dyDescent="0.3">
      <c r="M64111"/>
      <c r="N64111"/>
      <c r="R64111"/>
    </row>
    <row r="64112" spans="13:18" x14ac:dyDescent="0.3">
      <c r="M64112"/>
      <c r="N64112"/>
      <c r="R64112"/>
    </row>
    <row r="64113" spans="13:18" x14ac:dyDescent="0.3">
      <c r="M64113"/>
      <c r="N64113"/>
      <c r="R64113"/>
    </row>
    <row r="64114" spans="13:18" x14ac:dyDescent="0.3">
      <c r="M64114"/>
      <c r="N64114"/>
      <c r="R64114"/>
    </row>
    <row r="64115" spans="13:18" x14ac:dyDescent="0.3">
      <c r="M64115"/>
      <c r="N64115"/>
      <c r="R64115"/>
    </row>
    <row r="64116" spans="13:18" x14ac:dyDescent="0.3">
      <c r="M64116"/>
      <c r="N64116"/>
      <c r="R64116"/>
    </row>
    <row r="64117" spans="13:18" x14ac:dyDescent="0.3">
      <c r="M64117"/>
      <c r="N64117"/>
      <c r="R64117"/>
    </row>
    <row r="64118" spans="13:18" x14ac:dyDescent="0.3">
      <c r="M64118"/>
      <c r="N64118"/>
      <c r="R64118"/>
    </row>
    <row r="64119" spans="13:18" x14ac:dyDescent="0.3">
      <c r="M64119"/>
      <c r="N64119"/>
      <c r="R64119"/>
    </row>
    <row r="64120" spans="13:18" x14ac:dyDescent="0.3">
      <c r="M64120"/>
      <c r="N64120"/>
      <c r="R64120"/>
    </row>
    <row r="64121" spans="13:18" x14ac:dyDescent="0.3">
      <c r="M64121"/>
      <c r="N64121"/>
      <c r="R64121"/>
    </row>
    <row r="64122" spans="13:18" x14ac:dyDescent="0.3">
      <c r="M64122"/>
      <c r="N64122"/>
      <c r="R64122"/>
    </row>
    <row r="64123" spans="13:18" x14ac:dyDescent="0.3">
      <c r="M64123"/>
      <c r="N64123"/>
      <c r="R64123"/>
    </row>
    <row r="64124" spans="13:18" x14ac:dyDescent="0.3">
      <c r="M64124"/>
      <c r="N64124"/>
      <c r="R64124"/>
    </row>
    <row r="64125" spans="13:18" x14ac:dyDescent="0.3">
      <c r="M64125"/>
      <c r="N64125"/>
      <c r="R64125"/>
    </row>
    <row r="64126" spans="13:18" x14ac:dyDescent="0.3">
      <c r="M64126"/>
      <c r="N64126"/>
      <c r="R64126"/>
    </row>
    <row r="64127" spans="13:18" x14ac:dyDescent="0.3">
      <c r="M64127"/>
      <c r="N64127"/>
      <c r="R64127"/>
    </row>
    <row r="64128" spans="13:18" x14ac:dyDescent="0.3">
      <c r="M64128"/>
      <c r="N64128"/>
      <c r="R64128"/>
    </row>
    <row r="64129" spans="13:18" x14ac:dyDescent="0.3">
      <c r="M64129"/>
      <c r="N64129"/>
      <c r="R64129"/>
    </row>
    <row r="64130" spans="13:18" x14ac:dyDescent="0.3">
      <c r="M64130"/>
      <c r="N64130"/>
      <c r="R64130"/>
    </row>
    <row r="64131" spans="13:18" x14ac:dyDescent="0.3">
      <c r="M64131"/>
      <c r="N64131"/>
      <c r="R64131"/>
    </row>
    <row r="64132" spans="13:18" x14ac:dyDescent="0.3">
      <c r="M64132"/>
      <c r="N64132"/>
      <c r="R64132"/>
    </row>
    <row r="64133" spans="13:18" x14ac:dyDescent="0.3">
      <c r="M64133"/>
      <c r="N64133"/>
      <c r="R64133"/>
    </row>
    <row r="64134" spans="13:18" x14ac:dyDescent="0.3">
      <c r="M64134"/>
      <c r="N64134"/>
      <c r="R64134"/>
    </row>
    <row r="64135" spans="13:18" x14ac:dyDescent="0.3">
      <c r="M64135"/>
      <c r="N64135"/>
      <c r="R64135"/>
    </row>
    <row r="64136" spans="13:18" x14ac:dyDescent="0.3">
      <c r="M64136"/>
      <c r="N64136"/>
      <c r="R64136"/>
    </row>
    <row r="64137" spans="13:18" x14ac:dyDescent="0.3">
      <c r="M64137"/>
      <c r="N64137"/>
      <c r="R64137"/>
    </row>
    <row r="64138" spans="13:18" x14ac:dyDescent="0.3">
      <c r="M64138"/>
      <c r="N64138"/>
      <c r="R64138"/>
    </row>
    <row r="64139" spans="13:18" x14ac:dyDescent="0.3">
      <c r="M64139"/>
      <c r="N64139"/>
      <c r="R64139"/>
    </row>
    <row r="64140" spans="13:18" x14ac:dyDescent="0.3">
      <c r="M64140"/>
      <c r="N64140"/>
      <c r="R64140"/>
    </row>
    <row r="64141" spans="13:18" x14ac:dyDescent="0.3">
      <c r="M64141"/>
      <c r="N64141"/>
      <c r="R64141"/>
    </row>
    <row r="64142" spans="13:18" x14ac:dyDescent="0.3">
      <c r="M64142"/>
      <c r="N64142"/>
      <c r="R64142"/>
    </row>
    <row r="64143" spans="13:18" x14ac:dyDescent="0.3">
      <c r="M64143"/>
      <c r="N64143"/>
      <c r="R64143"/>
    </row>
    <row r="64144" spans="13:18" x14ac:dyDescent="0.3">
      <c r="M64144"/>
      <c r="N64144"/>
      <c r="R64144"/>
    </row>
    <row r="64145" spans="13:18" x14ac:dyDescent="0.3">
      <c r="M64145"/>
      <c r="N64145"/>
      <c r="R64145"/>
    </row>
    <row r="64146" spans="13:18" x14ac:dyDescent="0.3">
      <c r="M64146"/>
      <c r="N64146"/>
      <c r="R64146"/>
    </row>
    <row r="64147" spans="13:18" x14ac:dyDescent="0.3">
      <c r="M64147"/>
      <c r="N64147"/>
      <c r="R64147"/>
    </row>
    <row r="64148" spans="13:18" x14ac:dyDescent="0.3">
      <c r="M64148"/>
      <c r="N64148"/>
      <c r="R64148"/>
    </row>
    <row r="64149" spans="13:18" x14ac:dyDescent="0.3">
      <c r="M64149"/>
      <c r="N64149"/>
      <c r="R64149"/>
    </row>
    <row r="64150" spans="13:18" x14ac:dyDescent="0.3">
      <c r="M64150"/>
      <c r="N64150"/>
      <c r="R64150"/>
    </row>
    <row r="64151" spans="13:18" x14ac:dyDescent="0.3">
      <c r="M64151"/>
      <c r="N64151"/>
      <c r="R64151"/>
    </row>
    <row r="64152" spans="13:18" x14ac:dyDescent="0.3">
      <c r="M64152"/>
      <c r="N64152"/>
      <c r="R64152"/>
    </row>
    <row r="64153" spans="13:18" x14ac:dyDescent="0.3">
      <c r="M64153"/>
      <c r="N64153"/>
      <c r="R64153"/>
    </row>
    <row r="64154" spans="13:18" x14ac:dyDescent="0.3">
      <c r="M64154"/>
      <c r="N64154"/>
      <c r="R64154"/>
    </row>
    <row r="64155" spans="13:18" x14ac:dyDescent="0.3">
      <c r="M64155"/>
      <c r="N64155"/>
      <c r="R64155"/>
    </row>
    <row r="64156" spans="13:18" x14ac:dyDescent="0.3">
      <c r="M64156"/>
      <c r="N64156"/>
      <c r="R64156"/>
    </row>
    <row r="64157" spans="13:18" x14ac:dyDescent="0.3">
      <c r="M64157"/>
      <c r="N64157"/>
      <c r="R64157"/>
    </row>
    <row r="64158" spans="13:18" x14ac:dyDescent="0.3">
      <c r="M64158"/>
      <c r="N64158"/>
      <c r="R64158"/>
    </row>
    <row r="64159" spans="13:18" x14ac:dyDescent="0.3">
      <c r="M64159"/>
      <c r="N64159"/>
      <c r="R64159"/>
    </row>
    <row r="64160" spans="13:18" x14ac:dyDescent="0.3">
      <c r="M64160"/>
      <c r="N64160"/>
      <c r="R64160"/>
    </row>
    <row r="64161" spans="13:18" x14ac:dyDescent="0.3">
      <c r="M64161"/>
      <c r="N64161"/>
      <c r="R64161"/>
    </row>
    <row r="64162" spans="13:18" x14ac:dyDescent="0.3">
      <c r="M64162"/>
      <c r="N64162"/>
      <c r="R64162"/>
    </row>
    <row r="64163" spans="13:18" x14ac:dyDescent="0.3">
      <c r="M64163"/>
      <c r="N64163"/>
      <c r="R64163"/>
    </row>
    <row r="64164" spans="13:18" x14ac:dyDescent="0.3">
      <c r="M64164"/>
      <c r="N64164"/>
      <c r="R64164"/>
    </row>
    <row r="64165" spans="13:18" x14ac:dyDescent="0.3">
      <c r="M64165"/>
      <c r="N64165"/>
      <c r="R64165"/>
    </row>
    <row r="64166" spans="13:18" x14ac:dyDescent="0.3">
      <c r="M64166"/>
      <c r="N64166"/>
      <c r="R64166"/>
    </row>
    <row r="64167" spans="13:18" x14ac:dyDescent="0.3">
      <c r="M64167"/>
      <c r="N64167"/>
      <c r="R64167"/>
    </row>
    <row r="64168" spans="13:18" x14ac:dyDescent="0.3">
      <c r="M64168"/>
      <c r="N64168"/>
      <c r="R64168"/>
    </row>
    <row r="64169" spans="13:18" x14ac:dyDescent="0.3">
      <c r="M64169"/>
      <c r="N64169"/>
      <c r="R64169"/>
    </row>
    <row r="64170" spans="13:18" x14ac:dyDescent="0.3">
      <c r="M64170"/>
      <c r="N64170"/>
      <c r="R64170"/>
    </row>
    <row r="64171" spans="13:18" x14ac:dyDescent="0.3">
      <c r="M64171"/>
      <c r="N64171"/>
      <c r="R64171"/>
    </row>
    <row r="64172" spans="13:18" x14ac:dyDescent="0.3">
      <c r="M64172"/>
      <c r="N64172"/>
      <c r="R64172"/>
    </row>
    <row r="64173" spans="13:18" x14ac:dyDescent="0.3">
      <c r="M64173"/>
      <c r="N64173"/>
      <c r="R64173"/>
    </row>
    <row r="64174" spans="13:18" x14ac:dyDescent="0.3">
      <c r="M64174"/>
      <c r="N64174"/>
      <c r="R64174"/>
    </row>
    <row r="64175" spans="13:18" x14ac:dyDescent="0.3">
      <c r="M64175"/>
      <c r="N64175"/>
      <c r="R64175"/>
    </row>
    <row r="64176" spans="13:18" x14ac:dyDescent="0.3">
      <c r="M64176"/>
      <c r="N64176"/>
      <c r="R64176"/>
    </row>
    <row r="64177" spans="13:18" x14ac:dyDescent="0.3">
      <c r="M64177"/>
      <c r="N64177"/>
      <c r="R64177"/>
    </row>
    <row r="64178" spans="13:18" x14ac:dyDescent="0.3">
      <c r="M64178"/>
      <c r="N64178"/>
      <c r="R64178"/>
    </row>
    <row r="64179" spans="13:18" x14ac:dyDescent="0.3">
      <c r="M64179"/>
      <c r="N64179"/>
      <c r="R64179"/>
    </row>
    <row r="64180" spans="13:18" x14ac:dyDescent="0.3">
      <c r="M64180"/>
      <c r="N64180"/>
      <c r="R64180"/>
    </row>
    <row r="64181" spans="13:18" x14ac:dyDescent="0.3">
      <c r="M64181"/>
      <c r="N64181"/>
      <c r="R64181"/>
    </row>
    <row r="64182" spans="13:18" x14ac:dyDescent="0.3">
      <c r="M64182"/>
      <c r="N64182"/>
      <c r="R64182"/>
    </row>
    <row r="64183" spans="13:18" x14ac:dyDescent="0.3">
      <c r="M64183"/>
      <c r="N64183"/>
      <c r="R64183"/>
    </row>
    <row r="64184" spans="13:18" x14ac:dyDescent="0.3">
      <c r="M64184"/>
      <c r="N64184"/>
      <c r="R64184"/>
    </row>
    <row r="64185" spans="13:18" x14ac:dyDescent="0.3">
      <c r="M64185"/>
      <c r="N64185"/>
      <c r="R64185"/>
    </row>
    <row r="64186" spans="13:18" x14ac:dyDescent="0.3">
      <c r="M64186"/>
      <c r="N64186"/>
      <c r="R64186"/>
    </row>
    <row r="64187" spans="13:18" x14ac:dyDescent="0.3">
      <c r="M64187"/>
      <c r="N64187"/>
      <c r="R64187"/>
    </row>
    <row r="64188" spans="13:18" x14ac:dyDescent="0.3">
      <c r="M64188"/>
      <c r="N64188"/>
      <c r="R64188"/>
    </row>
    <row r="64189" spans="13:18" x14ac:dyDescent="0.3">
      <c r="M64189"/>
      <c r="N64189"/>
      <c r="R64189"/>
    </row>
    <row r="64190" spans="13:18" x14ac:dyDescent="0.3">
      <c r="M64190"/>
      <c r="N64190"/>
      <c r="R64190"/>
    </row>
    <row r="64191" spans="13:18" x14ac:dyDescent="0.3">
      <c r="M64191"/>
      <c r="N64191"/>
      <c r="R64191"/>
    </row>
    <row r="64192" spans="13:18" x14ac:dyDescent="0.3">
      <c r="M64192"/>
      <c r="N64192"/>
      <c r="R64192"/>
    </row>
    <row r="64193" spans="13:18" x14ac:dyDescent="0.3">
      <c r="M64193"/>
      <c r="N64193"/>
      <c r="R64193"/>
    </row>
    <row r="64194" spans="13:18" x14ac:dyDescent="0.3">
      <c r="M64194"/>
      <c r="N64194"/>
      <c r="R64194"/>
    </row>
    <row r="64195" spans="13:18" x14ac:dyDescent="0.3">
      <c r="M64195"/>
      <c r="N64195"/>
      <c r="R64195"/>
    </row>
    <row r="64196" spans="13:18" x14ac:dyDescent="0.3">
      <c r="M64196"/>
      <c r="N64196"/>
      <c r="R64196"/>
    </row>
    <row r="64197" spans="13:18" x14ac:dyDescent="0.3">
      <c r="M64197"/>
      <c r="N64197"/>
      <c r="R64197"/>
    </row>
    <row r="64198" spans="13:18" x14ac:dyDescent="0.3">
      <c r="M64198"/>
      <c r="N64198"/>
      <c r="R64198"/>
    </row>
    <row r="64199" spans="13:18" x14ac:dyDescent="0.3">
      <c r="M64199"/>
      <c r="N64199"/>
      <c r="R64199"/>
    </row>
    <row r="64200" spans="13:18" x14ac:dyDescent="0.3">
      <c r="M64200"/>
      <c r="N64200"/>
      <c r="R64200"/>
    </row>
    <row r="64201" spans="13:18" x14ac:dyDescent="0.3">
      <c r="M64201"/>
      <c r="N64201"/>
      <c r="R64201"/>
    </row>
    <row r="64202" spans="13:18" x14ac:dyDescent="0.3">
      <c r="M64202"/>
      <c r="N64202"/>
      <c r="R64202"/>
    </row>
    <row r="64203" spans="13:18" x14ac:dyDescent="0.3">
      <c r="M64203"/>
      <c r="N64203"/>
      <c r="R64203"/>
    </row>
    <row r="64204" spans="13:18" x14ac:dyDescent="0.3">
      <c r="M64204"/>
      <c r="N64204"/>
      <c r="R64204"/>
    </row>
    <row r="64205" spans="13:18" x14ac:dyDescent="0.3">
      <c r="M64205"/>
      <c r="N64205"/>
      <c r="R64205"/>
    </row>
    <row r="64206" spans="13:18" x14ac:dyDescent="0.3">
      <c r="M64206"/>
      <c r="N64206"/>
      <c r="R64206"/>
    </row>
    <row r="64207" spans="13:18" x14ac:dyDescent="0.3">
      <c r="M64207"/>
      <c r="N64207"/>
      <c r="R64207"/>
    </row>
    <row r="64208" spans="13:18" x14ac:dyDescent="0.3">
      <c r="M64208"/>
      <c r="N64208"/>
      <c r="R64208"/>
    </row>
    <row r="64209" spans="13:18" x14ac:dyDescent="0.3">
      <c r="M64209"/>
      <c r="N64209"/>
      <c r="R64209"/>
    </row>
    <row r="64210" spans="13:18" x14ac:dyDescent="0.3">
      <c r="M64210"/>
      <c r="N64210"/>
      <c r="R64210"/>
    </row>
    <row r="64211" spans="13:18" x14ac:dyDescent="0.3">
      <c r="M64211"/>
      <c r="N64211"/>
      <c r="R64211"/>
    </row>
    <row r="64212" spans="13:18" x14ac:dyDescent="0.3">
      <c r="M64212"/>
      <c r="N64212"/>
      <c r="R64212"/>
    </row>
    <row r="64213" spans="13:18" x14ac:dyDescent="0.3">
      <c r="M64213"/>
      <c r="N64213"/>
      <c r="R64213"/>
    </row>
    <row r="64214" spans="13:18" x14ac:dyDescent="0.3">
      <c r="M64214"/>
      <c r="N64214"/>
      <c r="R64214"/>
    </row>
    <row r="64215" spans="13:18" x14ac:dyDescent="0.3">
      <c r="M64215"/>
      <c r="N64215"/>
      <c r="R64215"/>
    </row>
    <row r="64216" spans="13:18" x14ac:dyDescent="0.3">
      <c r="M64216"/>
      <c r="N64216"/>
      <c r="R64216"/>
    </row>
    <row r="64217" spans="13:18" x14ac:dyDescent="0.3">
      <c r="M64217"/>
      <c r="N64217"/>
      <c r="R64217"/>
    </row>
    <row r="64218" spans="13:18" x14ac:dyDescent="0.3">
      <c r="M64218"/>
      <c r="N64218"/>
      <c r="R64218"/>
    </row>
    <row r="64219" spans="13:18" x14ac:dyDescent="0.3">
      <c r="M64219"/>
      <c r="N64219"/>
      <c r="R64219"/>
    </row>
    <row r="64220" spans="13:18" x14ac:dyDescent="0.3">
      <c r="M64220"/>
      <c r="N64220"/>
      <c r="R64220"/>
    </row>
    <row r="64221" spans="13:18" x14ac:dyDescent="0.3">
      <c r="M64221"/>
      <c r="N64221"/>
      <c r="R64221"/>
    </row>
    <row r="64222" spans="13:18" x14ac:dyDescent="0.3">
      <c r="M64222"/>
      <c r="N64222"/>
      <c r="R64222"/>
    </row>
    <row r="64223" spans="13:18" x14ac:dyDescent="0.3">
      <c r="M64223"/>
      <c r="N64223"/>
      <c r="R64223"/>
    </row>
    <row r="64224" spans="13:18" x14ac:dyDescent="0.3">
      <c r="M64224"/>
      <c r="N64224"/>
      <c r="R64224"/>
    </row>
    <row r="64225" spans="13:18" x14ac:dyDescent="0.3">
      <c r="M64225"/>
      <c r="N64225"/>
      <c r="R64225"/>
    </row>
    <row r="64226" spans="13:18" x14ac:dyDescent="0.3">
      <c r="M64226"/>
      <c r="N64226"/>
      <c r="R64226"/>
    </row>
    <row r="64227" spans="13:18" x14ac:dyDescent="0.3">
      <c r="M64227"/>
      <c r="N64227"/>
      <c r="R64227"/>
    </row>
    <row r="64228" spans="13:18" x14ac:dyDescent="0.3">
      <c r="M64228"/>
      <c r="N64228"/>
      <c r="R64228"/>
    </row>
    <row r="64229" spans="13:18" x14ac:dyDescent="0.3">
      <c r="M64229"/>
      <c r="N64229"/>
      <c r="R64229"/>
    </row>
    <row r="64230" spans="13:18" x14ac:dyDescent="0.3">
      <c r="M64230"/>
      <c r="N64230"/>
      <c r="R64230"/>
    </row>
    <row r="64231" spans="13:18" x14ac:dyDescent="0.3">
      <c r="M64231"/>
      <c r="N64231"/>
      <c r="R64231"/>
    </row>
    <row r="64232" spans="13:18" x14ac:dyDescent="0.3">
      <c r="M64232"/>
      <c r="N64232"/>
      <c r="R64232"/>
    </row>
    <row r="64233" spans="13:18" x14ac:dyDescent="0.3">
      <c r="M64233"/>
      <c r="N64233"/>
      <c r="R64233"/>
    </row>
    <row r="64234" spans="13:18" x14ac:dyDescent="0.3">
      <c r="M64234"/>
      <c r="N64234"/>
      <c r="R64234"/>
    </row>
    <row r="64235" spans="13:18" x14ac:dyDescent="0.3">
      <c r="M64235"/>
      <c r="N64235"/>
      <c r="R64235"/>
    </row>
    <row r="64236" spans="13:18" x14ac:dyDescent="0.3">
      <c r="M64236"/>
      <c r="N64236"/>
      <c r="R64236"/>
    </row>
    <row r="64237" spans="13:18" x14ac:dyDescent="0.3">
      <c r="M64237"/>
      <c r="N64237"/>
      <c r="R64237"/>
    </row>
    <row r="64238" spans="13:18" x14ac:dyDescent="0.3">
      <c r="M64238"/>
      <c r="N64238"/>
      <c r="R64238"/>
    </row>
    <row r="64239" spans="13:18" x14ac:dyDescent="0.3">
      <c r="M64239"/>
      <c r="N64239"/>
      <c r="R64239"/>
    </row>
    <row r="64240" spans="13:18" x14ac:dyDescent="0.3">
      <c r="M64240"/>
      <c r="N64240"/>
      <c r="R64240"/>
    </row>
    <row r="64241" spans="13:18" x14ac:dyDescent="0.3">
      <c r="M64241"/>
      <c r="N64241"/>
      <c r="R64241"/>
    </row>
    <row r="64242" spans="13:18" x14ac:dyDescent="0.3">
      <c r="M64242"/>
      <c r="N64242"/>
      <c r="R64242"/>
    </row>
    <row r="64243" spans="13:18" x14ac:dyDescent="0.3">
      <c r="M64243"/>
      <c r="N64243"/>
      <c r="R64243"/>
    </row>
    <row r="64244" spans="13:18" x14ac:dyDescent="0.3">
      <c r="M64244"/>
      <c r="N64244"/>
      <c r="R64244"/>
    </row>
    <row r="64245" spans="13:18" x14ac:dyDescent="0.3">
      <c r="M64245"/>
      <c r="N64245"/>
      <c r="R64245"/>
    </row>
    <row r="64246" spans="13:18" x14ac:dyDescent="0.3">
      <c r="M64246"/>
      <c r="N64246"/>
      <c r="R64246"/>
    </row>
    <row r="64247" spans="13:18" x14ac:dyDescent="0.3">
      <c r="M64247"/>
      <c r="N64247"/>
      <c r="R64247"/>
    </row>
    <row r="64248" spans="13:18" x14ac:dyDescent="0.3">
      <c r="M64248"/>
      <c r="N64248"/>
      <c r="R64248"/>
    </row>
    <row r="64249" spans="13:18" x14ac:dyDescent="0.3">
      <c r="M64249"/>
      <c r="N64249"/>
      <c r="R64249"/>
    </row>
    <row r="64250" spans="13:18" x14ac:dyDescent="0.3">
      <c r="M64250"/>
      <c r="N64250"/>
      <c r="R64250"/>
    </row>
    <row r="64251" spans="13:18" x14ac:dyDescent="0.3">
      <c r="M64251"/>
      <c r="N64251"/>
      <c r="R64251"/>
    </row>
    <row r="64252" spans="13:18" x14ac:dyDescent="0.3">
      <c r="M64252"/>
      <c r="N64252"/>
      <c r="R64252"/>
    </row>
    <row r="64253" spans="13:18" x14ac:dyDescent="0.3">
      <c r="M64253"/>
      <c r="N64253"/>
      <c r="R64253"/>
    </row>
    <row r="64254" spans="13:18" x14ac:dyDescent="0.3">
      <c r="M64254"/>
      <c r="N64254"/>
      <c r="R64254"/>
    </row>
    <row r="64255" spans="13:18" x14ac:dyDescent="0.3">
      <c r="M64255"/>
      <c r="N64255"/>
      <c r="R64255"/>
    </row>
    <row r="64256" spans="13:18" x14ac:dyDescent="0.3">
      <c r="M64256"/>
      <c r="N64256"/>
      <c r="R64256"/>
    </row>
    <row r="64257" spans="13:18" x14ac:dyDescent="0.3">
      <c r="M64257"/>
      <c r="N64257"/>
      <c r="R64257"/>
    </row>
    <row r="64258" spans="13:18" x14ac:dyDescent="0.3">
      <c r="M64258"/>
      <c r="N64258"/>
      <c r="R64258"/>
    </row>
    <row r="64259" spans="13:18" x14ac:dyDescent="0.3">
      <c r="M64259"/>
      <c r="N64259"/>
      <c r="R64259"/>
    </row>
    <row r="64260" spans="13:18" x14ac:dyDescent="0.3">
      <c r="M64260"/>
      <c r="N64260"/>
      <c r="R64260"/>
    </row>
    <row r="64261" spans="13:18" x14ac:dyDescent="0.3">
      <c r="M64261"/>
      <c r="N64261"/>
      <c r="R64261"/>
    </row>
    <row r="64262" spans="13:18" x14ac:dyDescent="0.3">
      <c r="M64262"/>
      <c r="N64262"/>
      <c r="R64262"/>
    </row>
    <row r="64263" spans="13:18" x14ac:dyDescent="0.3">
      <c r="M64263"/>
      <c r="N64263"/>
      <c r="R64263"/>
    </row>
    <row r="64264" spans="13:18" x14ac:dyDescent="0.3">
      <c r="M64264"/>
      <c r="N64264"/>
      <c r="R64264"/>
    </row>
    <row r="64265" spans="13:18" x14ac:dyDescent="0.3">
      <c r="M64265"/>
      <c r="N64265"/>
      <c r="R64265"/>
    </row>
    <row r="64266" spans="13:18" x14ac:dyDescent="0.3">
      <c r="M64266"/>
      <c r="N64266"/>
      <c r="R64266"/>
    </row>
    <row r="64267" spans="13:18" x14ac:dyDescent="0.3">
      <c r="M64267"/>
      <c r="N64267"/>
      <c r="R64267"/>
    </row>
    <row r="64268" spans="13:18" x14ac:dyDescent="0.3">
      <c r="M64268"/>
      <c r="N64268"/>
      <c r="R64268"/>
    </row>
    <row r="64269" spans="13:18" x14ac:dyDescent="0.3">
      <c r="M64269"/>
      <c r="N64269"/>
      <c r="R64269"/>
    </row>
    <row r="64270" spans="13:18" x14ac:dyDescent="0.3">
      <c r="M64270"/>
      <c r="N64270"/>
      <c r="R64270"/>
    </row>
    <row r="64271" spans="13:18" x14ac:dyDescent="0.3">
      <c r="M64271"/>
      <c r="N64271"/>
      <c r="R64271"/>
    </row>
    <row r="64272" spans="13:18" x14ac:dyDescent="0.3">
      <c r="M64272"/>
      <c r="N64272"/>
      <c r="R64272"/>
    </row>
    <row r="64273" spans="13:18" x14ac:dyDescent="0.3">
      <c r="M64273"/>
      <c r="N64273"/>
      <c r="R64273"/>
    </row>
    <row r="64274" spans="13:18" x14ac:dyDescent="0.3">
      <c r="M64274"/>
      <c r="N64274"/>
      <c r="R64274"/>
    </row>
    <row r="64275" spans="13:18" x14ac:dyDescent="0.3">
      <c r="M64275"/>
      <c r="N64275"/>
      <c r="R64275"/>
    </row>
    <row r="64276" spans="13:18" x14ac:dyDescent="0.3">
      <c r="M64276"/>
      <c r="N64276"/>
      <c r="R64276"/>
    </row>
    <row r="64277" spans="13:18" x14ac:dyDescent="0.3">
      <c r="M64277"/>
      <c r="N64277"/>
      <c r="R64277"/>
    </row>
    <row r="64278" spans="13:18" x14ac:dyDescent="0.3">
      <c r="M64278"/>
      <c r="N64278"/>
      <c r="R64278"/>
    </row>
    <row r="64279" spans="13:18" x14ac:dyDescent="0.3">
      <c r="M64279"/>
      <c r="N64279"/>
      <c r="R64279"/>
    </row>
    <row r="64280" spans="13:18" x14ac:dyDescent="0.3">
      <c r="M64280"/>
      <c r="N64280"/>
      <c r="R64280"/>
    </row>
    <row r="64281" spans="13:18" x14ac:dyDescent="0.3">
      <c r="M64281"/>
      <c r="N64281"/>
      <c r="R64281"/>
    </row>
    <row r="64282" spans="13:18" x14ac:dyDescent="0.3">
      <c r="M64282"/>
      <c r="N64282"/>
      <c r="R64282"/>
    </row>
    <row r="64283" spans="13:18" x14ac:dyDescent="0.3">
      <c r="M64283"/>
      <c r="N64283"/>
      <c r="R64283"/>
    </row>
    <row r="64284" spans="13:18" x14ac:dyDescent="0.3">
      <c r="M64284"/>
      <c r="N64284"/>
      <c r="R64284"/>
    </row>
    <row r="64285" spans="13:18" x14ac:dyDescent="0.3">
      <c r="M64285"/>
      <c r="N64285"/>
      <c r="R64285"/>
    </row>
    <row r="64286" spans="13:18" x14ac:dyDescent="0.3">
      <c r="M64286"/>
      <c r="N64286"/>
      <c r="R64286"/>
    </row>
    <row r="64287" spans="13:18" x14ac:dyDescent="0.3">
      <c r="M64287"/>
      <c r="N64287"/>
      <c r="R64287"/>
    </row>
    <row r="64288" spans="13:18" x14ac:dyDescent="0.3">
      <c r="M64288"/>
      <c r="N64288"/>
      <c r="R64288"/>
    </row>
    <row r="64289" spans="13:18" x14ac:dyDescent="0.3">
      <c r="M64289"/>
      <c r="N64289"/>
      <c r="R64289"/>
    </row>
    <row r="64290" spans="13:18" x14ac:dyDescent="0.3">
      <c r="M64290"/>
      <c r="N64290"/>
      <c r="R64290"/>
    </row>
    <row r="64291" spans="13:18" x14ac:dyDescent="0.3">
      <c r="M64291"/>
      <c r="N64291"/>
      <c r="R64291"/>
    </row>
    <row r="64292" spans="13:18" x14ac:dyDescent="0.3">
      <c r="M64292"/>
      <c r="N64292"/>
      <c r="R64292"/>
    </row>
    <row r="64293" spans="13:18" x14ac:dyDescent="0.3">
      <c r="M64293"/>
      <c r="N64293"/>
      <c r="R64293"/>
    </row>
    <row r="64294" spans="13:18" x14ac:dyDescent="0.3">
      <c r="M64294"/>
      <c r="N64294"/>
      <c r="R64294"/>
    </row>
    <row r="64295" spans="13:18" x14ac:dyDescent="0.3">
      <c r="M64295"/>
      <c r="N64295"/>
      <c r="R64295"/>
    </row>
    <row r="64296" spans="13:18" x14ac:dyDescent="0.3">
      <c r="M64296"/>
      <c r="N64296"/>
      <c r="R64296"/>
    </row>
    <row r="64297" spans="13:18" x14ac:dyDescent="0.3">
      <c r="M64297"/>
      <c r="N64297"/>
      <c r="R64297"/>
    </row>
    <row r="64298" spans="13:18" x14ac:dyDescent="0.3">
      <c r="M64298"/>
      <c r="N64298"/>
      <c r="R64298"/>
    </row>
    <row r="64299" spans="13:18" x14ac:dyDescent="0.3">
      <c r="M64299"/>
      <c r="N64299"/>
      <c r="R64299"/>
    </row>
    <row r="64300" spans="13:18" x14ac:dyDescent="0.3">
      <c r="M64300"/>
      <c r="N64300"/>
      <c r="R64300"/>
    </row>
    <row r="64301" spans="13:18" x14ac:dyDescent="0.3">
      <c r="M64301"/>
      <c r="N64301"/>
      <c r="R64301"/>
    </row>
    <row r="64302" spans="13:18" x14ac:dyDescent="0.3">
      <c r="M64302"/>
      <c r="N64302"/>
      <c r="R64302"/>
    </row>
    <row r="64303" spans="13:18" x14ac:dyDescent="0.3">
      <c r="M64303"/>
      <c r="N64303"/>
      <c r="R64303"/>
    </row>
    <row r="64304" spans="13:18" x14ac:dyDescent="0.3">
      <c r="M64304"/>
      <c r="N64304"/>
      <c r="R64304"/>
    </row>
    <row r="64305" spans="13:18" x14ac:dyDescent="0.3">
      <c r="M64305"/>
      <c r="N64305"/>
      <c r="R64305"/>
    </row>
    <row r="64306" spans="13:18" x14ac:dyDescent="0.3">
      <c r="M64306"/>
      <c r="N64306"/>
      <c r="R64306"/>
    </row>
    <row r="64307" spans="13:18" x14ac:dyDescent="0.3">
      <c r="M64307"/>
      <c r="N64307"/>
      <c r="R64307"/>
    </row>
    <row r="64308" spans="13:18" x14ac:dyDescent="0.3">
      <c r="M64308"/>
      <c r="N64308"/>
      <c r="R64308"/>
    </row>
    <row r="64309" spans="13:18" x14ac:dyDescent="0.3">
      <c r="M64309"/>
      <c r="N64309"/>
      <c r="R64309"/>
    </row>
    <row r="64310" spans="13:18" x14ac:dyDescent="0.3">
      <c r="M64310"/>
      <c r="N64310"/>
      <c r="R64310"/>
    </row>
    <row r="64311" spans="13:18" x14ac:dyDescent="0.3">
      <c r="M64311"/>
      <c r="N64311"/>
      <c r="R64311"/>
    </row>
    <row r="64312" spans="13:18" x14ac:dyDescent="0.3">
      <c r="M64312"/>
      <c r="N64312"/>
      <c r="R64312"/>
    </row>
    <row r="64313" spans="13:18" x14ac:dyDescent="0.3">
      <c r="M64313"/>
      <c r="N64313"/>
      <c r="R64313"/>
    </row>
    <row r="64314" spans="13:18" x14ac:dyDescent="0.3">
      <c r="M64314"/>
      <c r="N64314"/>
      <c r="R64314"/>
    </row>
    <row r="64315" spans="13:18" x14ac:dyDescent="0.3">
      <c r="M64315"/>
      <c r="N64315"/>
      <c r="R64315"/>
    </row>
    <row r="64316" spans="13:18" x14ac:dyDescent="0.3">
      <c r="M64316"/>
      <c r="N64316"/>
      <c r="R64316"/>
    </row>
    <row r="64317" spans="13:18" x14ac:dyDescent="0.3">
      <c r="M64317"/>
      <c r="N64317"/>
      <c r="R64317"/>
    </row>
    <row r="64318" spans="13:18" x14ac:dyDescent="0.3">
      <c r="M64318"/>
      <c r="N64318"/>
      <c r="R64318"/>
    </row>
    <row r="64319" spans="13:18" x14ac:dyDescent="0.3">
      <c r="M64319"/>
      <c r="N64319"/>
      <c r="R64319"/>
    </row>
    <row r="64320" spans="13:18" x14ac:dyDescent="0.3">
      <c r="M64320"/>
      <c r="N64320"/>
      <c r="R64320"/>
    </row>
    <row r="64321" spans="13:18" x14ac:dyDescent="0.3">
      <c r="M64321"/>
      <c r="N64321"/>
      <c r="R64321"/>
    </row>
    <row r="64322" spans="13:18" x14ac:dyDescent="0.3">
      <c r="M64322"/>
      <c r="N64322"/>
      <c r="R64322"/>
    </row>
    <row r="64323" spans="13:18" x14ac:dyDescent="0.3">
      <c r="M64323"/>
      <c r="N64323"/>
      <c r="R64323"/>
    </row>
    <row r="64324" spans="13:18" x14ac:dyDescent="0.3">
      <c r="M64324"/>
      <c r="N64324"/>
      <c r="R64324"/>
    </row>
    <row r="64325" spans="13:18" x14ac:dyDescent="0.3">
      <c r="M64325"/>
      <c r="N64325"/>
      <c r="R64325"/>
    </row>
    <row r="64326" spans="13:18" x14ac:dyDescent="0.3">
      <c r="M64326"/>
      <c r="N64326"/>
      <c r="R64326"/>
    </row>
    <row r="64327" spans="13:18" x14ac:dyDescent="0.3">
      <c r="M64327"/>
      <c r="N64327"/>
      <c r="R64327"/>
    </row>
    <row r="64328" spans="13:18" x14ac:dyDescent="0.3">
      <c r="M64328"/>
      <c r="N64328"/>
      <c r="R64328"/>
    </row>
    <row r="64329" spans="13:18" x14ac:dyDescent="0.3">
      <c r="M64329"/>
      <c r="N64329"/>
      <c r="R64329"/>
    </row>
    <row r="64330" spans="13:18" x14ac:dyDescent="0.3">
      <c r="M64330"/>
      <c r="N64330"/>
      <c r="R64330"/>
    </row>
    <row r="64331" spans="13:18" x14ac:dyDescent="0.3">
      <c r="M64331"/>
      <c r="N64331"/>
      <c r="R64331"/>
    </row>
    <row r="64332" spans="13:18" x14ac:dyDescent="0.3">
      <c r="M64332"/>
      <c r="N64332"/>
      <c r="R64332"/>
    </row>
    <row r="64333" spans="13:18" x14ac:dyDescent="0.3">
      <c r="M64333"/>
      <c r="N64333"/>
      <c r="R64333"/>
    </row>
    <row r="64334" spans="13:18" x14ac:dyDescent="0.3">
      <c r="M64334"/>
      <c r="N64334"/>
      <c r="R64334"/>
    </row>
    <row r="64335" spans="13:18" x14ac:dyDescent="0.3">
      <c r="M64335"/>
      <c r="N64335"/>
      <c r="R64335"/>
    </row>
    <row r="64336" spans="13:18" x14ac:dyDescent="0.3">
      <c r="M64336"/>
      <c r="N64336"/>
      <c r="R64336"/>
    </row>
    <row r="64337" spans="13:18" x14ac:dyDescent="0.3">
      <c r="M64337"/>
      <c r="N64337"/>
      <c r="R64337"/>
    </row>
    <row r="64338" spans="13:18" x14ac:dyDescent="0.3">
      <c r="M64338"/>
      <c r="N64338"/>
      <c r="R64338"/>
    </row>
    <row r="64339" spans="13:18" x14ac:dyDescent="0.3">
      <c r="M64339"/>
      <c r="N64339"/>
      <c r="R64339"/>
    </row>
    <row r="64340" spans="13:18" x14ac:dyDescent="0.3">
      <c r="M64340"/>
      <c r="N64340"/>
      <c r="R64340"/>
    </row>
    <row r="64341" spans="13:18" x14ac:dyDescent="0.3">
      <c r="M64341"/>
      <c r="N64341"/>
      <c r="R64341"/>
    </row>
    <row r="64342" spans="13:18" x14ac:dyDescent="0.3">
      <c r="M64342"/>
      <c r="N64342"/>
      <c r="R64342"/>
    </row>
    <row r="64343" spans="13:18" x14ac:dyDescent="0.3">
      <c r="M64343"/>
      <c r="N64343"/>
      <c r="R64343"/>
    </row>
    <row r="64344" spans="13:18" x14ac:dyDescent="0.3">
      <c r="M64344"/>
      <c r="N64344"/>
      <c r="R64344"/>
    </row>
    <row r="64345" spans="13:18" x14ac:dyDescent="0.3">
      <c r="M64345"/>
      <c r="N64345"/>
      <c r="R64345"/>
    </row>
    <row r="64346" spans="13:18" x14ac:dyDescent="0.3">
      <c r="M64346"/>
      <c r="N64346"/>
      <c r="R64346"/>
    </row>
    <row r="64347" spans="13:18" x14ac:dyDescent="0.3">
      <c r="M64347"/>
      <c r="N64347"/>
      <c r="R64347"/>
    </row>
    <row r="64348" spans="13:18" x14ac:dyDescent="0.3">
      <c r="M64348"/>
      <c r="N64348"/>
      <c r="R64348"/>
    </row>
    <row r="64349" spans="13:18" x14ac:dyDescent="0.3">
      <c r="M64349"/>
      <c r="N64349"/>
      <c r="R64349"/>
    </row>
    <row r="64350" spans="13:18" x14ac:dyDescent="0.3">
      <c r="M64350"/>
      <c r="N64350"/>
      <c r="R64350"/>
    </row>
    <row r="64351" spans="13:18" x14ac:dyDescent="0.3">
      <c r="M64351"/>
      <c r="N64351"/>
      <c r="R64351"/>
    </row>
    <row r="64352" spans="13:18" x14ac:dyDescent="0.3">
      <c r="M64352"/>
      <c r="N64352"/>
      <c r="R64352"/>
    </row>
    <row r="64353" spans="13:18" x14ac:dyDescent="0.3">
      <c r="M64353"/>
      <c r="N64353"/>
      <c r="R64353"/>
    </row>
    <row r="64354" spans="13:18" x14ac:dyDescent="0.3">
      <c r="M64354"/>
      <c r="N64354"/>
      <c r="R64354"/>
    </row>
    <row r="64355" spans="13:18" x14ac:dyDescent="0.3">
      <c r="M64355"/>
      <c r="N64355"/>
      <c r="R64355"/>
    </row>
    <row r="64356" spans="13:18" x14ac:dyDescent="0.3">
      <c r="M64356"/>
      <c r="N64356"/>
      <c r="R64356"/>
    </row>
    <row r="64357" spans="13:18" x14ac:dyDescent="0.3">
      <c r="M64357"/>
      <c r="N64357"/>
      <c r="R64357"/>
    </row>
    <row r="64358" spans="13:18" x14ac:dyDescent="0.3">
      <c r="M64358"/>
      <c r="N64358"/>
      <c r="R64358"/>
    </row>
    <row r="64359" spans="13:18" x14ac:dyDescent="0.3">
      <c r="M64359"/>
      <c r="N64359"/>
      <c r="R64359"/>
    </row>
    <row r="64360" spans="13:18" x14ac:dyDescent="0.3">
      <c r="M64360"/>
      <c r="N64360"/>
      <c r="R64360"/>
    </row>
    <row r="64361" spans="13:18" x14ac:dyDescent="0.3">
      <c r="M64361"/>
      <c r="N64361"/>
      <c r="R64361"/>
    </row>
    <row r="64362" spans="13:18" x14ac:dyDescent="0.3">
      <c r="M64362"/>
      <c r="N64362"/>
      <c r="R64362"/>
    </row>
    <row r="64363" spans="13:18" x14ac:dyDescent="0.3">
      <c r="M64363"/>
      <c r="N64363"/>
      <c r="R64363"/>
    </row>
    <row r="64364" spans="13:18" x14ac:dyDescent="0.3">
      <c r="M64364"/>
      <c r="N64364"/>
      <c r="R64364"/>
    </row>
    <row r="64365" spans="13:18" x14ac:dyDescent="0.3">
      <c r="M64365"/>
      <c r="N64365"/>
      <c r="R64365"/>
    </row>
    <row r="64366" spans="13:18" x14ac:dyDescent="0.3">
      <c r="M64366"/>
      <c r="N64366"/>
      <c r="R64366"/>
    </row>
    <row r="64367" spans="13:18" x14ac:dyDescent="0.3">
      <c r="M64367"/>
      <c r="N64367"/>
      <c r="R64367"/>
    </row>
    <row r="64368" spans="13:18" x14ac:dyDescent="0.3">
      <c r="M64368"/>
      <c r="N64368"/>
      <c r="R64368"/>
    </row>
    <row r="64369" spans="13:18" x14ac:dyDescent="0.3">
      <c r="M64369"/>
      <c r="N64369"/>
      <c r="R64369"/>
    </row>
    <row r="64370" spans="13:18" x14ac:dyDescent="0.3">
      <c r="M64370"/>
      <c r="N64370"/>
      <c r="R64370"/>
    </row>
    <row r="64371" spans="13:18" x14ac:dyDescent="0.3">
      <c r="M64371"/>
      <c r="N64371"/>
      <c r="R64371"/>
    </row>
    <row r="64372" spans="13:18" x14ac:dyDescent="0.3">
      <c r="M64372"/>
      <c r="N64372"/>
      <c r="R64372"/>
    </row>
    <row r="64373" spans="13:18" x14ac:dyDescent="0.3">
      <c r="M64373"/>
      <c r="N64373"/>
      <c r="R64373"/>
    </row>
    <row r="64374" spans="13:18" x14ac:dyDescent="0.3">
      <c r="M64374"/>
      <c r="N64374"/>
      <c r="R64374"/>
    </row>
    <row r="64375" spans="13:18" x14ac:dyDescent="0.3">
      <c r="M64375"/>
      <c r="N64375"/>
      <c r="R64375"/>
    </row>
    <row r="64376" spans="13:18" x14ac:dyDescent="0.3">
      <c r="M64376"/>
      <c r="N64376"/>
      <c r="R64376"/>
    </row>
    <row r="64377" spans="13:18" x14ac:dyDescent="0.3">
      <c r="M64377"/>
      <c r="N64377"/>
      <c r="R64377"/>
    </row>
    <row r="64378" spans="13:18" x14ac:dyDescent="0.3">
      <c r="M64378"/>
      <c r="N64378"/>
      <c r="R64378"/>
    </row>
    <row r="64379" spans="13:18" x14ac:dyDescent="0.3">
      <c r="M64379"/>
      <c r="N64379"/>
      <c r="R64379"/>
    </row>
    <row r="64380" spans="13:18" x14ac:dyDescent="0.3">
      <c r="M64380"/>
      <c r="N64380"/>
      <c r="R64380"/>
    </row>
    <row r="64381" spans="13:18" x14ac:dyDescent="0.3">
      <c r="M64381"/>
      <c r="N64381"/>
      <c r="R64381"/>
    </row>
    <row r="64382" spans="13:18" x14ac:dyDescent="0.3">
      <c r="M64382"/>
      <c r="N64382"/>
      <c r="R64382"/>
    </row>
    <row r="64383" spans="13:18" x14ac:dyDescent="0.3">
      <c r="M64383"/>
      <c r="N64383"/>
      <c r="R64383"/>
    </row>
    <row r="64384" spans="13:18" x14ac:dyDescent="0.3">
      <c r="M64384"/>
      <c r="N64384"/>
      <c r="R64384"/>
    </row>
    <row r="64385" spans="13:18" x14ac:dyDescent="0.3">
      <c r="M64385"/>
      <c r="N64385"/>
      <c r="R64385"/>
    </row>
    <row r="64386" spans="13:18" x14ac:dyDescent="0.3">
      <c r="M64386"/>
      <c r="N64386"/>
      <c r="R64386"/>
    </row>
    <row r="64387" spans="13:18" x14ac:dyDescent="0.3">
      <c r="M64387"/>
      <c r="N64387"/>
      <c r="R64387"/>
    </row>
    <row r="64388" spans="13:18" x14ac:dyDescent="0.3">
      <c r="M64388"/>
      <c r="N64388"/>
      <c r="R64388"/>
    </row>
    <row r="64389" spans="13:18" x14ac:dyDescent="0.3">
      <c r="M64389"/>
      <c r="N64389"/>
      <c r="R64389"/>
    </row>
    <row r="64390" spans="13:18" x14ac:dyDescent="0.3">
      <c r="M64390"/>
      <c r="N64390"/>
      <c r="R64390"/>
    </row>
    <row r="64391" spans="13:18" x14ac:dyDescent="0.3">
      <c r="M64391"/>
      <c r="N64391"/>
      <c r="R64391"/>
    </row>
    <row r="64392" spans="13:18" x14ac:dyDescent="0.3">
      <c r="M64392"/>
      <c r="N64392"/>
      <c r="R64392"/>
    </row>
    <row r="64393" spans="13:18" x14ac:dyDescent="0.3">
      <c r="M64393"/>
      <c r="N64393"/>
      <c r="R64393"/>
    </row>
    <row r="64394" spans="13:18" x14ac:dyDescent="0.3">
      <c r="M64394"/>
      <c r="N64394"/>
      <c r="R64394"/>
    </row>
    <row r="64395" spans="13:18" x14ac:dyDescent="0.3">
      <c r="M64395"/>
      <c r="N64395"/>
      <c r="R64395"/>
    </row>
    <row r="64396" spans="13:18" x14ac:dyDescent="0.3">
      <c r="M64396"/>
      <c r="N64396"/>
      <c r="R64396"/>
    </row>
    <row r="64397" spans="13:18" x14ac:dyDescent="0.3">
      <c r="M64397"/>
      <c r="N64397"/>
      <c r="R64397"/>
    </row>
    <row r="64398" spans="13:18" x14ac:dyDescent="0.3">
      <c r="M64398"/>
      <c r="N64398"/>
      <c r="R64398"/>
    </row>
    <row r="64399" spans="13:18" x14ac:dyDescent="0.3">
      <c r="M64399"/>
      <c r="N64399"/>
      <c r="R64399"/>
    </row>
    <row r="64400" spans="13:18" x14ac:dyDescent="0.3">
      <c r="M64400"/>
      <c r="N64400"/>
      <c r="R64400"/>
    </row>
    <row r="64401" spans="13:18" x14ac:dyDescent="0.3">
      <c r="M64401"/>
      <c r="N64401"/>
      <c r="R64401"/>
    </row>
    <row r="64402" spans="13:18" x14ac:dyDescent="0.3">
      <c r="M64402"/>
      <c r="N64402"/>
      <c r="R64402"/>
    </row>
    <row r="64403" spans="13:18" x14ac:dyDescent="0.3">
      <c r="M64403"/>
      <c r="N64403"/>
      <c r="R64403"/>
    </row>
    <row r="64404" spans="13:18" x14ac:dyDescent="0.3">
      <c r="M64404"/>
      <c r="N64404"/>
      <c r="R64404"/>
    </row>
    <row r="64405" spans="13:18" x14ac:dyDescent="0.3">
      <c r="M64405"/>
      <c r="N64405"/>
      <c r="R64405"/>
    </row>
    <row r="64406" spans="13:18" x14ac:dyDescent="0.3">
      <c r="M64406"/>
      <c r="N64406"/>
      <c r="R64406"/>
    </row>
    <row r="64407" spans="13:18" x14ac:dyDescent="0.3">
      <c r="M64407"/>
      <c r="N64407"/>
      <c r="R64407"/>
    </row>
    <row r="64408" spans="13:18" x14ac:dyDescent="0.3">
      <c r="M64408"/>
      <c r="N64408"/>
      <c r="R64408"/>
    </row>
    <row r="64409" spans="13:18" x14ac:dyDescent="0.3">
      <c r="M64409"/>
      <c r="N64409"/>
      <c r="R64409"/>
    </row>
    <row r="64410" spans="13:18" x14ac:dyDescent="0.3">
      <c r="M64410"/>
      <c r="N64410"/>
      <c r="R64410"/>
    </row>
    <row r="64411" spans="13:18" x14ac:dyDescent="0.3">
      <c r="M64411"/>
      <c r="N64411"/>
      <c r="R64411"/>
    </row>
    <row r="64412" spans="13:18" x14ac:dyDescent="0.3">
      <c r="M64412"/>
      <c r="N64412"/>
      <c r="R64412"/>
    </row>
    <row r="64413" spans="13:18" x14ac:dyDescent="0.3">
      <c r="M64413"/>
      <c r="N64413"/>
      <c r="R64413"/>
    </row>
    <row r="64414" spans="13:18" x14ac:dyDescent="0.3">
      <c r="M64414"/>
      <c r="N64414"/>
      <c r="R64414"/>
    </row>
    <row r="64415" spans="13:18" x14ac:dyDescent="0.3">
      <c r="M64415"/>
      <c r="N64415"/>
      <c r="R64415"/>
    </row>
    <row r="64416" spans="13:18" x14ac:dyDescent="0.3">
      <c r="M64416"/>
      <c r="N64416"/>
      <c r="R64416"/>
    </row>
    <row r="64417" spans="13:18" x14ac:dyDescent="0.3">
      <c r="M64417"/>
      <c r="N64417"/>
      <c r="R64417"/>
    </row>
    <row r="64418" spans="13:18" x14ac:dyDescent="0.3">
      <c r="M64418"/>
      <c r="N64418"/>
      <c r="R64418"/>
    </row>
    <row r="64419" spans="13:18" x14ac:dyDescent="0.3">
      <c r="M64419"/>
      <c r="N64419"/>
      <c r="R64419"/>
    </row>
    <row r="64420" spans="13:18" x14ac:dyDescent="0.3">
      <c r="M64420"/>
      <c r="N64420"/>
      <c r="R64420"/>
    </row>
    <row r="64421" spans="13:18" x14ac:dyDescent="0.3">
      <c r="M64421"/>
      <c r="N64421"/>
      <c r="R64421"/>
    </row>
    <row r="64422" spans="13:18" x14ac:dyDescent="0.3">
      <c r="M64422"/>
      <c r="N64422"/>
      <c r="R64422"/>
    </row>
    <row r="64423" spans="13:18" x14ac:dyDescent="0.3">
      <c r="M64423"/>
      <c r="N64423"/>
      <c r="R64423"/>
    </row>
    <row r="64424" spans="13:18" x14ac:dyDescent="0.3">
      <c r="M64424"/>
      <c r="N64424"/>
      <c r="R64424"/>
    </row>
    <row r="64425" spans="13:18" x14ac:dyDescent="0.3">
      <c r="M64425"/>
      <c r="N64425"/>
      <c r="R64425"/>
    </row>
    <row r="64426" spans="13:18" x14ac:dyDescent="0.3">
      <c r="M64426"/>
      <c r="N64426"/>
      <c r="R64426"/>
    </row>
    <row r="64427" spans="13:18" x14ac:dyDescent="0.3">
      <c r="M64427"/>
      <c r="N64427"/>
      <c r="R64427"/>
    </row>
    <row r="64428" spans="13:18" x14ac:dyDescent="0.3">
      <c r="M64428"/>
      <c r="N64428"/>
      <c r="R64428"/>
    </row>
    <row r="64429" spans="13:18" x14ac:dyDescent="0.3">
      <c r="M64429"/>
      <c r="N64429"/>
      <c r="R64429"/>
    </row>
    <row r="64430" spans="13:18" x14ac:dyDescent="0.3">
      <c r="M64430"/>
      <c r="N64430"/>
      <c r="R64430"/>
    </row>
    <row r="64431" spans="13:18" x14ac:dyDescent="0.3">
      <c r="M64431"/>
      <c r="N64431"/>
      <c r="R64431"/>
    </row>
    <row r="64432" spans="13:18" x14ac:dyDescent="0.3">
      <c r="M64432"/>
      <c r="N64432"/>
      <c r="R64432"/>
    </row>
    <row r="64433" spans="13:18" x14ac:dyDescent="0.3">
      <c r="M64433"/>
      <c r="N64433"/>
      <c r="R64433"/>
    </row>
    <row r="64434" spans="13:18" x14ac:dyDescent="0.3">
      <c r="M64434"/>
      <c r="N64434"/>
      <c r="R64434"/>
    </row>
    <row r="64435" spans="13:18" x14ac:dyDescent="0.3">
      <c r="M64435"/>
      <c r="N64435"/>
      <c r="R64435"/>
    </row>
    <row r="64436" spans="13:18" x14ac:dyDescent="0.3">
      <c r="M64436"/>
      <c r="N64436"/>
      <c r="R64436"/>
    </row>
    <row r="64437" spans="13:18" x14ac:dyDescent="0.3">
      <c r="M64437"/>
      <c r="N64437"/>
      <c r="R64437"/>
    </row>
    <row r="64438" spans="13:18" x14ac:dyDescent="0.3">
      <c r="M64438"/>
      <c r="N64438"/>
      <c r="R64438"/>
    </row>
    <row r="64439" spans="13:18" x14ac:dyDescent="0.3">
      <c r="M64439"/>
      <c r="N64439"/>
      <c r="R64439"/>
    </row>
    <row r="64440" spans="13:18" x14ac:dyDescent="0.3">
      <c r="M64440"/>
      <c r="N64440"/>
      <c r="R64440"/>
    </row>
    <row r="64441" spans="13:18" x14ac:dyDescent="0.3">
      <c r="M64441"/>
      <c r="N64441"/>
      <c r="R64441"/>
    </row>
    <row r="64442" spans="13:18" x14ac:dyDescent="0.3">
      <c r="M64442"/>
      <c r="N64442"/>
      <c r="R64442"/>
    </row>
    <row r="64443" spans="13:18" x14ac:dyDescent="0.3">
      <c r="M64443"/>
      <c r="N64443"/>
      <c r="R64443"/>
    </row>
    <row r="64444" spans="13:18" x14ac:dyDescent="0.3">
      <c r="M64444"/>
      <c r="N64444"/>
      <c r="R64444"/>
    </row>
    <row r="64445" spans="13:18" x14ac:dyDescent="0.3">
      <c r="M64445"/>
      <c r="N64445"/>
      <c r="R64445"/>
    </row>
    <row r="64446" spans="13:18" x14ac:dyDescent="0.3">
      <c r="M64446"/>
      <c r="N64446"/>
      <c r="R64446"/>
    </row>
    <row r="64447" spans="13:18" x14ac:dyDescent="0.3">
      <c r="M64447"/>
      <c r="N64447"/>
      <c r="R64447"/>
    </row>
    <row r="64448" spans="13:18" x14ac:dyDescent="0.3">
      <c r="M64448"/>
      <c r="N64448"/>
      <c r="R64448"/>
    </row>
    <row r="64449" spans="13:18" x14ac:dyDescent="0.3">
      <c r="M64449"/>
      <c r="N64449"/>
      <c r="R64449"/>
    </row>
    <row r="64450" spans="13:18" x14ac:dyDescent="0.3">
      <c r="M64450"/>
      <c r="N64450"/>
      <c r="R64450"/>
    </row>
    <row r="64451" spans="13:18" x14ac:dyDescent="0.3">
      <c r="M64451"/>
      <c r="N64451"/>
      <c r="R64451"/>
    </row>
    <row r="64452" spans="13:18" x14ac:dyDescent="0.3">
      <c r="M64452"/>
      <c r="N64452"/>
      <c r="R64452"/>
    </row>
    <row r="64453" spans="13:18" x14ac:dyDescent="0.3">
      <c r="M64453"/>
      <c r="N64453"/>
      <c r="R64453"/>
    </row>
    <row r="64454" spans="13:18" x14ac:dyDescent="0.3">
      <c r="M64454"/>
      <c r="N64454"/>
      <c r="R64454"/>
    </row>
    <row r="64455" spans="13:18" x14ac:dyDescent="0.3">
      <c r="M64455"/>
      <c r="N64455"/>
      <c r="R64455"/>
    </row>
    <row r="64456" spans="13:18" x14ac:dyDescent="0.3">
      <c r="M64456"/>
      <c r="N64456"/>
      <c r="R64456"/>
    </row>
    <row r="64457" spans="13:18" x14ac:dyDescent="0.3">
      <c r="M64457"/>
      <c r="N64457"/>
      <c r="R64457"/>
    </row>
    <row r="64458" spans="13:18" x14ac:dyDescent="0.3">
      <c r="M64458"/>
      <c r="N64458"/>
      <c r="R64458"/>
    </row>
    <row r="64459" spans="13:18" x14ac:dyDescent="0.3">
      <c r="M64459"/>
      <c r="N64459"/>
      <c r="R64459"/>
    </row>
    <row r="64460" spans="13:18" x14ac:dyDescent="0.3">
      <c r="M64460"/>
      <c r="N64460"/>
      <c r="R64460"/>
    </row>
    <row r="64461" spans="13:18" x14ac:dyDescent="0.3">
      <c r="M64461"/>
      <c r="N64461"/>
      <c r="R64461"/>
    </row>
    <row r="64462" spans="13:18" x14ac:dyDescent="0.3">
      <c r="M64462"/>
      <c r="N64462"/>
      <c r="R64462"/>
    </row>
    <row r="64463" spans="13:18" x14ac:dyDescent="0.3">
      <c r="M64463"/>
      <c r="N64463"/>
      <c r="R64463"/>
    </row>
    <row r="64464" spans="13:18" x14ac:dyDescent="0.3">
      <c r="M64464"/>
      <c r="N64464"/>
      <c r="R64464"/>
    </row>
    <row r="64465" spans="13:18" x14ac:dyDescent="0.3">
      <c r="M64465"/>
      <c r="N64465"/>
      <c r="R64465"/>
    </row>
    <row r="64466" spans="13:18" x14ac:dyDescent="0.3">
      <c r="M64466"/>
      <c r="N64466"/>
      <c r="R64466"/>
    </row>
    <row r="64467" spans="13:18" x14ac:dyDescent="0.3">
      <c r="M64467"/>
      <c r="N64467"/>
      <c r="R64467"/>
    </row>
    <row r="64468" spans="13:18" x14ac:dyDescent="0.3">
      <c r="M64468"/>
      <c r="N64468"/>
      <c r="R64468"/>
    </row>
    <row r="64469" spans="13:18" x14ac:dyDescent="0.3">
      <c r="M64469"/>
      <c r="N64469"/>
      <c r="R64469"/>
    </row>
    <row r="64470" spans="13:18" x14ac:dyDescent="0.3">
      <c r="M64470"/>
      <c r="N64470"/>
      <c r="R64470"/>
    </row>
    <row r="64471" spans="13:18" x14ac:dyDescent="0.3">
      <c r="M64471"/>
      <c r="N64471"/>
      <c r="R64471"/>
    </row>
    <row r="64472" spans="13:18" x14ac:dyDescent="0.3">
      <c r="M64472"/>
      <c r="N64472"/>
      <c r="R64472"/>
    </row>
    <row r="64473" spans="13:18" x14ac:dyDescent="0.3">
      <c r="M64473"/>
      <c r="N64473"/>
      <c r="R64473"/>
    </row>
    <row r="64474" spans="13:18" x14ac:dyDescent="0.3">
      <c r="M64474"/>
      <c r="N64474"/>
      <c r="R64474"/>
    </row>
    <row r="64475" spans="13:18" x14ac:dyDescent="0.3">
      <c r="M64475"/>
      <c r="N64475"/>
      <c r="R64475"/>
    </row>
    <row r="64476" spans="13:18" x14ac:dyDescent="0.3">
      <c r="M64476"/>
      <c r="N64476"/>
      <c r="R64476"/>
    </row>
    <row r="64477" spans="13:18" x14ac:dyDescent="0.3">
      <c r="M64477"/>
      <c r="N64477"/>
      <c r="R64477"/>
    </row>
    <row r="64478" spans="13:18" x14ac:dyDescent="0.3">
      <c r="M64478"/>
      <c r="N64478"/>
      <c r="R64478"/>
    </row>
    <row r="64479" spans="13:18" x14ac:dyDescent="0.3">
      <c r="M64479"/>
      <c r="N64479"/>
      <c r="R64479"/>
    </row>
    <row r="64480" spans="13:18" x14ac:dyDescent="0.3">
      <c r="M64480"/>
      <c r="N64480"/>
      <c r="R64480"/>
    </row>
    <row r="64481" spans="13:18" x14ac:dyDescent="0.3">
      <c r="M64481"/>
      <c r="N64481"/>
      <c r="R64481"/>
    </row>
    <row r="64482" spans="13:18" x14ac:dyDescent="0.3">
      <c r="M64482"/>
      <c r="N64482"/>
      <c r="R64482"/>
    </row>
    <row r="64483" spans="13:18" x14ac:dyDescent="0.3">
      <c r="M64483"/>
      <c r="N64483"/>
      <c r="R64483"/>
    </row>
    <row r="64484" spans="13:18" x14ac:dyDescent="0.3">
      <c r="M64484"/>
      <c r="N64484"/>
      <c r="R64484"/>
    </row>
    <row r="64485" spans="13:18" x14ac:dyDescent="0.3">
      <c r="M64485"/>
      <c r="N64485"/>
      <c r="R64485"/>
    </row>
    <row r="64486" spans="13:18" x14ac:dyDescent="0.3">
      <c r="M64486"/>
      <c r="N64486"/>
      <c r="R64486"/>
    </row>
    <row r="64487" spans="13:18" x14ac:dyDescent="0.3">
      <c r="M64487"/>
      <c r="N64487"/>
      <c r="R64487"/>
    </row>
    <row r="64488" spans="13:18" x14ac:dyDescent="0.3">
      <c r="M64488"/>
      <c r="N64488"/>
      <c r="R64488"/>
    </row>
    <row r="64489" spans="13:18" x14ac:dyDescent="0.3">
      <c r="M64489"/>
      <c r="N64489"/>
      <c r="R64489"/>
    </row>
    <row r="64490" spans="13:18" x14ac:dyDescent="0.3">
      <c r="M64490"/>
      <c r="N64490"/>
      <c r="R64490"/>
    </row>
    <row r="64491" spans="13:18" x14ac:dyDescent="0.3">
      <c r="M64491"/>
      <c r="N64491"/>
      <c r="R64491"/>
    </row>
    <row r="64492" spans="13:18" x14ac:dyDescent="0.3">
      <c r="M64492"/>
      <c r="N64492"/>
      <c r="R64492"/>
    </row>
    <row r="64493" spans="13:18" x14ac:dyDescent="0.3">
      <c r="M64493"/>
      <c r="N64493"/>
      <c r="R64493"/>
    </row>
    <row r="64494" spans="13:18" x14ac:dyDescent="0.3">
      <c r="M64494"/>
      <c r="N64494"/>
      <c r="R64494"/>
    </row>
    <row r="64495" spans="13:18" x14ac:dyDescent="0.3">
      <c r="M64495"/>
      <c r="N64495"/>
      <c r="R64495"/>
    </row>
    <row r="64496" spans="13:18" x14ac:dyDescent="0.3">
      <c r="M64496"/>
      <c r="N64496"/>
      <c r="R64496"/>
    </row>
    <row r="64497" spans="13:18" x14ac:dyDescent="0.3">
      <c r="M64497"/>
      <c r="N64497"/>
      <c r="R64497"/>
    </row>
    <row r="64498" spans="13:18" x14ac:dyDescent="0.3">
      <c r="M64498"/>
      <c r="N64498"/>
      <c r="R64498"/>
    </row>
    <row r="64499" spans="13:18" x14ac:dyDescent="0.3">
      <c r="M64499"/>
      <c r="N64499"/>
      <c r="R64499"/>
    </row>
    <row r="64500" spans="13:18" x14ac:dyDescent="0.3">
      <c r="M64500"/>
      <c r="N64500"/>
      <c r="R64500"/>
    </row>
    <row r="64501" spans="13:18" x14ac:dyDescent="0.3">
      <c r="M64501"/>
      <c r="N64501"/>
      <c r="R64501"/>
    </row>
    <row r="64502" spans="13:18" x14ac:dyDescent="0.3">
      <c r="M64502"/>
      <c r="N64502"/>
      <c r="R64502"/>
    </row>
    <row r="64503" spans="13:18" x14ac:dyDescent="0.3">
      <c r="M64503"/>
      <c r="N64503"/>
      <c r="R64503"/>
    </row>
    <row r="64504" spans="13:18" x14ac:dyDescent="0.3">
      <c r="M64504"/>
      <c r="N64504"/>
      <c r="R64504"/>
    </row>
    <row r="64505" spans="13:18" x14ac:dyDescent="0.3">
      <c r="M64505"/>
      <c r="N64505"/>
      <c r="R64505"/>
    </row>
    <row r="64506" spans="13:18" x14ac:dyDescent="0.3">
      <c r="M64506"/>
      <c r="N64506"/>
      <c r="R64506"/>
    </row>
    <row r="64507" spans="13:18" x14ac:dyDescent="0.3">
      <c r="M64507"/>
      <c r="N64507"/>
      <c r="R64507"/>
    </row>
    <row r="64508" spans="13:18" x14ac:dyDescent="0.3">
      <c r="M64508"/>
      <c r="N64508"/>
      <c r="R64508"/>
    </row>
    <row r="64509" spans="13:18" x14ac:dyDescent="0.3">
      <c r="M64509"/>
      <c r="N64509"/>
      <c r="R64509"/>
    </row>
    <row r="64510" spans="13:18" x14ac:dyDescent="0.3">
      <c r="M64510"/>
      <c r="N64510"/>
      <c r="R64510"/>
    </row>
    <row r="64511" spans="13:18" x14ac:dyDescent="0.3">
      <c r="M64511"/>
      <c r="N64511"/>
      <c r="R64511"/>
    </row>
    <row r="64512" spans="13:18" x14ac:dyDescent="0.3">
      <c r="M64512"/>
      <c r="N64512"/>
      <c r="R64512"/>
    </row>
    <row r="64513" spans="13:18" x14ac:dyDescent="0.3">
      <c r="M64513"/>
      <c r="N64513"/>
      <c r="R64513"/>
    </row>
    <row r="64514" spans="13:18" x14ac:dyDescent="0.3">
      <c r="M64514"/>
      <c r="N64514"/>
      <c r="R64514"/>
    </row>
    <row r="64515" spans="13:18" x14ac:dyDescent="0.3">
      <c r="M64515"/>
      <c r="N64515"/>
      <c r="R64515"/>
    </row>
    <row r="64516" spans="13:18" x14ac:dyDescent="0.3">
      <c r="M64516"/>
      <c r="N64516"/>
      <c r="R64516"/>
    </row>
    <row r="64517" spans="13:18" x14ac:dyDescent="0.3">
      <c r="M64517"/>
      <c r="N64517"/>
      <c r="R64517"/>
    </row>
    <row r="64518" spans="13:18" x14ac:dyDescent="0.3">
      <c r="M64518"/>
      <c r="N64518"/>
      <c r="R64518"/>
    </row>
    <row r="64519" spans="13:18" x14ac:dyDescent="0.3">
      <c r="M64519"/>
      <c r="N64519"/>
      <c r="R64519"/>
    </row>
    <row r="64520" spans="13:18" x14ac:dyDescent="0.3">
      <c r="M64520"/>
      <c r="N64520"/>
      <c r="R64520"/>
    </row>
    <row r="64521" spans="13:18" x14ac:dyDescent="0.3">
      <c r="M64521"/>
      <c r="N64521"/>
      <c r="R64521"/>
    </row>
    <row r="64522" spans="13:18" x14ac:dyDescent="0.3">
      <c r="M64522"/>
      <c r="N64522"/>
      <c r="R64522"/>
    </row>
    <row r="64523" spans="13:18" x14ac:dyDescent="0.3">
      <c r="M64523"/>
      <c r="N64523"/>
      <c r="R64523"/>
    </row>
    <row r="64524" spans="13:18" x14ac:dyDescent="0.3">
      <c r="M64524"/>
      <c r="N64524"/>
      <c r="R64524"/>
    </row>
    <row r="64525" spans="13:18" x14ac:dyDescent="0.3">
      <c r="M64525"/>
      <c r="N64525"/>
      <c r="R64525"/>
    </row>
    <row r="64526" spans="13:18" x14ac:dyDescent="0.3">
      <c r="M64526"/>
      <c r="N64526"/>
      <c r="R64526"/>
    </row>
    <row r="64527" spans="13:18" x14ac:dyDescent="0.3">
      <c r="M64527"/>
      <c r="N64527"/>
      <c r="R64527"/>
    </row>
    <row r="64528" spans="13:18" x14ac:dyDescent="0.3">
      <c r="M64528"/>
      <c r="N64528"/>
      <c r="R64528"/>
    </row>
    <row r="64529" spans="13:18" x14ac:dyDescent="0.3">
      <c r="M64529"/>
      <c r="N64529"/>
      <c r="R64529"/>
    </row>
    <row r="64530" spans="13:18" x14ac:dyDescent="0.3">
      <c r="M64530"/>
      <c r="N64530"/>
      <c r="R64530"/>
    </row>
    <row r="64531" spans="13:18" x14ac:dyDescent="0.3">
      <c r="M64531"/>
      <c r="N64531"/>
      <c r="R64531"/>
    </row>
    <row r="64532" spans="13:18" x14ac:dyDescent="0.3">
      <c r="M64532"/>
      <c r="N64532"/>
      <c r="R64532"/>
    </row>
    <row r="64533" spans="13:18" x14ac:dyDescent="0.3">
      <c r="M64533"/>
      <c r="N64533"/>
      <c r="R64533"/>
    </row>
    <row r="64534" spans="13:18" x14ac:dyDescent="0.3">
      <c r="M64534"/>
      <c r="N64534"/>
      <c r="R64534"/>
    </row>
    <row r="64535" spans="13:18" x14ac:dyDescent="0.3">
      <c r="M64535"/>
      <c r="N64535"/>
      <c r="R64535"/>
    </row>
    <row r="64536" spans="13:18" x14ac:dyDescent="0.3">
      <c r="M64536"/>
      <c r="N64536"/>
      <c r="R64536"/>
    </row>
    <row r="64537" spans="13:18" x14ac:dyDescent="0.3">
      <c r="M64537"/>
      <c r="N64537"/>
      <c r="R64537"/>
    </row>
    <row r="64538" spans="13:18" x14ac:dyDescent="0.3">
      <c r="M64538"/>
      <c r="N64538"/>
      <c r="R64538"/>
    </row>
    <row r="64539" spans="13:18" x14ac:dyDescent="0.3">
      <c r="M64539"/>
      <c r="N64539"/>
      <c r="R64539"/>
    </row>
    <row r="64540" spans="13:18" x14ac:dyDescent="0.3">
      <c r="M64540"/>
      <c r="N64540"/>
      <c r="R64540"/>
    </row>
    <row r="64541" spans="13:18" x14ac:dyDescent="0.3">
      <c r="M64541"/>
      <c r="N64541"/>
      <c r="R64541"/>
    </row>
    <row r="64542" spans="13:18" x14ac:dyDescent="0.3">
      <c r="M64542"/>
      <c r="N64542"/>
      <c r="R64542"/>
    </row>
    <row r="64543" spans="13:18" x14ac:dyDescent="0.3">
      <c r="M64543"/>
      <c r="N64543"/>
      <c r="R64543"/>
    </row>
    <row r="64544" spans="13:18" x14ac:dyDescent="0.3">
      <c r="M64544"/>
      <c r="N64544"/>
      <c r="R64544"/>
    </row>
    <row r="64545" spans="13:18" x14ac:dyDescent="0.3">
      <c r="M64545"/>
      <c r="N64545"/>
      <c r="R64545"/>
    </row>
    <row r="64546" spans="13:18" x14ac:dyDescent="0.3">
      <c r="M64546"/>
      <c r="N64546"/>
      <c r="R64546"/>
    </row>
    <row r="64547" spans="13:18" x14ac:dyDescent="0.3">
      <c r="M64547"/>
      <c r="N64547"/>
      <c r="R64547"/>
    </row>
    <row r="64548" spans="13:18" x14ac:dyDescent="0.3">
      <c r="M64548"/>
      <c r="N64548"/>
      <c r="R64548"/>
    </row>
    <row r="64549" spans="13:18" x14ac:dyDescent="0.3">
      <c r="M64549"/>
      <c r="N64549"/>
      <c r="R64549"/>
    </row>
    <row r="64550" spans="13:18" x14ac:dyDescent="0.3">
      <c r="M64550"/>
      <c r="N64550"/>
      <c r="R64550"/>
    </row>
    <row r="64551" spans="13:18" x14ac:dyDescent="0.3">
      <c r="M64551"/>
      <c r="N64551"/>
      <c r="R64551"/>
    </row>
    <row r="64552" spans="13:18" x14ac:dyDescent="0.3">
      <c r="M64552"/>
      <c r="N64552"/>
      <c r="R64552"/>
    </row>
    <row r="64553" spans="13:18" x14ac:dyDescent="0.3">
      <c r="M64553"/>
      <c r="N64553"/>
      <c r="R64553"/>
    </row>
    <row r="64554" spans="13:18" x14ac:dyDescent="0.3">
      <c r="M64554"/>
      <c r="N64554"/>
      <c r="R64554"/>
    </row>
    <row r="64555" spans="13:18" x14ac:dyDescent="0.3">
      <c r="M64555"/>
      <c r="N64555"/>
      <c r="R64555"/>
    </row>
    <row r="64556" spans="13:18" x14ac:dyDescent="0.3">
      <c r="M64556"/>
      <c r="N64556"/>
      <c r="R64556"/>
    </row>
    <row r="64557" spans="13:18" x14ac:dyDescent="0.3">
      <c r="M64557"/>
      <c r="N64557"/>
      <c r="R64557"/>
    </row>
    <row r="64558" spans="13:18" x14ac:dyDescent="0.3">
      <c r="M64558"/>
      <c r="N64558"/>
      <c r="R64558"/>
    </row>
    <row r="64559" spans="13:18" x14ac:dyDescent="0.3">
      <c r="M64559"/>
      <c r="N64559"/>
      <c r="R64559"/>
    </row>
    <row r="64560" spans="13:18" x14ac:dyDescent="0.3">
      <c r="M64560"/>
      <c r="N64560"/>
      <c r="R64560"/>
    </row>
    <row r="64561" spans="13:18" x14ac:dyDescent="0.3">
      <c r="M64561"/>
      <c r="N64561"/>
      <c r="R64561"/>
    </row>
    <row r="64562" spans="13:18" x14ac:dyDescent="0.3">
      <c r="M64562"/>
      <c r="N64562"/>
      <c r="R64562"/>
    </row>
    <row r="64563" spans="13:18" x14ac:dyDescent="0.3">
      <c r="M64563"/>
      <c r="N64563"/>
      <c r="R64563"/>
    </row>
    <row r="64564" spans="13:18" x14ac:dyDescent="0.3">
      <c r="M64564"/>
      <c r="N64564"/>
      <c r="R64564"/>
    </row>
    <row r="64565" spans="13:18" x14ac:dyDescent="0.3">
      <c r="M64565"/>
      <c r="N64565"/>
      <c r="R64565"/>
    </row>
    <row r="64566" spans="13:18" x14ac:dyDescent="0.3">
      <c r="M64566"/>
      <c r="N64566"/>
      <c r="R64566"/>
    </row>
    <row r="64567" spans="13:18" x14ac:dyDescent="0.3">
      <c r="M64567"/>
      <c r="N64567"/>
      <c r="R64567"/>
    </row>
    <row r="64568" spans="13:18" x14ac:dyDescent="0.3">
      <c r="M64568"/>
      <c r="N64568"/>
      <c r="R64568"/>
    </row>
    <row r="64569" spans="13:18" x14ac:dyDescent="0.3">
      <c r="M64569"/>
      <c r="N64569"/>
      <c r="R64569"/>
    </row>
    <row r="64570" spans="13:18" x14ac:dyDescent="0.3">
      <c r="M64570"/>
      <c r="N64570"/>
      <c r="R64570"/>
    </row>
    <row r="64571" spans="13:18" x14ac:dyDescent="0.3">
      <c r="M64571"/>
      <c r="N64571"/>
      <c r="R64571"/>
    </row>
    <row r="64572" spans="13:18" x14ac:dyDescent="0.3">
      <c r="M64572"/>
      <c r="N64572"/>
      <c r="R64572"/>
    </row>
    <row r="64573" spans="13:18" x14ac:dyDescent="0.3">
      <c r="M64573"/>
      <c r="N64573"/>
      <c r="R64573"/>
    </row>
    <row r="64574" spans="13:18" x14ac:dyDescent="0.3">
      <c r="M64574"/>
      <c r="N64574"/>
      <c r="R64574"/>
    </row>
    <row r="64575" spans="13:18" x14ac:dyDescent="0.3">
      <c r="M64575"/>
      <c r="N64575"/>
      <c r="R64575"/>
    </row>
    <row r="64576" spans="13:18" x14ac:dyDescent="0.3">
      <c r="M64576"/>
      <c r="N64576"/>
      <c r="R64576"/>
    </row>
    <row r="64577" spans="13:18" x14ac:dyDescent="0.3">
      <c r="M64577"/>
      <c r="N64577"/>
      <c r="R64577"/>
    </row>
    <row r="64578" spans="13:18" x14ac:dyDescent="0.3">
      <c r="M64578"/>
      <c r="N64578"/>
      <c r="R64578"/>
    </row>
    <row r="64579" spans="13:18" x14ac:dyDescent="0.3">
      <c r="M64579"/>
      <c r="N64579"/>
      <c r="R64579"/>
    </row>
    <row r="64580" spans="13:18" x14ac:dyDescent="0.3">
      <c r="M64580"/>
      <c r="N64580"/>
      <c r="R64580"/>
    </row>
    <row r="64581" spans="13:18" x14ac:dyDescent="0.3">
      <c r="M64581"/>
      <c r="N64581"/>
      <c r="R64581"/>
    </row>
    <row r="64582" spans="13:18" x14ac:dyDescent="0.3">
      <c r="M64582"/>
      <c r="N64582"/>
      <c r="R64582"/>
    </row>
    <row r="64583" spans="13:18" x14ac:dyDescent="0.3">
      <c r="M64583"/>
      <c r="N64583"/>
      <c r="R64583"/>
    </row>
    <row r="64584" spans="13:18" x14ac:dyDescent="0.3">
      <c r="M64584"/>
      <c r="N64584"/>
      <c r="R64584"/>
    </row>
    <row r="64585" spans="13:18" x14ac:dyDescent="0.3">
      <c r="M64585"/>
      <c r="N64585"/>
      <c r="R64585"/>
    </row>
    <row r="64586" spans="13:18" x14ac:dyDescent="0.3">
      <c r="M64586"/>
      <c r="N64586"/>
      <c r="R64586"/>
    </row>
    <row r="64587" spans="13:18" x14ac:dyDescent="0.3">
      <c r="M64587"/>
      <c r="N64587"/>
      <c r="R64587"/>
    </row>
    <row r="64588" spans="13:18" x14ac:dyDescent="0.3">
      <c r="M64588"/>
      <c r="N64588"/>
      <c r="R64588"/>
    </row>
    <row r="64589" spans="13:18" x14ac:dyDescent="0.3">
      <c r="M64589"/>
      <c r="N64589"/>
      <c r="R64589"/>
    </row>
    <row r="64590" spans="13:18" x14ac:dyDescent="0.3">
      <c r="M64590"/>
      <c r="N64590"/>
      <c r="R64590"/>
    </row>
    <row r="64591" spans="13:18" x14ac:dyDescent="0.3">
      <c r="M64591"/>
      <c r="N64591"/>
      <c r="R64591"/>
    </row>
    <row r="64592" spans="13:18" x14ac:dyDescent="0.3">
      <c r="M64592"/>
      <c r="N64592"/>
      <c r="R64592"/>
    </row>
    <row r="64593" spans="13:18" x14ac:dyDescent="0.3">
      <c r="M64593"/>
      <c r="N64593"/>
      <c r="R64593"/>
    </row>
    <row r="64594" spans="13:18" x14ac:dyDescent="0.3">
      <c r="M64594"/>
      <c r="N64594"/>
      <c r="R64594"/>
    </row>
    <row r="64595" spans="13:18" x14ac:dyDescent="0.3">
      <c r="M64595"/>
      <c r="N64595"/>
      <c r="R64595"/>
    </row>
    <row r="64596" spans="13:18" x14ac:dyDescent="0.3">
      <c r="M64596"/>
      <c r="N64596"/>
      <c r="R64596"/>
    </row>
    <row r="64597" spans="13:18" x14ac:dyDescent="0.3">
      <c r="M64597"/>
      <c r="N64597"/>
      <c r="R64597"/>
    </row>
    <row r="64598" spans="13:18" x14ac:dyDescent="0.3">
      <c r="M64598"/>
      <c r="N64598"/>
      <c r="R64598"/>
    </row>
    <row r="64599" spans="13:18" x14ac:dyDescent="0.3">
      <c r="M64599"/>
      <c r="N64599"/>
      <c r="R64599"/>
    </row>
    <row r="64600" spans="13:18" x14ac:dyDescent="0.3">
      <c r="M64600"/>
      <c r="N64600"/>
      <c r="R64600"/>
    </row>
    <row r="64601" spans="13:18" x14ac:dyDescent="0.3">
      <c r="M64601"/>
      <c r="N64601"/>
      <c r="R64601"/>
    </row>
    <row r="64602" spans="13:18" x14ac:dyDescent="0.3">
      <c r="M64602"/>
      <c r="N64602"/>
      <c r="R64602"/>
    </row>
    <row r="64603" spans="13:18" x14ac:dyDescent="0.3">
      <c r="M64603"/>
      <c r="N64603"/>
      <c r="R64603"/>
    </row>
    <row r="64604" spans="13:18" x14ac:dyDescent="0.3">
      <c r="M64604"/>
      <c r="N64604"/>
      <c r="R64604"/>
    </row>
    <row r="64605" spans="13:18" x14ac:dyDescent="0.3">
      <c r="M64605"/>
      <c r="N64605"/>
      <c r="R64605"/>
    </row>
    <row r="64606" spans="13:18" x14ac:dyDescent="0.3">
      <c r="M64606"/>
      <c r="N64606"/>
      <c r="R64606"/>
    </row>
    <row r="64607" spans="13:18" x14ac:dyDescent="0.3">
      <c r="M64607"/>
      <c r="N64607"/>
      <c r="R64607"/>
    </row>
    <row r="64608" spans="13:18" x14ac:dyDescent="0.3">
      <c r="M64608"/>
      <c r="N64608"/>
      <c r="R64608"/>
    </row>
    <row r="64609" spans="13:18" x14ac:dyDescent="0.3">
      <c r="M64609"/>
      <c r="N64609"/>
      <c r="R64609"/>
    </row>
    <row r="64610" spans="13:18" x14ac:dyDescent="0.3">
      <c r="M64610"/>
      <c r="N64610"/>
      <c r="R64610"/>
    </row>
    <row r="64611" spans="13:18" x14ac:dyDescent="0.3">
      <c r="M64611"/>
      <c r="N64611"/>
      <c r="R64611"/>
    </row>
    <row r="64612" spans="13:18" x14ac:dyDescent="0.3">
      <c r="M64612"/>
      <c r="N64612"/>
      <c r="R64612"/>
    </row>
    <row r="64613" spans="13:18" x14ac:dyDescent="0.3">
      <c r="M64613"/>
      <c r="N64613"/>
      <c r="R64613"/>
    </row>
    <row r="64614" spans="13:18" x14ac:dyDescent="0.3">
      <c r="M64614"/>
      <c r="N64614"/>
      <c r="R64614"/>
    </row>
    <row r="64615" spans="13:18" x14ac:dyDescent="0.3">
      <c r="M64615"/>
      <c r="N64615"/>
      <c r="R64615"/>
    </row>
    <row r="64616" spans="13:18" x14ac:dyDescent="0.3">
      <c r="M64616"/>
      <c r="N64616"/>
      <c r="R64616"/>
    </row>
    <row r="64617" spans="13:18" x14ac:dyDescent="0.3">
      <c r="M64617"/>
      <c r="N64617"/>
      <c r="R64617"/>
    </row>
    <row r="64618" spans="13:18" x14ac:dyDescent="0.3">
      <c r="M64618"/>
      <c r="N64618"/>
      <c r="R64618"/>
    </row>
    <row r="64619" spans="13:18" x14ac:dyDescent="0.3">
      <c r="M64619"/>
      <c r="N64619"/>
      <c r="R64619"/>
    </row>
    <row r="64620" spans="13:18" x14ac:dyDescent="0.3">
      <c r="M64620"/>
      <c r="N64620"/>
      <c r="R64620"/>
    </row>
    <row r="64621" spans="13:18" x14ac:dyDescent="0.3">
      <c r="M64621"/>
      <c r="N64621"/>
      <c r="R64621"/>
    </row>
    <row r="64622" spans="13:18" x14ac:dyDescent="0.3">
      <c r="M64622"/>
      <c r="N64622"/>
      <c r="R64622"/>
    </row>
    <row r="64623" spans="13:18" x14ac:dyDescent="0.3">
      <c r="M64623"/>
      <c r="N64623"/>
      <c r="R64623"/>
    </row>
    <row r="64624" spans="13:18" x14ac:dyDescent="0.3">
      <c r="M64624"/>
      <c r="N64624"/>
      <c r="R64624"/>
    </row>
    <row r="64625" spans="13:18" x14ac:dyDescent="0.3">
      <c r="M64625"/>
      <c r="N64625"/>
      <c r="R64625"/>
    </row>
    <row r="64626" spans="13:18" x14ac:dyDescent="0.3">
      <c r="M64626"/>
      <c r="N64626"/>
      <c r="R64626"/>
    </row>
    <row r="64627" spans="13:18" x14ac:dyDescent="0.3">
      <c r="M64627"/>
      <c r="N64627"/>
      <c r="R64627"/>
    </row>
    <row r="64628" spans="13:18" x14ac:dyDescent="0.3">
      <c r="M64628"/>
      <c r="N64628"/>
      <c r="R64628"/>
    </row>
    <row r="64629" spans="13:18" x14ac:dyDescent="0.3">
      <c r="M64629"/>
      <c r="N64629"/>
      <c r="R64629"/>
    </row>
    <row r="64630" spans="13:18" x14ac:dyDescent="0.3">
      <c r="M64630"/>
      <c r="N64630"/>
      <c r="R64630"/>
    </row>
    <row r="64631" spans="13:18" x14ac:dyDescent="0.3">
      <c r="M64631"/>
      <c r="N64631"/>
      <c r="R64631"/>
    </row>
    <row r="64632" spans="13:18" x14ac:dyDescent="0.3">
      <c r="M64632"/>
      <c r="N64632"/>
      <c r="R64632"/>
    </row>
    <row r="64633" spans="13:18" x14ac:dyDescent="0.3">
      <c r="M64633"/>
      <c r="N64633"/>
      <c r="R64633"/>
    </row>
    <row r="64634" spans="13:18" x14ac:dyDescent="0.3">
      <c r="M64634"/>
      <c r="N64634"/>
      <c r="R64634"/>
    </row>
    <row r="64635" spans="13:18" x14ac:dyDescent="0.3">
      <c r="M64635"/>
      <c r="N64635"/>
      <c r="R64635"/>
    </row>
    <row r="64636" spans="13:18" x14ac:dyDescent="0.3">
      <c r="M64636"/>
      <c r="N64636"/>
      <c r="R64636"/>
    </row>
    <row r="64637" spans="13:18" x14ac:dyDescent="0.3">
      <c r="M64637"/>
      <c r="N64637"/>
      <c r="R64637"/>
    </row>
    <row r="64638" spans="13:18" x14ac:dyDescent="0.3">
      <c r="M64638"/>
      <c r="N64638"/>
      <c r="R64638"/>
    </row>
    <row r="64639" spans="13:18" x14ac:dyDescent="0.3">
      <c r="M64639"/>
      <c r="N64639"/>
      <c r="R64639"/>
    </row>
    <row r="64640" spans="13:18" x14ac:dyDescent="0.3">
      <c r="M64640"/>
      <c r="N64640"/>
      <c r="R64640"/>
    </row>
    <row r="64641" spans="13:18" x14ac:dyDescent="0.3">
      <c r="M64641"/>
      <c r="N64641"/>
      <c r="R64641"/>
    </row>
    <row r="64642" spans="13:18" x14ac:dyDescent="0.3">
      <c r="M64642"/>
      <c r="N64642"/>
      <c r="R64642"/>
    </row>
    <row r="64643" spans="13:18" x14ac:dyDescent="0.3">
      <c r="M64643"/>
      <c r="N64643"/>
      <c r="R64643"/>
    </row>
    <row r="64644" spans="13:18" x14ac:dyDescent="0.3">
      <c r="M64644"/>
      <c r="N64644"/>
      <c r="R64644"/>
    </row>
    <row r="64645" spans="13:18" x14ac:dyDescent="0.3">
      <c r="M64645"/>
      <c r="N64645"/>
      <c r="R64645"/>
    </row>
    <row r="64646" spans="13:18" x14ac:dyDescent="0.3">
      <c r="M64646"/>
      <c r="N64646"/>
      <c r="R64646"/>
    </row>
    <row r="64647" spans="13:18" x14ac:dyDescent="0.3">
      <c r="M64647"/>
      <c r="N64647"/>
      <c r="R64647"/>
    </row>
    <row r="64648" spans="13:18" x14ac:dyDescent="0.3">
      <c r="M64648"/>
      <c r="N64648"/>
      <c r="R64648"/>
    </row>
    <row r="64649" spans="13:18" x14ac:dyDescent="0.3">
      <c r="M64649"/>
      <c r="N64649"/>
      <c r="R64649"/>
    </row>
    <row r="64650" spans="13:18" x14ac:dyDescent="0.3">
      <c r="M64650"/>
      <c r="N64650"/>
      <c r="R64650"/>
    </row>
    <row r="64651" spans="13:18" x14ac:dyDescent="0.3">
      <c r="M64651"/>
      <c r="N64651"/>
      <c r="R64651"/>
    </row>
    <row r="64652" spans="13:18" x14ac:dyDescent="0.3">
      <c r="M64652"/>
      <c r="N64652"/>
      <c r="R64652"/>
    </row>
    <row r="64653" spans="13:18" x14ac:dyDescent="0.3">
      <c r="M64653"/>
      <c r="N64653"/>
      <c r="R64653"/>
    </row>
    <row r="64654" spans="13:18" x14ac:dyDescent="0.3">
      <c r="M64654"/>
      <c r="N64654"/>
      <c r="R64654"/>
    </row>
    <row r="64655" spans="13:18" x14ac:dyDescent="0.3">
      <c r="M64655"/>
      <c r="N64655"/>
      <c r="R64655"/>
    </row>
    <row r="64656" spans="13:18" x14ac:dyDescent="0.3">
      <c r="M64656"/>
      <c r="N64656"/>
      <c r="R64656"/>
    </row>
    <row r="64657" spans="13:18" x14ac:dyDescent="0.3">
      <c r="M64657"/>
      <c r="N64657"/>
      <c r="R64657"/>
    </row>
    <row r="64658" spans="13:18" x14ac:dyDescent="0.3">
      <c r="M64658"/>
      <c r="N64658"/>
      <c r="R64658"/>
    </row>
    <row r="64659" spans="13:18" x14ac:dyDescent="0.3">
      <c r="M64659"/>
      <c r="N64659"/>
      <c r="R64659"/>
    </row>
    <row r="64660" spans="13:18" x14ac:dyDescent="0.3">
      <c r="M64660"/>
      <c r="N64660"/>
      <c r="R64660"/>
    </row>
    <row r="64661" spans="13:18" x14ac:dyDescent="0.3">
      <c r="M64661"/>
      <c r="N64661"/>
      <c r="R64661"/>
    </row>
    <row r="64662" spans="13:18" x14ac:dyDescent="0.3">
      <c r="M64662"/>
      <c r="N64662"/>
      <c r="R64662"/>
    </row>
    <row r="64663" spans="13:18" x14ac:dyDescent="0.3">
      <c r="M64663"/>
      <c r="N64663"/>
      <c r="R64663"/>
    </row>
    <row r="64664" spans="13:18" x14ac:dyDescent="0.3">
      <c r="M64664"/>
      <c r="N64664"/>
      <c r="R64664"/>
    </row>
    <row r="64665" spans="13:18" x14ac:dyDescent="0.3">
      <c r="M64665"/>
      <c r="N64665"/>
      <c r="R64665"/>
    </row>
    <row r="64666" spans="13:18" x14ac:dyDescent="0.3">
      <c r="M64666"/>
      <c r="N64666"/>
      <c r="R64666"/>
    </row>
    <row r="64667" spans="13:18" x14ac:dyDescent="0.3">
      <c r="M64667"/>
      <c r="N64667"/>
      <c r="R64667"/>
    </row>
    <row r="64668" spans="13:18" x14ac:dyDescent="0.3">
      <c r="M64668"/>
      <c r="N64668"/>
      <c r="R64668"/>
    </row>
    <row r="64669" spans="13:18" x14ac:dyDescent="0.3">
      <c r="M64669"/>
      <c r="N64669"/>
      <c r="R64669"/>
    </row>
    <row r="64670" spans="13:18" x14ac:dyDescent="0.3">
      <c r="M64670"/>
      <c r="N64670"/>
      <c r="R64670"/>
    </row>
    <row r="64671" spans="13:18" x14ac:dyDescent="0.3">
      <c r="M64671"/>
      <c r="N64671"/>
      <c r="R64671"/>
    </row>
    <row r="64672" spans="13:18" x14ac:dyDescent="0.3">
      <c r="M64672"/>
      <c r="N64672"/>
      <c r="R64672"/>
    </row>
    <row r="64673" spans="13:18" x14ac:dyDescent="0.3">
      <c r="M64673"/>
      <c r="N64673"/>
      <c r="R64673"/>
    </row>
    <row r="64674" spans="13:18" x14ac:dyDescent="0.3">
      <c r="M64674"/>
      <c r="N64674"/>
      <c r="R64674"/>
    </row>
    <row r="64675" spans="13:18" x14ac:dyDescent="0.3">
      <c r="M64675"/>
      <c r="N64675"/>
      <c r="R64675"/>
    </row>
    <row r="64676" spans="13:18" x14ac:dyDescent="0.3">
      <c r="M64676"/>
      <c r="N64676"/>
      <c r="R64676"/>
    </row>
    <row r="64677" spans="13:18" x14ac:dyDescent="0.3">
      <c r="M64677"/>
      <c r="N64677"/>
      <c r="R64677"/>
    </row>
    <row r="64678" spans="13:18" x14ac:dyDescent="0.3">
      <c r="M64678"/>
      <c r="N64678"/>
      <c r="R64678"/>
    </row>
    <row r="64679" spans="13:18" x14ac:dyDescent="0.3">
      <c r="M64679"/>
      <c r="N64679"/>
      <c r="R64679"/>
    </row>
    <row r="64680" spans="13:18" x14ac:dyDescent="0.3">
      <c r="M64680"/>
      <c r="N64680"/>
      <c r="R64680"/>
    </row>
    <row r="64681" spans="13:18" x14ac:dyDescent="0.3">
      <c r="M64681"/>
      <c r="N64681"/>
      <c r="R64681"/>
    </row>
    <row r="64682" spans="13:18" x14ac:dyDescent="0.3">
      <c r="M64682"/>
      <c r="N64682"/>
      <c r="R64682"/>
    </row>
    <row r="64683" spans="13:18" x14ac:dyDescent="0.3">
      <c r="M64683"/>
      <c r="N64683"/>
      <c r="R64683"/>
    </row>
    <row r="64684" spans="13:18" x14ac:dyDescent="0.3">
      <c r="M64684"/>
      <c r="N64684"/>
      <c r="R64684"/>
    </row>
    <row r="64685" spans="13:18" x14ac:dyDescent="0.3">
      <c r="M64685"/>
      <c r="N64685"/>
      <c r="R64685"/>
    </row>
    <row r="64686" spans="13:18" x14ac:dyDescent="0.3">
      <c r="M64686"/>
      <c r="N64686"/>
      <c r="R64686"/>
    </row>
    <row r="64687" spans="13:18" x14ac:dyDescent="0.3">
      <c r="M64687"/>
      <c r="N64687"/>
      <c r="R64687"/>
    </row>
    <row r="64688" spans="13:18" x14ac:dyDescent="0.3">
      <c r="M64688"/>
      <c r="N64688"/>
      <c r="R64688"/>
    </row>
    <row r="64689" spans="13:18" x14ac:dyDescent="0.3">
      <c r="M64689"/>
      <c r="N64689"/>
      <c r="R64689"/>
    </row>
    <row r="64690" spans="13:18" x14ac:dyDescent="0.3">
      <c r="M64690"/>
      <c r="N64690"/>
      <c r="R64690"/>
    </row>
    <row r="64691" spans="13:18" x14ac:dyDescent="0.3">
      <c r="M64691"/>
      <c r="N64691"/>
      <c r="R64691"/>
    </row>
    <row r="64692" spans="13:18" x14ac:dyDescent="0.3">
      <c r="M64692"/>
      <c r="N64692"/>
      <c r="R64692"/>
    </row>
    <row r="64693" spans="13:18" x14ac:dyDescent="0.3">
      <c r="M64693"/>
      <c r="N64693"/>
      <c r="R64693"/>
    </row>
    <row r="64694" spans="13:18" x14ac:dyDescent="0.3">
      <c r="M64694"/>
      <c r="N64694"/>
      <c r="R64694"/>
    </row>
    <row r="64695" spans="13:18" x14ac:dyDescent="0.3">
      <c r="M64695"/>
      <c r="N64695"/>
      <c r="R64695"/>
    </row>
    <row r="64696" spans="13:18" x14ac:dyDescent="0.3">
      <c r="M64696"/>
      <c r="N64696"/>
      <c r="R64696"/>
    </row>
    <row r="64697" spans="13:18" x14ac:dyDescent="0.3">
      <c r="M64697"/>
      <c r="N64697"/>
      <c r="R64697"/>
    </row>
    <row r="64698" spans="13:18" x14ac:dyDescent="0.3">
      <c r="M64698"/>
      <c r="N64698"/>
      <c r="R64698"/>
    </row>
    <row r="64699" spans="13:18" x14ac:dyDescent="0.3">
      <c r="M64699"/>
      <c r="N64699"/>
      <c r="R64699"/>
    </row>
    <row r="64700" spans="13:18" x14ac:dyDescent="0.3">
      <c r="M64700"/>
      <c r="N64700"/>
      <c r="R64700"/>
    </row>
    <row r="64701" spans="13:18" x14ac:dyDescent="0.3">
      <c r="M64701"/>
      <c r="N64701"/>
      <c r="R64701"/>
    </row>
    <row r="64702" spans="13:18" x14ac:dyDescent="0.3">
      <c r="M64702"/>
      <c r="N64702"/>
      <c r="R64702"/>
    </row>
    <row r="64703" spans="13:18" x14ac:dyDescent="0.3">
      <c r="M64703"/>
      <c r="N64703"/>
      <c r="R64703"/>
    </row>
    <row r="64704" spans="13:18" x14ac:dyDescent="0.3">
      <c r="M64704"/>
      <c r="N64704"/>
      <c r="R64704"/>
    </row>
    <row r="64705" spans="13:18" x14ac:dyDescent="0.3">
      <c r="M64705"/>
      <c r="N64705"/>
      <c r="R64705"/>
    </row>
    <row r="64706" spans="13:18" x14ac:dyDescent="0.3">
      <c r="M64706"/>
      <c r="N64706"/>
      <c r="R64706"/>
    </row>
    <row r="64707" spans="13:18" x14ac:dyDescent="0.3">
      <c r="M64707"/>
      <c r="N64707"/>
      <c r="R64707"/>
    </row>
    <row r="64708" spans="13:18" x14ac:dyDescent="0.3">
      <c r="M64708"/>
      <c r="N64708"/>
      <c r="R64708"/>
    </row>
    <row r="64709" spans="13:18" x14ac:dyDescent="0.3">
      <c r="M64709"/>
      <c r="N64709"/>
      <c r="R64709"/>
    </row>
    <row r="64710" spans="13:18" x14ac:dyDescent="0.3">
      <c r="M64710"/>
      <c r="N64710"/>
      <c r="R64710"/>
    </row>
    <row r="64711" spans="13:18" x14ac:dyDescent="0.3">
      <c r="M64711"/>
      <c r="N64711"/>
      <c r="R64711"/>
    </row>
    <row r="64712" spans="13:18" x14ac:dyDescent="0.3">
      <c r="M64712"/>
      <c r="N64712"/>
      <c r="R64712"/>
    </row>
    <row r="64713" spans="13:18" x14ac:dyDescent="0.3">
      <c r="M64713"/>
      <c r="N64713"/>
      <c r="R64713"/>
    </row>
    <row r="64714" spans="13:18" x14ac:dyDescent="0.3">
      <c r="M64714"/>
      <c r="N64714"/>
      <c r="R64714"/>
    </row>
    <row r="64715" spans="13:18" x14ac:dyDescent="0.3">
      <c r="M64715"/>
      <c r="N64715"/>
      <c r="R64715"/>
    </row>
    <row r="64716" spans="13:18" x14ac:dyDescent="0.3">
      <c r="M64716"/>
      <c r="N64716"/>
      <c r="R64716"/>
    </row>
    <row r="64717" spans="13:18" x14ac:dyDescent="0.3">
      <c r="M64717"/>
      <c r="N64717"/>
      <c r="R64717"/>
    </row>
    <row r="64718" spans="13:18" x14ac:dyDescent="0.3">
      <c r="M64718"/>
      <c r="N64718"/>
      <c r="R64718"/>
    </row>
    <row r="64719" spans="13:18" x14ac:dyDescent="0.3">
      <c r="M64719"/>
      <c r="N64719"/>
      <c r="R64719"/>
    </row>
    <row r="64720" spans="13:18" x14ac:dyDescent="0.3">
      <c r="M64720"/>
      <c r="N64720"/>
      <c r="R64720"/>
    </row>
    <row r="64721" spans="13:18" x14ac:dyDescent="0.3">
      <c r="M64721"/>
      <c r="N64721"/>
      <c r="R64721"/>
    </row>
    <row r="64722" spans="13:18" x14ac:dyDescent="0.3">
      <c r="M64722"/>
      <c r="N64722"/>
      <c r="R64722"/>
    </row>
    <row r="64723" spans="13:18" x14ac:dyDescent="0.3">
      <c r="M64723"/>
      <c r="N64723"/>
      <c r="R64723"/>
    </row>
    <row r="64724" spans="13:18" x14ac:dyDescent="0.3">
      <c r="M64724"/>
      <c r="N64724"/>
      <c r="R64724"/>
    </row>
    <row r="64725" spans="13:18" x14ac:dyDescent="0.3">
      <c r="M64725"/>
      <c r="N64725"/>
      <c r="R64725"/>
    </row>
    <row r="64726" spans="13:18" x14ac:dyDescent="0.3">
      <c r="M64726"/>
      <c r="N64726"/>
      <c r="R64726"/>
    </row>
    <row r="64727" spans="13:18" x14ac:dyDescent="0.3">
      <c r="M64727"/>
      <c r="N64727"/>
      <c r="R64727"/>
    </row>
    <row r="64728" spans="13:18" x14ac:dyDescent="0.3">
      <c r="M64728"/>
      <c r="N64728"/>
      <c r="R64728"/>
    </row>
    <row r="64729" spans="13:18" x14ac:dyDescent="0.3">
      <c r="M64729"/>
      <c r="N64729"/>
      <c r="R64729"/>
    </row>
    <row r="64730" spans="13:18" x14ac:dyDescent="0.3">
      <c r="M64730"/>
      <c r="N64730"/>
      <c r="R64730"/>
    </row>
    <row r="64731" spans="13:18" x14ac:dyDescent="0.3">
      <c r="M64731"/>
      <c r="N64731"/>
      <c r="R64731"/>
    </row>
    <row r="64732" spans="13:18" x14ac:dyDescent="0.3">
      <c r="M64732"/>
      <c r="N64732"/>
      <c r="R64732"/>
    </row>
    <row r="64733" spans="13:18" x14ac:dyDescent="0.3">
      <c r="M64733"/>
      <c r="N64733"/>
      <c r="R64733"/>
    </row>
    <row r="64734" spans="13:18" x14ac:dyDescent="0.3">
      <c r="M64734"/>
      <c r="N64734"/>
      <c r="R64734"/>
    </row>
    <row r="64735" spans="13:18" x14ac:dyDescent="0.3">
      <c r="M64735"/>
      <c r="N64735"/>
      <c r="R64735"/>
    </row>
    <row r="64736" spans="13:18" x14ac:dyDescent="0.3">
      <c r="M64736"/>
      <c r="N64736"/>
      <c r="R64736"/>
    </row>
    <row r="64737" spans="13:18" x14ac:dyDescent="0.3">
      <c r="M64737"/>
      <c r="N64737"/>
      <c r="R64737"/>
    </row>
    <row r="64738" spans="13:18" x14ac:dyDescent="0.3">
      <c r="M64738"/>
      <c r="N64738"/>
      <c r="R64738"/>
    </row>
    <row r="64739" spans="13:18" x14ac:dyDescent="0.3">
      <c r="M64739"/>
      <c r="N64739"/>
      <c r="R64739"/>
    </row>
    <row r="64740" spans="13:18" x14ac:dyDescent="0.3">
      <c r="M64740"/>
      <c r="N64740"/>
      <c r="R64740"/>
    </row>
    <row r="64741" spans="13:18" x14ac:dyDescent="0.3">
      <c r="M64741"/>
      <c r="N64741"/>
      <c r="R64741"/>
    </row>
    <row r="64742" spans="13:18" x14ac:dyDescent="0.3">
      <c r="M64742"/>
      <c r="N64742"/>
      <c r="R64742"/>
    </row>
    <row r="64743" spans="13:18" x14ac:dyDescent="0.3">
      <c r="M64743"/>
      <c r="N64743"/>
      <c r="R64743"/>
    </row>
    <row r="64744" spans="13:18" x14ac:dyDescent="0.3">
      <c r="M64744"/>
      <c r="N64744"/>
      <c r="R64744"/>
    </row>
    <row r="64745" spans="13:18" x14ac:dyDescent="0.3">
      <c r="M64745"/>
      <c r="N64745"/>
      <c r="R64745"/>
    </row>
    <row r="64746" spans="13:18" x14ac:dyDescent="0.3">
      <c r="M64746"/>
      <c r="N64746"/>
      <c r="R64746"/>
    </row>
    <row r="64747" spans="13:18" x14ac:dyDescent="0.3">
      <c r="M64747"/>
      <c r="N64747"/>
      <c r="R64747"/>
    </row>
    <row r="64748" spans="13:18" x14ac:dyDescent="0.3">
      <c r="M64748"/>
      <c r="N64748"/>
      <c r="R64748"/>
    </row>
    <row r="64749" spans="13:18" x14ac:dyDescent="0.3">
      <c r="M64749"/>
      <c r="N64749"/>
      <c r="R64749"/>
    </row>
    <row r="64750" spans="13:18" x14ac:dyDescent="0.3">
      <c r="M64750"/>
      <c r="N64750"/>
      <c r="R64750"/>
    </row>
    <row r="64751" spans="13:18" x14ac:dyDescent="0.3">
      <c r="M64751"/>
      <c r="N64751"/>
      <c r="R64751"/>
    </row>
    <row r="64752" spans="13:18" x14ac:dyDescent="0.3">
      <c r="M64752"/>
      <c r="N64752"/>
      <c r="R64752"/>
    </row>
    <row r="64753" spans="13:18" x14ac:dyDescent="0.3">
      <c r="M64753"/>
      <c r="N64753"/>
      <c r="R64753"/>
    </row>
    <row r="64754" spans="13:18" x14ac:dyDescent="0.3">
      <c r="M64754"/>
      <c r="N64754"/>
      <c r="R64754"/>
    </row>
    <row r="64755" spans="13:18" x14ac:dyDescent="0.3">
      <c r="M64755"/>
      <c r="N64755"/>
      <c r="R64755"/>
    </row>
    <row r="64756" spans="13:18" x14ac:dyDescent="0.3">
      <c r="M64756"/>
      <c r="N64756"/>
      <c r="R64756"/>
    </row>
    <row r="64757" spans="13:18" x14ac:dyDescent="0.3">
      <c r="M64757"/>
      <c r="N64757"/>
      <c r="R64757"/>
    </row>
    <row r="64758" spans="13:18" x14ac:dyDescent="0.3">
      <c r="M64758"/>
      <c r="N64758"/>
      <c r="R64758"/>
    </row>
    <row r="64759" spans="13:18" x14ac:dyDescent="0.3">
      <c r="M64759"/>
      <c r="N64759"/>
      <c r="R64759"/>
    </row>
    <row r="64760" spans="13:18" x14ac:dyDescent="0.3">
      <c r="M64760"/>
      <c r="N64760"/>
      <c r="R64760"/>
    </row>
    <row r="64761" spans="13:18" x14ac:dyDescent="0.3">
      <c r="M64761"/>
      <c r="N64761"/>
      <c r="R64761"/>
    </row>
    <row r="64762" spans="13:18" x14ac:dyDescent="0.3">
      <c r="M64762"/>
      <c r="N64762"/>
      <c r="R64762"/>
    </row>
    <row r="64763" spans="13:18" x14ac:dyDescent="0.3">
      <c r="M64763"/>
      <c r="N64763"/>
      <c r="R64763"/>
    </row>
    <row r="64764" spans="13:18" x14ac:dyDescent="0.3">
      <c r="M64764"/>
      <c r="N64764"/>
      <c r="R64764"/>
    </row>
    <row r="64765" spans="13:18" x14ac:dyDescent="0.3">
      <c r="M64765"/>
      <c r="N64765"/>
      <c r="R64765"/>
    </row>
    <row r="64766" spans="13:18" x14ac:dyDescent="0.3">
      <c r="M64766"/>
      <c r="N64766"/>
      <c r="R64766"/>
    </row>
    <row r="64767" spans="13:18" x14ac:dyDescent="0.3">
      <c r="M64767"/>
      <c r="N64767"/>
      <c r="R64767"/>
    </row>
    <row r="64768" spans="13:18" x14ac:dyDescent="0.3">
      <c r="M64768"/>
      <c r="N64768"/>
      <c r="R64768"/>
    </row>
    <row r="64769" spans="13:18" x14ac:dyDescent="0.3">
      <c r="M64769"/>
      <c r="N64769"/>
      <c r="R64769"/>
    </row>
    <row r="64770" spans="13:18" x14ac:dyDescent="0.3">
      <c r="M64770"/>
      <c r="N64770"/>
      <c r="R64770"/>
    </row>
    <row r="64771" spans="13:18" x14ac:dyDescent="0.3">
      <c r="M64771"/>
      <c r="N64771"/>
      <c r="R64771"/>
    </row>
    <row r="64772" spans="13:18" x14ac:dyDescent="0.3">
      <c r="M64772"/>
      <c r="N64772"/>
      <c r="R64772"/>
    </row>
    <row r="64773" spans="13:18" x14ac:dyDescent="0.3">
      <c r="M64773"/>
      <c r="N64773"/>
      <c r="R64773"/>
    </row>
    <row r="64774" spans="13:18" x14ac:dyDescent="0.3">
      <c r="M64774"/>
      <c r="N64774"/>
      <c r="R64774"/>
    </row>
    <row r="64775" spans="13:18" x14ac:dyDescent="0.3">
      <c r="M64775"/>
      <c r="N64775"/>
      <c r="R64775"/>
    </row>
    <row r="64776" spans="13:18" x14ac:dyDescent="0.3">
      <c r="M64776"/>
      <c r="N64776"/>
      <c r="R64776"/>
    </row>
    <row r="64777" spans="13:18" x14ac:dyDescent="0.3">
      <c r="M64777"/>
      <c r="N64777"/>
      <c r="R64777"/>
    </row>
    <row r="64778" spans="13:18" x14ac:dyDescent="0.3">
      <c r="M64778"/>
      <c r="N64778"/>
      <c r="R64778"/>
    </row>
    <row r="64779" spans="13:18" x14ac:dyDescent="0.3">
      <c r="M64779"/>
      <c r="N64779"/>
      <c r="R64779"/>
    </row>
    <row r="64780" spans="13:18" x14ac:dyDescent="0.3">
      <c r="M64780"/>
      <c r="N64780"/>
      <c r="R64780"/>
    </row>
    <row r="64781" spans="13:18" x14ac:dyDescent="0.3">
      <c r="M64781"/>
      <c r="N64781"/>
      <c r="R64781"/>
    </row>
    <row r="64782" spans="13:18" x14ac:dyDescent="0.3">
      <c r="M64782"/>
      <c r="N64782"/>
      <c r="R64782"/>
    </row>
    <row r="64783" spans="13:18" x14ac:dyDescent="0.3">
      <c r="M64783"/>
      <c r="N64783"/>
      <c r="R64783"/>
    </row>
    <row r="64784" spans="13:18" x14ac:dyDescent="0.3">
      <c r="M64784"/>
      <c r="N64784"/>
      <c r="R64784"/>
    </row>
    <row r="64785" spans="13:18" x14ac:dyDescent="0.3">
      <c r="M64785"/>
      <c r="N64785"/>
      <c r="R64785"/>
    </row>
    <row r="64786" spans="13:18" x14ac:dyDescent="0.3">
      <c r="M64786"/>
      <c r="N64786"/>
      <c r="R64786"/>
    </row>
    <row r="64787" spans="13:18" x14ac:dyDescent="0.3">
      <c r="M64787"/>
      <c r="N64787"/>
      <c r="R64787"/>
    </row>
    <row r="64788" spans="13:18" x14ac:dyDescent="0.3">
      <c r="M64788"/>
      <c r="N64788"/>
      <c r="R64788"/>
    </row>
    <row r="64789" spans="13:18" x14ac:dyDescent="0.3">
      <c r="M64789"/>
      <c r="N64789"/>
      <c r="R64789"/>
    </row>
    <row r="64790" spans="13:18" x14ac:dyDescent="0.3">
      <c r="M64790"/>
      <c r="N64790"/>
      <c r="R64790"/>
    </row>
    <row r="64791" spans="13:18" x14ac:dyDescent="0.3">
      <c r="M64791"/>
      <c r="N64791"/>
      <c r="R64791"/>
    </row>
    <row r="64792" spans="13:18" x14ac:dyDescent="0.3">
      <c r="M64792"/>
      <c r="N64792"/>
      <c r="R64792"/>
    </row>
    <row r="64793" spans="13:18" x14ac:dyDescent="0.3">
      <c r="M64793"/>
      <c r="N64793"/>
      <c r="R64793"/>
    </row>
    <row r="64794" spans="13:18" x14ac:dyDescent="0.3">
      <c r="M64794"/>
      <c r="N64794"/>
      <c r="R64794"/>
    </row>
    <row r="64795" spans="13:18" x14ac:dyDescent="0.3">
      <c r="M64795"/>
      <c r="N64795"/>
      <c r="R64795"/>
    </row>
    <row r="64796" spans="13:18" x14ac:dyDescent="0.3">
      <c r="M64796"/>
      <c r="N64796"/>
      <c r="R64796"/>
    </row>
    <row r="64797" spans="13:18" x14ac:dyDescent="0.3">
      <c r="M64797"/>
      <c r="N64797"/>
      <c r="R64797"/>
    </row>
    <row r="64798" spans="13:18" x14ac:dyDescent="0.3">
      <c r="M64798"/>
      <c r="N64798"/>
      <c r="R64798"/>
    </row>
    <row r="64799" spans="13:18" x14ac:dyDescent="0.3">
      <c r="M64799"/>
      <c r="N64799"/>
      <c r="R64799"/>
    </row>
    <row r="64800" spans="13:18" x14ac:dyDescent="0.3">
      <c r="M64800"/>
      <c r="N64800"/>
      <c r="R64800"/>
    </row>
    <row r="64801" spans="13:18" x14ac:dyDescent="0.3">
      <c r="M64801"/>
      <c r="N64801"/>
      <c r="R64801"/>
    </row>
    <row r="64802" spans="13:18" x14ac:dyDescent="0.3">
      <c r="M64802"/>
      <c r="N64802"/>
      <c r="R64802"/>
    </row>
    <row r="64803" spans="13:18" x14ac:dyDescent="0.3">
      <c r="M64803"/>
      <c r="N64803"/>
      <c r="R64803"/>
    </row>
    <row r="64804" spans="13:18" x14ac:dyDescent="0.3">
      <c r="M64804"/>
      <c r="N64804"/>
      <c r="R64804"/>
    </row>
    <row r="64805" spans="13:18" x14ac:dyDescent="0.3">
      <c r="M64805"/>
      <c r="N64805"/>
      <c r="R64805"/>
    </row>
    <row r="64806" spans="13:18" x14ac:dyDescent="0.3">
      <c r="M64806"/>
      <c r="N64806"/>
      <c r="R64806"/>
    </row>
    <row r="64807" spans="13:18" x14ac:dyDescent="0.3">
      <c r="M64807"/>
      <c r="N64807"/>
      <c r="R64807"/>
    </row>
    <row r="64808" spans="13:18" x14ac:dyDescent="0.3">
      <c r="M64808"/>
      <c r="N64808"/>
      <c r="R64808"/>
    </row>
    <row r="64809" spans="13:18" x14ac:dyDescent="0.3">
      <c r="M64809"/>
      <c r="N64809"/>
      <c r="R64809"/>
    </row>
    <row r="64810" spans="13:18" x14ac:dyDescent="0.3">
      <c r="M64810"/>
      <c r="N64810"/>
      <c r="R64810"/>
    </row>
    <row r="64811" spans="13:18" x14ac:dyDescent="0.3">
      <c r="M64811"/>
      <c r="N64811"/>
      <c r="R64811"/>
    </row>
    <row r="64812" spans="13:18" x14ac:dyDescent="0.3">
      <c r="M64812"/>
      <c r="N64812"/>
      <c r="R64812"/>
    </row>
    <row r="64813" spans="13:18" x14ac:dyDescent="0.3">
      <c r="M64813"/>
      <c r="N64813"/>
      <c r="R64813"/>
    </row>
    <row r="64814" spans="13:18" x14ac:dyDescent="0.3">
      <c r="M64814"/>
      <c r="N64814"/>
      <c r="R64814"/>
    </row>
    <row r="64815" spans="13:18" x14ac:dyDescent="0.3">
      <c r="M64815"/>
      <c r="N64815"/>
      <c r="R64815"/>
    </row>
    <row r="64816" spans="13:18" x14ac:dyDescent="0.3">
      <c r="M64816"/>
      <c r="N64816"/>
      <c r="R64816"/>
    </row>
    <row r="64817" spans="13:18" x14ac:dyDescent="0.3">
      <c r="M64817"/>
      <c r="N64817"/>
      <c r="R64817"/>
    </row>
    <row r="64818" spans="13:18" x14ac:dyDescent="0.3">
      <c r="M64818"/>
      <c r="N64818"/>
      <c r="R64818"/>
    </row>
    <row r="64819" spans="13:18" x14ac:dyDescent="0.3">
      <c r="M64819"/>
      <c r="N64819"/>
      <c r="R64819"/>
    </row>
    <row r="64820" spans="13:18" x14ac:dyDescent="0.3">
      <c r="M64820"/>
      <c r="N64820"/>
      <c r="R64820"/>
    </row>
    <row r="64821" spans="13:18" x14ac:dyDescent="0.3">
      <c r="M64821"/>
      <c r="N64821"/>
      <c r="R64821"/>
    </row>
    <row r="64822" spans="13:18" x14ac:dyDescent="0.3">
      <c r="M64822"/>
      <c r="N64822"/>
      <c r="R64822"/>
    </row>
    <row r="64823" spans="13:18" x14ac:dyDescent="0.3">
      <c r="M64823"/>
      <c r="N64823"/>
      <c r="R64823"/>
    </row>
    <row r="64824" spans="13:18" x14ac:dyDescent="0.3">
      <c r="M64824"/>
      <c r="N64824"/>
      <c r="R64824"/>
    </row>
    <row r="64825" spans="13:18" x14ac:dyDescent="0.3">
      <c r="M64825"/>
      <c r="N64825"/>
      <c r="R64825"/>
    </row>
    <row r="64826" spans="13:18" x14ac:dyDescent="0.3">
      <c r="M64826"/>
      <c r="N64826"/>
      <c r="R64826"/>
    </row>
    <row r="64827" spans="13:18" x14ac:dyDescent="0.3">
      <c r="M64827"/>
      <c r="N64827"/>
      <c r="R64827"/>
    </row>
    <row r="64828" spans="13:18" x14ac:dyDescent="0.3">
      <c r="M64828"/>
      <c r="N64828"/>
      <c r="R64828"/>
    </row>
    <row r="64829" spans="13:18" x14ac:dyDescent="0.3">
      <c r="M64829"/>
      <c r="N64829"/>
      <c r="R64829"/>
    </row>
    <row r="64830" spans="13:18" x14ac:dyDescent="0.3">
      <c r="M64830"/>
      <c r="N64830"/>
      <c r="R64830"/>
    </row>
    <row r="64831" spans="13:18" x14ac:dyDescent="0.3">
      <c r="M64831"/>
      <c r="N64831"/>
      <c r="R64831"/>
    </row>
    <row r="64832" spans="13:18" x14ac:dyDescent="0.3">
      <c r="M64832"/>
      <c r="N64832"/>
      <c r="R64832"/>
    </row>
    <row r="64833" spans="13:18" x14ac:dyDescent="0.3">
      <c r="M64833"/>
      <c r="N64833"/>
      <c r="R64833"/>
    </row>
    <row r="64834" spans="13:18" x14ac:dyDescent="0.3">
      <c r="M64834"/>
      <c r="N64834"/>
      <c r="R64834"/>
    </row>
    <row r="64835" spans="13:18" x14ac:dyDescent="0.3">
      <c r="M64835"/>
      <c r="N64835"/>
      <c r="R64835"/>
    </row>
    <row r="64836" spans="13:18" x14ac:dyDescent="0.3">
      <c r="M64836"/>
      <c r="N64836"/>
      <c r="R64836"/>
    </row>
    <row r="64837" spans="13:18" x14ac:dyDescent="0.3">
      <c r="M64837"/>
      <c r="N64837"/>
      <c r="R64837"/>
    </row>
    <row r="64838" spans="13:18" x14ac:dyDescent="0.3">
      <c r="M64838"/>
      <c r="N64838"/>
      <c r="R64838"/>
    </row>
    <row r="64839" spans="13:18" x14ac:dyDescent="0.3">
      <c r="M64839"/>
      <c r="N64839"/>
      <c r="R64839"/>
    </row>
    <row r="64840" spans="13:18" x14ac:dyDescent="0.3">
      <c r="M64840"/>
      <c r="N64840"/>
      <c r="R64840"/>
    </row>
    <row r="64841" spans="13:18" x14ac:dyDescent="0.3">
      <c r="M64841"/>
      <c r="N64841"/>
      <c r="R64841"/>
    </row>
    <row r="64842" spans="13:18" x14ac:dyDescent="0.3">
      <c r="M64842"/>
      <c r="N64842"/>
      <c r="R64842"/>
    </row>
    <row r="64843" spans="13:18" x14ac:dyDescent="0.3">
      <c r="M64843"/>
      <c r="N64843"/>
      <c r="R64843"/>
    </row>
    <row r="64844" spans="13:18" x14ac:dyDescent="0.3">
      <c r="M64844"/>
      <c r="N64844"/>
      <c r="R64844"/>
    </row>
    <row r="64845" spans="13:18" x14ac:dyDescent="0.3">
      <c r="M64845"/>
      <c r="N64845"/>
      <c r="R64845"/>
    </row>
    <row r="64846" spans="13:18" x14ac:dyDescent="0.3">
      <c r="M64846"/>
      <c r="N64846"/>
      <c r="R64846"/>
    </row>
    <row r="64847" spans="13:18" x14ac:dyDescent="0.3">
      <c r="M64847"/>
      <c r="N64847"/>
      <c r="R64847"/>
    </row>
    <row r="64848" spans="13:18" x14ac:dyDescent="0.3">
      <c r="M64848"/>
      <c r="N64848"/>
      <c r="R64848"/>
    </row>
    <row r="64849" spans="13:18" x14ac:dyDescent="0.3">
      <c r="M64849"/>
      <c r="N64849"/>
      <c r="R64849"/>
    </row>
    <row r="64850" spans="13:18" x14ac:dyDescent="0.3">
      <c r="M64850"/>
      <c r="N64850"/>
      <c r="R64850"/>
    </row>
    <row r="64851" spans="13:18" x14ac:dyDescent="0.3">
      <c r="M64851"/>
      <c r="N64851"/>
      <c r="R64851"/>
    </row>
    <row r="64852" spans="13:18" x14ac:dyDescent="0.3">
      <c r="M64852"/>
      <c r="N64852"/>
      <c r="R64852"/>
    </row>
    <row r="64853" spans="13:18" x14ac:dyDescent="0.3">
      <c r="M64853"/>
      <c r="N64853"/>
      <c r="R64853"/>
    </row>
    <row r="64854" spans="13:18" x14ac:dyDescent="0.3">
      <c r="M64854"/>
      <c r="N64854"/>
      <c r="R64854"/>
    </row>
    <row r="64855" spans="13:18" x14ac:dyDescent="0.3">
      <c r="M64855"/>
      <c r="N64855"/>
      <c r="R64855"/>
    </row>
    <row r="64856" spans="13:18" x14ac:dyDescent="0.3">
      <c r="M64856"/>
      <c r="N64856"/>
      <c r="R64856"/>
    </row>
    <row r="64857" spans="13:18" x14ac:dyDescent="0.3">
      <c r="M64857"/>
      <c r="N64857"/>
      <c r="R64857"/>
    </row>
    <row r="64858" spans="13:18" x14ac:dyDescent="0.3">
      <c r="M64858"/>
      <c r="N64858"/>
      <c r="R64858"/>
    </row>
    <row r="64859" spans="13:18" x14ac:dyDescent="0.3">
      <c r="M64859"/>
      <c r="N64859"/>
      <c r="R64859"/>
    </row>
    <row r="64860" spans="13:18" x14ac:dyDescent="0.3">
      <c r="M64860"/>
      <c r="N64860"/>
      <c r="R64860"/>
    </row>
    <row r="64861" spans="13:18" x14ac:dyDescent="0.3">
      <c r="M64861"/>
      <c r="N64861"/>
      <c r="R64861"/>
    </row>
    <row r="64862" spans="13:18" x14ac:dyDescent="0.3">
      <c r="M64862"/>
      <c r="N64862"/>
      <c r="R64862"/>
    </row>
    <row r="64863" spans="13:18" x14ac:dyDescent="0.3">
      <c r="M64863"/>
      <c r="N64863"/>
      <c r="R64863"/>
    </row>
    <row r="64864" spans="13:18" x14ac:dyDescent="0.3">
      <c r="M64864"/>
      <c r="N64864"/>
      <c r="R64864"/>
    </row>
    <row r="64865" spans="13:18" x14ac:dyDescent="0.3">
      <c r="M64865"/>
      <c r="N64865"/>
      <c r="R64865"/>
    </row>
    <row r="64866" spans="13:18" x14ac:dyDescent="0.3">
      <c r="M64866"/>
      <c r="N64866"/>
      <c r="R64866"/>
    </row>
    <row r="64867" spans="13:18" x14ac:dyDescent="0.3">
      <c r="M64867"/>
      <c r="N64867"/>
      <c r="R64867"/>
    </row>
    <row r="64868" spans="13:18" x14ac:dyDescent="0.3">
      <c r="M64868"/>
      <c r="N64868"/>
      <c r="R64868"/>
    </row>
    <row r="64869" spans="13:18" x14ac:dyDescent="0.3">
      <c r="M64869"/>
      <c r="N64869"/>
      <c r="R64869"/>
    </row>
    <row r="64870" spans="13:18" x14ac:dyDescent="0.3">
      <c r="M64870"/>
      <c r="N64870"/>
      <c r="R64870"/>
    </row>
    <row r="64871" spans="13:18" x14ac:dyDescent="0.3">
      <c r="M64871"/>
      <c r="N64871"/>
      <c r="R64871"/>
    </row>
    <row r="64872" spans="13:18" x14ac:dyDescent="0.3">
      <c r="M64872"/>
      <c r="N64872"/>
      <c r="R64872"/>
    </row>
    <row r="64873" spans="13:18" x14ac:dyDescent="0.3">
      <c r="M64873"/>
      <c r="N64873"/>
      <c r="R64873"/>
    </row>
    <row r="64874" spans="13:18" x14ac:dyDescent="0.3">
      <c r="M64874"/>
      <c r="N64874"/>
      <c r="R64874"/>
    </row>
    <row r="64875" spans="13:18" x14ac:dyDescent="0.3">
      <c r="M64875"/>
      <c r="N64875"/>
      <c r="R64875"/>
    </row>
    <row r="64876" spans="13:18" x14ac:dyDescent="0.3">
      <c r="M64876"/>
      <c r="N64876"/>
      <c r="R64876"/>
    </row>
    <row r="64877" spans="13:18" x14ac:dyDescent="0.3">
      <c r="M64877"/>
      <c r="N64877"/>
      <c r="R64877"/>
    </row>
    <row r="64878" spans="13:18" x14ac:dyDescent="0.3">
      <c r="M64878"/>
      <c r="N64878"/>
      <c r="R64878"/>
    </row>
    <row r="64879" spans="13:18" x14ac:dyDescent="0.3">
      <c r="M64879"/>
      <c r="N64879"/>
      <c r="R64879"/>
    </row>
    <row r="64880" spans="13:18" x14ac:dyDescent="0.3">
      <c r="M64880"/>
      <c r="N64880"/>
      <c r="R64880"/>
    </row>
    <row r="64881" spans="13:18" x14ac:dyDescent="0.3">
      <c r="M64881"/>
      <c r="N64881"/>
      <c r="R64881"/>
    </row>
    <row r="64882" spans="13:18" x14ac:dyDescent="0.3">
      <c r="M64882"/>
      <c r="N64882"/>
      <c r="R64882"/>
    </row>
    <row r="64883" spans="13:18" x14ac:dyDescent="0.3">
      <c r="M64883"/>
      <c r="N64883"/>
      <c r="R64883"/>
    </row>
    <row r="64884" spans="13:18" x14ac:dyDescent="0.3">
      <c r="M64884"/>
      <c r="N64884"/>
      <c r="R64884"/>
    </row>
    <row r="64885" spans="13:18" x14ac:dyDescent="0.3">
      <c r="M64885"/>
      <c r="N64885"/>
      <c r="R64885"/>
    </row>
    <row r="64886" spans="13:18" x14ac:dyDescent="0.3">
      <c r="M64886"/>
      <c r="N64886"/>
      <c r="R64886"/>
    </row>
    <row r="64887" spans="13:18" x14ac:dyDescent="0.3">
      <c r="M64887"/>
      <c r="N64887"/>
      <c r="R64887"/>
    </row>
    <row r="64888" spans="13:18" x14ac:dyDescent="0.3">
      <c r="M64888"/>
      <c r="N64888"/>
      <c r="R64888"/>
    </row>
    <row r="64889" spans="13:18" x14ac:dyDescent="0.3">
      <c r="M64889"/>
      <c r="N64889"/>
      <c r="R64889"/>
    </row>
    <row r="64890" spans="13:18" x14ac:dyDescent="0.3">
      <c r="M64890"/>
      <c r="N64890"/>
      <c r="R64890"/>
    </row>
    <row r="64891" spans="13:18" x14ac:dyDescent="0.3">
      <c r="M64891"/>
      <c r="N64891"/>
      <c r="R64891"/>
    </row>
    <row r="64892" spans="13:18" x14ac:dyDescent="0.3">
      <c r="M64892"/>
      <c r="N64892"/>
      <c r="R64892"/>
    </row>
    <row r="64893" spans="13:18" x14ac:dyDescent="0.3">
      <c r="M64893"/>
      <c r="N64893"/>
      <c r="R64893"/>
    </row>
    <row r="64894" spans="13:18" x14ac:dyDescent="0.3">
      <c r="M64894"/>
      <c r="N64894"/>
      <c r="R64894"/>
    </row>
    <row r="64895" spans="13:18" x14ac:dyDescent="0.3">
      <c r="M64895"/>
      <c r="N64895"/>
      <c r="R64895"/>
    </row>
    <row r="64896" spans="13:18" x14ac:dyDescent="0.3">
      <c r="M64896"/>
      <c r="N64896"/>
      <c r="R64896"/>
    </row>
    <row r="64897" spans="13:18" x14ac:dyDescent="0.3">
      <c r="M64897"/>
      <c r="N64897"/>
      <c r="R64897"/>
    </row>
    <row r="64898" spans="13:18" x14ac:dyDescent="0.3">
      <c r="M64898"/>
      <c r="N64898"/>
      <c r="R64898"/>
    </row>
    <row r="64899" spans="13:18" x14ac:dyDescent="0.3">
      <c r="M64899"/>
      <c r="N64899"/>
      <c r="R64899"/>
    </row>
    <row r="64900" spans="13:18" x14ac:dyDescent="0.3">
      <c r="M64900"/>
      <c r="N64900"/>
      <c r="R64900"/>
    </row>
    <row r="64901" spans="13:18" x14ac:dyDescent="0.3">
      <c r="M64901"/>
      <c r="N64901"/>
      <c r="R64901"/>
    </row>
    <row r="64902" spans="13:18" x14ac:dyDescent="0.3">
      <c r="M64902"/>
      <c r="N64902"/>
      <c r="R64902"/>
    </row>
    <row r="64903" spans="13:18" x14ac:dyDescent="0.3">
      <c r="M64903"/>
      <c r="N64903"/>
      <c r="R64903"/>
    </row>
    <row r="64904" spans="13:18" x14ac:dyDescent="0.3">
      <c r="M64904"/>
      <c r="N64904"/>
      <c r="R64904"/>
    </row>
    <row r="64905" spans="13:18" x14ac:dyDescent="0.3">
      <c r="M64905"/>
      <c r="N64905"/>
      <c r="R64905"/>
    </row>
    <row r="64906" spans="13:18" x14ac:dyDescent="0.3">
      <c r="M64906"/>
      <c r="N64906"/>
      <c r="R64906"/>
    </row>
    <row r="64907" spans="13:18" x14ac:dyDescent="0.3">
      <c r="M64907"/>
      <c r="N64907"/>
      <c r="R64907"/>
    </row>
    <row r="64908" spans="13:18" x14ac:dyDescent="0.3">
      <c r="M64908"/>
      <c r="N64908"/>
      <c r="R64908"/>
    </row>
    <row r="64909" spans="13:18" x14ac:dyDescent="0.3">
      <c r="M64909"/>
      <c r="N64909"/>
      <c r="R64909"/>
    </row>
    <row r="64910" spans="13:18" x14ac:dyDescent="0.3">
      <c r="M64910"/>
      <c r="N64910"/>
      <c r="R64910"/>
    </row>
    <row r="64911" spans="13:18" x14ac:dyDescent="0.3">
      <c r="M64911"/>
      <c r="N64911"/>
      <c r="R64911"/>
    </row>
    <row r="64912" spans="13:18" x14ac:dyDescent="0.3">
      <c r="M64912"/>
      <c r="N64912"/>
      <c r="R64912"/>
    </row>
    <row r="64913" spans="13:18" x14ac:dyDescent="0.3">
      <c r="M64913"/>
      <c r="N64913"/>
      <c r="R64913"/>
    </row>
    <row r="64914" spans="13:18" x14ac:dyDescent="0.3">
      <c r="M64914"/>
      <c r="N64914"/>
      <c r="R64914"/>
    </row>
    <row r="64915" spans="13:18" x14ac:dyDescent="0.3">
      <c r="M64915"/>
      <c r="N64915"/>
      <c r="R64915"/>
    </row>
    <row r="64916" spans="13:18" x14ac:dyDescent="0.3">
      <c r="M64916"/>
      <c r="N64916"/>
      <c r="R64916"/>
    </row>
    <row r="64917" spans="13:18" x14ac:dyDescent="0.3">
      <c r="M64917"/>
      <c r="N64917"/>
      <c r="R64917"/>
    </row>
    <row r="64918" spans="13:18" x14ac:dyDescent="0.3">
      <c r="M64918"/>
      <c r="N64918"/>
      <c r="R64918"/>
    </row>
    <row r="64919" spans="13:18" x14ac:dyDescent="0.3">
      <c r="M64919"/>
      <c r="N64919"/>
      <c r="R64919"/>
    </row>
    <row r="64920" spans="13:18" x14ac:dyDescent="0.3">
      <c r="M64920"/>
      <c r="N64920"/>
      <c r="R64920"/>
    </row>
    <row r="64921" spans="13:18" x14ac:dyDescent="0.3">
      <c r="M64921"/>
      <c r="N64921"/>
      <c r="R64921"/>
    </row>
    <row r="64922" spans="13:18" x14ac:dyDescent="0.3">
      <c r="M64922"/>
      <c r="N64922"/>
      <c r="R64922"/>
    </row>
    <row r="64923" spans="13:18" x14ac:dyDescent="0.3">
      <c r="M64923"/>
      <c r="N64923"/>
      <c r="R64923"/>
    </row>
    <row r="64924" spans="13:18" x14ac:dyDescent="0.3">
      <c r="M64924"/>
      <c r="N64924"/>
      <c r="R64924"/>
    </row>
    <row r="64925" spans="13:18" x14ac:dyDescent="0.3">
      <c r="M64925"/>
      <c r="N64925"/>
      <c r="R64925"/>
    </row>
    <row r="64926" spans="13:18" x14ac:dyDescent="0.3">
      <c r="M64926"/>
      <c r="N64926"/>
      <c r="R64926"/>
    </row>
    <row r="64927" spans="13:18" x14ac:dyDescent="0.3">
      <c r="M64927"/>
      <c r="N64927"/>
      <c r="R64927"/>
    </row>
    <row r="64928" spans="13:18" x14ac:dyDescent="0.3">
      <c r="M64928"/>
      <c r="N64928"/>
      <c r="R64928"/>
    </row>
    <row r="64929" spans="13:18" x14ac:dyDescent="0.3">
      <c r="M64929"/>
      <c r="N64929"/>
      <c r="R64929"/>
    </row>
    <row r="64930" spans="13:18" x14ac:dyDescent="0.3">
      <c r="M64930"/>
      <c r="N64930"/>
      <c r="R64930"/>
    </row>
    <row r="64931" spans="13:18" x14ac:dyDescent="0.3">
      <c r="M64931"/>
      <c r="N64931"/>
      <c r="R64931"/>
    </row>
    <row r="64932" spans="13:18" x14ac:dyDescent="0.3">
      <c r="M64932"/>
      <c r="N64932"/>
      <c r="R64932"/>
    </row>
    <row r="64933" spans="13:18" x14ac:dyDescent="0.3">
      <c r="M64933"/>
      <c r="N64933"/>
      <c r="R64933"/>
    </row>
    <row r="64934" spans="13:18" x14ac:dyDescent="0.3">
      <c r="M64934"/>
      <c r="N64934"/>
      <c r="R64934"/>
    </row>
    <row r="64935" spans="13:18" x14ac:dyDescent="0.3">
      <c r="M64935"/>
      <c r="N64935"/>
      <c r="R64935"/>
    </row>
    <row r="64936" spans="13:18" x14ac:dyDescent="0.3">
      <c r="M64936"/>
      <c r="N64936"/>
      <c r="R64936"/>
    </row>
    <row r="64937" spans="13:18" x14ac:dyDescent="0.3">
      <c r="M64937"/>
      <c r="N64937"/>
      <c r="R64937"/>
    </row>
    <row r="64938" spans="13:18" x14ac:dyDescent="0.3">
      <c r="M64938"/>
      <c r="N64938"/>
      <c r="R64938"/>
    </row>
    <row r="64939" spans="13:18" x14ac:dyDescent="0.3">
      <c r="M64939"/>
      <c r="N64939"/>
      <c r="R64939"/>
    </row>
    <row r="64940" spans="13:18" x14ac:dyDescent="0.3">
      <c r="M64940"/>
      <c r="N64940"/>
      <c r="R64940"/>
    </row>
    <row r="64941" spans="13:18" x14ac:dyDescent="0.3">
      <c r="M64941"/>
      <c r="N64941"/>
      <c r="R64941"/>
    </row>
    <row r="64942" spans="13:18" x14ac:dyDescent="0.3">
      <c r="M64942"/>
      <c r="N64942"/>
      <c r="R64942"/>
    </row>
    <row r="64943" spans="13:18" x14ac:dyDescent="0.3">
      <c r="M64943"/>
      <c r="N64943"/>
      <c r="R64943"/>
    </row>
    <row r="64944" spans="13:18" x14ac:dyDescent="0.3">
      <c r="M64944"/>
      <c r="N64944"/>
      <c r="R64944"/>
    </row>
    <row r="64945" spans="13:18" x14ac:dyDescent="0.3">
      <c r="M64945"/>
      <c r="N64945"/>
      <c r="R64945"/>
    </row>
    <row r="64946" spans="13:18" x14ac:dyDescent="0.3">
      <c r="M64946"/>
      <c r="N64946"/>
      <c r="R64946"/>
    </row>
    <row r="64947" spans="13:18" x14ac:dyDescent="0.3">
      <c r="M64947"/>
      <c r="N64947"/>
      <c r="R64947"/>
    </row>
    <row r="64948" spans="13:18" x14ac:dyDescent="0.3">
      <c r="M64948"/>
      <c r="N64948"/>
      <c r="R64948"/>
    </row>
    <row r="64949" spans="13:18" x14ac:dyDescent="0.3">
      <c r="M64949"/>
      <c r="N64949"/>
      <c r="R64949"/>
    </row>
    <row r="64950" spans="13:18" x14ac:dyDescent="0.3">
      <c r="M64950"/>
      <c r="N64950"/>
      <c r="R64950"/>
    </row>
    <row r="64951" spans="13:18" x14ac:dyDescent="0.3">
      <c r="M64951"/>
      <c r="N64951"/>
      <c r="R64951"/>
    </row>
    <row r="64952" spans="13:18" x14ac:dyDescent="0.3">
      <c r="M64952"/>
      <c r="N64952"/>
      <c r="R64952"/>
    </row>
    <row r="64953" spans="13:18" x14ac:dyDescent="0.3">
      <c r="M64953"/>
      <c r="N64953"/>
      <c r="R64953"/>
    </row>
    <row r="64954" spans="13:18" x14ac:dyDescent="0.3">
      <c r="M64954"/>
      <c r="N64954"/>
      <c r="R64954"/>
    </row>
    <row r="64955" spans="13:18" x14ac:dyDescent="0.3">
      <c r="M64955"/>
      <c r="N64955"/>
      <c r="R64955"/>
    </row>
    <row r="64956" spans="13:18" x14ac:dyDescent="0.3">
      <c r="M64956"/>
      <c r="N64956"/>
      <c r="R64956"/>
    </row>
    <row r="64957" spans="13:18" x14ac:dyDescent="0.3">
      <c r="M64957"/>
      <c r="N64957"/>
      <c r="R64957"/>
    </row>
    <row r="64958" spans="13:18" x14ac:dyDescent="0.3">
      <c r="M64958"/>
      <c r="N64958"/>
      <c r="R64958"/>
    </row>
    <row r="64959" spans="13:18" x14ac:dyDescent="0.3">
      <c r="M64959"/>
      <c r="N64959"/>
      <c r="R64959"/>
    </row>
    <row r="64960" spans="13:18" x14ac:dyDescent="0.3">
      <c r="M64960"/>
      <c r="N64960"/>
      <c r="R64960"/>
    </row>
    <row r="64961" spans="13:18" x14ac:dyDescent="0.3">
      <c r="M64961"/>
      <c r="N64961"/>
      <c r="R64961"/>
    </row>
    <row r="64962" spans="13:18" x14ac:dyDescent="0.3">
      <c r="M64962"/>
      <c r="N64962"/>
      <c r="R64962"/>
    </row>
    <row r="64963" spans="13:18" x14ac:dyDescent="0.3">
      <c r="M64963"/>
      <c r="N64963"/>
      <c r="R64963"/>
    </row>
    <row r="64964" spans="13:18" x14ac:dyDescent="0.3">
      <c r="M64964"/>
      <c r="N64964"/>
      <c r="R64964"/>
    </row>
    <row r="64965" spans="13:18" x14ac:dyDescent="0.3">
      <c r="M64965"/>
      <c r="N64965"/>
      <c r="R64965"/>
    </row>
    <row r="64966" spans="13:18" x14ac:dyDescent="0.3">
      <c r="M64966"/>
      <c r="N64966"/>
      <c r="R64966"/>
    </row>
    <row r="64967" spans="13:18" x14ac:dyDescent="0.3">
      <c r="M64967"/>
      <c r="N64967"/>
      <c r="R64967"/>
    </row>
    <row r="64968" spans="13:18" x14ac:dyDescent="0.3">
      <c r="M64968"/>
      <c r="N64968"/>
      <c r="R64968"/>
    </row>
    <row r="64969" spans="13:18" x14ac:dyDescent="0.3">
      <c r="M64969"/>
      <c r="N64969"/>
      <c r="R64969"/>
    </row>
    <row r="64970" spans="13:18" x14ac:dyDescent="0.3">
      <c r="M64970"/>
      <c r="N64970"/>
      <c r="R64970"/>
    </row>
    <row r="64971" spans="13:18" x14ac:dyDescent="0.3">
      <c r="M64971"/>
      <c r="N64971"/>
      <c r="R64971"/>
    </row>
    <row r="64972" spans="13:18" x14ac:dyDescent="0.3">
      <c r="M64972"/>
      <c r="N64972"/>
      <c r="R64972"/>
    </row>
    <row r="64973" spans="13:18" x14ac:dyDescent="0.3">
      <c r="M64973"/>
      <c r="N64973"/>
      <c r="R64973"/>
    </row>
    <row r="64974" spans="13:18" x14ac:dyDescent="0.3">
      <c r="M64974"/>
      <c r="N64974"/>
      <c r="R64974"/>
    </row>
    <row r="64975" spans="13:18" x14ac:dyDescent="0.3">
      <c r="M64975"/>
      <c r="N64975"/>
      <c r="R64975"/>
    </row>
    <row r="64976" spans="13:18" x14ac:dyDescent="0.3">
      <c r="M64976"/>
      <c r="N64976"/>
      <c r="R64976"/>
    </row>
    <row r="64977" spans="13:18" x14ac:dyDescent="0.3">
      <c r="M64977"/>
      <c r="N64977"/>
      <c r="R64977"/>
    </row>
    <row r="64978" spans="13:18" x14ac:dyDescent="0.3">
      <c r="M64978"/>
      <c r="N64978"/>
      <c r="R64978"/>
    </row>
    <row r="64979" spans="13:18" x14ac:dyDescent="0.3">
      <c r="M64979"/>
      <c r="N64979"/>
      <c r="R64979"/>
    </row>
    <row r="64980" spans="13:18" x14ac:dyDescent="0.3">
      <c r="M64980"/>
      <c r="N64980"/>
      <c r="R64980"/>
    </row>
    <row r="64981" spans="13:18" x14ac:dyDescent="0.3">
      <c r="M64981"/>
      <c r="N64981"/>
      <c r="R64981"/>
    </row>
    <row r="64982" spans="13:18" x14ac:dyDescent="0.3">
      <c r="M64982"/>
      <c r="N64982"/>
      <c r="R64982"/>
    </row>
    <row r="64983" spans="13:18" x14ac:dyDescent="0.3">
      <c r="M64983"/>
      <c r="N64983"/>
      <c r="R64983"/>
    </row>
    <row r="64984" spans="13:18" x14ac:dyDescent="0.3">
      <c r="M64984"/>
      <c r="N64984"/>
      <c r="R64984"/>
    </row>
    <row r="64985" spans="13:18" x14ac:dyDescent="0.3">
      <c r="M64985"/>
      <c r="N64985"/>
      <c r="R64985"/>
    </row>
    <row r="64986" spans="13:18" x14ac:dyDescent="0.3">
      <c r="M64986"/>
      <c r="N64986"/>
      <c r="R64986"/>
    </row>
    <row r="64987" spans="13:18" x14ac:dyDescent="0.3">
      <c r="M64987"/>
      <c r="N64987"/>
      <c r="R64987"/>
    </row>
    <row r="64988" spans="13:18" x14ac:dyDescent="0.3">
      <c r="M64988"/>
      <c r="N64988"/>
      <c r="R64988"/>
    </row>
    <row r="64989" spans="13:18" x14ac:dyDescent="0.3">
      <c r="M64989"/>
      <c r="N64989"/>
      <c r="R64989"/>
    </row>
    <row r="64990" spans="13:18" x14ac:dyDescent="0.3">
      <c r="M64990"/>
      <c r="N64990"/>
      <c r="R64990"/>
    </row>
    <row r="64991" spans="13:18" x14ac:dyDescent="0.3">
      <c r="M64991"/>
      <c r="N64991"/>
      <c r="R64991"/>
    </row>
    <row r="64992" spans="13:18" x14ac:dyDescent="0.3">
      <c r="M64992"/>
      <c r="N64992"/>
      <c r="R64992"/>
    </row>
    <row r="64993" spans="13:18" x14ac:dyDescent="0.3">
      <c r="M64993"/>
      <c r="N64993"/>
      <c r="R64993"/>
    </row>
    <row r="64994" spans="13:18" x14ac:dyDescent="0.3">
      <c r="M64994"/>
      <c r="N64994"/>
      <c r="R64994"/>
    </row>
    <row r="64995" spans="13:18" x14ac:dyDescent="0.3">
      <c r="M64995"/>
      <c r="N64995"/>
      <c r="R64995"/>
    </row>
    <row r="64996" spans="13:18" x14ac:dyDescent="0.3">
      <c r="M64996"/>
      <c r="N64996"/>
      <c r="R64996"/>
    </row>
    <row r="64997" spans="13:18" x14ac:dyDescent="0.3">
      <c r="M64997"/>
      <c r="N64997"/>
      <c r="R64997"/>
    </row>
    <row r="64998" spans="13:18" x14ac:dyDescent="0.3">
      <c r="M64998"/>
      <c r="N64998"/>
      <c r="R64998"/>
    </row>
    <row r="64999" spans="13:18" x14ac:dyDescent="0.3">
      <c r="M64999"/>
      <c r="N64999"/>
      <c r="R64999"/>
    </row>
    <row r="65000" spans="13:18" x14ac:dyDescent="0.3">
      <c r="M65000"/>
      <c r="N65000"/>
      <c r="R65000"/>
    </row>
    <row r="65001" spans="13:18" x14ac:dyDescent="0.3">
      <c r="M65001"/>
      <c r="N65001"/>
      <c r="R65001"/>
    </row>
    <row r="65002" spans="13:18" x14ac:dyDescent="0.3">
      <c r="M65002"/>
      <c r="N65002"/>
      <c r="R65002"/>
    </row>
    <row r="65003" spans="13:18" x14ac:dyDescent="0.3">
      <c r="M65003"/>
      <c r="N65003"/>
      <c r="R65003"/>
    </row>
    <row r="65004" spans="13:18" x14ac:dyDescent="0.3">
      <c r="M65004"/>
      <c r="N65004"/>
      <c r="R65004"/>
    </row>
    <row r="65005" spans="13:18" x14ac:dyDescent="0.3">
      <c r="M65005"/>
      <c r="N65005"/>
      <c r="R65005"/>
    </row>
    <row r="65006" spans="13:18" x14ac:dyDescent="0.3">
      <c r="M65006"/>
      <c r="N65006"/>
      <c r="R65006"/>
    </row>
    <row r="65007" spans="13:18" x14ac:dyDescent="0.3">
      <c r="M65007"/>
      <c r="N65007"/>
      <c r="R65007"/>
    </row>
    <row r="65008" spans="13:18" x14ac:dyDescent="0.3">
      <c r="M65008"/>
      <c r="N65008"/>
      <c r="R65008"/>
    </row>
    <row r="65009" spans="13:18" x14ac:dyDescent="0.3">
      <c r="M65009"/>
      <c r="N65009"/>
      <c r="R65009"/>
    </row>
    <row r="65010" spans="13:18" x14ac:dyDescent="0.3">
      <c r="M65010"/>
      <c r="N65010"/>
      <c r="R65010"/>
    </row>
    <row r="65011" spans="13:18" x14ac:dyDescent="0.3">
      <c r="M65011"/>
      <c r="N65011"/>
      <c r="R65011"/>
    </row>
    <row r="65012" spans="13:18" x14ac:dyDescent="0.3">
      <c r="M65012"/>
      <c r="N65012"/>
      <c r="R65012"/>
    </row>
    <row r="65013" spans="13:18" x14ac:dyDescent="0.3">
      <c r="M65013"/>
      <c r="N65013"/>
      <c r="R65013"/>
    </row>
    <row r="65014" spans="13:18" x14ac:dyDescent="0.3">
      <c r="M65014"/>
      <c r="N65014"/>
      <c r="R65014"/>
    </row>
    <row r="65015" spans="13:18" x14ac:dyDescent="0.3">
      <c r="M65015"/>
      <c r="N65015"/>
      <c r="R65015"/>
    </row>
    <row r="65016" spans="13:18" x14ac:dyDescent="0.3">
      <c r="M65016"/>
      <c r="N65016"/>
      <c r="R65016"/>
    </row>
    <row r="65017" spans="13:18" x14ac:dyDescent="0.3">
      <c r="M65017"/>
      <c r="N65017"/>
      <c r="R65017"/>
    </row>
    <row r="65018" spans="13:18" x14ac:dyDescent="0.3">
      <c r="M65018"/>
      <c r="N65018"/>
      <c r="R65018"/>
    </row>
    <row r="65019" spans="13:18" x14ac:dyDescent="0.3">
      <c r="M65019"/>
      <c r="N65019"/>
      <c r="R65019"/>
    </row>
    <row r="65020" spans="13:18" x14ac:dyDescent="0.3">
      <c r="M65020"/>
      <c r="N65020"/>
      <c r="R65020"/>
    </row>
    <row r="65021" spans="13:18" x14ac:dyDescent="0.3">
      <c r="M65021"/>
      <c r="N65021"/>
      <c r="R65021"/>
    </row>
    <row r="65022" spans="13:18" x14ac:dyDescent="0.3">
      <c r="M65022"/>
      <c r="N65022"/>
      <c r="R65022"/>
    </row>
    <row r="65023" spans="13:18" x14ac:dyDescent="0.3">
      <c r="M65023"/>
      <c r="N65023"/>
      <c r="R65023"/>
    </row>
    <row r="65024" spans="13:18" x14ac:dyDescent="0.3">
      <c r="M65024"/>
      <c r="N65024"/>
      <c r="R65024"/>
    </row>
    <row r="65025" spans="13:18" x14ac:dyDescent="0.3">
      <c r="M65025"/>
      <c r="N65025"/>
      <c r="R65025"/>
    </row>
    <row r="65026" spans="13:18" x14ac:dyDescent="0.3">
      <c r="M65026"/>
      <c r="N65026"/>
      <c r="R65026"/>
    </row>
    <row r="65027" spans="13:18" x14ac:dyDescent="0.3">
      <c r="M65027"/>
      <c r="N65027"/>
      <c r="R65027"/>
    </row>
    <row r="65028" spans="13:18" x14ac:dyDescent="0.3">
      <c r="M65028"/>
      <c r="N65028"/>
      <c r="R65028"/>
    </row>
    <row r="65029" spans="13:18" x14ac:dyDescent="0.3">
      <c r="M65029"/>
      <c r="N65029"/>
      <c r="R65029"/>
    </row>
    <row r="65030" spans="13:18" x14ac:dyDescent="0.3">
      <c r="M65030"/>
      <c r="N65030"/>
      <c r="R65030"/>
    </row>
    <row r="65031" spans="13:18" x14ac:dyDescent="0.3">
      <c r="M65031"/>
      <c r="N65031"/>
      <c r="R65031"/>
    </row>
    <row r="65032" spans="13:18" x14ac:dyDescent="0.3">
      <c r="M65032"/>
      <c r="N65032"/>
      <c r="R65032"/>
    </row>
    <row r="65033" spans="13:18" x14ac:dyDescent="0.3">
      <c r="M65033"/>
      <c r="N65033"/>
      <c r="R65033"/>
    </row>
    <row r="65034" spans="13:18" x14ac:dyDescent="0.3">
      <c r="M65034"/>
      <c r="N65034"/>
      <c r="R65034"/>
    </row>
    <row r="65035" spans="13:18" x14ac:dyDescent="0.3">
      <c r="M65035"/>
      <c r="N65035"/>
      <c r="R65035"/>
    </row>
    <row r="65036" spans="13:18" x14ac:dyDescent="0.3">
      <c r="M65036"/>
      <c r="N65036"/>
      <c r="R65036"/>
    </row>
    <row r="65037" spans="13:18" x14ac:dyDescent="0.3">
      <c r="M65037"/>
      <c r="N65037"/>
      <c r="R65037"/>
    </row>
    <row r="65038" spans="13:18" x14ac:dyDescent="0.3">
      <c r="M65038"/>
      <c r="N65038"/>
      <c r="R65038"/>
    </row>
    <row r="65039" spans="13:18" x14ac:dyDescent="0.3">
      <c r="M65039"/>
      <c r="N65039"/>
      <c r="R65039"/>
    </row>
    <row r="65040" spans="13:18" x14ac:dyDescent="0.3">
      <c r="M65040"/>
      <c r="N65040"/>
      <c r="R65040"/>
    </row>
    <row r="65041" spans="13:18" x14ac:dyDescent="0.3">
      <c r="M65041"/>
      <c r="N65041"/>
      <c r="R65041"/>
    </row>
    <row r="65042" spans="13:18" x14ac:dyDescent="0.3">
      <c r="M65042"/>
      <c r="N65042"/>
      <c r="R65042"/>
    </row>
    <row r="65043" spans="13:18" x14ac:dyDescent="0.3">
      <c r="M65043"/>
      <c r="N65043"/>
      <c r="R65043"/>
    </row>
    <row r="65044" spans="13:18" x14ac:dyDescent="0.3">
      <c r="M65044"/>
      <c r="N65044"/>
      <c r="R65044"/>
    </row>
    <row r="65045" spans="13:18" x14ac:dyDescent="0.3">
      <c r="M65045"/>
      <c r="N65045"/>
      <c r="R65045"/>
    </row>
    <row r="65046" spans="13:18" x14ac:dyDescent="0.3">
      <c r="M65046"/>
      <c r="N65046"/>
      <c r="R65046"/>
    </row>
    <row r="65047" spans="13:18" x14ac:dyDescent="0.3">
      <c r="M65047"/>
      <c r="N65047"/>
      <c r="R65047"/>
    </row>
    <row r="65048" spans="13:18" x14ac:dyDescent="0.3">
      <c r="M65048"/>
      <c r="N65048"/>
      <c r="R65048"/>
    </row>
    <row r="65049" spans="13:18" x14ac:dyDescent="0.3">
      <c r="M65049"/>
      <c r="N65049"/>
      <c r="R65049"/>
    </row>
    <row r="65050" spans="13:18" x14ac:dyDescent="0.3">
      <c r="M65050"/>
      <c r="N65050"/>
      <c r="R65050"/>
    </row>
    <row r="65051" spans="13:18" x14ac:dyDescent="0.3">
      <c r="M65051"/>
      <c r="N65051"/>
      <c r="R65051"/>
    </row>
    <row r="65052" spans="13:18" x14ac:dyDescent="0.3">
      <c r="M65052"/>
      <c r="N65052"/>
      <c r="R65052"/>
    </row>
    <row r="65053" spans="13:18" x14ac:dyDescent="0.3">
      <c r="M65053"/>
      <c r="N65053"/>
      <c r="R65053"/>
    </row>
    <row r="65054" spans="13:18" x14ac:dyDescent="0.3">
      <c r="M65054"/>
      <c r="N65054"/>
      <c r="R65054"/>
    </row>
    <row r="65055" spans="13:18" x14ac:dyDescent="0.3">
      <c r="M65055"/>
      <c r="N65055"/>
      <c r="R65055"/>
    </row>
    <row r="65056" spans="13:18" x14ac:dyDescent="0.3">
      <c r="M65056"/>
      <c r="N65056"/>
      <c r="R65056"/>
    </row>
    <row r="65057" spans="13:18" x14ac:dyDescent="0.3">
      <c r="M65057"/>
      <c r="N65057"/>
      <c r="R65057"/>
    </row>
    <row r="65058" spans="13:18" x14ac:dyDescent="0.3">
      <c r="M65058"/>
      <c r="N65058"/>
      <c r="R65058"/>
    </row>
    <row r="65059" spans="13:18" x14ac:dyDescent="0.3">
      <c r="M65059"/>
      <c r="N65059"/>
      <c r="R65059"/>
    </row>
    <row r="65060" spans="13:18" x14ac:dyDescent="0.3">
      <c r="M65060"/>
      <c r="N65060"/>
      <c r="R65060"/>
    </row>
    <row r="65061" spans="13:18" x14ac:dyDescent="0.3">
      <c r="M65061"/>
      <c r="N65061"/>
      <c r="R65061"/>
    </row>
    <row r="65062" spans="13:18" x14ac:dyDescent="0.3">
      <c r="M65062"/>
      <c r="N65062"/>
      <c r="R65062"/>
    </row>
    <row r="65063" spans="13:18" x14ac:dyDescent="0.3">
      <c r="M65063"/>
      <c r="N65063"/>
      <c r="R65063"/>
    </row>
    <row r="65064" spans="13:18" x14ac:dyDescent="0.3">
      <c r="M65064"/>
      <c r="N65064"/>
      <c r="R65064"/>
    </row>
    <row r="65065" spans="13:18" x14ac:dyDescent="0.3">
      <c r="M65065"/>
      <c r="N65065"/>
      <c r="R65065"/>
    </row>
    <row r="65066" spans="13:18" x14ac:dyDescent="0.3">
      <c r="M65066"/>
      <c r="N65066"/>
      <c r="R65066"/>
    </row>
    <row r="65067" spans="13:18" x14ac:dyDescent="0.3">
      <c r="M65067"/>
      <c r="N65067"/>
      <c r="R65067"/>
    </row>
    <row r="65068" spans="13:18" x14ac:dyDescent="0.3">
      <c r="M65068"/>
      <c r="N65068"/>
      <c r="R65068"/>
    </row>
    <row r="65069" spans="13:18" x14ac:dyDescent="0.3">
      <c r="M65069"/>
      <c r="N65069"/>
      <c r="R65069"/>
    </row>
    <row r="65070" spans="13:18" x14ac:dyDescent="0.3">
      <c r="M65070"/>
      <c r="N65070"/>
      <c r="R65070"/>
    </row>
    <row r="65071" spans="13:18" x14ac:dyDescent="0.3">
      <c r="M65071"/>
      <c r="N65071"/>
      <c r="R65071"/>
    </row>
    <row r="65072" spans="13:18" x14ac:dyDescent="0.3">
      <c r="M65072"/>
      <c r="N65072"/>
      <c r="R65072"/>
    </row>
    <row r="65073" spans="13:18" x14ac:dyDescent="0.3">
      <c r="M65073"/>
      <c r="N65073"/>
      <c r="R65073"/>
    </row>
    <row r="65074" spans="13:18" x14ac:dyDescent="0.3">
      <c r="M65074"/>
      <c r="N65074"/>
      <c r="R65074"/>
    </row>
    <row r="65075" spans="13:18" x14ac:dyDescent="0.3">
      <c r="M65075"/>
      <c r="N65075"/>
      <c r="R65075"/>
    </row>
    <row r="65076" spans="13:18" x14ac:dyDescent="0.3">
      <c r="M65076"/>
      <c r="N65076"/>
      <c r="R65076"/>
    </row>
    <row r="65077" spans="13:18" x14ac:dyDescent="0.3">
      <c r="M65077"/>
      <c r="N65077"/>
      <c r="R65077"/>
    </row>
    <row r="65078" spans="13:18" x14ac:dyDescent="0.3">
      <c r="M65078"/>
      <c r="N65078"/>
      <c r="R65078"/>
    </row>
    <row r="65079" spans="13:18" x14ac:dyDescent="0.3">
      <c r="M65079"/>
      <c r="N65079"/>
      <c r="R65079"/>
    </row>
    <row r="65080" spans="13:18" x14ac:dyDescent="0.3">
      <c r="M65080"/>
      <c r="N65080"/>
      <c r="R65080"/>
    </row>
    <row r="65081" spans="13:18" x14ac:dyDescent="0.3">
      <c r="M65081"/>
      <c r="N65081"/>
      <c r="R65081"/>
    </row>
    <row r="65082" spans="13:18" x14ac:dyDescent="0.3">
      <c r="M65082"/>
      <c r="N65082"/>
      <c r="R65082"/>
    </row>
    <row r="65083" spans="13:18" x14ac:dyDescent="0.3">
      <c r="M65083"/>
      <c r="N65083"/>
      <c r="R65083"/>
    </row>
    <row r="65084" spans="13:18" x14ac:dyDescent="0.3">
      <c r="M65084"/>
      <c r="N65084"/>
      <c r="R65084"/>
    </row>
    <row r="65085" spans="13:18" x14ac:dyDescent="0.3">
      <c r="M65085"/>
      <c r="N65085"/>
      <c r="R65085"/>
    </row>
    <row r="65086" spans="13:18" x14ac:dyDescent="0.3">
      <c r="M65086"/>
      <c r="N65086"/>
      <c r="R65086"/>
    </row>
    <row r="65087" spans="13:18" x14ac:dyDescent="0.3">
      <c r="M65087"/>
      <c r="N65087"/>
      <c r="R65087"/>
    </row>
    <row r="65088" spans="13:18" x14ac:dyDescent="0.3">
      <c r="M65088"/>
      <c r="N65088"/>
      <c r="R65088"/>
    </row>
    <row r="65089" spans="13:18" x14ac:dyDescent="0.3">
      <c r="M65089"/>
      <c r="N65089"/>
      <c r="R65089"/>
    </row>
    <row r="65090" spans="13:18" x14ac:dyDescent="0.3">
      <c r="M65090"/>
      <c r="N65090"/>
      <c r="R65090"/>
    </row>
    <row r="65091" spans="13:18" x14ac:dyDescent="0.3">
      <c r="M65091"/>
      <c r="N65091"/>
      <c r="R65091"/>
    </row>
    <row r="65092" spans="13:18" x14ac:dyDescent="0.3">
      <c r="M65092"/>
      <c r="N65092"/>
      <c r="R65092"/>
    </row>
    <row r="65093" spans="13:18" x14ac:dyDescent="0.3">
      <c r="M65093"/>
      <c r="N65093"/>
      <c r="R65093"/>
    </row>
    <row r="65094" spans="13:18" x14ac:dyDescent="0.3">
      <c r="M65094"/>
      <c r="N65094"/>
      <c r="R65094"/>
    </row>
    <row r="65095" spans="13:18" x14ac:dyDescent="0.3">
      <c r="M65095"/>
      <c r="N65095"/>
      <c r="R65095"/>
    </row>
    <row r="65096" spans="13:18" x14ac:dyDescent="0.3">
      <c r="M65096"/>
      <c r="N65096"/>
      <c r="R65096"/>
    </row>
    <row r="65097" spans="13:18" x14ac:dyDescent="0.3">
      <c r="M65097"/>
      <c r="N65097"/>
      <c r="R65097"/>
    </row>
    <row r="65098" spans="13:18" x14ac:dyDescent="0.3">
      <c r="M65098"/>
      <c r="N65098"/>
      <c r="R65098"/>
    </row>
    <row r="65099" spans="13:18" x14ac:dyDescent="0.3">
      <c r="M65099"/>
      <c r="N65099"/>
      <c r="R65099"/>
    </row>
    <row r="65100" spans="13:18" x14ac:dyDescent="0.3">
      <c r="M65100"/>
      <c r="N65100"/>
      <c r="R65100"/>
    </row>
    <row r="65101" spans="13:18" x14ac:dyDescent="0.3">
      <c r="M65101"/>
      <c r="N65101"/>
      <c r="R65101"/>
    </row>
    <row r="65102" spans="13:18" x14ac:dyDescent="0.3">
      <c r="M65102"/>
      <c r="N65102"/>
      <c r="R65102"/>
    </row>
    <row r="65103" spans="13:18" x14ac:dyDescent="0.3">
      <c r="M65103"/>
      <c r="N65103"/>
      <c r="R65103"/>
    </row>
    <row r="65104" spans="13:18" x14ac:dyDescent="0.3">
      <c r="M65104"/>
      <c r="N65104"/>
      <c r="R65104"/>
    </row>
    <row r="65105" spans="13:18" x14ac:dyDescent="0.3">
      <c r="M65105"/>
      <c r="N65105"/>
      <c r="R65105"/>
    </row>
    <row r="65106" spans="13:18" x14ac:dyDescent="0.3">
      <c r="M65106"/>
      <c r="N65106"/>
      <c r="R65106"/>
    </row>
    <row r="65107" spans="13:18" x14ac:dyDescent="0.3">
      <c r="M65107"/>
      <c r="N65107"/>
      <c r="R65107"/>
    </row>
    <row r="65108" spans="13:18" x14ac:dyDescent="0.3">
      <c r="M65108"/>
      <c r="N65108"/>
      <c r="R65108"/>
    </row>
    <row r="65109" spans="13:18" x14ac:dyDescent="0.3">
      <c r="M65109"/>
      <c r="N65109"/>
      <c r="R65109"/>
    </row>
    <row r="65110" spans="13:18" x14ac:dyDescent="0.3">
      <c r="M65110"/>
      <c r="N65110"/>
      <c r="R65110"/>
    </row>
    <row r="65111" spans="13:18" x14ac:dyDescent="0.3">
      <c r="M65111"/>
      <c r="N65111"/>
      <c r="R65111"/>
    </row>
    <row r="65112" spans="13:18" x14ac:dyDescent="0.3">
      <c r="M65112"/>
      <c r="N65112"/>
      <c r="R65112"/>
    </row>
    <row r="65113" spans="13:18" x14ac:dyDescent="0.3">
      <c r="M65113"/>
      <c r="N65113"/>
      <c r="R65113"/>
    </row>
    <row r="65114" spans="13:18" x14ac:dyDescent="0.3">
      <c r="M65114"/>
      <c r="N65114"/>
      <c r="R65114"/>
    </row>
    <row r="65115" spans="13:18" x14ac:dyDescent="0.3">
      <c r="M65115"/>
      <c r="N65115"/>
      <c r="R65115"/>
    </row>
    <row r="65116" spans="13:18" x14ac:dyDescent="0.3">
      <c r="M65116"/>
      <c r="N65116"/>
      <c r="R65116"/>
    </row>
    <row r="65117" spans="13:18" x14ac:dyDescent="0.3">
      <c r="M65117"/>
      <c r="N65117"/>
      <c r="R65117"/>
    </row>
    <row r="65118" spans="13:18" x14ac:dyDescent="0.3">
      <c r="M65118"/>
      <c r="N65118"/>
      <c r="R65118"/>
    </row>
    <row r="65119" spans="13:18" x14ac:dyDescent="0.3">
      <c r="M65119"/>
      <c r="N65119"/>
      <c r="R65119"/>
    </row>
    <row r="65120" spans="13:18" x14ac:dyDescent="0.3">
      <c r="M65120"/>
      <c r="N65120"/>
      <c r="R65120"/>
    </row>
    <row r="65121" spans="13:18" x14ac:dyDescent="0.3">
      <c r="M65121"/>
      <c r="N65121"/>
      <c r="R65121"/>
    </row>
    <row r="65122" spans="13:18" x14ac:dyDescent="0.3">
      <c r="M65122"/>
      <c r="N65122"/>
      <c r="R65122"/>
    </row>
    <row r="65123" spans="13:18" x14ac:dyDescent="0.3">
      <c r="M65123"/>
      <c r="N65123"/>
      <c r="R65123"/>
    </row>
    <row r="65124" spans="13:18" x14ac:dyDescent="0.3">
      <c r="M65124"/>
      <c r="N65124"/>
      <c r="R65124"/>
    </row>
    <row r="65125" spans="13:18" x14ac:dyDescent="0.3">
      <c r="M65125"/>
      <c r="N65125"/>
      <c r="R65125"/>
    </row>
    <row r="65126" spans="13:18" x14ac:dyDescent="0.3">
      <c r="M65126"/>
      <c r="N65126"/>
      <c r="R65126"/>
    </row>
    <row r="65127" spans="13:18" x14ac:dyDescent="0.3">
      <c r="M65127"/>
      <c r="N65127"/>
      <c r="R65127"/>
    </row>
    <row r="65128" spans="13:18" x14ac:dyDescent="0.3">
      <c r="M65128"/>
      <c r="N65128"/>
      <c r="R65128"/>
    </row>
    <row r="65129" spans="13:18" x14ac:dyDescent="0.3">
      <c r="M65129"/>
      <c r="N65129"/>
      <c r="R65129"/>
    </row>
    <row r="65130" spans="13:18" x14ac:dyDescent="0.3">
      <c r="M65130"/>
      <c r="N65130"/>
      <c r="R65130"/>
    </row>
    <row r="65131" spans="13:18" x14ac:dyDescent="0.3">
      <c r="M65131"/>
      <c r="N65131"/>
      <c r="R65131"/>
    </row>
    <row r="65132" spans="13:18" x14ac:dyDescent="0.3">
      <c r="M65132"/>
      <c r="N65132"/>
      <c r="R65132"/>
    </row>
    <row r="65133" spans="13:18" x14ac:dyDescent="0.3">
      <c r="M65133"/>
      <c r="N65133"/>
      <c r="R65133"/>
    </row>
    <row r="65134" spans="13:18" x14ac:dyDescent="0.3">
      <c r="M65134"/>
      <c r="N65134"/>
      <c r="R65134"/>
    </row>
    <row r="65135" spans="13:18" x14ac:dyDescent="0.3">
      <c r="M65135"/>
      <c r="N65135"/>
      <c r="R65135"/>
    </row>
    <row r="65136" spans="13:18" x14ac:dyDescent="0.3">
      <c r="M65136"/>
      <c r="N65136"/>
      <c r="R65136"/>
    </row>
    <row r="65137" spans="13:18" x14ac:dyDescent="0.3">
      <c r="M65137"/>
      <c r="N65137"/>
      <c r="R65137"/>
    </row>
    <row r="65138" spans="13:18" x14ac:dyDescent="0.3">
      <c r="M65138"/>
      <c r="N65138"/>
      <c r="R65138"/>
    </row>
    <row r="65139" spans="13:18" x14ac:dyDescent="0.3">
      <c r="M65139"/>
      <c r="N65139"/>
      <c r="R65139"/>
    </row>
    <row r="65140" spans="13:18" x14ac:dyDescent="0.3">
      <c r="M65140"/>
      <c r="N65140"/>
      <c r="R65140"/>
    </row>
    <row r="65141" spans="13:18" x14ac:dyDescent="0.3">
      <c r="M65141"/>
      <c r="N65141"/>
      <c r="R65141"/>
    </row>
    <row r="65142" spans="13:18" x14ac:dyDescent="0.3">
      <c r="M65142"/>
      <c r="N65142"/>
      <c r="R65142"/>
    </row>
    <row r="65143" spans="13:18" x14ac:dyDescent="0.3">
      <c r="M65143"/>
      <c r="N65143"/>
      <c r="R65143"/>
    </row>
    <row r="65144" spans="13:18" x14ac:dyDescent="0.3">
      <c r="M65144"/>
      <c r="N65144"/>
      <c r="R65144"/>
    </row>
    <row r="65145" spans="13:18" x14ac:dyDescent="0.3">
      <c r="M65145"/>
      <c r="N65145"/>
      <c r="R65145"/>
    </row>
    <row r="65146" spans="13:18" x14ac:dyDescent="0.3">
      <c r="M65146"/>
      <c r="N65146"/>
      <c r="R65146"/>
    </row>
    <row r="65147" spans="13:18" x14ac:dyDescent="0.3">
      <c r="M65147"/>
      <c r="N65147"/>
      <c r="R65147"/>
    </row>
    <row r="65148" spans="13:18" x14ac:dyDescent="0.3">
      <c r="M65148"/>
      <c r="N65148"/>
      <c r="R65148"/>
    </row>
    <row r="65149" spans="13:18" x14ac:dyDescent="0.3">
      <c r="M65149"/>
      <c r="N65149"/>
      <c r="R65149"/>
    </row>
    <row r="65150" spans="13:18" x14ac:dyDescent="0.3">
      <c r="M65150"/>
      <c r="N65150"/>
      <c r="R65150"/>
    </row>
    <row r="65151" spans="13:18" x14ac:dyDescent="0.3">
      <c r="M65151"/>
      <c r="N65151"/>
      <c r="R65151"/>
    </row>
    <row r="65152" spans="13:18" x14ac:dyDescent="0.3">
      <c r="M65152"/>
      <c r="N65152"/>
      <c r="R65152"/>
    </row>
    <row r="65153" spans="13:18" x14ac:dyDescent="0.3">
      <c r="M65153"/>
      <c r="N65153"/>
      <c r="R65153"/>
    </row>
    <row r="65154" spans="13:18" x14ac:dyDescent="0.3">
      <c r="M65154"/>
      <c r="N65154"/>
      <c r="R65154"/>
    </row>
  </sheetData>
  <autoFilter ref="A1:V2000" xr:uid="{2B799E1A-52A1-452B-B5D1-C2DD64C84727}">
    <filterColumn colId="13">
      <filters>
        <dateGroupItem year="2020" dateTimeGrouping="year"/>
      </filters>
    </filterColumn>
    <filterColumn colId="18">
      <filters>
        <filter val="Travel"/>
      </filters>
    </filterColumn>
  </autoFilter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F1" sqref="F1:F20"/>
    </sheetView>
  </sheetViews>
  <sheetFormatPr defaultRowHeight="13.2" x14ac:dyDescent="0.3"/>
  <cols>
    <col min="1" max="1" width="34.125" style="10" bestFit="1" customWidth="1"/>
    <col min="3" max="3" width="49.625" bestFit="1" customWidth="1"/>
    <col min="4" max="4" width="58.125" bestFit="1" customWidth="1"/>
  </cols>
  <sheetData>
    <row r="1" spans="1:6" x14ac:dyDescent="0.3">
      <c r="A1" s="9" t="s">
        <v>3686</v>
      </c>
      <c r="B1" t="s">
        <v>3706</v>
      </c>
      <c r="C1" t="str">
        <f>"public "&amp;B1&amp;" "&amp;A1&amp;" { get; set; }"</f>
        <v>public long TNPYear  { get; set; }</v>
      </c>
      <c r="D1" t="str">
        <f>"lstInfo."&amp;A1&amp;"=("&amp;B1&amp;")reader.GetValue("&amp;E1&amp;");"</f>
        <v>lstInfo.TNPYear =(long)reader.GetValue(0);</v>
      </c>
      <c r="E1">
        <v>0</v>
      </c>
      <c r="F1" t="str">
        <f>"ViewBag."&amp;A1&amp;"=lstInfo."&amp;A1&amp;";"</f>
        <v>ViewBag.TNPYear =lstInfo.TNPYear ;</v>
      </c>
    </row>
    <row r="2" spans="1:6" x14ac:dyDescent="0.3">
      <c r="A2" s="10" t="s">
        <v>3687</v>
      </c>
      <c r="B2" t="s">
        <v>3706</v>
      </c>
      <c r="C2" t="str">
        <f t="shared" ref="C2:C20" si="0">"public "&amp;B2&amp;" "&amp;A2&amp;" { get; set; }"</f>
        <v>public long TNPUnderProcessYear  { get; set; }</v>
      </c>
      <c r="D2" t="str">
        <f t="shared" ref="D2:D20" si="1">"lstInfo."&amp;A2&amp;"=("&amp;B2&amp;")reader.GetValue("&amp;E2&amp;");"</f>
        <v>lstInfo.TNPUnderProcessYear =(long)reader.GetValue(1);</v>
      </c>
      <c r="E2">
        <v>1</v>
      </c>
      <c r="F2" t="str">
        <f t="shared" ref="F2:F20" si="2">"ViewBag."&amp;A2&amp;"=lstInfo."&amp;A2&amp;";"</f>
        <v>ViewBag.TNPUnderProcessYear =lstInfo.TNPUnderProcessYear ;</v>
      </c>
    </row>
    <row r="3" spans="1:6" x14ac:dyDescent="0.3">
      <c r="A3" s="10" t="s">
        <v>3688</v>
      </c>
      <c r="B3" t="s">
        <v>3706</v>
      </c>
      <c r="C3" t="str">
        <f t="shared" si="0"/>
        <v>public long TNPLostYear  { get; set; }</v>
      </c>
      <c r="D3" t="str">
        <f t="shared" si="1"/>
        <v>lstInfo.TNPLostYear =(long)reader.GetValue(2);</v>
      </c>
      <c r="E3">
        <v>2</v>
      </c>
      <c r="F3" t="str">
        <f t="shared" si="2"/>
        <v>ViewBag.TNPLostYear =lstInfo.TNPLostYear ;</v>
      </c>
    </row>
    <row r="4" spans="1:6" x14ac:dyDescent="0.3">
      <c r="A4" s="10" t="s">
        <v>3689</v>
      </c>
      <c r="B4" t="s">
        <v>3706</v>
      </c>
      <c r="C4" t="str">
        <f t="shared" si="0"/>
        <v>public long TNPRenewedYear   { get; set; }</v>
      </c>
      <c r="D4" t="str">
        <f t="shared" si="1"/>
        <v>lstInfo.TNPRenewedYear  =(long)reader.GetValue(3);</v>
      </c>
      <c r="E4">
        <v>3</v>
      </c>
      <c r="F4" t="str">
        <f t="shared" si="2"/>
        <v>ViewBag.TNPRenewedYear  =lstInfo.TNPRenewedYear  ;</v>
      </c>
    </row>
    <row r="5" spans="1:6" x14ac:dyDescent="0.3">
      <c r="A5" s="10" t="s">
        <v>3690</v>
      </c>
      <c r="B5" t="s">
        <v>3707</v>
      </c>
      <c r="C5" t="str">
        <f t="shared" si="0"/>
        <v>public double PercentageRenewedYear  { get; set; }</v>
      </c>
      <c r="D5" t="str">
        <f t="shared" si="1"/>
        <v>lstInfo.PercentageRenewedYear =(double)reader.GetValue(4);</v>
      </c>
      <c r="E5">
        <v>4</v>
      </c>
      <c r="F5" t="str">
        <f t="shared" si="2"/>
        <v>ViewBag.PercentageRenewedYear =lstInfo.PercentageRenewedYear ;</v>
      </c>
    </row>
    <row r="6" spans="1:6" x14ac:dyDescent="0.3">
      <c r="A6" s="10" t="s">
        <v>3691</v>
      </c>
      <c r="B6" t="s">
        <v>3706</v>
      </c>
      <c r="C6" t="str">
        <f t="shared" si="0"/>
        <v>public long TNPMonth     { get; set; }</v>
      </c>
      <c r="D6" t="str">
        <f t="shared" si="1"/>
        <v>lstInfo.TNPMonth    =(long)reader.GetValue(5);</v>
      </c>
      <c r="E6">
        <v>5</v>
      </c>
      <c r="F6" t="str">
        <f t="shared" si="2"/>
        <v>ViewBag.TNPMonth    =lstInfo.TNPMonth    ;</v>
      </c>
    </row>
    <row r="7" spans="1:6" x14ac:dyDescent="0.3">
      <c r="A7" s="10" t="s">
        <v>3692</v>
      </c>
      <c r="B7" t="s">
        <v>3706</v>
      </c>
      <c r="C7" t="str">
        <f t="shared" si="0"/>
        <v>public long TNPLostMonth  { get; set; }</v>
      </c>
      <c r="D7" t="str">
        <f t="shared" si="1"/>
        <v>lstInfo.TNPLostMonth =(long)reader.GetValue(6);</v>
      </c>
      <c r="E7">
        <v>6</v>
      </c>
      <c r="F7" t="str">
        <f t="shared" si="2"/>
        <v>ViewBag.TNPLostMonth =lstInfo.TNPLostMonth ;</v>
      </c>
    </row>
    <row r="8" spans="1:6" x14ac:dyDescent="0.3">
      <c r="A8" s="10" t="s">
        <v>3693</v>
      </c>
      <c r="B8" t="s">
        <v>3706</v>
      </c>
      <c r="C8" t="str">
        <f t="shared" si="0"/>
        <v>public long TNPUnderProcessMonth     { get; set; }</v>
      </c>
      <c r="D8" t="str">
        <f t="shared" si="1"/>
        <v>lstInfo.TNPUnderProcessMonth    =(long)reader.GetValue(7);</v>
      </c>
      <c r="E8">
        <v>7</v>
      </c>
      <c r="F8" t="str">
        <f t="shared" si="2"/>
        <v>ViewBag.TNPUnderProcessMonth    =lstInfo.TNPUnderProcessMonth    ;</v>
      </c>
    </row>
    <row r="9" spans="1:6" x14ac:dyDescent="0.3">
      <c r="A9" s="10" t="s">
        <v>3694</v>
      </c>
      <c r="B9" t="s">
        <v>3706</v>
      </c>
      <c r="C9" t="str">
        <f t="shared" si="0"/>
        <v>public long TNPRenewedMonth  { get; set; }</v>
      </c>
      <c r="D9" t="str">
        <f t="shared" si="1"/>
        <v>lstInfo.TNPRenewedMonth =(long)reader.GetValue(8);</v>
      </c>
      <c r="E9">
        <v>8</v>
      </c>
      <c r="F9" t="str">
        <f t="shared" si="2"/>
        <v>ViewBag.TNPRenewedMonth =lstInfo.TNPRenewedMonth ;</v>
      </c>
    </row>
    <row r="10" spans="1:6" x14ac:dyDescent="0.3">
      <c r="A10" s="10" t="s">
        <v>3695</v>
      </c>
      <c r="B10" t="s">
        <v>3707</v>
      </c>
      <c r="C10" t="str">
        <f t="shared" si="0"/>
        <v>public double PercentageRenewedMonth   { get; set; }</v>
      </c>
      <c r="D10" t="str">
        <f t="shared" si="1"/>
        <v>lstInfo.PercentageRenewedMonth  =(double)reader.GetValue(9);</v>
      </c>
      <c r="E10">
        <v>9</v>
      </c>
      <c r="F10" t="str">
        <f t="shared" si="2"/>
        <v>ViewBag.PercentageRenewedMonth  =lstInfo.PercentageRenewedMonth  ;</v>
      </c>
    </row>
    <row r="11" spans="1:6" x14ac:dyDescent="0.3">
      <c r="A11" s="10" t="s">
        <v>3696</v>
      </c>
      <c r="B11" t="s">
        <v>3706</v>
      </c>
      <c r="C11" t="str">
        <f t="shared" si="0"/>
        <v>public long TNPYearPremium  { get; set; }</v>
      </c>
      <c r="D11" t="str">
        <f t="shared" si="1"/>
        <v>lstInfo.TNPYearPremium =(long)reader.GetValue(10);</v>
      </c>
      <c r="E11">
        <v>10</v>
      </c>
      <c r="F11" t="str">
        <f t="shared" si="2"/>
        <v>ViewBag.TNPYearPremium =lstInfo.TNPYearPremium ;</v>
      </c>
    </row>
    <row r="12" spans="1:6" x14ac:dyDescent="0.3">
      <c r="A12" s="10" t="s">
        <v>3697</v>
      </c>
      <c r="B12" t="s">
        <v>3706</v>
      </c>
      <c r="C12" t="str">
        <f t="shared" si="0"/>
        <v>public long TNPUPYearPremium     { get; set; }</v>
      </c>
      <c r="D12" t="str">
        <f t="shared" si="1"/>
        <v>lstInfo.TNPUPYearPremium    =(long)reader.GetValue(11);</v>
      </c>
      <c r="E12">
        <v>11</v>
      </c>
      <c r="F12" t="str">
        <f t="shared" si="2"/>
        <v>ViewBag.TNPUPYearPremium    =lstInfo.TNPUPYearPremium    ;</v>
      </c>
    </row>
    <row r="13" spans="1:6" x14ac:dyDescent="0.3">
      <c r="A13" s="10" t="s">
        <v>3698</v>
      </c>
      <c r="B13" t="s">
        <v>3706</v>
      </c>
      <c r="C13" t="str">
        <f t="shared" si="0"/>
        <v>public long TNPLostYearPremium  { get; set; }</v>
      </c>
      <c r="D13" t="str">
        <f t="shared" si="1"/>
        <v>lstInfo.TNPLostYearPremium =(long)reader.GetValue(12);</v>
      </c>
      <c r="E13">
        <v>12</v>
      </c>
      <c r="F13" t="str">
        <f t="shared" si="2"/>
        <v>ViewBag.TNPLostYearPremium =lstInfo.TNPLostYearPremium ;</v>
      </c>
    </row>
    <row r="14" spans="1:6" x14ac:dyDescent="0.3">
      <c r="A14" s="10" t="s">
        <v>3699</v>
      </c>
      <c r="B14" t="s">
        <v>3706</v>
      </c>
      <c r="C14" t="str">
        <f t="shared" si="0"/>
        <v>public long TNPRenewedYearPremium    { get; set; }</v>
      </c>
      <c r="D14" t="str">
        <f t="shared" si="1"/>
        <v>lstInfo.TNPRenewedYearPremium   =(long)reader.GetValue(13);</v>
      </c>
      <c r="E14">
        <v>13</v>
      </c>
      <c r="F14" t="str">
        <f t="shared" si="2"/>
        <v>ViewBag.TNPRenewedYearPremium   =lstInfo.TNPRenewedYearPremium   ;</v>
      </c>
    </row>
    <row r="15" spans="1:6" x14ac:dyDescent="0.3">
      <c r="A15" s="10" t="s">
        <v>3700</v>
      </c>
      <c r="B15" t="s">
        <v>3707</v>
      </c>
      <c r="C15" t="str">
        <f t="shared" si="0"/>
        <v>public double PercentPremiumRenewedYear  { get; set; }</v>
      </c>
      <c r="D15" t="str">
        <f t="shared" si="1"/>
        <v>lstInfo.PercentPremiumRenewedYear =(double)reader.GetValue(14);</v>
      </c>
      <c r="E15">
        <v>14</v>
      </c>
      <c r="F15" t="str">
        <f t="shared" si="2"/>
        <v>ViewBag.PercentPremiumRenewedYear =lstInfo.PercentPremiumRenewedYear ;</v>
      </c>
    </row>
    <row r="16" spans="1:6" x14ac:dyDescent="0.3">
      <c r="A16" s="10" t="s">
        <v>3701</v>
      </c>
      <c r="B16" t="s">
        <v>3706</v>
      </c>
      <c r="C16" t="str">
        <f t="shared" si="0"/>
        <v>public long TNPMonthPremium  { get; set; }</v>
      </c>
      <c r="D16" t="str">
        <f t="shared" si="1"/>
        <v>lstInfo.TNPMonthPremium =(long)reader.GetValue(15);</v>
      </c>
      <c r="E16">
        <v>15</v>
      </c>
      <c r="F16" t="str">
        <f t="shared" si="2"/>
        <v>ViewBag.TNPMonthPremium =lstInfo.TNPMonthPremium ;</v>
      </c>
    </row>
    <row r="17" spans="1:6" x14ac:dyDescent="0.3">
      <c r="A17" s="10" t="s">
        <v>3702</v>
      </c>
      <c r="B17" t="s">
        <v>3706</v>
      </c>
      <c r="C17" t="str">
        <f t="shared" si="0"/>
        <v>public long TNPLostMonthPremium  { get; set; }</v>
      </c>
      <c r="D17" t="str">
        <f t="shared" si="1"/>
        <v>lstInfo.TNPLostMonthPremium =(long)reader.GetValue(16);</v>
      </c>
      <c r="E17">
        <v>16</v>
      </c>
      <c r="F17" t="str">
        <f t="shared" si="2"/>
        <v>ViewBag.TNPLostMonthPremium =lstInfo.TNPLostMonthPremium ;</v>
      </c>
    </row>
    <row r="18" spans="1:6" x14ac:dyDescent="0.3">
      <c r="A18" s="10" t="s">
        <v>3703</v>
      </c>
      <c r="B18" t="s">
        <v>3706</v>
      </c>
      <c r="C18" t="str">
        <f t="shared" si="0"/>
        <v>public long TNPUPMonthPremium    { get; set; }</v>
      </c>
      <c r="D18" t="str">
        <f t="shared" si="1"/>
        <v>lstInfo.TNPUPMonthPremium   =(long)reader.GetValue(17);</v>
      </c>
      <c r="E18">
        <v>17</v>
      </c>
      <c r="F18" t="str">
        <f t="shared" si="2"/>
        <v>ViewBag.TNPUPMonthPremium   =lstInfo.TNPUPMonthPremium   ;</v>
      </c>
    </row>
    <row r="19" spans="1:6" x14ac:dyDescent="0.3">
      <c r="A19" s="10" t="s">
        <v>3704</v>
      </c>
      <c r="B19" t="s">
        <v>3706</v>
      </c>
      <c r="C19" t="str">
        <f t="shared" si="0"/>
        <v>public long TNPRenewedMonthPremium  { get; set; }</v>
      </c>
      <c r="D19" t="str">
        <f t="shared" si="1"/>
        <v>lstInfo.TNPRenewedMonthPremium =(long)reader.GetValue(18);</v>
      </c>
      <c r="E19">
        <v>18</v>
      </c>
      <c r="F19" t="str">
        <f t="shared" si="2"/>
        <v>ViewBag.TNPRenewedMonthPremium =lstInfo.TNPRenewedMonthPremium ;</v>
      </c>
    </row>
    <row r="20" spans="1:6" x14ac:dyDescent="0.3">
      <c r="A20" s="10" t="s">
        <v>3705</v>
      </c>
      <c r="B20" t="s">
        <v>3707</v>
      </c>
      <c r="C20" t="str">
        <f t="shared" si="0"/>
        <v>public double PercentPremiumRenewedMonth { get; set; }</v>
      </c>
      <c r="D20" t="str">
        <f t="shared" si="1"/>
        <v>lstInfo.PercentPremiumRenewedMonth=(double)reader.GetValue(19);</v>
      </c>
      <c r="E20">
        <v>19</v>
      </c>
      <c r="F20" t="str">
        <f t="shared" si="2"/>
        <v>ViewBag.PercentPremiumRenewedMonth=lstInfo.PercentPremiumRenewedMonth;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fm_division</vt:lpstr>
      <vt:lpstr>Sheet1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Dhayalan</dc:creator>
  <cp:lastModifiedBy>Guru</cp:lastModifiedBy>
  <dcterms:created xsi:type="dcterms:W3CDTF">2020-01-02T05:50:35Z</dcterms:created>
  <dcterms:modified xsi:type="dcterms:W3CDTF">2020-10-05T18:01:42Z</dcterms:modified>
</cp:coreProperties>
</file>